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ngel\Downloads\"/>
    </mc:Choice>
  </mc:AlternateContent>
  <xr:revisionPtr revIDLastSave="0" documentId="13_ncr:1_{EC68F113-1050-4089-8FEB-87EAB5A1D083}" xr6:coauthVersionLast="47" xr6:coauthVersionMax="47" xr10:uidLastSave="{00000000-0000-0000-0000-000000000000}"/>
  <bookViews>
    <workbookView xWindow="-110" yWindow="-110" windowWidth="38620" windowHeight="21100" xr2:uid="{5F36DF4A-9C1E-4104-BED8-556F54FB71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287" i="1" l="1"/>
  <c r="AI1288" i="1" s="1"/>
</calcChain>
</file>

<file path=xl/sharedStrings.xml><?xml version="1.0" encoding="utf-8"?>
<sst xmlns="http://schemas.openxmlformats.org/spreadsheetml/2006/main" count="37666" uniqueCount="9695">
  <si>
    <t>Author</t>
  </si>
  <si>
    <t>Document title</t>
  </si>
  <si>
    <t>Source title</t>
  </si>
  <si>
    <t>Doi</t>
  </si>
  <si>
    <t>Abstract</t>
  </si>
  <si>
    <t>Year</t>
  </si>
  <si>
    <t>ID</t>
  </si>
  <si>
    <t>Discarded</t>
  </si>
  <si>
    <t>Quali/theoretical/review</t>
  </si>
  <si>
    <t>Vote</t>
  </si>
  <si>
    <t>Party</t>
  </si>
  <si>
    <t>Measured Conservatism/Right-wing</t>
  </si>
  <si>
    <t>Proxy (Indirect measurement)</t>
  </si>
  <si>
    <t>Other/Specify (open)</t>
  </si>
  <si>
    <t>Irrelevant</t>
  </si>
  <si>
    <t>Validation</t>
  </si>
  <si>
    <t xml:space="preserve">Refinement </t>
  </si>
  <si>
    <t>Translation</t>
  </si>
  <si>
    <t>Adaptation</t>
  </si>
  <si>
    <t>Source (if refinement, translation or adaptation)</t>
  </si>
  <si>
    <t>Full Use</t>
  </si>
  <si>
    <t>Partial use</t>
  </si>
  <si>
    <t>ad hoc</t>
  </si>
  <si>
    <t>Sample ID</t>
  </si>
  <si>
    <t>Origin</t>
  </si>
  <si>
    <t>Nationally representative</t>
  </si>
  <si>
    <t>Other types (open)</t>
  </si>
  <si>
    <t>Other (Clean)</t>
  </si>
  <si>
    <t>Sample size</t>
  </si>
  <si>
    <t>% women</t>
  </si>
  <si>
    <t>Existing data</t>
  </si>
  <si>
    <t>Source</t>
  </si>
  <si>
    <t>Original scale name</t>
  </si>
  <si>
    <t>Category</t>
  </si>
  <si>
    <t xml:space="preserve">Self-id (Dichotomous - Yes/No, Liberal/Conservative, Other) </t>
  </si>
  <si>
    <t>Self-id (Categorical; Lists, 3 or more options)</t>
  </si>
  <si>
    <t>Self-id (Linear BIPOLAR scale; left-right)</t>
  </si>
  <si>
    <t>Self-id (Other Linear scales)</t>
  </si>
  <si>
    <t>Other (open)</t>
  </si>
  <si>
    <t># answer options</t>
  </si>
  <si>
    <t>EFA/PCA</t>
  </si>
  <si>
    <t>CFA</t>
  </si>
  <si>
    <t>Amount of factors</t>
  </si>
  <si>
    <t>Factor #</t>
  </si>
  <si>
    <t>Factor names</t>
  </si>
  <si>
    <t># Items</t>
  </si>
  <si>
    <t>Item content</t>
  </si>
  <si>
    <t>Likert</t>
  </si>
  <si>
    <t>Alpha</t>
  </si>
  <si>
    <t/>
  </si>
  <si>
    <t>unitedstates</t>
  </si>
  <si>
    <t>universitystudents</t>
  </si>
  <si>
    <t>canada</t>
  </si>
  <si>
    <t>generalpopulation</t>
  </si>
  <si>
    <t>turkey</t>
  </si>
  <si>
    <t>The Journal of Social Psychology</t>
  </si>
  <si>
    <t>australia</t>
  </si>
  <si>
    <t>universitystudents generalpopulation</t>
  </si>
  <si>
    <t>university students</t>
  </si>
  <si>
    <t>poland</t>
  </si>
  <si>
    <t>mturk workers</t>
  </si>
  <si>
    <t>panel</t>
  </si>
  <si>
    <t>unitedkingdom</t>
  </si>
  <si>
    <t>israel</t>
  </si>
  <si>
    <t>spain</t>
  </si>
  <si>
    <t>china</t>
  </si>
  <si>
    <t>school students</t>
  </si>
  <si>
    <t>schoolstudents</t>
  </si>
  <si>
    <t>Guastello, D.D., Peissig, R.M.</t>
  </si>
  <si>
    <t>Authoritarianism, Environmentalism, and Cynicism of College Students and Their Parents</t>
  </si>
  <si>
    <t>Journal of Research in Personality</t>
  </si>
  <si>
    <t>10.1006/jrpe.1998.2223</t>
  </si>
  <si>
    <t>Political Behavior</t>
  </si>
  <si>
    <t>Social Justice Research</t>
  </si>
  <si>
    <t>miscellaneous</t>
  </si>
  <si>
    <t>parents</t>
  </si>
  <si>
    <t>southkorea</t>
  </si>
  <si>
    <t>southafrica</t>
  </si>
  <si>
    <t>germany</t>
  </si>
  <si>
    <t>adults</t>
  </si>
  <si>
    <t>Journal of Social Issues</t>
  </si>
  <si>
    <t>Social Science Quarterly</t>
  </si>
  <si>
    <t>education</t>
  </si>
  <si>
    <t>Ray, John J.</t>
  </si>
  <si>
    <t>Journal of Social Work Education</t>
  </si>
  <si>
    <t>netherlands</t>
  </si>
  <si>
    <t>convenience sample</t>
  </si>
  <si>
    <t>Journal of Experimental Social Psychology</t>
  </si>
  <si>
    <t>mturk</t>
  </si>
  <si>
    <t>Personality and Individual Differences</t>
  </si>
  <si>
    <t>japan</t>
  </si>
  <si>
    <t>0.93</t>
  </si>
  <si>
    <t>0.73</t>
  </si>
  <si>
    <t>0.74</t>
  </si>
  <si>
    <t>france</t>
  </si>
  <si>
    <t>0.66</t>
  </si>
  <si>
    <t>0.72</t>
  </si>
  <si>
    <t>0.81</t>
  </si>
  <si>
    <t>0.55</t>
  </si>
  <si>
    <t>0.82</t>
  </si>
  <si>
    <t>0.77</t>
  </si>
  <si>
    <t>0.78</t>
  </si>
  <si>
    <t>0.76</t>
  </si>
  <si>
    <t>0.64</t>
  </si>
  <si>
    <t>0.79</t>
  </si>
  <si>
    <t>norway</t>
  </si>
  <si>
    <t>Assessing the nature of people’s relationships with God or the Divine is a central concern in the psychology of religion. We developed an intuitive, single-item diagrammatic scale which measures spirituality along two dimensions: (1) closeness to God or the Divine, and (2) the focus of that relationship as aimed at understanding either God (theo-focused) or the Self (ego-focused). In predominantly Christian and SBNR US samples, we found that the closeness dimension (from distant to close) was highly correlated with awareness of God’s presence and also with various measures of religiosity and belief in a personal God. Additionally, focal orientation discriminated between different aspects of religiosity/spirituality. Theo-focused spirituality was associated with religious beliefs and practices such as religious commitment, belief in a personal God, and religious service attendance. Moreover, it was a positive predictor of social responsibility, belief in a dangerous world, and support for government spending on the military. In contrast, ego-focused spirituality was associated with an eclectic combination of unorthodox religious beliefs, an individualistic approach to spirituality, as well as an interest in science, support for government spending on scientific research, and environmentalism. Finally, we found similar between-group differences in closeness and focal orientation across the US, UK, and India. We expect that this short, intuitive measure will be useful for better understanding a wide range of relationships with the Divine. (PsycInfo Database Record (c) 2020 APA, all rights reserved)</t>
  </si>
  <si>
    <t>0.80</t>
  </si>
  <si>
    <t>high school students</t>
  </si>
  <si>
    <t>0.58</t>
  </si>
  <si>
    <t>In the present author's (see record 1983-03483-001) earlier report, a random administration of 68 items designed to measure various aspects of liberalism and conservatism revealed a unidimensional structure of the data. To provide an attitude scale based on general population sampling that involves more recent social issues, a short form of the 68-item scale is presented. Its 22 items are those that showed the highest correlation with the total scale. (1 ref) (PsycInfo Database Record (c) 2020 APA, all rights reserved)</t>
  </si>
  <si>
    <t>0.75</t>
  </si>
  <si>
    <t>0.92</t>
  </si>
  <si>
    <t>0.86</t>
  </si>
  <si>
    <t>0.89</t>
  </si>
  <si>
    <t>0.69</t>
  </si>
  <si>
    <t>0.94</t>
  </si>
  <si>
    <t>0.87</t>
  </si>
  <si>
    <t>0.68</t>
  </si>
  <si>
    <t>Sociological Inquiry</t>
  </si>
  <si>
    <t>Smith, D. Clayton</t>
  </si>
  <si>
    <t>Environmentalism, feminism, and gender.</t>
  </si>
  <si>
    <t>10.1111/j.1475-682X.2001.tb01115.x</t>
  </si>
  <si>
    <t>Although social scientists have written much recently about environmentalism, feminism, and gender, insufficient systematic examination of their interrelations has been done. The lack of adequate research on links among these three concepts limits their usefulness for both grassroots mobilization efforts and general theory development. The present exploratory study surveys a college student sample (N=393) clarifying the relationships between liberal environmentalism, gender, and feminism. Relationship between feminism and attitudes toward human use of the environment and between gender and environmental regulation are found suppressed by a relationship between feminism and environmentalism. Although tentative, these findings suggest new directions for the study of ecofeminism. (PsycINFO Database Record (c) 2016 APA, all rights reserved)</t>
  </si>
  <si>
    <t>0.84</t>
  </si>
  <si>
    <t>Webb, P., Childs, S.</t>
  </si>
  <si>
    <t>0.83</t>
  </si>
  <si>
    <t>students</t>
  </si>
  <si>
    <t>Current Psychology: A Journal for Diverse Perspectives on Diverse Psychological Issues</t>
  </si>
  <si>
    <t>Journal of Personality and Social Psychology</t>
  </si>
  <si>
    <t> </t>
  </si>
  <si>
    <t>0.95</t>
  </si>
  <si>
    <t>0.9</t>
  </si>
  <si>
    <t>Journal of Consumer Marketing</t>
  </si>
  <si>
    <t>0.7</t>
  </si>
  <si>
    <t>0.85</t>
  </si>
  <si>
    <t>0.8</t>
  </si>
  <si>
    <t>survey participants</t>
  </si>
  <si>
    <t>0.67</t>
  </si>
  <si>
    <t>0.52</t>
  </si>
  <si>
    <t>0.65</t>
  </si>
  <si>
    <t>0.71</t>
  </si>
  <si>
    <t>0.6</t>
  </si>
  <si>
    <t>0.51</t>
  </si>
  <si>
    <t>schoolstudents generalpopulation</t>
  </si>
  <si>
    <t>0.62</t>
  </si>
  <si>
    <t>The model of ethnification posits that in post-socialist contexts ethnic identities are used as a source for political mobilization against ethnic outgroups. In Croatia, this is further amplified by collective war experiences. This paper investigates the association between identity-based variables, related to ethnification and war experiences, and anti-immigrant prejudice in Croatia. The study employed structural equation modelling of the data from a large youth sample (N = 1,034). Higher ethnic threat, lower cultural capital, more exclusive conception of nationhood and right-wing political orientation predicted stronger anti-immigrant prejudice. Ethnic threat moderated the effect of political orientation on prejudice: under high ethnic threat there was no difference between left-wing and right-wing individuals. As the results correspond to findings from Western countries, we argue that comparable explanations of anti-immigrant prejudice may be applied to non-Western and Western contexts. (PsycInfo Database Record (c) 2022 APA, all rights reserved)</t>
  </si>
  <si>
    <t>International Journal of Adolescence and Youth</t>
  </si>
  <si>
    <t>Lindeman, Marjaana</t>
  </si>
  <si>
    <t>Biases in intuitive reasoning and belief in complementary and alternative medicine.</t>
  </si>
  <si>
    <t>Psychology &amp; Health</t>
  </si>
  <si>
    <t>10.1080/08870440903440707</t>
  </si>
  <si>
    <t>Very little is known about the reasoning underlying beliefs in complementary and alternative medicine (CAM). This study examined whether CAM beliefs can be better explained with intuitive reasoning, paranormal beliefs and ontological confusions of physical, biological and mental phenomena than with 12 variables that have typically been used to explore the popularity of CAM, namely gender, education, income, age, health, desire to control treatment, satisfaction with conventional medicine and world view (unconventional, feministic, environmentalist, exotical and natural). A representative sample of Finnish people (N = 1092) participated in the study. The results showed that intuitive thinking, paranormal beliefs and ontological confusions predicted 34% of the variation in CAM beliefs, whereas the 12 other variables increased the prediction only by 4%. The results help to explain individual, cultural and situational differences in the popularity of CAM and to differentiate between CAM statements that can be scientifically examined from those that cannot. (PsycINFO Database Record (c) 2016 APA, all rights reserved)</t>
  </si>
  <si>
    <t>0.59</t>
  </si>
  <si>
    <t>As conflicts flare around the world, images of refugees have become a familiar presence in Western media. Drawing on existing accounts of visual influence, this analysis explores how (un)sympathetic refugee portrayals in news accounts affect distant viewers' compassion responses and refugee policy attitudes. The study reports the results of three survey experiments, in Sweden, the United States, and the UK, involving 25 unique images and over 4,500 combined respondents. Building on previous work on Moral Foundations Theory, we find the manifest vulnerability of depicted refugees to be an important influence on how visual portrayals evoke sympathy and impact conservatives' (but not liberals') compassion responses. Once activated, compassion is found to mediate the effect of refugee portrayals on right-wing support for refugee aid.</t>
  </si>
  <si>
    <t>Wets and dries resurgent? Intra-party alignments among contemporary conservative party members</t>
  </si>
  <si>
    <t>Parliamentary Affairs</t>
  </si>
  <si>
    <t>10.1093/pa/gsq044</t>
  </si>
  <si>
    <t>0.61</t>
  </si>
  <si>
    <t>0.49</t>
  </si>
  <si>
    <t>Journal of Applied Social Psychology</t>
  </si>
  <si>
    <t>Wang, Alvin Y.</t>
  </si>
  <si>
    <t>Gender and nature: A psychological analysis of ecofeminist theory.</t>
  </si>
  <si>
    <t>10.1111/j.1559-1816.1999.tb00118.x</t>
  </si>
  <si>
    <t>For ecofeminists, the logic of domination (K. J. Warren, 1990) subserves the interconnected oppressions of patriarchy (i.e., sexism) and the anthropocentric domination of nature (i.e., naturism). Given this premise, it was hypothesized that intercorrelations would be found across instruments that assessed the following constructs: right-winged authoritarianism, attitudes toward women, social-dominance orientation, and attitudes toward the environment. Data was collected from survey completed by 157 undergraduate students. As predicted, a correlation was found between attitudes toward women and the environment. Regression analyses indicated that authoritarianism reliably predicted sexism in men and women. Authoritarianism also predicted naturism in women. These results are interpreted as an initial rapprochement between psychology and the ecofeminism framework delineating the social attitudes that are inherent in the oppressive system of sexism and naturism. (PsycINFO Database Record (c) 2016 APA, all rights reserved)</t>
  </si>
  <si>
    <t>american adults</t>
  </si>
  <si>
    <t>UnitedKingdom</t>
  </si>
  <si>
    <t>Journal of Personality</t>
  </si>
  <si>
    <t>0.96</t>
  </si>
  <si>
    <t>Turkey</t>
  </si>
  <si>
    <t>Frontiers in Psychology</t>
  </si>
  <si>
    <t>Asian Journal of Social Psychology</t>
  </si>
  <si>
    <t>Historically, there has been a schism between lesbian and bisexual women that was largely embedded in the rigid rules of the 1970s lesbian feminist movement. Yet while the overt separatist tactics of lesbian feminism that once excluded bisexual women have largely faded away, the current study demonstrates continued evidence of fractures between L (lesbian) v. (B) bisexual women using data from a sample of U.S. adults aged 18-64 stratified by U.S. census categories of age, gender, race/ethnicity and census region collected from online panelists (lesbian women, n=346; bisexual women, n=358) and a partial test of Norm-Centered Stigma Theory (NCST) with an emphasis on feminist identity. Specifically, lesbian women's negativity toward bisexual women (looking at measures of authenticity, unfaithfulness, and hypersexuality) is more pronounced than bisexual women's negativity toward lesbian women; however, the findings demonstrate that today's negativity toward bisexual women may not be embedded in feminism as it once was. In addition, the results suggest that feminism may mean something different to bisexual women in comparison to lesbian women (which perhaps may be related to differences in investments in queer activism). Overall, by using NCST's theoretical framework that focuses on the intersecting roles of sexuality, gender, and feminist identity to investigate lesbian women's stigma toward bisexual women and bisexual women's stigma toward lesbian women, this research offers insight into working toward the ultimate goal of ameliorating these schisms.</t>
  </si>
  <si>
    <t>Hutchinson, Roger L.;Schechterman, Andrew L.</t>
  </si>
  <si>
    <t>Perceived impact of the women's movement: Views of Midwestern university men and women.</t>
  </si>
  <si>
    <t>Journal of College Student Development</t>
  </si>
  <si>
    <t>Results of questionnaires administered to 99 female and 60 male undergraduates assessing attitudes toward feminism, religiosity, and the women's movement (WM) show that most Ss had liberal attitudes toward the WM, although women were more committed to the WM than men. (PsycINFO Database Record (c) 2016 APA, all rights reserved)</t>
  </si>
  <si>
    <t>undergraduate students</t>
  </si>
  <si>
    <t>FEM scale</t>
  </si>
  <si>
    <t>feminism</t>
  </si>
  <si>
    <t>women have the right to compete with men in every sphere of activity // as head of the household, the father should have final authority over his children // the unmarried mother is morally a greater failure than the unmarried father // a woman who refuses to give up her job to move with her husband would be to blame if the marriage broke up // a woman who refuses to bear children has failed in her duty to her husband // women should not be permitted to hold political offices that involve great responsibility // a woman should be expected to change her name when she marries // whether or not they realize it, most women are exploited by men // women who join the women's movement are typically frustrated and unattractive people who feel they lose out by the current rules of society // a working woman who sends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 // parental authority and responsibility for the discipline of the children should be equally divided between husband and wife // no woman is too cultured to take complete responsibility of housework // it is unjust to say that women think in more personal terms than men do // in reality most men are at least unconscious sexists // women are fine, but all in all, men can only relax in the company of other men // a woman doesn’t have to learn how to be a mother-she has an instinct for it // men and women should be paid the same for the same work regardless of whether or not they have a family to support</t>
  </si>
  <si>
    <t>perceived level of commitment to the women's movement</t>
  </si>
  <si>
    <t>i would be willing to participate in local community activities on behalf of the women's movement // i would be willing to attend a presentation to hear a guest speaker address issues on behalf of the women's movement // i would be willing to sign a petition on behalf of the women's movement // i would be unwilling to do any of the options previously listed</t>
  </si>
  <si>
    <t>Lee, Dong Yul;Gee, Angela;Uhlemann, Max R.</t>
  </si>
  <si>
    <t>Perception of clients' presenting concern as a function of counsellor-trainees' endorsement of feminism.</t>
  </si>
  <si>
    <t>Canadian Journal of Counselling</t>
  </si>
  <si>
    <t>The present study asked the following question: Do novice clinicians' attitudes toward feminism influence their perception of the client's problem? It was predicted that for female clients, the degree to which counsellor-trainees endorse feminist attitudes is related to the attribution of causes, prognosis, and perceived counsellor understanding. After completing a scale assessing their endorsement of feminist attitudes, 150 counsellor-trainees (aged 25â€“55 yrs) viewed 1 of 2 videotaped counselling interviews in which a male counsellor interviewed a male or a female client about his or her presenting concern of depression. The counsellor-trainees were then asked to indicate their perceptions of the client's problem. The results show no significant effect of counsellor-trainees feminist attitudes on their perception of clients' presenting problem of depression. (PsycINFO Database Record (c) 2016 APA, all rights reserved)</t>
  </si>
  <si>
    <t>master's level counsellor-trainees</t>
  </si>
  <si>
    <t>attitudes toward feminism and the women's movement (FWM)</t>
  </si>
  <si>
    <t>the leaders of the women’s movement may be extreme, but they have the right idea // there are better ways for women to fight for equality than through the women’s movement // more people would favor the women’s movement if they knew more about it // the women’s movement has positively influenced relationships between men and women // the women’s movement is too radical and extreme in its views // the women’s movement has made important gains in equal rights and political power for women // feminists are too visionary for a practical world // feminist principles should be adopted everywhere // feminists are a menace to this nation and the world // i am overjoyed that women’s liberation is finally happening in this country</t>
  </si>
  <si>
    <t>Murphy, L., Rollins, J.H.</t>
  </si>
  <si>
    <t>Attitudes toward women in co-ed and all female drug treatment programs</t>
  </si>
  <si>
    <t>Biochemistry and Experimental Biology</t>
  </si>
  <si>
    <t>drug rehabilitation community</t>
  </si>
  <si>
    <t>attitudes toward woman scale (AWS)</t>
  </si>
  <si>
    <t>swearing and obscenity are more repulsive in the speech of a woman than of a man // women should take increasing responsibility for leadership in solving the intellectual and social problems of the day // both husband and wife should be allowed the same grounds for divorce // telling dirty jokes should be mostly a masculine prerogative // intoxication among women is worse than intoxication among men // under modern economic conditions with women being active outside the home men should share in household tasks such as washing dishes and doing the laundry // it is insulting to women to have the "obey" clause remain in the marriage service // there should be a strict merit system in job appointment and promotion without regard to sex // a woman should be as free as a man to propose marriage // women should worry less about their rights and more about becoming good wives and mothers // women earning as much as their dates should bear equally the expense when they go out together // women should assume their rightful place in business and all the professions along with men // a woman should not expect to go to exactly the same places or to have quite the same freedom of action as a man // sons in a family should be given even more encouragement to go to college than daughters // it is ridiculous for a woman to run a locomotive and for a man to darn socks // in general, the father should have greater authority than the mother in the bringing up of children // women should be encouraged not to become sexually intimate with anyone before marriage, even their fiances // the husband should not be favored by law over the wife in the disposal of family property or income // women should be concerned with their duties of childbearing and house tending rather than with desires for professional and business careers // the intellectual leadership of a community should be largely in the hands of men // economic and social freedom is worth far more to women than acceptance of the ideal of femininity which has been set up by men // on the average, women should be regarded as less capable of contributing to economic production than are men // there are many jobs in which men should be given preference over women in being hired or promoted // women should be given equal opportunity with men for apprenticeship in the various trades // the modern girl is entitled to the same freedom from regulation and control that is given to the modern boy</t>
  </si>
  <si>
    <t>Nadeem, F., Khalid, R.</t>
  </si>
  <si>
    <t>The relationship of gender role attitudes with career aspirations and career choices among young adults</t>
  </si>
  <si>
    <t>Pakistan Journal of Psychological Research</t>
  </si>
  <si>
    <t>pakistan</t>
  </si>
  <si>
    <t>intermediate students</t>
  </si>
  <si>
    <t>swearing and obscenity in the speech of a man should be regarded as bad as it is in the speech of a woman // the right of divorce should be given to both the husband, as well as to the wife // a woman should be as free as a man to propose marriage // women should take increasing responsibility for leadership in solving the intellectual and social problems of the day // there should be a strict merit system in job appointment and promotion without regard to sex in society // women should be allowed to assume their rightful place in business and all the professions along with men // women should concentrate only on their duties as good wives and mothers // in families sons should be given more encouragement to get education than daughters // for marriage, the consent of a woman should be as important as the consent of a man // under modern economic conditions with women being active outside the home, men should share in household tasks such as washing dishes and doing the laundry, etc. // women should be only concerned with their duties of childbearing and house tending, rather than with desires for professional and business careers // the intellectual leadership of the community should be only in the hands of men // a woman should have clearly defined legal rights in negotiating the marriage contract // it is not necessary that women should be covered from head to toe whenever she goes out // women should be able to participate fully with men in all activities of worship and prayer // the practice of veiling women should be regarded as more of a cultural than a religious requirement // many scriptures describing the inferiority of women should not be given importance, as they are developed by the male-oriented community // the seclusion of women should be encouraged in the community // women should be regarded as religiously and spiritually equal to men // women should be considered as full partners with men // women should study only subjects that are geared to make them the best and the most productive wives, mothers, and female participants in the family structure // women should not be relegated to insignificant roles in the society // women should be allowed to take full advantage of educational and professional opportunities // men and women should have equal status in the society // women should be permitted to inherit and own property // women who have been divorced by their husbands should be allowed to keep their young children // women should be regarded as intellectually inferior to men // women should not be given any responsibility outside the home // a man should not help his wife with the tasks that are assigned to her // a man should consult his wife when making any major decision</t>
  </si>
  <si>
    <t>Smith, Eliot R.;Ferree, Myra M.;Miller, Frederick D.</t>
  </si>
  <si>
    <t>A short scale of attitudes toward feminism.</t>
  </si>
  <si>
    <t>Representative Research in Social Psychology</t>
  </si>
  <si>
    <t>Describes the development of the FEM Scale, a 20-item scale measuring attitudes toward feminism. The scale is reproduced in its entirety. The items are in Likert format, with 5 response alternatives, and deal with acceptance or rejection of central beliefs of feminism rather than attitudes toward avowed feminists. The scale, which was tested with 2 samples of a total of 139 college students, is a short, reliable (r20 = .91) measure that contains a single strong factor explaining 37% of the variance. Its correlates include activism in, and subjective identification with, the women's movement. (PsycINFO Database Record (c) 2016 APA, all rights reserved)</t>
  </si>
  <si>
    <t>1629a</t>
  </si>
  <si>
    <t>undergraduates</t>
  </si>
  <si>
    <t>1629b</t>
  </si>
  <si>
    <t>summer school students</t>
  </si>
  <si>
    <t>identification scale</t>
  </si>
  <si>
    <t>how much do you consider yourself a member of the movement // how much it had affected your view of the world // how much it had affected your relationships with other people</t>
  </si>
  <si>
    <t>Wolff, Kara E.;Munley, Patrick H.</t>
  </si>
  <si>
    <t>Exploring the relationships between White racial consciousness, feminist identity development and family environment for White undergraduate women.</t>
  </si>
  <si>
    <t>College Student Journal</t>
  </si>
  <si>
    <t>A sample of 394 White undergraduate females completed a demographic questionnaire and three assessment measures: the Oklahoma Racial Attitudes Scale-Revised (ORAS-R) (Vandiver &amp; Leach, 2005), the Feminist Identity Composite (FIC) (Fischer et. al., 2000) and the Family Environment Scale-Real Form (FES-R) (Moos &amp; Moos, 1974, 1994, 2002). Four separate canonical correlation analyses were conducted and three main findings emerged. First, family environments that were perceived by participants to promote engagement with a variety of outside perspectives were related to more actively anti-racist worldviews and well-developed feminist identities; while family environments perceived to reflect a more insular focus were related to more prejudicial racial attitudes and less feminist identity development. Second, the more advanced stages of feminist identity development were related to more anti-racist White racial consciousness attitudes. Third, emerging understandings of both sexism and racism appear to be related to each other. Implications and suggestions for future research are discussed. (PsycInfo Database Record (c) 2022 APA, all rights reserved)</t>
  </si>
  <si>
    <t>feminist identity development scale (FIDS)</t>
  </si>
  <si>
    <t>passive acceptance</t>
  </si>
  <si>
    <t>i don’t see much point in questioning the general expectation that men should be masculine and women should be feminine // one thing i especially like about being a woman is that men will offer me their seat on a crowded bus or open doors for me because i am a woman // i like being a traditional female // i think that men and women had it better in the 1950s when married women were housewives and their husbands supported them // if i were married to a man and my husband was offered a job in another state, it would be my obligation to move in support of his career // i think that most women will feel most fulfilled by being a wife and a mother // i think it’s lucky that women aren’t expected to do some of the more dangerous jobs that men are expected to do, like construction work or race car driving</t>
  </si>
  <si>
    <t>embeddedness-emanation</t>
  </si>
  <si>
    <t>i am very interested in women writers // i am very interested in women musicians // i am very interested in women artists // i am very interested in women’s studies</t>
  </si>
  <si>
    <t>revelation</t>
  </si>
  <si>
    <t>gradually, i am beginning to see just how sexist society really is // i feel angry when i think about the way i am treated by men and boys // men receive many advantages in society and because of this are against equality for women // i never realized until recently that i have experienced oppression and discrimination as a woman in society // i feel like i’ve been duped into believing society’s perceptions of me as a woman // my female friends are like me in that we are all angry at men and the ways we have been treated as women // in my interactions with men, i am always looking for ways i may be discriminated against because i am female // regretfully, i can see ways in which i have perpetuated sexist attitudes in the past</t>
  </si>
  <si>
    <t>synthesis</t>
  </si>
  <si>
    <t>i feel like i have blended my female attributes with my unique personal qualities // i am proud to be a competent woman // i have incorporated what is female and feminine into my own unique personality // i enjoy the pride and self-assurance that comes from being a strong female // as i have grown in my beliefs i have realized that it is more important to value women as individuals than as members of a larger group of women // if i were to paint a picture or write a poem, it would probably be about women or women’s issues</t>
  </si>
  <si>
    <t>active commitment</t>
  </si>
  <si>
    <t>i am very committed to a cause that i believe contributes to a more fair and just world for all people // i want to work to improve women’s status // i am willing to make certain sacrifices to effect change in this society in order to create a nonsexist, peaceful place where all people have equal opportunities // it is very satisfying to me to be able to use my talents and skills in my work in the women’s movement // i care very deeply about men and women having equal opportunities in all respects // i choose my “causes” carefully to work for greater equality of all people // i feel that i am a very powerful and effective spokesperson for the women’s issues i am concerned with right now // on some level, my motivation for almost every activity i engage in is my desire for an egalitarian world // i owe it not only to women but to all people to work for greater opportunity and equality for all</t>
  </si>
  <si>
    <t>Tiggemann, M., Stevens, C.</t>
  </si>
  <si>
    <t>Weight concern across the life-span: Relationship to self-esteem and feminist identity</t>
  </si>
  <si>
    <t>International Journal of Eating Disorders</t>
  </si>
  <si>
    <t>10.1002/(SICI)1098-108X(199907)26:1&lt;103::AID-EAT14&gt;3.0.CO;2-0</t>
  </si>
  <si>
    <t>woman from Adelaide</t>
  </si>
  <si>
    <t>women have the right to compete with men in every sphere of activity // as head of the household, the father should have final authority over his children // the unmarried mother is morally a greater failure than the unmarried father // a woman who refuses to give up her job to move with her husband would be to blame if the marriage broke up // a woman who refuses to bear children has failed in her duty to her husband // women should not be permitted to hold political offices that involve great responsibility // a woman should be expected to change her name when she marries // whether or not they realize it, most women are exploited by men // women who join the women's movement are typically frustrated and unattractive people who feel they lose out by the current rules of society // a working woman who sends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t>
  </si>
  <si>
    <t>Gackenbach, Jayne I.;Auerbach, Stephen M.</t>
  </si>
  <si>
    <t>Empirical evidence for the phenomenon of the 'well-meaning liberal male.'</t>
  </si>
  <si>
    <t>Journal of Clinical Psychology</t>
  </si>
  <si>
    <t>10.1002/1097-4679(197510)31:4&lt;632::AID-JCLP2270310410&gt;3.0.CO;2-V</t>
  </si>
  <si>
    <t>16 male and 34 female upper-level and graduate students increased in self-report measures of anxiety, hostility, and depression (Attitudes Toward Women Scale, Multiple Affect Adjective Check List, Masculinity-Femininity scale of the California Psychological Inventory, and Anything You Want To Be) after they had viewed a pro-women's-liberation film. Among females, nonsexists showed greater increments than sexists on all 3 variables, significantly so on hostility. However, among males, nonsexists and sexists did not differ in amount of change on any variables. Results provide evidence for the phenomenon of the 'well-meaning liberal male.' (PsycINFO Database Record (c) 2016 APA, all rights reserved)</t>
  </si>
  <si>
    <t>Zeldow, Peter B.;Greenberg, Roger P.</t>
  </si>
  <si>
    <t>Attitudes toward women and orientation to seeking professional psychological help.</t>
  </si>
  <si>
    <t>10.1002/1097-4679(197904)35:2&lt;473::AID-JCLP2270350252&gt;3.0.CO;2-3</t>
  </si>
  <si>
    <t>Studied the relationship between attitudes toward the rights and proper roles of women in society (Attitudes Toward Women Scale) and attitudes toward seeking professional help for emotional problems in a sample of 80 college students. Liberal attitudes toward women were associated with positive help-seeking attitudes in men and women, contrary to predictions based on prior research and on feminist criticisms of the mental health profession. No sex difference in attitudes toward help-seeking was found; however, the attitudes toward women variable appeared to be at least as good a predictor of actual help-seeking as a person's attitude toward help-seeking, within the sample studied. (13 ref) (PsycINFO Database Record (c) 2016 APA, all rights reserved)</t>
  </si>
  <si>
    <t>Srikameswaran, Suja;Leichner, Pierre;Harper, Dan</t>
  </si>
  <si>
    <t>10.1002/1098-108X(198421)3:3&lt;39::AID-EAT2260030303&gt;3.0.CO;2-I</t>
  </si>
  <si>
    <t>Used the Sex Role Ideology Scale (SRI) to determine whether women with anorexia nervosa would more likely to reject traditional female roles and bulimic women would be more likely to accept these roles. 22 anoretic women and 17 bulimic women (all Ss aged 16â€“25 yrs) completed the SRI and the Eating Attitudes Test, and data from these groups was matched with a control group of college students. There were significant scores in SRI scores between patient groups, but none between each patient group and control group. Unexpectedly, women in the bulimic groups were significantly more feminist in their views that were those in the anoretic group. (PsycINFO Database Record (c) 2016 APA, all rights reserved)</t>
  </si>
  <si>
    <t>females diagnosed as having anorexia nervosa</t>
  </si>
  <si>
    <t>sex role ideology scale</t>
  </si>
  <si>
    <t>the husband should be regarded as the legal representative of the family group in all matters of law // a wife's activities in the community should complement her husband's position // a woman should have exactly the same freedom of action as a man // the best thing a mother can teach her daughter is what it means to be a girl // a married woman should feel free to have men as friends // woman's work and man's work should not be fundamentally different in nature // swearing by a woman is no more objectionable than swearing by a man // a woman is not truly fulfilled until she has been a mother // when a man and woman live together she should do the housework and he should do the heavier chores // a normal man should be wary of a woman who takes the initiative in courtship even though he may be very attracted to her // it is an outdated custom for a woman to take her husband's name when she marries // women should be paid a salary by the state for the work they perform as mothers and home-makers // women should be much less concerned about make-up, clothing and body care // every child should be taught from an early age to feel a special honour and respect for motherhood // a woman should be appreciative of the glances and looks she receives as she walks down the street // it should be perfectly alright for a mature woman to get involved with a young man // marriage should not interfere with a woman's career any more than it does with a man's // a man's main responsibility to his children is to provide them with the necessities of life and discipline // a woman should be careful how she looks, for it influences what people think of her husband // a woman who dislikes her children is abnormal // homosexual relationships should be as socially accepted as heterosexual relationships // more day care centres should be available to free mothers from the constant caring for their children // women should be allowed the same sexual freedom as men // a man's job is too important for him to get bogged down with household chores // a loman should be no more concerned with her physical appearance on the job than a man // abortion should be permitted at the woman's request // the first duty of a woman with young children is to home and family // for the good of the family, a wife should have sexual relations with her husband whether she wants to or not // a woman should be more concerned with helping-her husband's career than having a career herself // women should not expect men to offer them seat in buses</t>
  </si>
  <si>
    <t>Xinaris, Skevoulla;Boland, Frederick J.</t>
  </si>
  <si>
    <t>Disordered eating in relation to tobacco use, alcohol consumption, self-control, and sex-role ideology.</t>
  </si>
  <si>
    <t>10.1002/1098-108X(199007)9:4&lt;425::AID-EAT2260090409&gt;3.0.CO;2-M</t>
  </si>
  <si>
    <t>167 female undergraduates completed a series of questionnaires to assess indices of eating disorders relative to tobacco and alcohol use, self-control, and sex-role ideology. The eating disorder indices were independent of smoking and drinking behavior. Smoking status and alcohol consumption were significantly related in that nonsmokers consumed less alcohol and reported being drunk less often than either smokers or ex-smokers. Self-control scores showed the greatest association with a measure of social desirability, although there were weak links to eating disorder indices and level of alcohol use. Self-control ideology was found to be a weak moderator of alcohol consumption such that the more feminist the ideology, the lower the level of intake. (PsycINFO Database Record (c) 2016 APA, all rights reserved)</t>
  </si>
  <si>
    <t>Brown, Jeanne A.;Cross, Herbert J.;Nelson, James M.</t>
  </si>
  <si>
    <t>Sex-role identity and sex-role ideology in college women with bulimic behavior.</t>
  </si>
  <si>
    <t>10.1002/1098-108X(199009)9:5&lt;571::AID-EAT2260090513&gt;3.0.CO;2-L</t>
  </si>
  <si>
    <t>304 female college students completed a test for bulimia (BULIT), an attitudes toward women scale (ATW), the Sex-Role Ideology Scale (SRI), the Personal Attributes Questionnaire (PAQ), and some questions about demographic variables. The BULIT lower quartile group was found to score more in the feminist direction on the ATW and more in the masculine direction on the PAQ than the BULIT upper quartile group. Trends were shown toward higher feminist and masculine scores respectively by the BULIT lower quartile group on the SRI and the androgyny scale of the PAQ. Results suggest that college women with bulimic behaviors tend to be more traditionally feminine in their sex-role identity and ideology than their nonbulimic peers. (PsycINFO Database Record (c) 2016 APA, all rights reserved)</t>
  </si>
  <si>
    <t>Argentino, Concetta M.;Kidd, Aline H.;Bogart, Karen</t>
  </si>
  <si>
    <t>The effects of experimenter's sex and subject's sex on the attitudes toward women of fraternity, sorority, and mixed-dormitory residents.</t>
  </si>
  <si>
    <t>Journal of Community Psychology</t>
  </si>
  <si>
    <t>10.1002/1520-6629(197704)5:2&lt;186::AID-JCOP2290050215&gt;3.0.CO;2-A</t>
  </si>
  <si>
    <t>A female and a male experimenter (E) each gave the Attitudes Toward Women Scale (AWS) to 200 female and male undergraduates living in sorority and fraternity single-sex housing and mixed-sex dormitory housing facilities to test the hypothesis that E's sex, S's sex, and type of housing would significantly affect the AWS scores. An analysis of variance revealed that S's sex significantly affected the scores but that E's sex did not; that Ss in mixed-sex dormitory housing had significantly more liberal attitudes than Ss in sorority and fraternity single-sex housing, and that there was a highly significant interaction between E's and S's sex. (PsycINFO Database Record (c) 2016 APA, all rights reserved)</t>
  </si>
  <si>
    <t>Soto, E.</t>
  </si>
  <si>
    <t>Sex?role traditionalism and assertiveness in puerto rican women living in the united states</t>
  </si>
  <si>
    <t>10.1002/1520-6629(198310)11:4&lt;346::AID-JCOP2290110408&gt;3.0.CO;2-S</t>
  </si>
  <si>
    <t>puerto rican women living in new york</t>
  </si>
  <si>
    <t>Tovarâ€Murray, Darrick;Parries, Miranda M.;Gutheil, Jessica;Carpenter, Randall</t>
  </si>
  <si>
    <t>Sociodemographics, beliefs, and attitudes as determinants of college students' career aspirations.</t>
  </si>
  <si>
    <t>The Career Development Quarterly</t>
  </si>
  <si>
    <t>10.1002/cdq.12253</t>
  </si>
  <si>
    <t>We sought to determine the extent to which sociodemographic characteristics indirectly influence the relationships among selfâ€efficacy beliefs, feminist attitudes, and career aspiration domains. A group of college students (N = 1,129; 37% racial minorities) from an urban midwestern university participated in the study. Two moderation analyses were conducted and yielded interaction effects of Selfâ€Efficacy Beliefs Ã— Gender on leadership aspiration (p = .01) and Selfâ€Efficacy Beliefs Ã— Sexual Orientation on leadership aspiration (p = .050). Results indicated that a stronger endorsement of selfâ€efficacy beliefs led both male and lesbian, gay, bisexual, queer, intersex, and questioning (LGBQIQ) students to seek out leadership positions within their chosen career field. The effect of feminist attitudes on achievement aspiration was stronger for LGBQIQ students than for heterosexual students (p = .044). On the basis of these results, we present several recommendations to aid career counselors in their work with college students to promote an increase in selfâ€efficacy and to increase career aspirations. (PsycInfo Database Record (c) 2021 APA, all rights reserved)</t>
  </si>
  <si>
    <t>Ossana, Shelly M.;Helms, Janet E.;Leonard, Mary M.</t>
  </si>
  <si>
    <t>Do 'womanist' identity attitudes influence college women's self-esteem and perceptions of environmental bias?</t>
  </si>
  <si>
    <t>Journal of Counseling &amp; Development</t>
  </si>
  <si>
    <t>10.1002/j.1556-6676.1992.tb01624.x</t>
  </si>
  <si>
    <t>Examined, among 659 undergraduates (freshmenâ€“seniors), the relationships among perceptions of gender bias (GB) in the campus environment (CE), womanist identity attitudes, and self-esteem. The Womanist Identity Attitudes Scale (J. E. Helms, unpublished manuscript) measured attitudes associated with 4 stages of womanist identity development: Preencounter, Encounter, Immersion-Emersion, and Internalization. Results reveal a significant negative relationship between academic year and perceptions of GB, though the magnitude of this relationship was small. As Ss matriculated, they were less likely to perceive bias. Preencounter attitudes were positively related to perceptions of GB, but they were negatively related to self-esteem. Encounter and Immersion-Emersion attitudes were associated with perceptions of GB in the CE. (PsycINFO Database Record (c) 2016 APA, all rights reserved)</t>
  </si>
  <si>
    <t>womanist identity attitudes scale (WIAS)</t>
  </si>
  <si>
    <t>preencounter</t>
  </si>
  <si>
    <t>i limit myself to male activities // sometimes i am embarrassed to be the sex i am // in general, women have not contributed much to american society // women should learn to think and act like men // in general, i believe that men are superior to women // men are more attractive than women // i feel more comfortable being around men than i do being around women // women should not blame men for all their social problems</t>
  </si>
  <si>
    <t>encounter</t>
  </si>
  <si>
    <t>sometimes i am proud of belonging to the female sex and sometimes i am ashamed of it // i feel unable to involve myself in men’s activities, and i am increasing my involvement in activities involving women // maybe i can learn something from women // i don’t know whether being a woman is an asset or a deficit // sometimes i think men are superior and sometimes i think they’re inferior to women // i want to know more about the female culture // i am determined to find out more about the female sex // men are difficult to understand</t>
  </si>
  <si>
    <t>immersion/emersion</t>
  </si>
  <si>
    <t>i feel like i am betraying my sex when i take advantage of the opportunities available to me in the male world // i limit myself to activities involving women // i’m not sure how i feel about myself // i feel anxious about some of the things i feel about women // the burden of living up to society’s expectations of women is sometimes more than i can bear // sometimes i wonder how much of myself i should give up for the sake of helping minorities // i would have accomplished more in this life if i had been born a man // my most important goal in life is to fight the oppression of women // i wonder if i should feel a kinship with all minority group people // i find myself replacing old friends with new ones who share my beliefs about women // thinking about my values and beliefs takes up a lot of my time // most men are untrustworthy // american society would be better off if it were based on the cultural values of women // i reject all male values // most men are insensitive // when i think about how men have treated women, i feel an overwhelming anger</t>
  </si>
  <si>
    <t>internalization</t>
  </si>
  <si>
    <t>both sexual groups have some good people and some bad people // being a member of the female sex is a source of pride to me // women and men have much to learn from each other // people, regardless of their sex, have strengths and limitations // i enjoy being around people regardless of their sex // i do not think i should feel positively about people just because they belong to the same sexual group as i do // i am comfortable wherever i am // i believe that being a woman has caused me to have many strengths // i find that i function better when i am able to view men as individuals // men have some customs i enjoy // i think women and men differ from each other in some ways, but neither group is superior</t>
  </si>
  <si>
    <t>Enns, Carolyn Z.; Hackett, Gail</t>
  </si>
  <si>
    <t>A comparison of feminist and nonfeminist women's and men's reactions to nonsexist and feminist counseling: A replication and extension.</t>
  </si>
  <si>
    <t>10.1002/j.1556-6676.1993.tb02232.x</t>
  </si>
  <si>
    <t>1700a</t>
  </si>
  <si>
    <t>2-week test-retest of 0.81</t>
  </si>
  <si>
    <t>1700b</t>
  </si>
  <si>
    <t>Truman, DM; Tokar, DM; Fischer, AR</t>
  </si>
  <si>
    <t>Dimensions of masculinity: Relations to date rape supportive attitudes and sexual aggression in dating situations</t>
  </si>
  <si>
    <t>JOURNAL OF COUNSELING AND DEVELOPMENT</t>
  </si>
  <si>
    <t>10.1002/j.1556-6676.1996.tb02292.x</t>
  </si>
  <si>
    <t>Sexual assault in general and date rape in particular are major issues for practitioners, educators, and researchers in counseling. This study sought to extend and refine existing research on the links between masculine gender roles and date rape by exploring 3 masculinity-related constructs that, until recently, have received relatively little attention in the context of rape research: masculinity ideology, attitudes toward feminism, and homophobia. In general, combinations of masculinity-related constructs were found to predict self-reported acceptance or perpetration of sexually coercive behaviors. Specifically multiple regression analyses, revealed that attitudes toward feminism and various, specific dimensions of masculinity ideology (vs. a global assessment, as in previous research) predicted unique variance in several types of date rape-supportive attitudes and beliefs; the Facade/Counterdependence dimension of masculinity ideology also predicted unique variance in self-reported history of sexual coercion. Implications for prevention, education, and future research are discussed.</t>
  </si>
  <si>
    <t>Parks, EE; Carter, RT; Gushue, GV</t>
  </si>
  <si>
    <t>At the crossroads: Racial and womanist identity development in black and white women</t>
  </si>
  <si>
    <t>10.1002/j.1556-6676.1996.tb02302.x</t>
  </si>
  <si>
    <t>This study explored the hypothesis that womanist identity and racial identity development are related. The racial identity and womanist identity attitudes of 214 women were measured using the Black Racial Identity Attitude Scale, the White Racial Identity Attitude Scales (WRIAS), and the Womanist Identity Attitude Scale. Canonical correlation analysis was used to determine the nature of relationships among racial identity and womanist identity attitudes. Results showed that for Black women there was a significant relation between racial identity and womanist identity attitudes. Specifically, Internalization attitudes on the WRIAS were positively related to Level II (Encounter) and Level IV (Internalization) attitudes on the Womanist Identity Attitude Scale. Despite a larger number of White participants, no such relationship emerged for White women. Implications for theory, research, and counseling are discussed.</t>
  </si>
  <si>
    <t>Hanassab, Shideh</t>
  </si>
  <si>
    <t>Acculturation and young Iranian women: Attitudes toward sex roles and intimate relationships.</t>
  </si>
  <si>
    <t>Journal of Multicultural Counseling and Development</t>
  </si>
  <si>
    <t>10.1002/j.2161-1912.1991.tb00453.x</t>
  </si>
  <si>
    <t>77 Iranian women (aged 17â€“32 yrs) participated in a study that compared the attitudes of those more and less acculturated to the US lifestyle based on their educational levels. Instruments included an acculturation scale, a sexual and premarital attitude inventory, and the 25-item Attitudes Toward Women Scale. The more acculturated the S, the more liberal was her attitude regarding sex roles and intimate relationships; the younger the S was when she left Iran and the longer she had been in the US, the higher was her acculturation level. Ss' educational level did not have a significant impact on their acculturation scores. (PsycINFO Database Record (c) 2016 APA, all rights reserved)</t>
  </si>
  <si>
    <t>irani woman residing in Los Angeles</t>
  </si>
  <si>
    <t>Valentine, Debbie;Ellinger, Nancy;Williams, Martha</t>
  </si>
  <si>
    <t>Sex-role attitudes and the career choices of male and female graduate students.</t>
  </si>
  <si>
    <t>Vocational Guidance Quarterly</t>
  </si>
  <si>
    <t>10.1002/j.2164-585X.1975.tb02233.x</t>
  </si>
  <si>
    <t>Studied differences on the Attitudes Toward Women Scale (ATWS) of 224 University of Texas (Austin) female and male graduate students relative to their enrollment in areas traditionally considered 'masculine' or 'feminine.' Analyses of variance gave the following results: (a) In general, women had more nontraditional attitudes than men. (b) Men and women enrolled in nontraditional areas had more liberal attitudes than those in traditional areas. (c) Students in feminine occupations were more liberal than those in masculine occupations. (d) Marital status was unrelated to ATWS scores. (e) Men and women in nontraditional areas had a higher percentage of working mothers than their peers in traditional areas. (f) Women in masculine occupations had a higher proportion of professional fathers than women in feminine occupations. It is suggested that women in masculine occupations experience more role strain than women in feminine occupations, largely because of the attitudes of male peers. Findings indicate the value of including men in studies of women's occupational choice. (PsycINFO Database Record (c) 2016 APA, all rights reserved)</t>
  </si>
  <si>
    <t>Green, MA; Scott, NA; Riopel, CM; Skaggs, AK</t>
  </si>
  <si>
    <t>Feminist identity as a predictor of eating disorder diagnostic status</t>
  </si>
  <si>
    <t>JOURNAL OF CLINICAL PSYCHOLOGY</t>
  </si>
  <si>
    <t>10.1002/jclp.20459</t>
  </si>
  <si>
    <t>Passive Acceptance (PA) and Active Commitment (AC) subscales of the Feminist Identity Development Scale (FIDS) were examined as predictors of eating disorder diagnostic status as assessed by the Questionnaire for Eating Disorder Diagnoses (Q-EDD). Results of a hierarchical regression analysis revealed PA and AC scores were not statistically significant predictors of ED diagnostic status after controlling for diagnostic subtype. Results of a multiple regression analysis revealed FIDS as a statistically significant predictor of ED diagnostic status when failing to control for ED diagnostic subtype. Discrepancies suggest ED diagnostic subtype may serve as a moderator variable in the relationship between ED diagnostic status and FIDS. (C) 2008 Wiley Periodicals, Inc.</t>
  </si>
  <si>
    <t>i don’t think there is any need for an equal rights amendment; women are doing well // i think that most women will feel most fulfilled by being a wife and a mother // one thing i especially like about being a woman is that men will offer me their seat on a crowded bus or open doors for me because i am a woman // i’ve never really worried or thought about what it means to be a woman in this society // if i were married to a man and my husband was offered a job in another state, it would be my obligation to move in support of his career // i do not want to have equal status with men // i think that men and women had it better in the 1950s when married women were housewives and their husbands supported them // i don’t see much point in questioning the general expectation that men should be masculine and women should be feminine // i am not sure what is meant by the phrase “women are oppressed under patriarchy” // i think it’s lucky that women aren’t expected to do some of the more dangerous jobs that men are expected to do, like construction work or race car driving // generally, i think that men are more interesting than women // i think that rape is sometimes the woman’s fault</t>
  </si>
  <si>
    <t>I want to work to improve women’s status // on some level, my motivation for almost every activity i engage in is my desire for an egalitarian world // i have a lifelong commitment to working for social, economic, and political equality for women // it is very satisfying to me to be able to use my talents and skills in my work in the women’s movement // i care very deeply about men and women having equal opportunities in all respects // i feel that i am a very powerful and effective spokesperson for the women’s issues i am concerned with right now // i am very committed to a cause that i believe contributes to a more fair and just world for all people // i am willing to make certain sacrifices to effect change in this society in order to create a nonsexist, peaceful place where all people have equal opportunities</t>
  </si>
  <si>
    <t>McIntyre, P., Hosch, H.M., Harris, R.J., Norvell, D.W.</t>
  </si>
  <si>
    <t>Effects of sex and attitudes toward women on the processing of television commercials</t>
  </si>
  <si>
    <t>Psychology &amp;amp; Marketing</t>
  </si>
  <si>
    <t>10.1002/mar.4220030306</t>
  </si>
  <si>
    <t>Leaper, Campbell;Brown, Christia Spears;Ayres, Melanie M.</t>
  </si>
  <si>
    <t>Adolescent girls' cognitive appraisals of coping responses to sexual harassment.</t>
  </si>
  <si>
    <t>Psychology in the Schools</t>
  </si>
  <si>
    <t>10.1002/pits.21727</t>
  </si>
  <si>
    <t>Peer sexual harassment is a stressor for many girls in middle and high school. Prior research indicates that approach strategies (seeking support or confronting) are generally more effective than avoidance strategies in alleviating stress. However, the deployment of effective coping behaviors depends partly on how individuals evaluate different options (i.e., cognitive appraisal). The present study tested sociocultural (ethnicity, parentsâ€™ education), interpersonal (perceived support from peers, mother, and father), developmental (age, perspective taking), and individual (self-esteem, feminist self-identification) factors as predictors of girlsâ€™ cognitive appraisals of coping responses to sexual harassment. The sample comprised 304 girls (M age = 15.5 years, range = 14 to 18 years) from diverse socioeconomic and ethnic backgrounds who reported having previously experienced sexual harassment (e.g., unwanted sexual comments or actions). Cognitive appraisals of coping were based on the reported likelihood of confronting, seeking help, or using avoidance in response to sexual harassment. Regression analyses indicated that feminist identity, self-esteem, perspective taking, perceived support, and parentsâ€™ education were variously related to appraisals of different responses. (PsycINFO Database Record (c) 2017 APA, all rights reserved)</t>
  </si>
  <si>
    <t>i personally consider myself a feminist // i describe myself as a feminist to others</t>
  </si>
  <si>
    <t>Martins, Y., Pliner, P., O'Connor, R.</t>
  </si>
  <si>
    <t>Restrained eating among vegetarians: Does a vegetarian eating style mask concerns about weight?</t>
  </si>
  <si>
    <t>Appetite</t>
  </si>
  <si>
    <t>10.1006/appe.1998.0185</t>
  </si>
  <si>
    <t>snowball sampling</t>
  </si>
  <si>
    <t xml:space="preserve">women have the right to compete with men in every sphere of activity // as head of the household, the father should have final authority over his children // the unmarried mother is morally a greater failure than the unmarried father // a woman who refuses to give up her job to move with her husband would be to blame if the marriage broke up // a woman who refuses to bear children has failed in her duty to her husband // women should not be permitted to hold political offices that involve great responsibility // a woman should be expected to change her name when she marries // whether or not they realize it, most women are exploited by men // women who join the women's movement are typically frustrated and unattractive people who feel they lose out by the current rules of society // a working woman who sends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 </t>
  </si>
  <si>
    <t>university students, mothers, and fathers</t>
  </si>
  <si>
    <t>sex role attitudes</t>
  </si>
  <si>
    <t>a woman can live a full and happy life without marrying // career women tend to be masculine and domineering // women have the right to equal education and employment // sympathetic with the efforts of women’s liberation groups // women should worry less about their rights // abortion should remain legal</t>
  </si>
  <si>
    <t>Stein, S.L., Weston, L.C.</t>
  </si>
  <si>
    <t>Attitudes toward women among female college students</t>
  </si>
  <si>
    <t>Sex Roles</t>
  </si>
  <si>
    <t>10.1007/BF00287253</t>
  </si>
  <si>
    <t>Ghaffaradli-Doty, Paricher;Carlson, Earl R.</t>
  </si>
  <si>
    <t>Consistency in attitude and behavior of women with a liberated attitude toward the rights and roles of women.</t>
  </si>
  <si>
    <t>Sex Roles: A Journal of Research</t>
  </si>
  <si>
    <t>10.1007/BF00287315</t>
  </si>
  <si>
    <t>Administered the Attitude Toward Women Scale, Rotter's Internalâ€“External Locus of Control Scale, Barron's Ego-Strength Scale, Self-Esteem Scale, Liberated Behavior Questionnaire, and Attitude of Family and Friends Questionnaire to 242 women. 205 Ss were undergraduates, and 37 Ss (mean age 39.9 yrs) were nonstudents. Ss with more liberated attitudes tended to act more liberated. Also, Ss with liberated attitudes tended to act more liberated if their close friends were liberated and if they themselves were more aware of leaders in the women's liberation movement. The personality measures did not relate to the tendency to act liberated. (18 ref) (PsycINFO Database Record (c) 2019 APA, all rights reserved)</t>
  </si>
  <si>
    <t>Jean, Paula J.;Reynolds, Cecil R.</t>
  </si>
  <si>
    <t>Sex and attitude distortion: Ability of females and males to fake liberal and conservative positions regarding changing sex roles.</t>
  </si>
  <si>
    <t>10.1007/BF00287389</t>
  </si>
  <si>
    <t>Suggests that scales designed to measure attitudes toward changing sex roles are vulnerable to the effects of social desirability. The present study assessed the differences in this vulnerability or fakeability between an older scale, the Attitudes Toward Women Scale (AWS), and a more current scale, the Bias in Attitudes Survey (BIAS). 127 female and 158 male undergraduates served as Ss. Results suggest that, when asked to do so, females are able to present themselves as liberal or conservative on either scale. Males can manipulate the concepts of the AWS as directed but are less able to do so with the concepts on the BIAS. Implications for the measurement of sex-role attitudes are discussed. (23 ref) (PsycINFO Database Record (c) 2019 APA, all rights reserved)</t>
  </si>
  <si>
    <t>Jacobson, Marsha B.;Insko, William R.</t>
  </si>
  <si>
    <t>Use of nonsexist pronouns as a function of one's feminist orientation.</t>
  </si>
  <si>
    <t>10.1007/BF00287456</t>
  </si>
  <si>
    <t>Hypothesized that individuals with strong feminist attitudes use nonsexist pronouns in reference to occupational positions more frequently than do individuals with less feminist and more traditional attitudes. 234 female and 164 male undergraduates completed the Attitude Toward Women Scale and an 18-item pronoun questionnaire. For the questionnaire, Ss were shown several sentences containing a blank space where a 3rd-person singular pronoun should be and asked to indicate what pronoun they would choose to complete the sentence. Some sentences referred to traditionally masculine positions (e.g., lawyer), some referred to traditionally feminine positions (e.g., secretary), and some referred to positions with generic titles (e.g., spokesman). Findings support the hypothesis. Less feminist trends in the Ss' pronoun choices are discussed. (10 ref) (PsycINFO Database Record (c) 2019 APA, all rights reserved)</t>
  </si>
  <si>
    <t>Gerson, Judith M.</t>
  </si>
  <si>
    <t>Women returning to school: The consequences of multiple roles.</t>
  </si>
  <si>
    <t>10.1007/BF00287462</t>
  </si>
  <si>
    <t>Tested assertions that strain is a predominant consequence of multiple-role incumbency and that the likelihood of negative outcomes is increased when the role combination is nonnormative. 124 female community college students (mean age 36.6 yrs), currently or formerly married and with 1 or more children under age 19 yrs, and 44 housewives (mean age 35.4 yrs) completed a questionnaire (appended). Findings demonstrate that the students experienced significantly greater positive outcomes or gratifications from their multiple roles than the housewives experienced from their relatively unitary roles. However, the students also reported significantly more negative consequences or strain than did the housewives. Though the students had a net positive gain, the difference was not significant. Moreover, role strain was negatively correlated with high levels of involvement in leisure and volunteer activities for both subsamples. Feminist ideology varied directly with gratification for both students and housewives. The mix of positive and negative corollaries of multiple roles challenges the assumption in the literature that strain is a ubiquitous outcome. It is suggested that outcomes of multiple roles cannot be understood unless institutional arrangements supporting or challenging these role configurations are studied concurrently. (35 ref) (PsycINFO Database Record (c) 2019 APA, all rights reserved)</t>
  </si>
  <si>
    <t>university students and housewifes</t>
  </si>
  <si>
    <t>sex-role attitudes</t>
  </si>
  <si>
    <t>it is much better for everyone involved if the man is the achiever outside the home and the woman takes care of the home and family // a woman should not let bearing and rearing children stand in the way of a career if she wants it // men should share the work around the house with women such as doing dishes, cleaning, and so forth // men and women should be paid the same money if they do the same work // on the job, men should not refuse to work under women // a woman should have exactly the same job opportunities as a man // women should be considered as seriously as men for jobs as executives or politicians or even president // there should be free child-care centers so that women could take jobs // a woman's job should be kept for her when she is having a baby // if anything happened to one of the children while the mother was working, she could never forgive herself // a working mother can establish just as warm and secure a relationship with her children as a mother who does not work // a preschool child is likely to suffer if his mother works // women are much happier if they stay at home and take care of their children // a man can make long-range plans for his life, but a woman has to take things as they come // sex seems to exist mainly for the man's pleasure // many of those in women's rights organizations today seem to be unhappy misfits // young girls are entitled to as much independence as young boys</t>
  </si>
  <si>
    <t>Mintz, L.B., Betz, N.E.</t>
  </si>
  <si>
    <t>Sex differences in the nature, realism, and correlates of body image</t>
  </si>
  <si>
    <t>10.1007/BF00287483</t>
  </si>
  <si>
    <t>the husband should be regarded as the legal representative of the family group in all matters of law // a wife's activities in the community should complement her husband's position // a woman should have exactly the same freedom of action as a man // the best thing a mother can teach her daughter is what it means to be a girl // a married woman should feel free to have men as friends // woman's work and man's work should not be fundamentally different in nature // swearing by a woman is no more objectionable than swearing by a man // a woman is not truly fulfilled until she has been a mother // when a man and woman live together she should do the housework and he should do the heavier chores // a normal man should be wary of a woman who takes the initiative in courtship even though he may be very attracted to her // it is an outdated custom for a woman to take her husband's name when she marries // women should be paid a salary by the state for the work they perform as mothers and home-makers // women should be much less concerned about make-up, clothing and body care // every child should be taught from an early age to feel a special honor and respect for motherhood // a woman should be appreciative of the glances and looks she receives as she walks down the street // it should be perfectly alright for a mature woman to get involved with a young man // marriage should not interfere with a woman's career any more than it does with a man's // a man's main responsibility to his children is to provide them with the necessities of life and discipline // a woman should be careful how she looks, for it influences what people think of her husband // a woman who dislikes her children is abnormal // homosexual relationships should be as socially accepted as heterosexual relationships // more day care centers should be available to free mothers from the constant caring for their children // women should be allowed the same sexual freedom as men // a man's job is too important for him to get bogged down with household chores // a woman should be no more concerned with her physical appearance on the job than a man // abortion should be permitted at the woman's request // the first duty of a woman with young children is to home and family // for the good of the family, a wife should have sexual relations with her husband whether she wants to or not // a woman should be more concerned with helping-her husband's career than having a career herself // women should not expect men to offer them seat in buses</t>
  </si>
  <si>
    <t>King, Lynda A.;King, Daniel W.</t>
  </si>
  <si>
    <t>Validity of the Sex-Role Egalitarianism Scale: Discriminating egalitarianism from feminism.</t>
  </si>
  <si>
    <t>10.1007/BF00287485</t>
  </si>
  <si>
    <t>To explore and to clarify the discriminant validity of the sex-role egalitarianism construct, the 95-item Likert-type Sex-Role Egalitarianism Scale (SRES) was administered in conjunction with the Attitudes Toward Women Scale (AWS) and 8 personality trait measures to 108 male and female undergraduates. Results indicate a hypothesized curvilinear relationship between scores on the SRES and the AWS. When personality traits were individually regressed on the SRES and AWS, SRES scores uniquely accounted for variance in achievement locus of control (Multidimensional-Multiattributional Causality Scale), and AWS scores uniquely accounted for variance in need for autonomy and need for succorance (Personality Research Form). Findings support the viability of sex-role egalitarianism as an attitudinal dimension having meaning beyond that of a traditional feminist dimension. (PsycINFO Database Record (c) 2019 APA, all rights reserved)</t>
  </si>
  <si>
    <t>Kahn, A.</t>
  </si>
  <si>
    <t>Reactions of profeminist and antifeminist men to an expert woman</t>
  </si>
  <si>
    <t>10.1007/BF00287770</t>
  </si>
  <si>
    <t>women have the right to compete with men in every sphere of activity // as head of the household, the father should have final authority over his children // the unmarried mother is morally a greater failure than the unmarried father // a woman who refuses to give up her job to move with her husband would be to blame if the marriage broke up // a woman who refuses to bear children has failed in her duty to her husband // women should not be permitted to hold political offices that involve great responsibility // a woman should be expected to change her name when she marries // whether or not they realize it, most women are exploited by men // women who join the women's movement are typically frustrated and unattractive people who feel they lose out by the current rules of society // a working woman who sends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t>
  </si>
  <si>
    <t>Holahan, C.K., Stephan, C.W.</t>
  </si>
  <si>
    <t>When beauty isn't talent: The influence of physical attractiveness, attitudes toward women, and competence on impression formation</t>
  </si>
  <si>
    <t>10.1007/BF00287771</t>
  </si>
  <si>
    <t>Smith, M. Dwayne;Self, George D.</t>
  </si>
  <si>
    <t>Feminists and traditionalists: An attitudinal comparison.</t>
  </si>
  <si>
    <t>10.1007/BF00287804</t>
  </si>
  <si>
    <t>Compared the responses of 124 self-identified feminist and 155 self-identified traditional undergraduate females on an attitudinal inventory scale. Findings suggest that feminists displayed a more consistent sex-role ideology, as measured by inter-item consistency. Traditionalists tended to believe in labor and political equality, but differed from feminists in regard to relations with men and notions of domestic roles. Results indicate that a more consistent sex-role ideology among women should occur with increased feminist identification. However, stereotypes and misunderstandings concerning feminism may prevent this development among many women. A subjective rejection of feminism may thus indicate a rejection of the label 'feminist' rather than rejection of feminist ideology. (PsycINFO Database Record (c) 2019 APA, all rights reserved)</t>
  </si>
  <si>
    <t>attitudinal inventory</t>
  </si>
  <si>
    <t>labor</t>
  </si>
  <si>
    <t>many women in the work force are taking jobs away from men who need the jobs more // in general, working women are just as fulfilled as housewives // because of past discrimination, women should receive preferential treatment in hiring practices // in the past, women have been underpaid for the work they performed</t>
  </si>
  <si>
    <t>male/female differences</t>
  </si>
  <si>
    <t>in general, men tend to have more common sense than women do // women should be discouraged from being too active in athletics because it makes them less feminine // women have just as strong a biological drive for sex as men do // it is just as important for a woman to be well educated as it is for a man // women are by nature more emotional than men</t>
  </si>
  <si>
    <t>domestic roles</t>
  </si>
  <si>
    <t>unless it is absolutely necessary, women who have young children should restrict their activities and interests to the home // no woman's life is really complete until she marries // women who choose not to have children are denying their true roles in life // husbands should be the head of their households</t>
  </si>
  <si>
    <t>relations with men</t>
  </si>
  <si>
    <t>women should feel free to ask men for dates // it is important that men show proper respect for women by opening doors for them, allowing them to go first, etc. // it is more important for a woman to remain chaste before marriage than it is for a man</t>
  </si>
  <si>
    <t>politics</t>
  </si>
  <si>
    <t>the achievements of women in history have not been emphasized as much as those of men // women need to unite and work together to achieve equal political and social rights in this country // i would vote for a politically qualified woman to be president of the united states // most women who actively participate in the women's liberation movement are unhappy misfits</t>
  </si>
  <si>
    <t>feminist identification</t>
  </si>
  <si>
    <t>Fischer, G.J.</t>
  </si>
  <si>
    <t>Hispanic and majority student attitudes toward forcible date rape as a function of differences in attitudes toward women</t>
  </si>
  <si>
    <t>10.1007/BF00287902</t>
  </si>
  <si>
    <t>swearing and obscenity are more repulsive in the speech of a woman than a man // under modern economic conditions with women being active outside the home, men should share in household tasks such as washing dishes and doing laundry // it is insulting to women to have the “obey” clause remain in the marriage service // a woman should be free as a man to propose marriage // women should worry less about their rights and more about becoming good wives and mothers // women should assume their rightful place in business and all the professions along with men // a woman should not expect to go to exactly the same places or to have quite the same freedom of action as a man // it is ridiculous for a woman to run a locomotive and for a man to darn socks // the intellectual leadership of a community should be largely in the hands of men // women should be given equal opportunity with men for apprenticeship in the various trades // women earning as much as their dates should bear equally the expense when they go out together // sons in a family should be given more encouragement to go to college than daughters // in general, the father should have greater authority than the mother in the bringing up of the children // economic and social freedom is worth far more to women than acceptance of the ideal of femininity which has been set up by men // there are many jobs in which men should be given preference over women in being hired or promoted</t>
  </si>
  <si>
    <t>Blakemore, Judith E.</t>
  </si>
  <si>
    <t>Interaction with a baby by young adults: A comparison of traditional and feminist men and women.</t>
  </si>
  <si>
    <t>10.1007/BF00287951</t>
  </si>
  <si>
    <t>Although most studies on college students' interactions with unfamiliar babies have reported that men and women show an equal level of interest in these babies, a previous study by the present author (see record 1981-12560-001) showed that women interacted with a baby more than men did. To examine whether the Ss in the discrepant study were a more conservative or traditional group, the present study compared 20 traditional and 20 feminist undergraduates, selected on the basis of scores on a short form of the Attitudes Toward Women Scale. Ss were videotaped during a period of interaction with a baby, and behaviors related to vocalization, play, and proximity were scored. Although it was predicted that a sex difference would be found among the more traditional Ss only, women interacted with the baby more than men did in both groups. Findings replicate but do not explain those of the author's previous study. (10 ref) (PsycINFO Database Record (c) 2019 APA, all rights reserved)</t>
  </si>
  <si>
    <t>Rossi, Susan R.;Rossi, Joseph S.</t>
  </si>
  <si>
    <t>Gender differences in the perception of women in magazine advertising.</t>
  </si>
  <si>
    <t>10.1007/BF00288103</t>
  </si>
  <si>
    <t>Investigated gender differences in the perception of women by asking 55 male and 82 female undergraduates (aged 18â€“47 yrs) to rate 10 control (men and women depicted as interacting as equals) and 10 target (women depicted as sex objects) magazine advertisements (MAs) for appeal and for the perceived sexism displayed. Males did not differ in their ratings of target and control appeal. Females rated targets as less appealing than control MAs and gave targets lower appeal ratings than did males. Females also rated targets as more sexist than did males, although both sexes rated targets as more sexist than control MAs. All Ss also completed the Attitude Toward Women Scale, on which females displayed more liberal attitudes than males. (11 ref) (PsycINFO Database Record (c) 2019 APA, all rights reserved)</t>
  </si>
  <si>
    <t>Subich, Linda M.</t>
  </si>
  <si>
    <t>Ratings of counselor expertness, attractiveness, and trustworthiness as a function of counselor sex role and subject feminist orientation.</t>
  </si>
  <si>
    <t>10.1007/BF00288132</t>
  </si>
  <si>
    <t>Investigated the effect of sex-role-incongruent behavior upon evaluations of counselor expertness, attractiveness, and trustworthiness; the extent to which these 3 dimensions are differentially perceived in masculine and feminine counselor roles; and the possible moderator effects of the S's feminist orientation. 80 male and 86 female undergraduates heard 1 of 4 audiotapes of a counseling interaction in which the male or female counselor behaved in a stereotypic masculine or feminine manner. Ss rated the counselor's expertness, attractiveness, and trustworthiness on the Counselor Rating Form and filled out a measure of feminist orientation. Each S's feminist orientation was assessed using the Sex Role Ideology Scale. Results indicate no differences in ratings of counselors as a function of their role-congruent or -incongruent behavior but show the feminine counselor role to be perceived as more attractive and trustworthy than the masculine role. Ratings of counselor expertness were unaffected by counselor role. Feminists were found to evaluate masculine counselor behavior more positively than nonfeminists. Identification of professional vs sex-role expectations of clients for counselors and their implications for counseling practice are discussed. (23 ref) (PsycINFO Database Record (c) 2019 APA, all rights reserved)</t>
  </si>
  <si>
    <t>Kingery, Dorothy W.</t>
  </si>
  <si>
    <t>Are sex-role attitudes useful in explaining male/female differences in rates of depression?</t>
  </si>
  <si>
    <t>10.1007/BF00288182</t>
  </si>
  <si>
    <t>Investigated the effect of a wife's employment status on her spouse's depression score by studying an untreated sample of 84 husbands and wives (average age 35 yrs). Ss were administered the Attitudes Toward Women Scale and the Center for Epidemiologic Studies Depression Scale. A consistency between attitudes toward appropriate sex-role behavior and actual situation was expected to enhance mental well-being. Data demonstrate that when a measure of sex-role attitudes was paired with situation, it was a significant indicator of depression scores for unemployed females. Housewives with liberal views toward sex roles felt more restricted and were more depressed than were traditional housewives. Sex-role orientation was not effective in explaining depression scores for working wives or for husbands in the sample. Findings emphasize the necessity for examining the impact of sex-role orientation on depression both by sex and by situation. (31 ref) (PsycINFO Database Record (c) 2019 APA, all rights reserved)</t>
  </si>
  <si>
    <t>married males and females</t>
  </si>
  <si>
    <t>Nelson, Margaret C.</t>
  </si>
  <si>
    <t>Reliability, validity, and cross-cultural comparisons for the simplified Attitudes Toward Women Scale.</t>
  </si>
  <si>
    <t>10.1007/BF00288291</t>
  </si>
  <si>
    <t>Investigated the use of the simplified version of the Attitudes Toward Women Scale developed by G. A. Parry (see record 1984-13909-001) with 278 US adults. Normative data and estimates of internal consistency reliability are reported, both for the overall sample and for selected subgroups. Females had more liberal sex-role attitudes than males, younger people had more liberal attitudes than older people, and those of higher social status had more liberal attitudes than those of lower status, supporting the construct validity of the scale. A cross-cultural comparison is also made between the scores of British and US women. (PsycINFO Database Record (c) 2019 APA, all rights reserved)</t>
  </si>
  <si>
    <t>individuals who had recently purchased a new car</t>
  </si>
  <si>
    <t>it sounds worse when a woman swears than when a man does // there should be more women leaders in important jobs in public life, such as politics // it is all right for men to tell dirty jokes, but women should not tell them // it is worse to see a drunken woman than a drunken man // if a woman goes out to work her husband should share the housework, such as washing dishes, cleaning, and cooking // it is an insult to a woman to have to promise to "love, honor, and obey" her husband in the marriage ceremony when he only promises to "love and honor" her // women should have completely equal opportunities as men in getting jobs and promotions // a woman should be as free as a man to propose marriage // women should worry less about being equal with men and more about becoming good wives and mothers // women earning as much as their dates should pay for themselves when going out with them // women should not be bosses in important jobs in business and industry // a woman should be able to go everywhere a man does, or do everything a man does, such as going into bars alone // sons in a family should be given more encouragement to go to college than daughters // it is ridiculous for a woman to drive a train or for a man to sew on shirt buttons // in general, the father should have more authority than the mother in bringing up children // the husband should not be favored by law over the wife when property is divided in a divorce // a woman's place is in the home looking after her family, rather than following a career of her own // women are better off having their own jobs and freedom to do as they please, rather than being treated like a "lady" in the old-fashioned way // women have less to offer than men in the world of business and industry // there are many jobs that men can do better than women // women should have as much opportunity to do apprenticeships and learn a trade as men // girls nowadays should be allowed the same freedom as boys, such as being allowed to stay out late</t>
  </si>
  <si>
    <t>Mark, Melvin M.;Miller, Mark L.</t>
  </si>
  <si>
    <t>The effects of sexual permissiveness, target gender, subject gender, and attitude toward women on social perception: In search of the double standard.</t>
  </si>
  <si>
    <t>10.1007/BF00288320</t>
  </si>
  <si>
    <t>210 male and 257 female college students, either liberal or traditional in their sex-role attitudes (Attitude Toward Women Scale), were exposed to a male or female target of 1 of 4 levels of sexual permissiveness. On most scales, representing a wide range of social judgments, there was no evidence of a sexual double standard. Limited evidence emerged in that male, but not female, Ss may have exhibited a double standard in their ratings of how sexual the target was. Liberal males and traditional females rated female targets who had casual sex as less agreeable than comparable male targets. Despite the general absence of a double-standard effect, sexual permissiveness affected ratings such that more permissive targets were judged as less moral, less conventional, more assertive, more sexual, marginally more likable, and less conforming. (PsycINFO Database Record (c) 2019 APA, all rights reserved)</t>
  </si>
  <si>
    <t>Foster, Martha A.;Wallston, Barbara S.;Berger, Michael</t>
  </si>
  <si>
    <t>Feminist orientation and job-seeking behavior among dual-career couples.</t>
  </si>
  <si>
    <t>10.1007/BF00288361</t>
  </si>
  <si>
    <t>160 dual-career couples (320 professionals) participated in a national questionnaire study. 66% of the male Ss and 75% of the female Ss identified themselves as feminists. Ss responded to hypothetical job-seeking situations. Initial and final job-seeking decision rules were assessed, as well as choices to simulated incidents about joint job seeking. Feminist orientation was more pronounced in influencing simulated than actual job-seeking behavior. As employment possibilities in the simulations became increasingly constrained, the relationship between feminism and nontraditional behavior attenuated first among men, then among both sexes. In terms of actual behavior, feminist orientation in men, but not in women, was significantly related to the type of job-seeking strategy initially chosen. However, there was no significant relationship between feminist orientation and final job decision for either sex, probably because of situational constraints affecting the final decision. (10 ref) (PsycINFO Database Record (c) 2019 APA, all rights reserved)</t>
  </si>
  <si>
    <t>professional couples</t>
  </si>
  <si>
    <t>feminist orientation</t>
  </si>
  <si>
    <t>McKinney, Kathleen</t>
  </si>
  <si>
    <t>Age and gender differences in college students' attitudes toward women: A replication and extension.</t>
  </si>
  <si>
    <t>10.1007/BF00288458</t>
  </si>
  <si>
    <t>Replicated and extended earlier research (J. T. Spence and R. L. Helmreich, 1972 and 1978) on the Attitudes Toward Women Scale. The scale was administered to 212 male and 170 female college students to assess the reliability of the scale, to determine gender and age differences in responses to the scale, and to make comparisons to past research with different samples. Age was positively associated with more liberal attitudes toward women. Females were more liberal overall than males; however, this depended on the particular item. (PsycINFO Database Record (c) 2019 APA, all rights reserved)</t>
  </si>
  <si>
    <t>Guttman split-half = 0.87</t>
  </si>
  <si>
    <t>Newman, Bernie S.</t>
  </si>
  <si>
    <t>The relative importance of gender role attitudes to male and female attitudes toward lesbians.</t>
  </si>
  <si>
    <t>10.1007/BF00289097</t>
  </si>
  <si>
    <t>Investigated the pattern of predictors for attitudes toward lesbians (ATLs) in 114 male and 183 female undergraduates. Questionnaires included the Attitudes Toward Women Scale and a potentiality for fascism scale. For males, gender role attitudes (GRAs) were the only significant predictor, while GRAs, parental attitudes, authoritarianism, and educational and media influences made a contribution to female ATLs. Despite more liberal GRAs expressed by female respondents, there was no difference between male and female ATLs. The female respondents' development of ATLs seems to be a product of a wider array of variables, with GRAs playing a more central role in the development of male ATLs. Nevertheless, the importance of GRAs to both male and female ATLs suggests that stratification by sex might be an underlying variable for both GRAs and ATLs. (PsycINFO Database Record (c) 2019 APA, all rights reserved)</t>
  </si>
  <si>
    <t>Porter, Natalie;Geis, Florence L.;Jennings (Walstead), Joyce</t>
  </si>
  <si>
    <t>Are women invisible as leaders?</t>
  </si>
  <si>
    <t>10.1007/BF00289420</t>
  </si>
  <si>
    <t>448 college students (112 masculine males, 112 androgynous females, 112 feminine females, and 112 androgynous females, as pretested on the Bem Sex-Role Inventory and a feminism scale) rated each member of a 5-person group (shown in a photograph) on leadership attributes and also chose 1 of the 5 as 'contributing most to the group.' Eight stimulus slides were used. In 2 slides the 'head-of-the-table' cue to group leadership was pitted against sex-role stereotypes. It was predicted that a woman seated at the head of the table in a mixed-sex group would not be seen as a leader but that a man in that position would. It was also predicted that this discrimination would be unrelated to Ss' personal sex-role attitudes and conscious intentions. Results support both predictions. The head-of-the-table cue identified women as leaders only in all-female stimulus groups. Findings suggest that sex stereotypes still control social judgments and that discrimination operates nonconsciously and in spite of good intentions. (36 ref) (PsycINFO Database Record (c) 2019 APA, all rights reserved)</t>
  </si>
  <si>
    <t>feminism scale</t>
  </si>
  <si>
    <t>Guttman split-half = 0.95</t>
  </si>
  <si>
    <t>COTA, AA; XINARIS, S</t>
  </si>
  <si>
    <t>FACTOR STRUCTURE OF THE SEX-ROLE IDEOLOGY SCALE - INTRODUCING A SHORT-FORM</t>
  </si>
  <si>
    <t>SEX ROLES</t>
  </si>
  <si>
    <t>10.1007/BF00289428</t>
  </si>
  <si>
    <t>We examined the factor structure of the Sex-Role Ideology Scale (SRIS), which is a standard 30-item measure of gender ideology (i.e., prescriptive beliefs about the behaviors and roles of women and men). Two student samples (combined N = 682; 77.7% female; age. range 17-54 years, M = 20.4, SD = 3.5) enrolled in undergraduate psychology courses at a Canadian university completed the SRIS and a measure of social desirability. Principal components analysis was used with parallel analysis to decide how many factors to retain. Two- and three-factor solutions for the SRIS did not replicate strongly across samples. Some evidence, however, supported a unidimensional solution, which is consistent with the scoring system provided by the developers of the SRIS. Because of continuing ambiguity about the factor structure of the SRIS, we developed a unidimensional short form, which contains 18 items. Results from a cross-validation study of the structure of the short form are presented. This report represents the first step in addressing the construct validity of the short form of the SRIS.</t>
  </si>
  <si>
    <t>1756a</t>
  </si>
  <si>
    <t>1756b</t>
  </si>
  <si>
    <t>1756c</t>
  </si>
  <si>
    <t>HARDIE, EA; MCMURRAY, NE</t>
  </si>
  <si>
    <t>SELF-STEREOTYPING, SEX-ROLE IDEOLOGY, AND MENSTRUAL ATTITUDES - A SOCIAL IDENTITY APPROACH</t>
  </si>
  <si>
    <t>10.1007/BF00289652</t>
  </si>
  <si>
    <t>Two studies were conducted to explore the effects of self-stereotyping (SS) and sex role ideology (SRI) on Australian women's menstrual attitudes. In Study 1 a sample of undergraduate women at a small regional college showed significant menstrual attitude differences when grouped according to Traditional, Moderate, and Feminist SRI. In Study 2 the SRI effect was replicated in a more ethnically diverse sample of undergraduate women at a large metropolitan university. Women's own attitudes were separated from their stereotyped beliefs about most women and further analyses were conducted within the framework of social identity theory to explore the role self-stereotyping. The hypothesis that the difference between women's own menstrual attitudes and their ratings of most women's attitudes would vary as a function of degree of SS and perceived Prototype was supported. Further research is needed to clarify the SS bias.</t>
  </si>
  <si>
    <t>1757a</t>
  </si>
  <si>
    <t>1757b</t>
  </si>
  <si>
    <t>the husband should be regarded as the legal representative of the family group in all matters of law // a wife's activities in the community should complement her husband's position // a woman should have exactly the same freedom of action as a man // the best thing a mother can teach her daughter is what it means to be a girl // a married woman should feel free to have men as friends // woman's work and man's work should not be fundamentally different in nature // swearing by a woman is no more objectionable than swearing by a man // a woman is not truly fulfilled until she has been a mother // when a man and woman live together she should do the housework and he should do the heavier chores // a normal man should be wary of a woman who takes the initiative in courtship even though he may be very attracted to her // it is an outdated custom for a woman to take her husband's name when she marries // women should be paid a salary by the state for the work they perform as mothers and home-makers // women should be much less concerned about make-up, clothing and body care // every child should be taught from an early age to feel a special honor and respect for motherhood // a woman should be appreciative of the glances and looks she receives as she walks down the street // it should be perfectly alright for a mature woman to get involved with a young man // marriage should not interfere with a woman's career any more than it does with a man's // a man's main responsibility to his children is to provide them with the necessities of life and discipline // a woman should be careful how she looks, for it influences what people think of her husband // a woman who dislikes her children is abnormal // more day care centers should be available to free mothers from the constant caring for their children // women should be allowed the same sexual freedom as men // a man's job is too important for him to get bogged down with household chores // a woman should be no more concerned with her physical appearance on the job than a man // the first duty of a woman with young children is to home and family // for the good of the family, a wife should have sexual relations with her husband whether she wants to or not // a woman should be more concerned with helping-her husband's career than having a career herself // women should not expect men to offer them seat in buses</t>
  </si>
  <si>
    <t>Henderson, S.N., Cunningham, J.D.</t>
  </si>
  <si>
    <t>Women's emotional dependence on men: Scale construction and test of Russianoff's hypothesis</t>
  </si>
  <si>
    <t>10.1007/BF00289888</t>
  </si>
  <si>
    <t>university students and members of women's organizations</t>
  </si>
  <si>
    <t>women in society questionnaire</t>
  </si>
  <si>
    <t>Cowan, G., Mestlin, M., Masek, J.</t>
  </si>
  <si>
    <t>Predictors of feminist self-labeling</t>
  </si>
  <si>
    <t>10.1007/BF00289942</t>
  </si>
  <si>
    <t>university students and women from diverse community settings</t>
  </si>
  <si>
    <t>collectivist vs. individualist orientation toward women's problems</t>
  </si>
  <si>
    <t>most women have only themselves to blame for not doing better in life // women need to unite and work together to achieve equal political and social rights in this country</t>
  </si>
  <si>
    <t>opinion of the feminist movement</t>
  </si>
  <si>
    <t>feminist self-identification</t>
  </si>
  <si>
    <t>Renzetti, Claire M.</t>
  </si>
  <si>
    <t>New wave or second stage? Attitudes of college women toward feminism.</t>
  </si>
  <si>
    <t>10.1007/BF00289954</t>
  </si>
  <si>
    <t>Measured the attitudes of 398 female undergraduates toward gender roles, gender inequality, and the women's movement using a 24-item attitudinal inventory. Ss tended to hold nontraditional but only moderately feminist attitudes toward gender roles. They were highly aware of gender inequality and supportive of the women's movement, although reluctant to identify themselves as feminists. Ss most supportive of feminism were advanced students (juniors and seniors) and those who had personally experienced discrimination. Ss who had personally experienced sex discrimination were less traditional and more feminist in their gender role attitudes and showed stronger support for the women's movement, regardless of their class level, than Ss who have not had such experiences. (PsycINFO Database Record (c) 2019 APA, all rights reserved)</t>
  </si>
  <si>
    <t>for a woman, marriage should be more important than a career // most men are better suited emotionally for politics than are most women // for a woman to be truly happy, she needs to have a man in her life // if a husband and wife each have an equally good career opportunity, but in different cities, the husband should take the job and the wife should follow // a wife should willingly take her husband's name at marriage // there are some jobs and professions that are more suitable for men than for women // women should take care of running their homes and leave running the country up to men // for a woman in college, popularity is more important than grade point average // career women tend to be masculine and domineering // if there is a military draft, both men and women should be included in it // there should be no laws preventing a woman from having an abortion if she wants one // a woman should not let bearing and rearing children stand in the way of a career if she wants it // a woman can live a full and happy life without marrying // when you get right down to it, women are an oppressed group and men are the oppressors // if women want to get ahead, there is little to stop them // many women who do the same work as their male colleagues earn substantially less money // things are much easier for girls growing up today than they were for girls growing up 10 years ago // men tend to discriminate against women in hiring, firing, and promotion // women are right to be unhappy about their role in american society, but wrong in the way they are protesting // in general, i am sympathetic with the efforts of women's liberation groups // i consider myself to be a feminist // many of those in women's rights organizations today seem to be unhappy misfits // the leaders of the women's liberation movement are trying to turn women into men and that won't work // women should worry less about their rights and more about becoming good wives and mothers</t>
  </si>
  <si>
    <t>Kahn, Sharon E.</t>
  </si>
  <si>
    <t>Sex-role attitudes: Who should raise consciousness?</t>
  </si>
  <si>
    <t>10.1007/BF00290022</t>
  </si>
  <si>
    <t>Compared attitudes of 56 teachers and counselors-in-training (mean age 27 yrs) toward women's roles, sex-role identity, and tolerance for gender-role norm violators, following a semistructured consciousness-raising group. Ss were administered the Bem Sex-Role Inventory and the Attitudes Toward Women Scale (ATWS). Significant differences were found between the 2 treatment groups on the ATWS. The results are discussed in terms of social reinforcement of a feminist model as instructor. Results cast doubt on the generalizability of traditional attitudes among helping professionals and raise the practical question of who should teach courses and workshops in sex-fair counseling. (26 ref) (PsycINFO Database Record (c) 2019 APA, all rights reserved)</t>
  </si>
  <si>
    <t>Post, R.D.</t>
  </si>
  <si>
    <t>Causal explanations of male and female academic performance as a function of sex-role biases</t>
  </si>
  <si>
    <t>10.1007/BF00290037</t>
  </si>
  <si>
    <t>Slevin, Kathleen F.;Wingrove, C. Ray</t>
  </si>
  <si>
    <t>Similarities and differences among three generations of women in attitudes toward the female role in contemporary society.</t>
  </si>
  <si>
    <t>10.1007/BF00290068</t>
  </si>
  <si>
    <t>A 3-generational sample of 103 college women, 88 of their mothers, and 30 of their maternal grandmothers responded to questionnaires containing the Attitudes Toward Women Scale. An intrafamily matched-pair analysis tested hypotheses of intergenerational similarities and differences; several potential correlates of attitudes toward female roles in contemporary society were also investigated. Major intergenerational differences prevailed, with younger generations being more profeminist. The extent of difference varied by issue. Participation in the labor force was correlated with liberal views, but the degree of liberality seemed best interpreted in terms of enlightened self-interest. (24 ref) (PsycINFO Database Record (c) 2019 APA, all rights reserved)</t>
  </si>
  <si>
    <t>university students, their mother, and their grandmothers</t>
  </si>
  <si>
    <t>Wallston, B.S.</t>
  </si>
  <si>
    <t>The effects of sex-role ideology, self-esteem, and expected future interactions with an audience on male help seeking</t>
  </si>
  <si>
    <t>10.1007/BF00302804</t>
  </si>
  <si>
    <t>Rosen, Raye H.;Martindale, Lois J.</t>
  </si>
  <si>
    <t>Abortion as 'deviance': Traditional female roles vs. the feminist perspective.</t>
  </si>
  <si>
    <t>Social Psychiatry</t>
  </si>
  <si>
    <t>10.1007/BF00578075</t>
  </si>
  <si>
    <t>Examined the relationship between changing societal norms concerning women's roles and actual emotional acceptance of them for oneself, specifically as the norms relate to abortion and sexual behavior. It is suggested that elective abortions are viewed as 'deviant' by those who hold traditional views of women, especially as these views relate to women's sexual activity. To test these suggestions, it was hypothesized that the reverse would also be trueâ€”that women who sought early abortions, and thus showed no lag between acceptance of social norms and application of these norms to themselves, would have feminist orientations. 1,598 women with problem pregnancies who either chose or did not choose abortion completed an anonymous self-administered questionnaire containing feminism, perceived competence, and traditional-role attitude scales. Results confirm that those Ss who chose abortion did not show a lag in their emotional acceptance of changing social norms about women's roles; they indicated a nontraditional female role orientation and saw themselves as competent, self-directed, and legitimately sexual persons. Most did not have any great conflict over the decision to have an abortion. There was an indication that the more traditional an S's attitudes were, the more conflict she experienced about the abortion decision, thus supporting the view that abortion is veiwed as 'deviation' by these women. (24 ref) (PsycINFO Database Record (c) 2018 APA, all rights reserved)</t>
  </si>
  <si>
    <t>women from a study of decision making on unplanned problem pregnancies which was conducted throughout michigan during 1974-75.</t>
  </si>
  <si>
    <t>women have the right to compete with men in every sphere of economic activity // as head of the household the father should have final authority over his children // disposal of real property or of common earnings by the husband without the consent of the wife should be forbidden by law // the unmarried mother is morally a greater failure than the unmarried father // women have as much right to sow wild oats as do men // a husband should have the right to dispose of family property as he may please // parental authority and responsibility for discipline of the children should be equally divided between husband and wife // the influx of women into the business world in direct competition with men should be discouraged // the relative amounts of time and energy to be devoted to household duties on the one hand and to a career on the other should be determined by personal desires and interests rather than by sex // a woman who refuses to bear children has failed in her duty to her husband // there should be a strict merit system of public appointment and promotion without regard to sex // women should be guided by men’s view of decency in dress // women have the right to decide for themselves what is proper in feminine dress // women should not be permitted to hold political offices that involve great responsibility // the wife’s desires concerning the number of children she is to bear should be respected by the husband // a woman who continues to work outside the home after marriage is shirking her fundamental duty to home and children // women should be their own judges of fitness to enter a particular // retention by a wife of her maiden name is selfish and fanatical // it is medieval to permit a man to bring a damage suit for “loss of services” of his wife due to an accident // only the very exceptional woman is justified in attempting participation in civic affairs // contemporary social problems are crying out for increased social participation by women // the husband should be regarded as the legal representative of the family group in all matters of law // it is servile for a woman to give up her own name at marriage // women should not be allowed entire freedom in their choice of occupation // women should be given equal opportunities with men for vocational and professional training // no woman is too cultured to take responsibility for housework // if a husband is permitted to divorce his wife on account of insanity the same right should be accorded to the wife // there should be a sharp distinction drawn between men’s and women’s sports // any form of athletics should be open to women who care to // fewer grounds for divorce should be permitted the wife as married women should struggle against enslavement by domestic // far too much money is wasted on vocational and professional training for women // regardless of sex, there should be equal pay for equal work // a husband has the right to expect that his wife be obliging and dutiful at all times // a father has no more right to the earnings of offspring than does the mother // a woman to be truly womanly should gracefully accept chivalrous attentions from men // there is no particular reason why a girl standing in a crowded street car should expect a man to offer her his seat // the father should have a better claim to the earnings of a minor offspring than the mother // it is absurd to regard obedience as a wifely virtue // it is only fair that male workers should receive more pay than women even for identical work // there should be no legal restriction upon night work by women, even for identical work // the “clinging vine” wife is justified providing she clings sweetly enough to please her husband // to deny mothers the right of equal guardianship of their children is to perpetuate a ridiculous inequality // there are many words and phrases which are unfit for a woman’s lips // the use of profane or obscene language by a woman is no more objectionable than the same usage by a man // a father should have preference as the legal guardian of a child // it is degrading for a woman to hold a husband by sheer physical // as newcomers into industry women should accept the arrangements of men in regard to hours and conditions of work // acceptance by women of an inferior economic status is disgraceful // a man has the right to insist that his wife accept his view as to what can or can not be afforded // there is no valid reason why women</t>
  </si>
  <si>
    <t>tradrole</t>
  </si>
  <si>
    <t>femrole</t>
  </si>
  <si>
    <t>Daniel, David G.;Abernethy, Virginia;Oliver, William R.</t>
  </si>
  <si>
    <t>The relationship between beliefs about men's and women's roles in society and views on male sexual dysfunction in 135 women.</t>
  </si>
  <si>
    <t>10.1007/BF00595152</t>
  </si>
  <si>
    <t>Administered the Beliefs About Equal Rights Scale (BAERS) to 135 females, aged 16â€“66 yrs. 40% of the Ss were single; 40% were married; and 20% were widowed, separated, or divorced. One-third of the Ss desired additional children. 87% of the Ss were White, 4% were Black, and 19% were other. Results from the BAERS were associated with (a) activity in women's rights groups, (b) self-identification as a feminist, (c) perceptions of the etiology of male sexual dysfunction, (d) attitudes toward sex therapy, (e) behavioral and emotional responses to male dysfunction, and (f) levels of experience with dysfunction. Ss with high scores (HSs) on the BAERS were less likely to attribute male sexual dysfunction to lack of masculinity, low sperm count, or male selfishness; there was a greater likelihood that these Ss would attribute male sexual dysfunction to male fatigue, male performance anxiety, male unconsciousness, or discord in the relationship. HSs on the BAERS were associated with the belief that increased pressure on the male aggravates sexual dysfunction and the belief that professional treatment of premature ejaculation is usually successful. (27 ref) (PsycINFO Database Record (c) 2018 APA, all rights reserved)</t>
  </si>
  <si>
    <t>beliefs about equal rights scale (BAERS)</t>
  </si>
  <si>
    <t>i would vote for a man rather than a woman for a political position // i believe that the liberation of women will also benefit men // there are some jobs that only men should be hired for // sons should be encouraged to become "strong men" and daughters should be encouraged to become "pretty girls" // in traditional marriages, if the woman does all of the housework, she should be paid a fair salary for it // a husband and a wife should take turns taking care of the children // leadership of our country and communities should remain in the hands of men // if a wife does not want to have sexual intercourse, she should do so anyway to please her husband // every woman needs a man to protect her // a woman's main role is to be a good wife and mother // if a husband wishes to have children and his wife does not, she should decide to bear children anyway // i would give my son the same advice on sex that i would give my daughter // the word "obey" in the marriage ceremony is insulting to men and women // if a husband is offered a good job in one city and the wife a good job in another city, the family should move in every case to the husband's job // men should have more sexual freedom than women // i would participate in a march to support the rights of women // given inequality, marriage can be a degrading institution // i would vote for a qualified woman for president // a modem woman is as capable of getting along by herself in the world as a man // women should work mostly in "feminine" occupations, such as nursing or teaching // the idea that the man should always be the breadwinner and the woman the homemaker limits the freedom of individuals // boys are better than girls at science and arithmetic // i do not believe that women have suffered any real "injustices" throughout history // a woman can do any job a man can do // women should have the same opportunities to serve in the armed forces that men do // i would not mind if my husband or wife belonged to a club which admitted only that sex // a marriage won't work if the woman earns more than the man // i would not go to a woman doctor</t>
  </si>
  <si>
    <t>Horn, H., Holzemer, W.L., Meleis, A.I.</t>
  </si>
  <si>
    <t>A comparative study of Israeli female students in nontraditional (engineering) and traditional (humanities) fields of study</t>
  </si>
  <si>
    <t>Research in Higher Education</t>
  </si>
  <si>
    <t>10.1007/BF00992261</t>
  </si>
  <si>
    <t>index of sex role orientation</t>
  </si>
  <si>
    <t>women run home, men run country // if career, then no children // if morn works, preschool child suffers // having job means life of one's own // girl becomes women through giving birth // motherhood and career not compatible // generally, wife runs home, husband earns $$ // favors equal job opportunities for men and women // women happier as wives and mothers // working mothers also warm and nurturant with children // women should focus home and children, not career // even if job important, woman's place is home // approve working wives, house husband concept // equal pay for equal work // no respect for man in househusband-father role // emotional nature of women rules out certain jobs</t>
  </si>
  <si>
    <t>Shea, Gail A.</t>
  </si>
  <si>
    <t>Voluntary childlessness and the Women's Liberation Movement.</t>
  </si>
  <si>
    <t>Population &amp; Environment: Behavioral &amp; Social Issues</t>
  </si>
  <si>
    <t>10.1007/BF01255862</t>
  </si>
  <si>
    <t>Among 126 women who had graduated from college in 1971, more liberal attitudes on the short form of the Attitudes Toward Women Scale were associated with reports of voluntary childlessness. Among 131 1979 prospective graduates, Ss with more liberal attitudes were somewhat less likely to state they desired or expected children in the future, although the majority of Ss wanted at least 1 child. Results suggest that while it would be misleading to conclude that support for the Women's Movement is related to antinatalist attitudes, the Women's Movement may tend to moderate the widely held negative view of voluntary childlessness. (20 ref) (PsycINFO Database Record (c) 2016 APA, all rights reserved)</t>
  </si>
  <si>
    <t>attitudinal component</t>
  </si>
  <si>
    <t>Rosen, R.H., Ager, J.W.</t>
  </si>
  <si>
    <t>Self-concept and contraception: Pre-conception decision-making</t>
  </si>
  <si>
    <t>Population and Environment</t>
  </si>
  <si>
    <t>10.1007/BF01362573</t>
  </si>
  <si>
    <t>women with unwanted conceptions</t>
  </si>
  <si>
    <t>women's traditional role</t>
  </si>
  <si>
    <t>modern feminist role</t>
  </si>
  <si>
    <t>Franzini, L.R.</t>
  </si>
  <si>
    <t>Feminism and women's sense of humor</t>
  </si>
  <si>
    <t>10.1007/BF01544094</t>
  </si>
  <si>
    <t>Fagot, B.I., Leinbach, M.D.</t>
  </si>
  <si>
    <t>Gender knowledge in egalitarian and traditional families</t>
  </si>
  <si>
    <t>10.1007/BF01544186</t>
  </si>
  <si>
    <t>Henderson-King, D.H., Stewart, A.J.</t>
  </si>
  <si>
    <t>Women or feminists? Assessing women's group consciousness</t>
  </si>
  <si>
    <t>10.1007/BF01544276</t>
  </si>
  <si>
    <t>feelings about feminists</t>
  </si>
  <si>
    <t>gradually, i am beginning to see just how sexist society really is // i feel angry when i think about the way i am treated by men and boys // men receive many advantages in society and because of this are against equality for women // i never realized until recently that i have experienced oppression and discrimination as a woman in society // i feel like i’ve been duped into believing society’s perceptions of me as a woman // my female friends are like me in that we are all angry at men and the ways we have been treated as women // in my interactions with men, i am always looking for ways i may be discriminated against because i am female // regretfully, i can see ways in which i have perpetuated sexist attitudes in the past //</t>
  </si>
  <si>
    <t>Dionne, Michelle; Davis, Caroline; Fox, John; Gurevich, Maria</t>
  </si>
  <si>
    <t>Feminist ideology as a predictor of body dissatisfaction in women.</t>
  </si>
  <si>
    <t>10.1007/BF01544615</t>
  </si>
  <si>
    <t>composite feminist ideology scale (CFIS)</t>
  </si>
  <si>
    <t>Morgan, B.L.</t>
  </si>
  <si>
    <t>Putting the feminism into feminism scales: Introduction of a Liberal Feminist Attitude and Ideology Scale (LFAIS)</t>
  </si>
  <si>
    <t>10.1007/bf01547807</t>
  </si>
  <si>
    <t>1792a</t>
  </si>
  <si>
    <t>liberal feminist attitude and ideology scale (LFAIS)</t>
  </si>
  <si>
    <t>it is insulting to the husband when his wife does not take his last name // if the husband is the sole wage earner in the family, the financial decisions should be his // when they go out, a man and woman should share dating expenses if they both have the same income // as head of the household, the father should have final authority over his children // both husband and wife should be equally responsible for the care of young children // the first duty of a woman with young children is to home and family // a man who has chosen to stay at home and be a house-husband is not less masculine than a man who is employed full-time // an employed woman can establish as warm and secure a relationship with her children as a mother who is not employed // a woman should not let bearing and rearing children stand in the way of a career if she wants it // women should be more concerned with clothing and appearance than men // 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 // boys and girls should be able to be whatever they want to be provided that they have the skills and training the job demands // equality between the sexes is a worthwhile goal // men should respect women more than they currently do // stereotypes of men and women hurt everyone // men and women should be able to freely make choices about their lives without being restricted by their gender // childrearing, whether done by men or women, needs to be valued more by society // 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 // 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domination // women need to unite and work together to achieve equal political and social rights in this country //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 // what happens to women generally in this country will have something to do with what happens in my life // things that are true of my life as a woman are true for most women // when i hear about a woman who was raped, i think "that could have been me // when i talk to other women i frequently feel as if we have a lot in common just by being female // as women, we particularly need to support legislation that helps other women // women really cannot trust most other women with their boyfriends or husbands // one should never trust a woman's account of another woman // it is a shame when a woman neglects her female friends for her male friends // women have a bond with one another that is stronger than women's bond with men // the only thing that women have in common is the fact that they can give birth to children</t>
  </si>
  <si>
    <t>to what extent do you consider yourself a feminist? // a committed feminist currently active in the women's movement // a committed feminist // feminist // i agree with all of the objectives of the feminist movement, but do not consider myself a feminist // i agree with most of the objectives of the feminist movement, but do not consider myself a feminist // i agree with some of the objectives of the feminist movement, but tend to be somewhat traditional // i do not consider myself a feminist at all. i am quite traditional // i do not consider myself a feminist at all and i believe that feminists are harmful to family life and undermine relations between men and women</t>
  </si>
  <si>
    <t>support for current women's movement</t>
  </si>
  <si>
    <t>to what extent do you feel a women's movement is needed in today's society? // how do you feel toward today's women's movement?</t>
  </si>
  <si>
    <t>1792b</t>
  </si>
  <si>
    <t>avowed feminists</t>
  </si>
  <si>
    <t>Johnson, M.E., Dowling-Guyer, S.</t>
  </si>
  <si>
    <t>Effects of inclusive vs. exclusive language on evaluations of the counselor</t>
  </si>
  <si>
    <t>10.1007/BF01547809</t>
  </si>
  <si>
    <t>Jackson, Linda A.; Fleury, Ruth E.; Lewandowski, Donna A.</t>
  </si>
  <si>
    <t>Feminism: Definitions, support, and correlates of support among female and male college students.</t>
  </si>
  <si>
    <t>10.1007/BF01551502</t>
  </si>
  <si>
    <t>support for feminism</t>
  </si>
  <si>
    <t>feminist self-labeling</t>
  </si>
  <si>
    <t>Lottes, I.L., Kuriloff, P.J.</t>
  </si>
  <si>
    <t>The impact of college experience on political and social attitudes</t>
  </si>
  <si>
    <t>10.1007/BF01560276</t>
  </si>
  <si>
    <t>Cash, TF; Ancis, JR; Strachan, MD</t>
  </si>
  <si>
    <t>Gender attitudes, feminist identity, and body images among college women</t>
  </si>
  <si>
    <t>10.1007/BF02766682</t>
  </si>
  <si>
    <t>(C)ultural forces influence body-image development in gender-contingent ways, such that women in our society possess more dysfunctional body-image attitudes than men do. However few studies have examined how women's body-image experiences relate to their own gender attitudes and ideologies. This investigation of 122 college women assessed multiple parameters of body image (i.e., evaluation investment, and affect) and different facets of gender attitudes and feminist identity development. Results revealed minimal relationships between body-image attitudes and either feminist identity or adherence to traditional gender beliefs at individual/stereotypic or societal levels. On the other hand, traditional gender attitudes at the level of male-female social interactions were associated with stronger and more dysfunctional investments in cultural and personal appearance standards. The scientific, social, and clinical implications of these findings are discussed.</t>
  </si>
  <si>
    <t>i just feel like i need to be around women who share my point of view right now // being a part of a women’s community is important to me // my social life is mainly with women these days, but there are a few men i wouldn’t mind having a nonsexual friendship with // i share most of my social time with a few close women friends who share my feminist values // especially now, i feel that the other women around me give me strength // if i were to paint a picture or write a poem, it would probably be about women or women’s issues // particularly now, i feel most comfortable with women who share my feminist point of view</t>
  </si>
  <si>
    <t>i used to think that there isn’t a lot of sex discrimination, but now i know how much there really is // it only recently occurred to me that i think it’s unfair that men have the privileges they have in this society simply because they are men // when you think about most of the problems in the world- the threat of nuclear war, pollution, discrimination - it seems to me that most of them are caused by men // it makes me really upset to think about how women have been treated so unfairly in this society for so long // recently, i read something or had an experience that sparked a greater understanding of sexism // when i see the way most men treat women, it makes me so angry // i am angry that i’ve let men take advantage of me</t>
  </si>
  <si>
    <t>some of the men i know are more feminist than some of the women i know // while i am concerned that women be treated fairly in life, i do not see men as the enemy // i feel that some men are sensitive to women’s issues // although many men are sexist, i have found that some men are supportive of women and feminism // i evaluate men as individuals, not as members of a group of oppressors</t>
  </si>
  <si>
    <t>Cahill, Betsy; Adams, Eve</t>
  </si>
  <si>
    <t>An exploratory study of early childhood teachers' attitudes toward gender roles.</t>
  </si>
  <si>
    <t>10.1007/BF02766688</t>
  </si>
  <si>
    <t>teachers</t>
  </si>
  <si>
    <t>Williams, R; Wittig, MA</t>
  </si>
  <si>
    <t>I'm not a feminist, but...: Factors contributing to the discrepancy between pro-feminist orientation and feminist social identity</t>
  </si>
  <si>
    <t>10.1007/BF02936345</t>
  </si>
  <si>
    <t>Using constructs from theories of social identity and collective action, hypotheses were developed concerning variables that predict pro-feminist orientation among those who resist the feminist label, as compared to variables that predict willingness to identify as a feminist. Predictors that were expected to be important to the latter bur not the former group, included (1) positive evaluation of feminists, (2) belief in collective action, (3) recognition of discrimination, and (4) previous exposure to feminist thought. The sample consisted of 47 male and 94 female college students (60% Angle, 16% Asian-American, 7% African-American, 9% Hispanic, and 7% Other), aged 17-50 years. Using separate multiple regressions, support for the differential inclusion of all but the third variable was found. Also as predicted the genders did not differ in pro-feminist orientation, although college women were more willing than college men to identify as feminist. Results are discussed as potentially important to understanding willingness to engage in collective advocacy.</t>
  </si>
  <si>
    <t>recognition of discrimination</t>
  </si>
  <si>
    <t>Fetner, T</t>
  </si>
  <si>
    <t>Feminist Identity and Sexual Behavior: The Intimate Is Political</t>
  </si>
  <si>
    <t>ARCHIVES OF SEXUAL BEHAVIOR</t>
  </si>
  <si>
    <t>10.1007/s10508-021-02158-7</t>
  </si>
  <si>
    <t>Feminism is understood to be not only about equality for women as a group, but also about personal choices in a gender-unequal world. In this paper, I examined whether feminist identity was associated with solo and partnered sexual behavior. Using an original, representative survey of adult Canadian women (N = 1126), I employed ordinal logistic and logistic regression analyses to assess the relationship between feminist identity and sexual behavior. I found that those who called themselves feminists reported having more recently masturbated than non-feminist women. In addition, I found that in partnered sexual encounters, feminists were more likely to participate in anal play, as well as engage in more kissing, cuddling, and massage than non-feminists. I also found that feminist women were more likely to receive oral sex than non-feminists. These findings contribute to our understanding of feminist identity as tied to women's personal lives, extending this association to the realm of sexual activity. In this case, the political is not only personal, it is intimate as well. Claiming a feminist identity is aligned with an approach to sexuality that includes a wider array of intimate and sexual behaviors that center women's sexual and emotional needs in partnered encounters.</t>
  </si>
  <si>
    <t>feminist identity</t>
  </si>
  <si>
    <t>Oceno, Marzia;Valentino, Nicholas A.;Wayne, Carly</t>
  </si>
  <si>
    <t>The electoral costs and benefits of feminism in contemporary american politics.</t>
  </si>
  <si>
    <t>10.1007/s11109-021-09692-z</t>
  </si>
  <si>
    <t>Sexism and feminism are often seen as opposing belief systems on a single dimension in American politics. Gender scholars, however, have noticed that these forces are not equal and opposite. The 2016 election represents a critical case for examining how gender-related attitudes and identities push and pull voters. Hillary Clinton was the first female presidential nominee of a major party and a self-proclaimed feminist facing an opponent considered by many to be hostile to women. As such, many observers predicted a substantial increase in the gender gap. However, the gap did not widen much compared to previous races, and nearly half of women chose Trump. Why? We argue that sexism â€“ as commonly measured â€“ mixes attitudes about women in general with those about feminists in particular. When feminism becomes salient, as in 2016, attitudes about this subgroup become more relevant to the vote. Relying on three studies â€“ a 2016 survey on SSI, the 2018 CCES, and the 2016 ANES, we assess the role of anti-feminist attitudes and feminist identity across gender, race, and party. We find that sexism directed against feminists powerfully dampened support for Clinton across genders. However, feminist identity was much less common in the electorate, and had little effect on menâ€™s votes. Thus, although countervailing, these two forces are not equivalent. In 2016, the benefit of appealing to feminists was overwhelmed by the cost of activating voters who intensely dislike the group. These results reveal a consequential imbalance in the power of sexism and feminism in U.S. politics. (PsycInfo Database Record (c) 2021 APA, all rights reserved)</t>
  </si>
  <si>
    <t>1851a</t>
  </si>
  <si>
    <t>citizens 18 or older in SSI</t>
  </si>
  <si>
    <t>ambivalent sexism inventory (ASI)</t>
  </si>
  <si>
    <t>feminists are not seeking for women to have more power than men // feminists are making entirely reasonable demands of men</t>
  </si>
  <si>
    <t>Blakemore, Judith E. Owen;Lawton, Carol A.;Vartanian, Lesa Rae</t>
  </si>
  <si>
    <t>I can't wait to get married: Gender differences in drive to marry.</t>
  </si>
  <si>
    <t>10.1007/s11199-005-6756-1</t>
  </si>
  <si>
    <t>In this study we examined a new construct--the Drive to Marry (DTM). Young single men and women (149 men and 246 women) rated their desire to get married and completed measures of their valuing of marital, parental, and occupational roles; concern about others' views of them; and feminist attitudes. We found that women had a higher DTM than did men. In both genders, DTM was predicted by the value of parental role and by concern about others' views of them. In women, DTM was also predicted by traditional attitudes toward gender roles, and there was a trend for women who valued the occupational role to have a lower DTM. Conservative women, women who valued the parental role, and women with a higher DTM were also more likely to want to use the title 'Mrs.' and to adopt their husband's surname. (PsycINFO Database Record (c) 2019 APA, all rights reserved)</t>
  </si>
  <si>
    <t>Hoffnung, Michele</t>
  </si>
  <si>
    <t>What's in a Name? Marital Name Choice Revisited.</t>
  </si>
  <si>
    <t>10.1007/s11199-006-9133-9</t>
  </si>
  <si>
    <t>In two studies we assessed the percentage of brides who chose nontraditional marital names and characteristics that were related to name choice. In Study 1 we analyzed wedding announcements from The New York Times, 1982-2002. In Study 2 we surveyed the name choices, reasons for them, and associated characteristics of a sample of 126 college-educated women who have been part of a longitudinal study since 1993. A substantial minority of brides (29%) chose nontraditional names in Study 1, whereas 46% did in Study 2; the difference reflects the higher proportion of Women of Color and the higher educational level of women in Study 2. Other characteristics associated with nontraditional naming were: older age at marriage, more feminist attitudes, higher career commitment, and less value of the role of mother. (PsycINFO Database Record (c) 2019 APA, all rights reserved)</t>
  </si>
  <si>
    <t>Forbes, Gordon B.;Collinsworth, Linda L.;Jobe, Rebecca L.;Braun, Kristen D.;Wise, Leslie M.</t>
  </si>
  <si>
    <t>Sexism, hostility toward women, and endorsement of beauty ideals and practices: Are beauty ideals associated with oppressive beliefs?</t>
  </si>
  <si>
    <t>10.1007/s11199-006-9161-5</t>
  </si>
  <si>
    <t>Relationships between the endorsement of Western beauty ideals and practices and measures of hostility toward women and sexism were studied in 159 college men and 194 college women. The participants were predominately 18 or 19 years of age and of European American ethnicity. Correlations were computed between five factor analytically derived measures of beauty ideals and practices, two measures of the thin body ideal, and the following measures: Hostility toward Women Scale (HTWS; Lonsway &amp; Fitzgerald, 1995), Attitudes toward Women Scale (AWS; Spence &amp; Helmreich, 1978), and the two subscales of the Ambivalent Sexism Inventory (ASI; Glick &amp; Fiske, 1996): hostile sexism (ASI-H) and benevolent sexism (ASI-B). It was found that endorsement of Western beauty ideals and practices was associated with hostility toward women, traditional sexism, hostile sexism, and, to a lesser extent, benevolent sexism. Results support feminist critiques of beauty practices as oppressive. (PsycINFO Database Record (c) 2019 APA, all rights reserved)</t>
  </si>
  <si>
    <t>Ramsey, Laura R.;Haines, Megan E.;Hurt, Molly M.;Nelson, Jaclyn A.;Turner, Dixie L.;Liss, Miriam;Erchull, Mindy J.</t>
  </si>
  <si>
    <t>Thinking of others: Feminist identification and the perception of othersâ€™ beliefs.</t>
  </si>
  <si>
    <t>10.1007/s11199-007-9205-5</t>
  </si>
  <si>
    <t>Previous research has shown that most women in the United States support feminist goals but do not label themselves as feminists. Concern over other peopleâ€™s opinions of feminists may predict rejection of the feminist label. In the present study we predicted that feminists would be more likely than non-feminists to believe that other people view feminists favorably. One hundred seventy-one female participants completed the Berryman-Fink Semantic Differential Scale twice, once to indicate how they view feminists and again to indicate how they believe others view feminists. Contrary to our hypothesis, all women, regardless of feminist identification, believed that others view feminists negatively and as more likely to be homosexual than heterosexual. Relationships between participantsâ€™ own views of feminists and their perceptions of othersâ€™ views of feminists were explored. Transformative experiences that may lead a feminist to ignore their perception of societyâ€™s views are discussed. (PsycINFO Database Record (c) 2019 APA, all rights reserved)</t>
  </si>
  <si>
    <t>Yakushko, Oksana</t>
  </si>
  <si>
    <t>Do feminist women feel better about their lives? Examining patterns of feminist identity development and women's subjective well-being.</t>
  </si>
  <si>
    <t>10.1007/s11199-007-9249-6</t>
  </si>
  <si>
    <t>Relations between women's patterns of feminist identity development and their subjective well-being were explored through an online study with a sample of 691 women ages 18 to 83 from across the United States. The results of a hierarchical cluster analysis indicated that women fall into three groups based on their feminist identity development processes: Women with Traditional Values, Women with Moderate Values, and Women with Feminist Values. The results of the analysis of covariance showed that women who held feminist and moderate values scored significantly higher on a measure of overall wellbeing--particularly on subscales measuring purpose in life, autonomy, and personal growth--than women with traditional values. (PsycInfo Database Record (c) 2022 APA, all rights reserved)</t>
  </si>
  <si>
    <t>woman from listservers</t>
  </si>
  <si>
    <t>Levant, Ronald;Richmond, Katherine;Cook, Stephen;House, A. Tanner;Aupont, Maryse</t>
  </si>
  <si>
    <t>The Femininity Ideology Scale: Factor structure, reliability, convergent and discriminant validity, and social contextual variation.</t>
  </si>
  <si>
    <t>10.1007/s11199-007-9258-5</t>
  </si>
  <si>
    <t>This study reports on the psychometric properties of the Femininity Ideology Scale (FIS) from the responses of 407 undergraduate participants in the USA. Factor analysis supported the five factor structure. Cronbach alpha coefficients of the factors and total scale were adequate. Support for discriminant validity was found after examining the relationship between the FIS and the Bem Sex Role Inventory, which measures feminine traits. Support for convergent validity was found after examining, first, with the entire sample, the relationships between the FIS and the Male Role Norm Inventory, and second, with the female sample, the relationships between the FIS and the Feminist Identity Development Scale. We also found that FIS scores vary in relationship to the social contextual variables of race/ethnicity and sex. (PsycINFO Database Record (c) 2019 APA, all rights reserved)</t>
  </si>
  <si>
    <t>i want to work to improve women’s status // on some level, my motivation for almost every activity i engage in is my desire for an egalitarian world // i have a lifelong commitment to working for social, economic, and political equality for women // it is very satisfying to me to be able to use my talents and skills in my work in the women’s movement // i care very deeply about men and women having equal opportunities in all respects // i feel that i am a very powerful and effective spokesperson for the women’s issues i am concerned with right now // i am very committed to a cause that i believe contributes to a more fair and just world for all people // i am willing to make certain sacrifices to effect change in this society in order to create a nonsexist, peaceful place where all people have equal opportunities</t>
  </si>
  <si>
    <t>Yoder, Janice D.;Perry, Rachelle L.;Saal, Ellen Irwin</t>
  </si>
  <si>
    <t>What good is a feminist identity?: Women's feminist identification and role expectations for intimate and sexual relationships.</t>
  </si>
  <si>
    <t>10.1007/s11199-007-9269-2</t>
  </si>
  <si>
    <t>Women's feminist identification is associated with a growing list of favorable outcomes, predicting that these correlations will extend to egalitarian and assertive role expectations for committed and sexual partnerships, respectively. Surveying 165 undergraduate US women, nonfeminist passive acceptance was linked to low egalitarian expectations overall and across all seven subscales of the marriage role expectation inventory. It also was related to depressed sexual assertiveness overall and specifically in initiating sexual encounters and engaging in safe sexual practices. These negative associations were nonsignificant or positive for women with stronger feminist identification. When endorsement of passive acceptance was controlled for, the positive correlation between egalitarian and assertive expectations fell to nonsignificance, consistent with regarding nonfeminist attitudes as a confounded third common factor. (PsycInfo Database Record (c) 2022 APA, all rights reserved)</t>
  </si>
  <si>
    <t>Hurt, Molly M.;Nelson, Jaclyn A.;Turner, Dixie L.;Haines, Megan E.;Ramsey, Laura R.;Erchull, Mindy J.;Liss, Miriam</t>
  </si>
  <si>
    <t>Feminism: What is it good for? Feminine norms and objectification as the link between feminist identity and clinically relevant outcomes.</t>
  </si>
  <si>
    <t>10.1007/s11199-007-9272-7</t>
  </si>
  <si>
    <t>The goal of this study was to explore the relationships between feminism and clinical outcomes, such as eating attitudes, depression, and self-esteem, employing structural equation modeling to look at indirect relationships. This study examined female participants' (N=282) responses to an online survey measuring feminist self-identification, conformity to feminine norms, objectified body consciousness, eating attitudes, depression, and self-esteem. Participants were recruited on two college campuses and through online listservs. Feminist self-identification was related to rejecting the feminine norms of thinness, appearance, and the importance of romantic relationships. Endorsing these norms was related to increased body surveillance and shame. Objectification variables were related to negative clinical outcomes. Thus, feminism is a distal, rather than proximal, influence on clinical variables. (PsycINFO Database Record (c) 2019 APA, all rights reserved)</t>
  </si>
  <si>
    <t>Rudman, Laurie A.;Phelan, Julie E.</t>
  </si>
  <si>
    <t>The interpersonal power of feminism: Is feminism good for romantic relationships?</t>
  </si>
  <si>
    <t>10.1007/s11199-007-9319-9</t>
  </si>
  <si>
    <t>Past research suggests that women and men alike perceive feminism and romance to be in conflict (Rudman and Fairchild, Psychol Women Q, 31:125-136, 2007). A survey of US undergraduates (N=242) and an online survey of older US adults (N=289) examined the accuracy of this perception. Using self-reported feminism and perceived partners' feminism as predictors of relationship health, results revealed that having a feminist partner was linked to healthier relationships for women. Additionally, men with feminist partners reported greater relationship stability and sexual satisfaction in the online survey. Finally, there was no support for negative feminist stereotypes (i.e., that feminists are single, lesbians, or unattractive). In concert, the findings reveal that beliefs regarding the incompatibility of feminism and romance are inaccurate. (PsycINFO Database Record (c) 2019 APA, all rights reserved)</t>
  </si>
  <si>
    <t>i am a feminist // feminists // carrer women</t>
  </si>
  <si>
    <t>web sites</t>
  </si>
  <si>
    <t>Blakemore, Judith E. Owen;Hill, Craig A.</t>
  </si>
  <si>
    <t>The Child Gender Socialization Scale: A measure to compare traditional and feminist parents.</t>
  </si>
  <si>
    <t>10.1007/s11199-007-9333-y</t>
  </si>
  <si>
    <t>This paper presents four studies conducted to develop a measure of parents' attitudes about gendered behaviors in their children. Participants were US college students and community residents. It was expected that scores on the measure would distinguish between parents of sons and daughters, and between parents with traditional and feminist beliefs. To begin, we created a self-report questionnaire consisting of ratings of 84 gender-related behaviors, characteristics, and educational and occupational aspirations for children. Based on factor analysis and other analyses of scale scores to refine the measure, our final measure has 28 items on five scales. In keeping with expectations, the five scales consistently differentiated between boys and girls and/or traditional and feminist parents. (PsycINFO Database Record (c) 2019 APA, all rights reserved)</t>
  </si>
  <si>
    <t>Lonsway, Kimberly A.;Cortina, Lilia M.;Magley, Vicki J.</t>
  </si>
  <si>
    <t>Sexual harassment mythology: Definition, conceptualization, and measurement.</t>
  </si>
  <si>
    <t>10.1007/s11199-007-9367-1</t>
  </si>
  <si>
    <t>Using rape myth research as a template, we developed a conceptual definition and measurement instrument for the mythology regarding male sexual harassment of women, resulting in the 20-item Illinois Sexual Harassment Myth Acceptance (ISHMA) Scale. Surveys from 337 students in the Midwestern region of the United States revealed that this measure consists of four factors, which share predicted relationships with rape mythology, sexism, hostility toward women, traditional attitudes toward women, and ideological support for the feminist movement. We also found that women and individuals with prior training on sexual harassment reject these myths more than men and untrained individuals. It is hoped that this new definition, conceptualization, and measure will advance knowledge on attitudes that support and perpetuate violence against women. (PsycINFO Database Record (c) 2019 APA, all rights reserved)</t>
  </si>
  <si>
    <t>Peterson, Rachel D.;Grippo, Karen P.;Tantleff-Dunn, Stacey</t>
  </si>
  <si>
    <t>Empowerment and powerlessness: A closer look at the relationship between feminism, body image and eating disturbance.</t>
  </si>
  <si>
    <t>10.1007/s11199-007-9377-z</t>
  </si>
  <si>
    <t>Objectification Theory (Frederickson &amp; Roberts, 1997) states that women's bodies are viewed as objects to be evaluated and this societal objectification may lead to self-objectification when women view their own bodies as objects. The current study theorized that empowerment is an important factor in reducing self-objectification. Although empowerment is a central tenet of feminist theory, this study is the first to examine the relationship between empowerment, feminism, and body image and eating disturbance. Participants were 276 women from the southeastern USA. Results demonstrated that empowerment was more predictive of body image and eating disturbance than was feminism. Development of a validated empowerment scale specific to body image and eating disturbance may be useful for future research, prevention, and treatment efforts. (PsycINFO Database Record (c) 2020 APA, all rights reserved)</t>
  </si>
  <si>
    <t>Nelson, Jaclyn A.;Liss, Miriam;Erchull, Mindy J.;Hurt, Molly M.;Ramsey, Laura R.;Turner, Dixie L.;Haines, Megan E.</t>
  </si>
  <si>
    <t>Identity in action: Predictors of feminist self-identification and collective action.</t>
  </si>
  <si>
    <t>10.1007/s11199-007-9384-0</t>
  </si>
  <si>
    <t>The present study sought to explore how women's life experiences influenced their beliefs, and how those beliefs in turn influenced feminist self-identification. Additionally, we sought to determine whether feminist self-identification led to increased collective action on behalf of women. Female participants (N = 282) from two US college campuses and online listservs completed an online survey assessing feminist self-identification, collective action, and life experiences. Conservative, liberal, and radical beliefs were assessed as were evaluations of feminists. A structural equation model was used to explore these relationships; life experiences were found to influence women's beliefs, which in turn influenced feminist self-identification, which influenced collective action. We found that life experiences may serve as a catalyst for both feminist self-identification and collective action. (PsycINFO Database Record (c) 2019 APA, all rights reserved)</t>
  </si>
  <si>
    <t>feminist perspectives scale (FPS)</t>
  </si>
  <si>
    <t>radical feminism</t>
  </si>
  <si>
    <t>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rehabilitated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sexual preference // 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a woman’s choice of whether or not to have an abortion // women should try to influence legislation in order to gain the right to make their own decisions and choices // women should have the freedom to sell their sexual services // men need to be liberated from oppressive sex role stereotypes as much as women do // 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women’s existence // 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men // romantic love supports capitalism by influencing women to place men’s emotional and economic needs first // the way to eliminate prostitution is to make women economically equal to men // capitalism hinders a poor woman’s chance to obtain adequate prenatal medical care or an abortion // it is the capitalist system which forces women to be responsible for child care // mi religion is like a drug to people and is used to pacify women and other oppressed groups // capitalism forces most women to wear feminine clothes to keep a job // the personalities and behaviors of ”women” and “men” in our society have developed to fit the needs of advanced capitalism // prostitution grows out of the male culture of violence and male values of social control // replacing the word “god with “goddess” will remind people that the deity is not male // men should follow women’s lead in religious matters, because women have a higher regard for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 // 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pen to the special needs of women of color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t>
  </si>
  <si>
    <t>Yoder, Janice D.;Tobias, Ann;Snell, Andrea F.</t>
  </si>
  <si>
    <t>When declaring â€œI am a feministâ€ matters: Labeling is linked to activism.</t>
  </si>
  <si>
    <t>10.1007/s11199-010-9890-3</t>
  </si>
  <si>
    <t>Being a feminist has been operationalized as a label (linked with activism), beliefs (associated with personal and interpersonal outcomes), and their combination. Using an internet survey completed by 220 American mid-western college women, we explored the unique and combined impact of feminist self-labeling with feminist beliefs on womenâ€™s well-being, egalitarianism, and activism. Self-labeling was most clearly defined as a binary declaration of being a feminist or not, which alone was related to increased feminist activism above and beyond the impact of feminist beliefs. Furthermore, self-labeling, unlike feminist beliefs, was not related to personal well-being or interpersonal egalitarianism. Our findings confirm the exclusive and singular importance of self-labeling for enhanced feminist action. (PsycINFO Database Record (c) 2019 APA, all rights reserved)</t>
  </si>
  <si>
    <t>Earnshaw, Valerie A.;Pitpitan, Eileen V.;Chaudoir, Stephenie R.</t>
  </si>
  <si>
    <t>Intended responses to rape as functions of attitudes, attributions of fault, and emotions.</t>
  </si>
  <si>
    <t>10.1007/s11199-010-9920-1</t>
  </si>
  <si>
    <t>We explore how attitudes, attributions of fault, and emotions are related to female and male college studentsâ€™ intended responses to rape. Unlike past work which has examined these factors individually, we study them simultaneously to better understand how they co-occur in the real world. One hundred and five female and 74 male U.S. students from a university in New England read a short description of a female college studentâ€™s experience of rape and answered questions about their reactions. Results demonstrate that female participants reported higher attitudes towards feminism, lower rape myth acceptance attitudes, higher attributions of fault to society for the rape, and higher feelings of anger and fear in response to the rape than male participants. Further, gender, attitudes towards feminism, rape myth acceptance attitudes, attributions of fault to society, and fear emerged as predictors of desire to engage in anti-rape collective action. In contrast, gender, rape myth acceptance attitudes, attributions of fault to the male perpetrator, and anger emerged as predictors of reported likelihood of helping the survivor of rape. Results suggest that although female college students are more likely to intend to engage in anti-rape collective action and help survivors of rape, the processes whereby attitudes, attributions of fault, and emotions relate to intended responses to rape are largely similar for female and male college students. (PsycINFO Database Record (c) 2019 APA, all rights reserved)</t>
  </si>
  <si>
    <t>Leaper, Campbell;Arias, Diana M.</t>
  </si>
  <si>
    <t>College womenâ€™s feminist identity: A multidimensional analysis with implications for coping with sexism.</t>
  </si>
  <si>
    <t>10.1007/s11199-011-9936-1</t>
  </si>
  <si>
    <t>This study examined components of womenâ€™s feminist identity and possible relations to their reported coping responses to sexism. A sample of 169 undergraduate women (M = 19.4 y, SD = 1.2) from diverse ethnic backgrounds completed surveys assessing their experiences and gender-related views. The first set of analyses revealed that womenâ€™s social gender identity, exposure to feminism, and gender-egalitarian attitudes independently contributed to feminist identification; moreover, non-stereotyping of feminists further predicted feminist self-identification. A second set of analyses tested the relative contribution of feminist identity components to womenâ€™s cognitive appraisals of coping responses to sexual harassment. Seeking social support was predicted by self-identification as a feminist (for White European American women only). Confronting was predicted by social gender identity, non-stereotyping of feminists, and public identification as a feminist. Findings highlight possible components of womenâ€™s feminist identity and their possible impact on coping responses to sexism. (PsycINFO Database Record (c) 2019 APA, all rights reserved)</t>
  </si>
  <si>
    <t>i consider myself a feminist // i identify myself as a feminist to other people // feminist values and principles are important to me // i support the goals of the feminist movement</t>
  </si>
  <si>
    <t>Fitzpatrick Bettencourt, Kathryn E.;Vacha-Haase, Tammi;Byrne, Zinta S.</t>
  </si>
  <si>
    <t>Older and younger adultsâ€™ attitudes toward feminism: The influence of religiosity, political orientation, gender, education, and family.</t>
  </si>
  <si>
    <t>10.1007/s11199-011-9946-z</t>
  </si>
  <si>
    <t>The present study explored attitudes toward feminism in 245 U.S. college students and their older relatives. Participants completed a scale of attitudes towards feminism, political orientation, a religiosity measure, and a demographic questionnaire. Results indicated that older adults were more conservative than younger adults on their attitudes towards feminism, religiosity, and political orientation measures. In the young adult sample, attitudes towards feminism were predicted by gender and political orientation, compared to older adults in which religiosity and political orientation were the best predictors. When exploring generational influence, older adultsâ€™ attitudes and demographic information were not associated with younger adultsâ€™ attitudes towards feminism and the womenâ€™s movement. In contrast, young adultsâ€™ political views were associated with older adultsâ€™ attitudes towards feminism. (PsycINFO Database Record (c) 2019 APA, all rights reserved)</t>
  </si>
  <si>
    <t>Robnett, Rachael D.;Anderson, Kristin J.;Hunter, L. E.</t>
  </si>
  <si>
    <t>Predicting feminist identity: Associations between gender-traditional attitudes, feminist stereotyping, and ethnicity.</t>
  </si>
  <si>
    <t>10.1007/s11199-012-0170-2</t>
  </si>
  <si>
    <t>The connection between holding gender-traditional attitudes and the reluctance to identify as a feminist is well established, yet little is known about factors that might underlie this association. One factor that may serve this function is the tendency to hold negative stereotypes about feminists. Indeed, the constructs of ambivalent sexism (Glick and Fiske 1996) and ambivalence toward men (Glick and Fiske 1999) provide a strong theoretical basis for the prediction that traditional attitudes toward women and men are related to the derogation of women who do not conform to the feminine-stereotyped gender role. Therefore, the present study utilized path analysis to test a mediational model in which traditional attitudes toward women and men predict the tendency to stereotype feminists, which in turn predicts feminist identity. The present study also examined whether the relations between the variables in the model differed for African American, European American, and Latina women. Participants consisted of 544 women from the southern United States who, despite being undergraduates, were in their mid-to-late twenties on average. As expected, participant ethnicity moderated the paths in the model. Among African American and Latina women, hostility toward men and hostile sexism predicted the tendency to stereotype feminists, which then predicted feminist identity. Support for the mediational model was not obtained among European American women; instead, the model for European American women was characterized by direct paths from traditional attitudes toward women and men to feminist identity. Discussion focuses on the importance of considering participantsâ€™ ethnic background when assessing predictors of feminist identity. (PsycINFO Database Record (c) 2019 APA, all rights reserved)</t>
  </si>
  <si>
    <t>people who provided an inaccurate definition of feminism</t>
  </si>
  <si>
    <t>Liss, Miriam;Erchull, Mindy J.</t>
  </si>
  <si>
    <t>Feminism and attachment parenting: Attitudes, stereotypes, and misperceptions.</t>
  </si>
  <si>
    <t>10.1007/s11199-012-0173-z</t>
  </si>
  <si>
    <t>This paper investigated attitudes and stereotypes about what feminist women, primarily from the United States, believed about a number of practices associated with attachment parenting which is theorized to be both feminist and non-feminist. The goals of this study were to determine whether feminists endorsed attachment parenting and whether stereotypes of feministsâ€™ beliefs corresponded to actual feministsâ€™ attitudes. Women were recruited online, primarily through blogs, to complete an online survey about feminism and mothering. Four hundred and thirty one women comprised the sample for the current investigation and included heterosexual-identified feminist mothers (n = 147), feminist non-mothers (n = 75), non-feminist mothers (n = 143), and non-feminist non-mothers (n = 66). Participants were asked to rate their own attitudes towards specific practices associated with attachment parenting and to indicate their perceptions of the beliefs of the typical feminist. Results indicated that feminists were more supportive of attachment parenting practices than were non-feminists. Non-feminists, particularly mothers, held misperceptions about the typical feminist, seeing them as largely uninterested in the time-intensive and hands-on practices associated with attachment parenting. Feminist mothers also held stereotypes about feminists and saw themselves as somewhat atypical feminists who were more interested in attachment parenting than they thought was typical of feminists. Our data indicated that feminists did endorse attachment parenting and that stereotypes of feminists related to attachment parenting are untrue. Furthermore, the role of feminism in the identity of feminist mothers and whether attachment parenting is truly a feminist way to parent are discussed. (PsycINFO Database Record (c) 2019 APA, all rights reserved)</t>
  </si>
  <si>
    <t>feminists and non-feminists</t>
  </si>
  <si>
    <t>Gervais, Sarah J.;Hoffman, Lesa</t>
  </si>
  <si>
    <t>Just think about it: Mindfulness, sexism, and prejudice toward feminists.</t>
  </si>
  <si>
    <t>10.1007/s11199-012-0241-4</t>
  </si>
  <si>
    <t>This study examined the relation between mindfulness, sexist motivations and beliefs, and prejudice toward women who violate traditional gender rolesâ€”namely feminists. In a preliminary study, 672 (251 men, 421 women) undergraduates from a United States Midwestern university completed a measure of mindfulness and warmth toward feminists and consistent with hypotheses, more mindfulness was associated with more warmth toward feminists. Extending this initial finding to the main study, 653 (273 men, 380 women) undergraduates from a U.S. Midwestern university completed measures of mindfulness, motivation to respond without sexism, ambivalent sexism, and warmth toward feminists. Consistent with hypotheses, compared to women participants, men participants were lower on internal motivation to respond without sexism, higher on hostile and benevolent sexism and less warm toward feminists. Also consistent with hypotheses, for men participants, more mindfulness was associated with higher internal motivation to respond without sexism, less benevolent sexism, and more warmth toward feminists. In contrast, for women participants, more mindfulness was only associated with less hostile sexism. Finally, a path analysis revealed that the positive relation between mindfulness and warmth toward feminists for men participants was partially mediated by more internal motivation to respond without sexism (i.e., a significant indirect effect), but not by less sexist beliefs. Implications for mindfulness, sexism, and prejudice more generally are discussed. (PsycINFO Database Record (c) 2019 APA, all rights reserved)</t>
  </si>
  <si>
    <t>1888a</t>
  </si>
  <si>
    <t>warmth toward feminists</t>
  </si>
  <si>
    <t>1888b</t>
  </si>
  <si>
    <t>Cichocka, Aleksandra;de Zavala, Agnieszka Golec;Kofta, Mirek;Rozum, Joanna</t>
  </si>
  <si>
    <t>Threats to feminist identity and reactions to gender discrimination.</t>
  </si>
  <si>
    <t>10.1007/s11199-013-0272-5</t>
  </si>
  <si>
    <t>The aim of this research was to examine conditions that modify feministsâ€™ support for women as targets of gender discrimination. In an experimental study we tested a hypothesis that threatened feminist identity will lead to greater differentiation between feminists and conservative women as victims of discrimination and, in turn, a decrease in support for non-feminist victims. The study was conducted among 96 young Polish female professionals and graduate students from Gender Studies programs in Warsaw who self-identified as feminists (Mage = 22.23). Participants were presented with a case of workplace gender discrimination. Threat to feminist identity and worldview of the discrimination victim (feminist vs. conservative) were varied between research conditions. Results indicate that identity threat caused feminists to show conditional reactions to discrimination. Under identity threat, feminists perceived the situation as less discriminatory when the target held conservative views on gender relations than when the target was presented as feminist. This effect was not observed under conditions of no threat. Moreover, feminists showed an increase in compassion for the victim when she was portrayed as a feminist compared to when she was portrayed as conservative. Implications for the feminist movement are discussed. (PsycINFO Database Record (c) 2019 APA, all rights reserved)</t>
  </si>
  <si>
    <t>Banks, Kira Hudson;Murry, Tracey;Brown, Nadia;Hammond, Wizdom Powell</t>
  </si>
  <si>
    <t>The impact of feminist attitudes on the relation between racial awareness and racial identity.</t>
  </si>
  <si>
    <t>10.1007/s11199-014-0350-3</t>
  </si>
  <si>
    <t>This study examined the role of liberal and inclusive feminist attitudes in the development of a positive racial identity in a sample of White female undergraduates in the Midwestern United States. Participants (N = 90) provided self-report data on their racial awareness, liberal and inclusive feminist attitudes, racial identity and demographic information. The main research question was how and to what extent liberal and inclusive feminism influence the relationship between racial awareness and racial identity. Building on conceptual scholarship on identity theory and the intersectionality, results indicated that the relation between racial awareness and racial identity was partially mediated by inclusive feminist attitudes but not by liberal feminist attitudes. The results suggest that a specific type of feminism, which takes into account the experience of race, plays a significant role in our understanding of how White women develop a positive White identity. Results highlight the intersection of race and gender in college student development and have potential implications for administrative responses to student adjustment in increasingly diverse college environments. (PsycInfo Database Record (c) 2020 APA, all rights reserved)</t>
  </si>
  <si>
    <t>liberal feminism</t>
  </si>
  <si>
    <t>womanism</t>
  </si>
  <si>
    <t>Paynter, Alexa;Leaper, Campbell</t>
  </si>
  <si>
    <t>Heterosexual dating double standards in undergraduate women and men.</t>
  </si>
  <si>
    <t>10.1007/s11199-016-0628-8</t>
  </si>
  <si>
    <t>Traditional heterosexual dating and courtship scripts (e.g., men pay for date, women take partnerâ€™s last name in marriage) reflect different standards of desirable behavior for women and men. Analogous to sexual double standards, dating double standards reflect the greater agency and power traditionally accorded to men in society. In the present study, we investigated factors related to young heterosexual adultsâ€™ endorsement of dating double standards. Participants were 330 female and male U.S. undergraduates at a California public university (57 % female, ages 18â€“25 years-old) from diverse ethnic backgrounds. In the Heterosexual Dating Double-Standards Scale, respondents rate the desirability of five dating and courtship behaviors (initiate date, hold door open, pay for date, propose marriage, take spouseâ€™s last name) separately for women and men. Preliminary analyses revealed participants generally expressed double standards by rating the desirability of behaviors differently for female and male characters in the traditional direction (e.g., paying for a date rated more desirable for a man than for a woman). We predicted dating double standards would be positively related to factors previously found to predict traditional gender roles (viewing popular media, religious attendance) as well as attitudes that reflect traditional views (conservative political beliefs, benevolent and hostile sexism, disavowing a feminist identity). These hypotheses were generally supported. Among these correlations, dating double standards were strongly associated with benevolent sexism (among women and men) and with hostile sexism (among men). Implications for future research are discussed. (PsycINFO Database Record (c) 2019 APA, all rights reserved)</t>
  </si>
  <si>
    <t>Meijs, Maartje H. J.;Ratliff, Kate A.;Lammers, Joris</t>
  </si>
  <si>
    <t>The discrepancy between how women see themselves and feminists predicts identification with feminism.</t>
  </si>
  <si>
    <t>10.1007/s11199-016-0733-8</t>
  </si>
  <si>
    <t>Many women who accept the basic tenets of feminist ideology are reluctant to call themselves feminists, which is problematic because feminist self-identification is related to a variety of positive outcomes. The present research tests the idea that discrepancies between womenâ€™s self-view and feminist-view on the dimensions of competence and warmth are related to identification with feminism. This supposition is guided by the idea that a full understanding of why women have difficulty embracing feminism must take into account not only their view of feminists, but also whether women see themselves as different from feminists. Three online survey studies, which included 387, 288, and 116 adult U.S. women, demonstrate that perception of warmth identification with feminism was lower if women regard feminists as less warm than they see themselves. For perceptions of competence, the direction of this discrepancy was irrelevant: The more women see feminists as differently competent (i.e., higher or lower), the less they identify with feminists. Moreover, perceived discrepancy predicted identification with feminism even after controlling for womenâ€™s agreement with feminist values. Both endorsement of feminist values and perceived discrepancy are important in predicting identification with feminism and therefore practical interventions to maximize identification should target both of these components. For perceived discrepancy, interventions to reduce feminist-self discrepancies will likely be most effective if they target stereotypes of feminists as being cold. (PsycINFO Database Record (c) 2019 APA, all rights reserved)</t>
  </si>
  <si>
    <t>1893a</t>
  </si>
  <si>
    <t>participants recruited from a website</t>
  </si>
  <si>
    <t>feminist-ratings</t>
  </si>
  <si>
    <t>warmth</t>
  </si>
  <si>
    <t>concerned with appearance // attractive // fun // likeable // nurturing // open-minded</t>
  </si>
  <si>
    <t>competence</t>
  </si>
  <si>
    <t>ambitious // independent // intelligent // opinionated // career-oriented</t>
  </si>
  <si>
    <t>1893b</t>
  </si>
  <si>
    <t>1893c</t>
  </si>
  <si>
    <t>feminist beliefs and behavior measure (FBB)</t>
  </si>
  <si>
    <t>women and men should be paid equally for the same work // women’s unpaid work should be more socially valued // girls and women have not been treated as well as boys and men in our society</t>
  </si>
  <si>
    <t>Feltman, Chandra E.;Szymanski, Dawn M.</t>
  </si>
  <si>
    <t>Instagram use and self-objectification: The roles of internalization, comparison, appearance commentary, and feminism.</t>
  </si>
  <si>
    <t>10.1007/s11199-017-0796-1</t>
  </si>
  <si>
    <t>The current study examined potential mediators (i.e., internalization of cultural standards of beauty, engaging in upward and downward appearance comparison, and receiving positive and negative appearance-related commentary), moderators (i.e., feminist beliefs), and moderated mediation of the links between Instagram (an electronic way to share visual images) use and self-objectification and body surveillance among 492 undergraduate women from the Southeast United States. Results revealed that internalization of cultural standards of beauty and engaging in upward appearance comparison uniquely mediated Instagram usage and self-objectification and body surveillance links. Additionally, findings from the moderation analyses indicated that the direct effect of Instagram usage on body surveillance was contingent on feminist beliefs, such that this relationship was only significant among women with lower and moderate feminist beliefs. This finding suggests that higher feminist beliefs play a buffering or protective role whereas lower feminist beliefs play an intensifying role. Implications and future directions are discussed. (PsycINFO Database Record (c) 2019 APA, all rights reserved)</t>
  </si>
  <si>
    <t>Silver, Elisabeth R.;Chadwick, Sara B.;van Anders, Sari M.</t>
  </si>
  <si>
    <t>Feminist identity in men: Masculinity, gender roles, and sexual approaches in feminist, non-feminist, and unsure men.</t>
  </si>
  <si>
    <t>10.1007/s11199-018-0932-6</t>
  </si>
  <si>
    <t>Research on feminist identification in men has often focused on men who identify as feminist or who assert agreement with feminist goals. For some men, however, choices surrounding feminist self-identification may be uncertain in ways that are meaningful indicators of their beliefs and values. We hypothesized that men who were uncertain about their feminist identity held beliefs that fell between their feminist and non-feminist peers, representing a unique ideological position. We tested this possibility by comparing feminist, â€œunsureâ€, and non-feminist U. S. college (n = 533) and community (n = 277) menâ€™s masculinity stress and conformity, gender role values, and approaches to sexual relationships. Results showed that unsure menâ€™s gender role values fell between feminist and non-feminist men, but unsure men were more like feminists for some components of masculinity and more like non-feminists for others; on some constructs, feminist, unsure, and non-feminist men were similar. For sexual relationships, all men were equally invested in a sexual partnerâ€™s pleasure, but unsure men and feminist men were less concerned with receiving sexual favors in exchange compared to non-feminists. We discuss how acknowledgement of menâ€™s uncertainty about their feminist identity may be useful for how researchers assess menâ€™s relationship to feminism, how instructors teach men about feminism in classroom settings, and how activists involve men in the feminist movement. (PsycINFO Database Record (c) 2019 APA, all rights reserved)</t>
  </si>
  <si>
    <t>social media users</t>
  </si>
  <si>
    <t>Chadwick, Caleb;DeBlaere, Cirleen</t>
  </si>
  <si>
    <t>The power of sisterhood: The moderating role of womanism in the discrimination-distress link among women of color in the United States.</t>
  </si>
  <si>
    <t>10.1007/s11199-018-0991-8</t>
  </si>
  <si>
    <t>Sexism and racism play an important role in the psychological well-being of Women of Color (WOC). It is important to understand how protective factors, such as womanism (an outgrowth of Black feminist thought focused on the intersectional concerns of WOC), might disrupt the link between discrimination and psychological distress. With a sample of 204 U.S. heterosexual WOC, we examined (a) the links between perceived lifetime and recent sexist events and psychological distress and (b) the potential moderating role in these relations of womanism (an intersectional feminist perspective). Further, we conducted exploratory analysis on (c) the potential moderating role of womanism in the association between racism and distress. Findings indicated that all measured forms of discrimination were significantly and positively related to psychological distress. Womanism was found to moderate the relationship between each form of discrimination and psychological distress. The links between each form of discrimination and psychological distress were significant and positive for WOC with lower levels of womanism and not significant for those with higher levels. As one of the first known studies to investigate womanism as a protective factor, and the first known to explore its role in buffering experiences of racism, findings suggest that placing discrimination experiences within a larger sociocultural context of oppression may reduce distress for WOC. (PsycINFO Database Record (c) 2019 APA, all rights reserved)</t>
  </si>
  <si>
    <t>McCullough, Keiko M.;Wong, Y. Joel;Stevenson, Natalie J.</t>
  </si>
  <si>
    <t>Female video game players and the protective effect of feminist identity against internalized misogyny.</t>
  </si>
  <si>
    <t>10.1007/s11199-019-01055-7</t>
  </si>
  <si>
    <t>Video games often contain sexist content that may be connected to negative consequences for female video game players, such as internalizing negative attitudes and beliefs about women. However, aspects of feminist identification may prevent such negative outcomes from occurring. The present study investigated the relationships among time spent playing video games, internalized misogyny, and the synthesis dimension of feminist identity, which is characterized by embracing the positive aspects of being a woman and incorporating feminine attributes into oneâ€™s own unique personality. A total of 319 U.S. female video game players completed measures of media usage, internalized misogyny, and feminist identity. The authors tested a moderation model in which gaming predicted internalized misogyny and synthesis moderated this relationship. Gaming was positively associated with internalized misogyny at lower, but not higher, levels of synthesis. Thus, those who value the positive aspects of womanhood and have thoughtful and realistic perceptions of gender may be resistant to internalizing some harmful beliefs about women perpetuated in games. The present study provides evidence for the potential negative influence of cumulative video game exposure for some women and the protective effect of feminist identity synthesis. Counselors and activists should do work aimed at critically evaluating and challenging gendered messages in video games and affirming womenâ€™s gender identities and feminine attributes. Game developers must consider the impact of their content on players and strive to create female characters that are agentic, complex, and competent. Conversely, gamers should avoid supporting games with depthless depictions of women. (PsycInfo Database Record (c) 2022 APA, all rights reserved)</t>
  </si>
  <si>
    <t>video games players</t>
  </si>
  <si>
    <t>Brassel, Sheila T.;Anderson, Veanne N.</t>
  </si>
  <si>
    <t>Who thinks outside the gender box? Feminism, gender self-esteem, and attitudes toward trans people.</t>
  </si>
  <si>
    <t>10.1007/s11199-019-01066-4</t>
  </si>
  <si>
    <t>Trans people are targeted with widespread prejudice and discrimination in the United States. In order to better understand this hostility, we examined how different gender beliefs (gender traditionalism, gender self-esteem, feminist attitudes, and feminist identity) are associated with cisgender heterosexual individualsâ€™ trans prejudice. We found that cisgender heterosexual men reported more trans prejudice, more gender traditionalism, less feminist attitudes, and a weaker feminist identity than cisgender heterosexual women. Participants who reported less traditional gender beliefs and more feminist attitudes reported less trans prejudice. Although feminist identity was not associated with trans prejudice for cisgender heterosexual women, cisgender heterosexual men who more strongly identified as feminists reported less trans prejudice. These findings underline the complexity and multiplicity of gender beliefs and their distinct associations with trans prejudice. Our results also have implications for clinicians and feminist activists, calling on them to critically examine their own gender beliefs and to advocate for the inclusion of trans people within their respective contexts, as well as trans rights more broadly. (PsycInfo Database Record (c) 2021 APA, all rights reserved)</t>
  </si>
  <si>
    <t>i do not consider myself a feminist at all, and i believe that feminists are harmful to family life and undermine relations between women and men // i do not consider myself a feminist // i agree with some of the objectives of the feminist movement but do not call myself a feminist // i agree with most of the objectives of the feminist movement but do not call myself a feminist // i privately call myself a feminist but do not call myself a feminist around others // i call myself a feminist around others // i call myself a feminist around others and i am currently active in the women’s movement</t>
  </si>
  <si>
    <t>Carretta, Rachel F.;Szymanski, Dawn M.</t>
  </si>
  <si>
    <t>Stranger harassment and PTSD symptoms: Roles of self-blame, shame, fear, feminine norms, and feminism.</t>
  </si>
  <si>
    <t>10.1007/s11199-019-01073-5</t>
  </si>
  <si>
    <t>Stranger harassment is a prevalent experience for many women but is often trivialized as a social problem (Kearl 2014; Vera-Gray 2016). As a result, there is a lack of knowledge related to understanding womenâ€™s lived experiences of stranger harassment. Our study attends to this gap in the literature by examining the relation between experiences of stranger/street harassment and posttraumatic stress disorder (PTSD) symptom severity among 367 young adult U.S. women. We also examined novel explanatory (i.e., self-blame, shame, and fear of rape), risk (adherence to traditional feminine norms of sweet and nice and sexual fidelity), and resiliency (feminist identification) factors in predicting PTSD symptom severity via a moderated mediation model. We found that stranger harassment was both directly and indirectly related to PTSD symptom severity via more self-blame, greater shame, and more fear of rape along three dimensionsâ€”taking rape precautions, fear of men, and safety concerns. In addition, we found a significant conditional indirect effect, in which the indirect effect of stranger harassment on PTSD symptom severity via shame was stronger among women with higher levels of sexual fidelity. Furthermore, the conditional indirect effect of stranger harassment on PTSD symptom severity via self-blame was contingent on feminist identification such that these relations were stronger among women with lower levels of feminist identification. Our results underscore the potential negative impact of stranger harassment experiences on womenâ€™s mental health and the importance of targeting self-blame, shame, fear, gender-related norms, and feminist attitudes in intervention strategies. (PsycInfo Database Record (c) 2022 APA, all rights reserved)</t>
  </si>
  <si>
    <t>young adults</t>
  </si>
  <si>
    <t>Boytos, Abby S.;Costabile, Kristi A.;Austin, Adrienne B.;Short, Kaylee Augusta</t>
  </si>
  <si>
    <t>Feminism, gender, and agentic and communal themes in narrative identity.</t>
  </si>
  <si>
    <t>10.1007/s11199-019-01089-x</t>
  </si>
  <si>
    <t>Individuals create a sense of self-continuity by constructing a narrative identity that integrates their past experiences with an imagined future. Previous research indicates that men are more likely than women to include agentic themes in their narrative identities, whereas women are more likely than men to include communal themes. The present investigation examined whether feminist identity would moderate the effects of gender on the degree to which participants included agentic and communal themes in their narrative identities. U.S. undergraduates (n = 170) completed measures of feminist beliefs in the laboratory, and then later wrote six essays describing various chapters of their life story as a measure of narrative identity. We coded each essay for agentic and communal thematic content. Consistent with previous research, gender predicted thematic content of essays; however, the gender effect on agentic themes was moderated by the degree to which individuals identified as feminists. For individuals lower in feminist identity, agentic thematic content of essays was consistent with previously reported gender differences; however, for individuals higher in feminist identity, the relationship between gender and agentic thematic content was attenuated. The effect of feminist identity on thematic content was maintained even when controlling for self-reported agentic traits. (PsycInfo Database Record (c) 2021 APA, all rights reserved)</t>
  </si>
  <si>
    <t>Riquelme, AndrÃ©s R.;Carretero-Dios, Hugo;MegÃ­as, JesÃºs L.;Romero-SÃ¡nchez, MÃ³nica</t>
  </si>
  <si>
    <t>Joking for gender equality: Subversive humor against sexism motivates collective action in men and women with weaker feminist identity.</t>
  </si>
  <si>
    <t>10.1007/s11199-020-01154-w</t>
  </si>
  <si>
    <t>Subversive humor has historically been considered a way of protesting, raising awareness, and seeking change. However, to date, no known empirical research has explored the consequences of exposure to humor that criticizes, confronts, and questions sexism (i.e., subversive humor against sexism or feminist humor). In the present research, we conducted two experiments to analyze the impact of exposure to subversive humor against sexism (vs. neutral humor) on the degree of involvement in collective action for gender equality, taking into account the feminist identity of participants. The results of Study 1 (n = 135) revealed that Spanish women and men with weaker feminist identification showed a higher proclivity to participate in collective action for gender equality after being exposed to subversive humor against sexism (vs. neutral humor). Study 2 (n = 134 Spanish women and men) replicated these results and expanded them to behavioral intentions to participate in this type of collective action. Our findings show the potential implications of using this type of humor for collective action for gender equality. Overall, subversive humor against sexism may function as a supportive tool to combat sexist attitudes, discrimination against women, and gender inequality by raising awareness in people with lower feminist identity to get them more involved in collective action. This approach would facilitate recruiting activists, getting more media coverage, and building a collective identity supporting mobilization against sexism. (PsycInfo Database Record (c) 2022 APA, all rights reserved)</t>
  </si>
  <si>
    <t>1904a</t>
  </si>
  <si>
    <t>i feel a bond with feminists // i feel solidarity with feminists // i feel committed to feminists // i often think about the fact that i am a feminist // the fact that i am a feminist is an important part of my identity // being a feminist is an important part of how i see myself</t>
  </si>
  <si>
    <t>1904b</t>
  </si>
  <si>
    <t>Shi, Xin;Zheng, Yong</t>
  </si>
  <si>
    <t>Feminist Active Commitment and sexual harassment perception among Chinese women: The moderating roles of targetsâ€™ gender stereotypicality and type of harassment.</t>
  </si>
  <si>
    <t>10.1007/s11199-020-01180-8</t>
  </si>
  <si>
    <t>In recent years, sexual harassment has become more acknowledged in many developed countries. However, in East Asian culture, it is a sensitive and controversial topic upon which few scholars have focused. The current research aimed to explore whether the relationship between feminist identity and perception of sexual harassment was affected by targetâ€™s traditional or nontraditional gender stereotypicality and types of sexual harassment (unwanted sexual attention or gender harassment) among Chinese working women. The participants were 424 heterosexual women, aged 18 to 71 years-old (mdn = 31), who completed surveys that assessed their feminist Active Commitment and perception of sexual harassment after reading a randomly assigned sexual harassment scenario. Women with higher scores on Active Commitment were more aware of both types of sexual harassment, and participantsâ€™ perception of unwanted sexual attention was significantly stronger than their perception of gender harassment. In addition, the types of targets and types of sexual harassment moderated the relationship between Active Commitment and the perception of sexual harassment. Our findings highlight the importance of feminist identity for the perception of sexual harassment and suggest that improving gender equality and feminist education is very important for enhancing the perception of sexual harassment. (PsycInfo Database Record (c) 2022 APA, all rights reserved)</t>
  </si>
  <si>
    <t>panel provider</t>
  </si>
  <si>
    <t>McDermott, RC; Brasil, KM; Borgogna, NC; Barinas, J; Levant, RF</t>
  </si>
  <si>
    <t>Traditional Masculinity Ideology and Feminist Attitudes: The Role of Identity Foreclosure</t>
  </si>
  <si>
    <t>10.1007/s11199-022-01302-4</t>
  </si>
  <si>
    <t>Over a half century of research has identified constellations of rigid, sexist, and hegemonic beliefs about how men should think, feel, and behave within Western societies (i.e., traditional masculine ideologies; TMI). However, there is a dearth of literature examining why people adhere to TMI. Within in this study, we examined TMI from an identity perspective. Specifically, we focused on the concepts of identity exploration and identity commitment to identify distinct identity statuses based on Marcia's (1966) identity status theory. Our sample (N = 1136) was composed of college and community cisgender women (n = 890) and cisgender men (n = 244) in the United States. We conducted a Latent Profile Analysis (LPA) to allow identity status groups to naturally emerge based on levels of identity exploration and commitment. A three-class solution emerged as the best fit to the data. Individuals in the foreclosed status (i.e., high commitment but low exploration) scored higher on all seven TMI domains and lower on feminist attitudes compared to those who were high in exploration but low in identity commitment (i.e., identity moratorium). However, there was no difference between individuals high in both identity commitment and exploration (i.e., identity achievement) and the identity foreclosed individuals on feminist attitudes and three of seven dimensions of TMI. Implications and future directions are discussed.</t>
  </si>
  <si>
    <t>Bowman, Philip C.;Auerbach, Stephen M.</t>
  </si>
  <si>
    <t>Measuring sex-role attitudes: The problem of the well-meaning liberal male.</t>
  </si>
  <si>
    <t>Personality and Social Psychology Bulletin</t>
  </si>
  <si>
    <t>10.1177/014616727800400219</t>
  </si>
  <si>
    <t>16 'well meaning' and 16 'sincere' liberal males identified on the basis of their Attitudes Toward Women Scale, Marlowe-Crowne Social Desirability (SD) Scale, and Bentler Questionnaire protocols, differed significantly in their sex-role self-perceptions. Well-meaning Ss described themselves as more feminine and had significantly higher SD scores, suggesting greater susceptibility to social desirability pressures. Groups did not differ in responses to sexist and nonsexist propaganda or to the bogus pipeline procedure. Results are discussed in terms of the 'identity' and 'SD' hypotheses posed by other researchers. Several methodological problems found in previous research as well as in the present study are identified as the source of much confusion and contradictory evidence regarding the measurement of sex-role attitudes. (15 ref) (PsycINFO Database Record (c) 2016 APA, all rights reserved)</t>
  </si>
  <si>
    <t>Johnson, Ronald W.;Holborn, Stephen W.;Turcotte, Shelly</t>
  </si>
  <si>
    <t>Perceived attractiveness as a function of active vs passive support for the feminist movement.</t>
  </si>
  <si>
    <t>10.1177/014616727900500222</t>
  </si>
  <si>
    <t>In contrast to earlier studies (e.g., P. A. Goldberg et al, 1975), samples of both 40 male and 40 female undergraduates were significantly more likely to select attractive photographs as being of supporters of the feminist movement and less attractive photos as being of nonsupporters. This finding was related to Ss' scores on the Attitudes Toward Women Scale but did not interact with their perception of the photographed person's degree of activism within the movement. (8 ref) (PsycINFO Database Record (c) 2016 APA, all rights reserved)</t>
  </si>
  <si>
    <t>Nirenberg, Theodore D.;Gaebelein, Jacquelyn W.</t>
  </si>
  <si>
    <t>Third party instigated aggression: Traditional versus liberal sex role attitudes.</t>
  </si>
  <si>
    <t>10.1177/014616727900500316</t>
  </si>
  <si>
    <t>Reports 2 studies of 3rd-person instigated aggression. In Exp I with 40 male undergraduates, results show that Ss with traditional attitudes toward women (as measured by the Attitudes Toward Women Scale) instigated aggression significantly more than Ss with liberal attitudes. Also, those with traditional attitudes instigated females more than males, while those with liberal attitudes instigated males and females similarly. In Exp II with 40 female undergraduates, it was observed that Ss with traditional attitudes and Ss with liberal attitudes instigated similar amounts of aggression. Ss also instigated males and females similarly. (9 ref) (PsycINFO Database Record (c) 2016 APA, all rights reserved)</t>
  </si>
  <si>
    <t>517a</t>
  </si>
  <si>
    <t>517b</t>
  </si>
  <si>
    <t>Salisbury, Jan;Passer, Michael W.</t>
  </si>
  <si>
    <t>Gender-role attitudes and participation in competitive activities of varying stereotypic femininity.</t>
  </si>
  <si>
    <t>10.1177/0146167282083015</t>
  </si>
  <si>
    <t>Examined the relationship between women's gender-role attitudes and their participation in stereotypic feminine and unfeminine achievement activities in the domain of competitive sport. The gender-role attitudes of 189 female athletes (aged 19â€“65 yrs) and 184 high school female athletes (aged 14â€“28 yrs) sampled from 7 sports (basketball, soccer, volleyball, track, tennis, softball, and rugby) were assessed by a short version of the Attitudes Toward Women Scale. The perceived stereotypic femininity of each sport was determined by questionnaire ratings completed by a subsample of 126 athletes. Findings from the adult athletes support the prediction that women who participated in traditionally unfeminine sports would have more liberal gender-role attitudes than women who competed in feminine sports. No relationship was obtained for the high school Ss. Overall, the findings provide little support for the notion that women participating in traditionally unfeminine sports use general sex-role attitudes to compensate for gender-inappropriate behavior. (24 ref) (PsycINFO Database Record (c) 2016 APA, all rights reserved)</t>
  </si>
  <si>
    <t>athletes from Portland</t>
  </si>
  <si>
    <t>Dambrot, Faye H.;Papp, Mary E.;Whitmore, Cheryl</t>
  </si>
  <si>
    <t>The sex-role attitudes of three generations of women.</t>
  </si>
  <si>
    <t>10.1177/0146167284103015</t>
  </si>
  <si>
    <t>Investigated the attitudes toward women held by 3 generations of 43 female college students, their mothers, and their maternal grandmothers. The mothers were aged 37â€“54 yrs, and the grandmothers were 54â€“92 yrs old. The students, mothers, and grandmothers had completed means of 13.05, 12.51, and 10.36 yrs of education, respectively. Attitude was assessed by the 55-item Attitude Toward Women Scale (AWS). Results indicate that students were the most liberal in their attitudes and grandmothers were the most conservative, with the attitudes of the mothers in the middle reflecting slightly more conservative attitudes than the students. Significant familial relationships were found between studentâ€“mother and motherâ€“grandmother AWS scores, whereas the AWS scores of students and grandmothers were not related. Age and education predicted AWS scores, accounting for 30% of the variance for the total sample. Age was negatively related, and educational level positively related, to liberal attitudes. (14 ref) (PsycINFO Database Record (c) 2016 APA, all rights reserved)</t>
  </si>
  <si>
    <t>Cash, Thomas F.;Rissi, John;Chapman, Rees</t>
  </si>
  <si>
    <t>Not just another pretty face: Sex roles, locus of control, and cosmetics use.</t>
  </si>
  <si>
    <t>10.1177/0146167285113002</t>
  </si>
  <si>
    <t>Examined individual differences in facial cosmetics use among women. 75 undergraduates completed the Personal Attributes Questionnaire, the Attitudes Toward Women Scale, the Texas Social Behavior Inventory, and the Cash Cosmetics Use Inventory, designed by the 1st author and D. W. Cash (1982) to assess the quantity and the situationalâ€“dispositional pattern of cosmetics use. Findings reveal that higher-quantity users were more sex-typed on bipolar but not unipolar sex-role identity, somewhat more profeminist in attitudes, and less external in locus of control for achievement success. Ss who were more situationally variable in their pattern of use did not differ in sex-role identity but were more liberal in sex-role attitudes and more internal with respect to affiliative outcomes. Results support the utility of the Cash Cosmetics Use Inventory and its assessment of quantitative and qualitative aspects of cosmetics use and highlight the utility of an impression-management view for understanding the social and interpersonal determinants of grooming behavior. (23 ref) (PsycINFO Database Record (c) 2016 APA, all rights reserved)</t>
  </si>
  <si>
    <t>Henderson-King, D., Stewart, A.J.</t>
  </si>
  <si>
    <t>Feminist consciousness: Perspectives on women's experience</t>
  </si>
  <si>
    <t>10.1177/0146167297234007</t>
  </si>
  <si>
    <t>feminist analysis</t>
  </si>
  <si>
    <t>a woman's place is in the home // men and women ought to have an equal role in running business, industry and government // men are born with more drive to be ambitious and succesful than women // in genera, men are more qualified for jobs that have great responsibility // by nature women are happiest when they are making a home and caring for children // when it comes to sex roles and relations between males and females, things will always be pretty much the way they are now // in the future relations between males and females could be quite different from the way they are now // do you think that what happens to women generally in this country will have something to do with that happens in your life? // do you think that the movement for women's rights has affected your personality?</t>
  </si>
  <si>
    <t>Henderson-King, Donna; Stewart, Abigail J.</t>
  </si>
  <si>
    <t>Educational experiences and shifts in group consciousness: Studying women.</t>
  </si>
  <si>
    <t>10.1177/0146167299025003010</t>
  </si>
  <si>
    <t>feminism identification</t>
  </si>
  <si>
    <t>group evaluation</t>
  </si>
  <si>
    <t>Harmon, G.A., Owens, R.G., Dewey, M.E.</t>
  </si>
  <si>
    <t>Rapists' Versus Non-Rapists' Attitudes Toward Women: A British Study</t>
  </si>
  <si>
    <t>International Journal of Offender Therapy and Comparative Criminology</t>
  </si>
  <si>
    <t>10.1177/0306624X9503900307</t>
  </si>
  <si>
    <t>incarcerared rapists, incarcerated non-rapists, and non-incarcerated non-offenders</t>
  </si>
  <si>
    <t>it sounds worse when a woman swears than when a man does // there should be more women leaders in important jobs in public life, such as politics // it is all right for men to tell dirty jokes, but i don't think women should tell them // it is worse to see a drunken woman than a drunken man // if a woman goes out to work her husband should share the housework; such as washing dishes, cleaning and cooking // it is an insult to a woman to have to promise to 'love, honour and obey' her husband in the marriage ceremony when he only promises to 'love and honour' her and does not promise to obey her // women should have completely equal opportunities in getting jobs and promotion as men // a woman should be as free as a man to propose marriage // women should worry less about being equal with men and and more about becoming good wives and mothers // girls earning as much as their boyfriends should pay for themselves when going out with them // women should not be bosses in important jobs in business and industry // women should be able to go everywhere a man goes, or do everything a man does, for example, go into pubs alone // daughters in a family should be encouraged to stay on at school and go to college as much as the sons in a family // it would be ridiculous for a woman to drive a train or for a man to sew on shirt buttons // in general, the father should have more authority than the mother in bringing up children // women should not have sex before marriage // even with their fiances // a woman's place is in the home looking after her family // rather than following a career of her own // women are better off having their own jobs and freedom to do as they please rather than being trcetcd like a lady in the old fashioned way // women have less to offer than mcn in thc world of business and industry // there are many jobs that men can do bettcr than women // girls should have as much opportunity lo do apprenticeships and learn a trade as boys // girls nowadays should be allowcd the same freedom as boys such as being allowed to stay out late //</t>
  </si>
  <si>
    <t>Backus, Faedra R.;Mahalik, James R.</t>
  </si>
  <si>
    <t>The masculinity of Mr. Right: Feminist identity and heterosexual womenâ€™s ideal romantic partners.</t>
  </si>
  <si>
    <t>Psychology of Women Quarterly</t>
  </si>
  <si>
    <t>10.1177/0361684310392357</t>
  </si>
  <si>
    <t>Our study explored the relationship between feminist identity and womenâ€™s report of an ideal male partnerâ€™s conformity to masculine gender role norms. Heterosexual, mostly White, college women (N = 183) completed measures assessing feminist beliefs and the masculinity characteristics of an ideal male partner. Results indicated that feminist identity significantly predicted participantsâ€™ preferences for an ideal male partnerâ€™s conformity to masculine norms. Specifically, women who were more accepting of patriarchal culture, endorsing traditional gender roles and denying sexism, reported wanting an ideal male partner to conform to traditional masculine norms of emotional control, risk-taking, power over women, dominance, self-reliance, and disdain for homosexuals. In contrast, feminist-identified women reported wanting an ideal partner who did not conform to the traditional masculine norms of violence, power over women, playboy, and self-reliance. We discuss implications of these findings for womenâ€™s heterosexual relationships, including the possibility that feminist identity may serve as a protective factor against involvement in unsatisfying, or even violent, romantic heterosexual relationships. (PsycInfo Database Record (c) 2022 APA, all rights reserved)</t>
  </si>
  <si>
    <t>heterosexual women</t>
  </si>
  <si>
    <t>Moradi, Bonnie;Martin, Annelise;Brewster, Melanie E.</t>
  </si>
  <si>
    <t>Disarming the threat to feminist identification: An application of personal construct theory to measurement and intervention.</t>
  </si>
  <si>
    <t>10.1177/0361684312440959</t>
  </si>
  <si>
    <t>Many individuals endorse feminist values but do not identify as feminist. The present set of studies tests the concept of threat, grounded in G. A. Kellyâ€™s personal construct theory of personality, as a potential factor in feminist nonidentification. Study 1 introduces the theoretically grounded Feminist Threat Index and evaluates its psychometric properties with data from 91 undergraduate students. In this study, feminist threat scores yielded acceptable evidence of convergent and discriminant validity and of testâ€“retest reliability. Study 2 evaluates a theoretically grounded intervention designed to reduce level of feminist threat and increase degree of feminist identification by enabling students to interact with a diverse panel of feminists. In this study, a mixed betweenâ€“within subjects design was employed to compare pre- and postintervention change in continuous threat and feminist identification scores across intervention (n = 52) and comparison (n = 63) groups. As expected, the intervention reduced level of threat and increased degree of feminist identification significantly in the intervention group, whereas these scores remained unchanged in the comparison group. These studies offer researchers, educators, and activists a promising approach for assessing and reducing the threat to feminist identification. (PsycINFO Database Record (c) 2016 APA, all rights reserved)</t>
  </si>
  <si>
    <t>548a</t>
  </si>
  <si>
    <t>feminist threat index</t>
  </si>
  <si>
    <t>successful / unsuccessful // selfish / unselfish // hard-working / lazy // positive / negative // unfriendly / friendly // beautiful / ugly // open-minded / close-minded // quiet / talkative // fun / boring // shy / outgoing // aggressive / calm // happy / unhappy // uncaring / caring // serious / care-free // not understanding / understanding // pleasant / uptight // intelligent / unintelligent // mean / nice // helpful / unhelpful // conservative / liberal // religious / nonreligious // untrustworthy / trustworthy // stubborn / submissive // motivated / unmotivated // lazy / energetic // generous / not generous // warm / cold // tense / calm // educated / uneducated // not confident / confident</t>
  </si>
  <si>
    <t>evaluations and stereotypes of feminists</t>
  </si>
  <si>
    <t>i do not consider myself a feminist at all // i agree with some of the objectives of the feminist movement but tend to be more traditional // i agree with many of the objectives of the feminist movement but do not consider myself a feminist // i agree with most of the objectives of the feminist movement and generally do consider myself a feminist // i am a committed feminist</t>
  </si>
  <si>
    <t>548b</t>
  </si>
  <si>
    <t>Fitz, Caroline C.;Zucker, Alyssa N.;Bay-Cheng, Laina Y.</t>
  </si>
  <si>
    <t>Not all nonlabelers are created equal: Distinguishing between quasi-feminists and neoliberals.</t>
  </si>
  <si>
    <t>10.1177/0361684312451098</t>
  </si>
  <si>
    <t>Past research regarding feminist identity has revealed that a significant number of women endorse feminist attitudes yet reject a feminist identity. In the current study, we sought to examine whether these nonlabeling women fall into two distinct groups: (a) one that falls on the same ideological continuum of their feminist peers and (b) the other that represents an attitudinally unique group of women characterized by their neoliberal beliefs that prioritize individual merit as the sole determinant of success. Two samples of undergraduate women self-reported their feminist identity and political and sexist attitudes. In our first sample (N = 231), we used k-means cluster analysis to identify two types of nonlabelers: quasi-feminists and neoliberals. Results revealed that, despite both groupsâ€™ shared belief in gender equality, quasi-feminists reported relatively lower levels of meritocratic, just world, and modern sexist beliefs, all of which were similar to those of their feminist-identified peers, whereas neoliberals indicated stronger meritocratic, just world, and modern sexist beliefs. In our second sample (N = 351), we replicated findings from our first sample and subsequently validated these groupings. Specifically, multivariate analysis of variance results demonstrated that, separate from the differences found in relation to the measures used for cluster analysis, quasi-feminists scored lower than neoliberals on measures of ambivalent sexism, social dominance, and equal opportunity beliefs. Womenâ€™s individual and collective welfare often hinges on their endorsement of neoliberal and feminist beliefs, especially in the face of unfair treatment. We suggest that activists and policy makers tailor strategies for engaging nonlabelers in the movement toward gender equality to the subtype of nonlabeler in question. (PsycINFO Database Record (c) 2016 APA, all rights reserved)</t>
  </si>
  <si>
    <t>girls and women have not been treated as well as boys and men in our society // women and men should be paid equally for the same work // women’s unpaid work should be more socially valued</t>
  </si>
  <si>
    <t>Differences in beliefs and behaviors between feminist actual and anticipated mothers.</t>
  </si>
  <si>
    <t>10.1177/0361684312468334</t>
  </si>
  <si>
    <t>The transition to parenthood has been linked to an increase in traditional attitudes and behaviors. The goal of our study was to determine whether feminist mothers differed from feminist non-mothers on attitudes and behaviors related to motherhood. Self-labeled feminist mothers (n = 344) and non-mothers who indicated that they wished to have children (n = 361; anticipated mothers) were asked about their feminist beliefs, their actual or expected division of labor after they had children, and actual or expected child surname choices. Results indicated that liberal feminist beliefs were higher among anticipated mothers. Liberal feminist beliefs with a focus on equality in the workplace may not be as salient to mothers. Cultural feminist beliefs, however, were higher among actual mothers. Cultural feminism, which focuses on valuing care, communal traits, and the role of women as mothers, may be particularly appealing to mothers. Additionally, feminist anticipated mothers expected a more egalitarian division of labor than feminist mothers actually experienced. Finally, feminist anticipated mothers expected to make significantly more nontraditional name choices for their children than feminist mothers actually made. Feminist women may experience social pressures that are unanticipated by women who are not yet mothers. The impact of cultural feminism on feminist motherhood is also discussed. (PsycINFO Database Record (c) 2016 APA, all rights reserved)</t>
  </si>
  <si>
    <t>feminists</t>
  </si>
  <si>
    <t>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by men</t>
  </si>
  <si>
    <t>socialist feminism</t>
  </si>
  <si>
    <t>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white men // romantic love supports capitalism by influencing women to place men's emotional and economic needs first // the way to eliminate prostitution is to make women economically equal to men // capitalism hinders a poor woman's chance to obtain adequate prenatal medical care or an abortion // it is the capitalist system which forces women to be responsible for child care // all religion is like a drug to people and is used to pacify women and other oppressed groups // capitalism forces most women to wear feminine clothes to keep a job // the personalities and behaviors of "women" and "men" in our society have developed to fit the needs of advanced capitalism</t>
  </si>
  <si>
    <t>cultural feminism</t>
  </si>
  <si>
    <t>prostitution grows out of the male culture of violence and male values of social control // replacing the word "god" with "goddess" will remind people that the deity is not male // men should follow women's lead in religious matters, because women have a higher regard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t>
  </si>
  <si>
    <t>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given to the special needs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t>
  </si>
  <si>
    <t>DeBlaere, Cirleen;Bertsch, Kristin N.</t>
  </si>
  <si>
    <t>Perceived sexist events and psychological distress of sexual minority women of color: The moderating role of womanism.</t>
  </si>
  <si>
    <t>10.1177/0361684312470436</t>
  </si>
  <si>
    <t>Scholars have argued that much of the sexism literature has not acknowledged diversity among women, and they have called for more attention to the intersectionality of the multiple marginalized identities of sexual minority women of color (WOC) in particular. With a sample of 182 sexual minority WOC, we examined (a) the links between perceived lifetime and recent sexist events and psychological distress and (b) the potential moderating role in these relations of womanism (a perspective of feminism that recognizes the roles of both gender and race/ethnicity in the lives of WOC). Findings from our Internet survey indicated that lifetime and recent sexism were related significantly and positively to psychological distress. Womanism was also associated positively with both forms of sexism and psychological distress. In partial support of study hypotheses, womanism moderated the relationship between perceived lifetime sexist events, but not recent sexist events, and psychological distress. More specifically, the link between lifetime sexist events and psychological distress was significant and positive for sexual minority WOC with lower levels of womanism and not significant for those with higher levels of womanism. With regard to practice implications, assessing and exploring sexist events, placing these experiences in a larger sociocultural context of oppression, connecting with the legacy of social activism of marginalized groups, and encouraging supportive networks may diminish distress. (PsycINFO Database Record (c) 2019 APA, all rights reserved)</t>
  </si>
  <si>
    <t>sexual minority WOC</t>
  </si>
  <si>
    <t>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given to the special needs // discrimination in the workplace is worse for women of color than for all men and white women // much of the talk about power for women overlooks the need to empower people of all races and colors first // the tradition of women of color who are strong leaders (e.g., gloria anzaldu´a, bell hooks) has strengthened communities of color as a whole</t>
  </si>
  <si>
    <t>Holland, KJ; Cortina, LM</t>
  </si>
  <si>
    <t>When Sexism and Feminism Collide: The Sexual Harassment of Feminist Working Women</t>
  </si>
  <si>
    <t>PSYCHOLOGY OF WOMEN QUARTERLY</t>
  </si>
  <si>
    <t>10.1177/0361684313482873</t>
  </si>
  <si>
    <t>The current study examined how feminism relates to women's experiences of sexual harassment-that is, unwanted sexual and sexist conduct in the workplace. We posited that feminism would have both costs (e.g., increasing exposure to harassment) and benefits (e.g., decreasing harassment-related outcomes). We assessed two indicators of feminism: self-identification as feminist'' and engagement in feminist activism. We also measured two subtypes of sexual harassment: sexual-advance and gender harassment. According to survey data from 424 working women, feminist identification predicted fewer gender harassment experiences; once harassed, however, feminist-identified women reported the greatest decrease in job satisfaction and increase in turnover intentions. In contrast, feminist activism related to greater experiences of both kinds of harassment, and activism attenuated some negative outcomes. We further found that (regardless of feminist identification or activism) women who had faced sexual-advance harassment were over 7 times more likely to attach the sexual harassment'' label to their experiences, compared to women who had experienced gender harassment alone. In light of our findings, we recommend that sexual harassment laws, policies, and trainings be broadened to encompass all varieties of sexual harassment, including non-stereotypical, non-sexual conduct. Organizations would also benefit from interventions that reduce bias against undervalued persons, including feminists.</t>
  </si>
  <si>
    <t>women working in the greater Detroit metropolitan area</t>
  </si>
  <si>
    <t>feminist label</t>
  </si>
  <si>
    <t>Fitz, Caroline C.;Zucker, Alyssa N.</t>
  </si>
  <si>
    <t>Feminist with benefits: College womenâ€™s feminist beliefs buffer sexual well-being amid hostile (not benevolent) sexism.</t>
  </si>
  <si>
    <t>10.1177/0361684313504736</t>
  </si>
  <si>
    <t>Perceived sexism has been linked to poorer sexual health among women. However, research has yet to examine whether protective factors, specifically liberal feminist beliefs (i.e., support for women's empowerment and equity), moderate the relation between perceived sexism and precursors to risky sexual behavior. The present studies tested this possibility. In Study 1, 161 female undergraduates reported their liberal feminist beliefs, perceived sexism, and sexual self-efficacy. For women with weaker feminist beliefs, perceived sexism was related to lower sexual self-efficacy. For women with stronger feminist beliefs, perceived sexism was uncorrelated with sexual self-efficacy. In Study 2, 85 women with weaker or stronger liberal feminist beliefs were exposed to either hostile or benevolent sexism and subsequently reported their expectations to initiate condom use during sex. Participants with strong feminist beliefs reported greater anticipated condom use than those with weak feminist beliefs, but only in the hostile sexism condition; in the benevolent sexism condition, women with strong feminist beliefs reported condom use intentions that were similar to those reported by women with weak feminist beliefs. Results suggest womenâ€™s attitudes and social environment work together to shape sexual well-being and that liberal feminist beliefs may be a powerful tool women can employ to combat hostile, but not benevolent, sexism. (PsycINFO Database Record (c) 2016 APA, all rights reserved)</t>
  </si>
  <si>
    <t>553a</t>
  </si>
  <si>
    <t>553b</t>
  </si>
  <si>
    <t>MegÃ­as, JesÃºs L.;Toro-GarcÃ­a, Virginia;Carretero-Dios, Hugo</t>
  </si>
  <si>
    <t>The Acceptance of Myths About Intimate Partner Violence Against Women (AMIVAW) Scale: Development and validation in Spanish and English.</t>
  </si>
  <si>
    <t>10.1177/0361684317742638</t>
  </si>
  <si>
    <t>The measures available for assessing the acceptance of myths about intimate partner violence against women (AMIVAW) are characterized either by a lack of sufficient psychometric support or by being based on unclear theoretical propositions. In this article, we present a 15-item self-report scale: the Acceptance of Myths About Intimate Partner Violence Against Women (AMIVAW) Scale. We examined the reliability and validity of the scores of the Spanish and English versions of this scale across six different samples (N = 1,650) consisting of adult participants from Spain and the United States. Scores on both versions demonstrated high reliability. Results from exploratory and confirmatory factor analyses supported a one-dimensional structure. Invariance tests across genders demonstrated that the scale was invariant at the configural, metric, and scalar levels. The scale was also invariant at the configural level across countries. The AMIVAW scores were independent of social desirability, positively correlated with sexism and other scales used to measure attitudes toward abuse or sexual aggression, and negatively correlated with feminist ideologies. Finally, by using fictitious scenarios of intimate partner violence against women, we observed that participants with higher AMIVAW scores placed more of the blame on the victim and less responsibility on the perpetrator than those with lower AMIVAW scores. Taken together, the results provide strong validity evidence for the AMIVAW Scale. The AMIVAW Scale is a useful instrument to analyze the functions of myths in maintaining intimate partner violence against women. It is also a relevant tool for practitioners involved in programs to prevent and eradicate this form of violence. (PsycINFO Database Record (c) 2018 APA, all rights reserved)</t>
  </si>
  <si>
    <t>554a</t>
  </si>
  <si>
    <t>554b</t>
  </si>
  <si>
    <t>Weis, Alexandra S.;Redford, Liz;Zucker, Alyssa N.;Ratliff, Kate A.</t>
  </si>
  <si>
    <t>Feminist identity, attitudes toward feminist prototypes, and willingness to intervene in everyday sexist events.</t>
  </si>
  <si>
    <t>10.1177/0361684318764694</t>
  </si>
  <si>
    <t>Many women eschew the feminist label despite believing in gender equality. In order to effectively promote feminist change, it is important to understand the factors involved in feminist attitudes, identification, and behavior. In the present research, we helped clarify the relations among these factors. In a survey of 428 U.S. women, we found that participants with stronger attitudes toward gender equality and more favorable explicit and implicit attitudes toward feminist prototypes were more likely to claim a feminist label. And those who did so reported greater willingness to intervene when confronted with everyday sexist behavior, particularly if they perceived that they personally were vulnerable to the effects of sexism. We suggest that improving attitudes toward feminist prototypes may help promote feminist identification, and informing women about the pervasiveness of sexism, including their personal vulnerability, may promote willingness to act after the feminist label has been adopted. (PsycINFO Database Record (c) 2019 APA, all rights reserved)</t>
  </si>
  <si>
    <t>explicit attitudes toward feminist prototypes</t>
  </si>
  <si>
    <t>how uncool or cool are feminists? // how unattractive or attractive are feminists? // how unintelligent or intelligent are feminists? // how boring or fun are feminists?</t>
  </si>
  <si>
    <t>Perception and tolerance of sexual harassment: An examination of feminist identity, sexism, and gender roles in a sample of chinese working women.</t>
  </si>
  <si>
    <t>10.1177/0361684320903683</t>
  </si>
  <si>
    <t>In East Asian culture, where sex is a sensitive subject, many women still have a high recognition threshold when it comes to sexual harassment, as well as a high tolerance for it. Previous research has shown that feminist identity is effective in promoting womenâ€™s physical and mental health and buffering against the negative effects of sexual harassment, thus, it is important to clarify the role that feminist identity plays in the perception of sexual harassment. In this study, we examined whether feminist identity is related to the perception and tolerance of sexual harassment and whether feminist identity mediates the relations between sexism, gender roles, and sexual harassment perception and tolerance among Chinese working women. In a survey of 507 participants, we found that active commitment to feminism was positively correlated with womenâ€™s perception of sexual harassment, while passive acceptance of traditional gender roles was positively correlated with tolerance of sexual harassment. Mediation analysis showed that active commitment to feminism mediated the relations between sexism, gender roles, and sexual harassment perception, while passive acceptance of traditional gender roles mediated the relations between sexism and femininity with sexual harassment tolerance. We assert that feminist identity has the potential to enable women to be more perceptive and less tolerant of sexual harassment behaviors, and as such, feminist ideology should be incorporated into education for Chinese women. (PsycInfo Database Record (c) 2020 APA, all rights reserved)</t>
  </si>
  <si>
    <t>survey website</t>
  </si>
  <si>
    <t>Lee, Jaeeun;Wessel, Jennifer L.</t>
  </si>
  <si>
    <t>Is feminist identity beneficial for womenâ€™s career aspirations? Examining feminist identity profiles.</t>
  </si>
  <si>
    <t>10.1177/03616843211055445</t>
  </si>
  <si>
    <t>Using latent profile analysis, we examined whether different feminist identity profiles are differentially related to career-related cognitions among women. We identified profiles of feminist identity based on feminist attitudes, feminist self-identification, and participation in feminist activism. In addition, we examined whether the profiles are differentially related to womenâ€™s career aspirations, anticipated family-interference-with-work, and willingness to compromise career for family. In Study 1, three profiles of feminist identity (Non-labeler, Passive feminist, and Active feminist) emerged from responses of 282 female undergraduate and graduate students (Mage = 20.47). In Study 2, three profiles of feminist identity (Non-feminist, Non-labeler, and Active feminist) emerged from responses of 490 adults recruited from Mechanical Turk (Mage = 38.62). Results showed that the profiles characterized by stronger feminist self-identification were more positively related to womenâ€™s career-related cognitions than the profiles characterized by weaker feminist self-identification. Moreover, the profiles characterized by stronger participation in feminist activism were more positively associated with career-related cognitions. These findings suggest a potential benefit of feminist identity and participation in feminist activism for womenâ€™s career aspirations. (PsycInfo Database Record (c) 2022 APA, all rights reserved)</t>
  </si>
  <si>
    <t>557a</t>
  </si>
  <si>
    <t>centrality</t>
  </si>
  <si>
    <t>i often think of myself as a feminist // being a feminist is an important part of my identity // being a feminist is an important part of how i see myself</t>
  </si>
  <si>
    <t>557b</t>
  </si>
  <si>
    <t>feminist intersectional consciousness scale</t>
  </si>
  <si>
    <t>intersectional gender consciousness</t>
  </si>
  <si>
    <t>racism impacts the lives of black women, but we need to focus on the effects of patriarchy // understanding the life experiences of women from different ethnic groups helps us to achieve our goals // in order to achieve the changes we seek, we must fight racism as well as sexism // black and white women experience sexism in different ways // sex and race are inseparable issues in the lives of women // sexism is women's primary oppression // poor women experience sexism in ways that are the same as middle−class women // the answer to oppression in all women's lives is the same: end patriarchy // all oppressions are tied together</t>
  </si>
  <si>
    <t>Worthen, M.G.F., Rodgers, F.R., Sharp, S.F.</t>
  </si>
  <si>
    <t>Expanding the Spectrum of Attitudes Toward the Death Penalty: How Nondichotomous Response Options Affect Our Understandings of Death Penalty Attitudes</t>
  </si>
  <si>
    <t>Criminal Justice Review</t>
  </si>
  <si>
    <t>10.1177/0734016814529967</t>
  </si>
  <si>
    <t>nonfeminist identity</t>
  </si>
  <si>
    <t>Flores, Lisa Y.;Carrubba, Maria D.;Good, Glenn E.</t>
  </si>
  <si>
    <t>Feminism and Mexican American Adolescent Women: Examining the Psychometric Properties of Two Measures.</t>
  </si>
  <si>
    <t>Hispanic Journal of Behavioral Sciences</t>
  </si>
  <si>
    <t>10.1177/0739986305283222</t>
  </si>
  <si>
    <t>This study examined the psychometric properties of the Feminist Identity Development Scale (FIDS) and the Attitudes Toward Feminism and the Women's Movement Scale (FWM) with 389 Mexican American 11th-grade and 12th-grade women. Results indicated internal consistency coefficients of .61, .62, .76, and .77 for the FIDS Passive Acceptance, Revelation, Embeddedness- Emanation, and Active Commitment subscales, respectively, and .67 for the FWM. Mexican American high school women scored significantly differently on the feminism scales when compared to samples from previously published studies. Results from factor analyses failed to support the previously published FIDS factor structure. A two-factor model of feminist attitudes was identified with the factors being labeled Feminist Orientation and Traditional Orientation. Implications for the assessment of feminist attitudes and feminist identity with Mexican American adolescent women are discussed. (PsycINFO Database Record (c) 2016 APA, all rights reserved)</t>
  </si>
  <si>
    <t>mexican-american university students</t>
  </si>
  <si>
    <t>Valenzuela, A.</t>
  </si>
  <si>
    <t>Liberal Gender Role Attitudes and Academic Achievement among Mexican-Origin Adolescents in Two Houston Inner-City Catholic Schools</t>
  </si>
  <si>
    <t>10.1177/07399863930153002</t>
  </si>
  <si>
    <t>swearing is worse for a girl than for a boy // on a date, the boy should be expected to pay all expenses // on the average, girls are as smart as boys // more encouragement in a family should be given to sons than daughters to go to college // it is all right for a girl to want to play rough sports like football // it is all right for a girl to ask a boy out on a date // in general, the father should have greater authority than the mother in making family decisions // it is more important for boys than girls to do well in school // if both husband and wife have jobs, the husband should do a share of the housework such as washing dishes and doing the laundry // boys are better leaders than girls // girls should be more concerned with becoming good wives and mother than desiring a professional or business career // girls should have the same freedoms as boys</t>
  </si>
  <si>
    <t>Byrne, Zinta S.;Felker, Sydney;Vacha-Haase, Tammi;Rickard, Kathryn M.</t>
  </si>
  <si>
    <t>A comparison of responses on the Attitudes Toward Women Scale and Attitudes Toward Feminism Scale: Is there a difference between college-age and later-life adults with the original norms?</t>
  </si>
  <si>
    <t>Measurement and Evaluation in Counseling and Development</t>
  </si>
  <si>
    <t>10.1177/0748175611418982</t>
  </si>
  <si>
    <t>Responses from college-age students and those 50 years and older were compared using the Attitudes Toward Women Scale and the Attitudes Toward Feminism Scale. Results from a multigroup confirmatory factor analysis showed groups differed on each scale, suggesting unidimensional scales no longer represent attitudes toward women or feminism. (PsycINFO Database Record (c) 2017 APA, all rights reserved)</t>
  </si>
  <si>
    <t>565a</t>
  </si>
  <si>
    <t>565b</t>
  </si>
  <si>
    <t>Pandya, Samta P.</t>
  </si>
  <si>
    <t>Renunciation, feminism, and social service: Hindu women in religious orders.</t>
  </si>
  <si>
    <t>Affilia: Journal of Women &amp; Social Work</t>
  </si>
  <si>
    <t>10.1177/0886109917718326</t>
  </si>
  <si>
    <t>This study examines feminist attitudes and social service motivation of 681 women of two prominent Hindu orders having a global presence. Ordained Hindu women believed that commitment to religious orders, celibacy, and social service countered patriarchy. City location, work profile versatility in the order, education, and duration of being ordained, significantly influenced their views and scores on the Feminist Perspective Scale and Public Service Motivation Scale. Two implications are foregrounded: the recognition of a cohort of women who perform social service as religious duty, and a different form of feminist care ethics located within a feminist theological premise. (PsycINFO Database Record (c) 2018 APA, all rights reserved)</t>
  </si>
  <si>
    <t>india southafrica unitedstates unitedkingdom</t>
  </si>
  <si>
    <t>hindu women</t>
  </si>
  <si>
    <t>Charter, ML</t>
  </si>
  <si>
    <t>Predictors of Feminist Identity Utilizing an Intersectional Lens With a Focus on Non-Hispanic White, Hispanic, and African American MSW Students</t>
  </si>
  <si>
    <t>AFFILIA-FEMINIST INQUIRY IN SOCIAL WORK</t>
  </si>
  <si>
    <t>10.1177/0886109920963013</t>
  </si>
  <si>
    <t>A fundamental value of social work is social justice, which includes gender and racial/ethnic equality. Feminists address gender-based oppression and often work to address racial/ethnic inequalities as well as many other forms of oppression. However, most literature suggest that less than half of social work students identify as feminists. This study investigated factors that contribute to student feminist self-identification, focusing on how racial/ethnic identity may influence feminist identity. Four predicting constructs were identified: method of exposure to feminism, feminist knowledge, feminist attitudes and ideologies, and description of feminists. A multiple regression model was applied to the overall sample (N = 660) and to each racial/ethnic group. Findings indicate that in the overall sample, all four constructs significantly contributed to predicting feminist identification, while in the non-Hispanic white sample (n = 366), method of exposure, feminist attitudes and ideologies, and description of feminists made significant contributions; for the Hispanic sample (n = 157), only feminist attitudes and ideologies made significant contributions to predicting feminist identification; and for the African American sample (n = 137), method of exposure and description of feminists made significant contributions. These findings indicate differences among racial/ ethnic background in feminist identity and provide a comprehensive picture of feminist identity among Master's of Social Work (MSW) students.</t>
  </si>
  <si>
    <t>BLACK, BM</t>
  </si>
  <si>
    <t>STUDENTS ATTITUDES TOWARD WOMEN - DO SOCIAL-WORK PROGRAMS MAKE A DIFFERENCE</t>
  </si>
  <si>
    <t>AFFILIA-JOURNAL OF WOMEN AND SOCIAL WORK</t>
  </si>
  <si>
    <t>10.1177/088610999400900406</t>
  </si>
  <si>
    <t>This article presents the results of a study of the attitudes of undergraduate students and changes in those attitudes toward women at various points in a social work program. The study found that students who took a greater number of courses had more liberal attitudes toward women than did students who took fewer courses and that the greatest changes in attitudes occurred during the beginning courses. The study also examined differences in attitudes by gender and major.</t>
  </si>
  <si>
    <t>Worthen, Meredith G. F.</t>
  </si>
  <si>
    <t>Rape myth acceptance among lesbian, gay, bisexual, and mostly heterosexual college students.</t>
  </si>
  <si>
    <t>Journal of Interpersonal Violence</t>
  </si>
  <si>
    <t>10.1177/0886260517733282</t>
  </si>
  <si>
    <t>Although there is a wealth of existing research on various correlates and patterns of rape myth acceptance (RMA), including how RMA relates to homophobia (i.e., antigay and antilesbian perspectives) and negativity toward lesbian, gay, and bisexual (LGB) men and women rape victims, no research to date has specifically focused on RMA among LGB and â€œmostly heterosexualâ€ men and women. The current study examines how gender, sexual identity, personal experiences with rape (i.e., knowing/being a survivor), feminist identity, patriarchal gender norms, attitudes toward lesbian, gay, bisexual, and transgender (LGBT) people, and the interactions among these relate to LGB college studentsâ€™ (n = 389; 24% gay/lesbian, 19% bisexual, 57% mostly heterosexual) RMA using the Illinois Rape Myth Acceptance Scaleâ€“Short Form. Findings show that being a woman, being LGB, identifying as a feminist, and knowing/being a survivor are all negatively related to RMA, whereas patriarchal gender norms are positively related to RMA. Attitudes toward LGBT people had differing effects whereby attitudes toward gay men were unassociated with RMA, attitudes toward lesbian women and trans men were negatively associated with RMA, and attitudes toward bisexual men and women and trans women differed depending on the comparison reference group (exclusive heterosexuals, n = 1,551, mostly heterosexuals, n = 222). Furthermore, the interacting effects of these identities, experiences, and perspectives also revealed significant findings that add complexity to these relationships. Overall, this research seeks to fill the gaps in the literature, expand our knowledge about rape myths, and contribute to new lines of inquiry that focus on LGB peopleâ€™s perspectives to work toward a deeper understanding of rape myths, so that ultimately, these damaging perspectives can be dispelled. (PsycInfo Database Record (c) 2022 APA, all rights reserved)</t>
  </si>
  <si>
    <t>Koch, K.E., Dickey, L.E.</t>
  </si>
  <si>
    <t>The Feminist in the Workplace: Applications to a Contextual Study of Dress</t>
  </si>
  <si>
    <t>Clothing and Textiles Research Journal</t>
  </si>
  <si>
    <t>10.1177/0887302X8800700108</t>
  </si>
  <si>
    <t>household consumer mail panel</t>
  </si>
  <si>
    <t>Izraeli, Dafna N.;Tabory, Ephraim</t>
  </si>
  <si>
    <t>The political context of feminist attitudes in Israel.</t>
  </si>
  <si>
    <t>Gender &amp; Society</t>
  </si>
  <si>
    <t>10.1177/089124388002004004</t>
  </si>
  <si>
    <t>Examined attitudes toward feminist issues as social problems and toward feminism as a social movement through a questionnaire administered to 884 male and 1,213 female Israeli undergraduate and graduate students in 1985â€“1986. The study found that Israeli students who considered gender discrimination in promotion and prohibitions against abortion severe social problems were more likely to be on the political left, nonreligious or secular, and generally tolerant of difference and open to change. Support for the perception of violence against women as a social problem was stronger than for the other 2 issues and cut across the dominant cleavages in Israeli society. Students did not connect violence against women with gender inequality. (PsycINFO Database Record (c) 2016 APA, all rights reserved)</t>
  </si>
  <si>
    <t>gender issues</t>
  </si>
  <si>
    <t>prohibitions against abortions // discrimination in promotion // inequality between sexes // violence against women</t>
  </si>
  <si>
    <t>Gruber, James E.;Bjorn, Lars</t>
  </si>
  <si>
    <t>Routes to a feminist orientation among women autoworkers.</t>
  </si>
  <si>
    <t>10.1177/089124388002004006</t>
  </si>
  <si>
    <t>Analyzed the orientation of 150 women autoworkers toward feminism. Questionnaire results indicate that demographic variables had no significant independent effects when considered with other variables. Age, marital status, and education had mediated effects. Seniority level, workplace threat, and job skills were significant determinants of feminist orientations. Ss' feelings of being trapped in a job, feelings of job competence, and self-esteem were also important factors. Interrelationships among the variables suggest that there were 2 routes to profeminist attitudes: One route was followed by older, higher-seniority Ss who developed a positive stance toward feminism as a result of mostly positive work-related experiences (high skills, high job competence, high self-esteem); the other route was followed by younger, divorced, or college-educated Ss whose negative work-related experiences (low seniority, low job skills, high job entrapment, low job competence) apparently sensitized them to feminist issues. (PsycINFO Database Record (c) 2016 APA, all rights reserved)</t>
  </si>
  <si>
    <t>autoworkers</t>
  </si>
  <si>
    <t>women should be considered just as seriously as men for jobs as executives, politicians, and even president of the u.s. // the women's movement has done a lot for women like me</t>
  </si>
  <si>
    <t>Rhodebeck, L.A.</t>
  </si>
  <si>
    <t>The structure of men's and women's feminist orientations: Feminist identity and feminist opinion</t>
  </si>
  <si>
    <t>Gender and Society</t>
  </si>
  <si>
    <t>10.1177/089124396010004003</t>
  </si>
  <si>
    <t>feeling thermometer</t>
  </si>
  <si>
    <t>Hunter, Andrea G.; Sellers, Sherrill L.</t>
  </si>
  <si>
    <t>Feminist attitudes among African American women and men.</t>
  </si>
  <si>
    <t>10.1177/089124398012001005</t>
  </si>
  <si>
    <t>black americans</t>
  </si>
  <si>
    <t>gender role ideology</t>
  </si>
  <si>
    <t>both men and women should share equally in child care and household // both men and women should have jobs to support the family</t>
  </si>
  <si>
    <t>Caroselli, C.</t>
  </si>
  <si>
    <t>Power and Feminism: A Nursing Science Perspective</t>
  </si>
  <si>
    <t>Nursing Science Quarterly</t>
  </si>
  <si>
    <t>10.1177/089431849500800306</t>
  </si>
  <si>
    <t>nurses</t>
  </si>
  <si>
    <t>Heger, K., Hoffmann, C.P.</t>
  </si>
  <si>
    <t>Feminism! What Is It Good For? The Role of Feminism and Political Self-Efficacy in Women’s Online Political Participation</t>
  </si>
  <si>
    <t>Social Science Computer Review</t>
  </si>
  <si>
    <t>10.1177/0894439319865909</t>
  </si>
  <si>
    <t>three waves of feminism</t>
  </si>
  <si>
    <t>first-wave feminism</t>
  </si>
  <si>
    <t>women and men are equal and should have the same opportunities // women are just as intelligent and rational as men // women and men are equal and should have the same rights and the same responsibilities</t>
  </si>
  <si>
    <t>second-wave feminism</t>
  </si>
  <si>
    <t>women need women-specific human rights // most problems in this world, such as war, are caused by men // women are more capable of solving complex private or political problems than men</t>
  </si>
  <si>
    <t>third-wave feminism</t>
  </si>
  <si>
    <t>there are more than the two genders ‘man’ and ‘woman’ and more than two possible gender identities // by itself, the ‘male’ or ‘female’ gender of a person does not provide any relevant information about that person.</t>
  </si>
  <si>
    <t>general feminism</t>
  </si>
  <si>
    <t>Szymanski, Dawn M.;Chung, Y. Barry</t>
  </si>
  <si>
    <t>Feminist Attitudes and Coping Resources as Correlates of Lesbian Internalized Heterosexism.</t>
  </si>
  <si>
    <t>Feminism &amp; Psychology</t>
  </si>
  <si>
    <t>10.1177/0959353503013003008</t>
  </si>
  <si>
    <t>This study examined how internalized heterosexism is related to feminist attitudes and coping resources in a sample of 210 female participants living in the United States. Respondents completed a demographic questionnaire and measures assessing lesbian internalized heterosexism, self-identification as feminist, attitudes towards feminism, involvement in feminist activities, and coping resources. Results indicated that internalized heterosexism correlated moderately with each of the feminist variables and had a low correlation with coping resources. Hierarchical regression analysis, controlling for age and income, identified attitudes toward feminism, involvement in feminist activities, and coping resources as unique predictors of internalized heterosexism, accounting for 31 percent of the variance. Research and practice implications are discussed. (PsycINFO Database Record (c) 2016 APA, all rights reserved)</t>
  </si>
  <si>
    <t>social and academic lesbian listserves</t>
  </si>
  <si>
    <t>self-identification as a feminist</t>
  </si>
  <si>
    <t>Mondragon, Nahia Idoiaga;Txertudi, Maitane Belasko</t>
  </si>
  <si>
    <t>Understanding menstruation: Influence of gender and ideological factors. A study of young people's social representations.</t>
  </si>
  <si>
    <t>10.1177/0959353519836445</t>
  </si>
  <si>
    <t>This research investigates social representations of menstruation. It analyses firstly how young Spanish people understand menstruation in their everyday lives. And secondly, it explores how gender and ideological factors (liberal vs. conservative; feminist vs. non-feminist) impact on the meaning of menstruation and its implications for acceptance of this process. A free association exercise elicited by the word â€œmenstruationâ€ was answered by 250 people and the content was examined by lexical analysis. The results divided social representations of menstruation into two levels: firstly, a traditionalist level that is clearly linked to a negative stigmatized discourse about menstruation; and, secondly, a progressive level where two different discourses emerge, one representing liberal men and the other representing feminist women. The results show that only the feminist conception of menstruation provides an empowered and emotionally positive representation. The concept of menstruation is concluded to emerge from various sources of information, values and social conventions that are somewhat removed from its scientific meaning. The representation of menstruation is therefore understood to be situated within a social, ideological and emotional context. Accordingly, health education campaigns should frame their discourse about menstruation within a feminist perspective as their point of departure, thereby increasing their effectiveness. (PsycInfo Database Record (c) 2021 APA, all rights reserved)</t>
  </si>
  <si>
    <t>non-feminism or feminist</t>
  </si>
  <si>
    <t>Ojerholm, Amy J.;Rothblum, Esther D.</t>
  </si>
  <si>
    <t>The relationships of body image, feminism and sexual orientation in college women.</t>
  </si>
  <si>
    <t>10.1177/0959353599009004011</t>
  </si>
  <si>
    <t>In this study, 409 undergraduate women (aged 17â€“57 yrs) completed surveys about their own body image, feminism and sexual orientation as well as their attitudes about others, that is, attitudes about weight in others, attitudes about feminism and attitudes about lesbians and gay men. There was a significant relationship between the 3 external measures of fat attitudes, attitudes towards feminism and attitudes towards lesbians and gay men, and it is argued that each of these 3 variables reflects some degree of political liberalism. The authors also found that the relationship between own identity and attitudes towards others was significant for feminism and sexual orientation, but non-significant for own body image and attitudes about fatness in others. Thus, the results of this study imply that fat people as a group have still not formed the kind of political or social cohesiveness that has been so advantageous to other oppressed groups, such as women or gay men and lesbians. (PsycINFO Database Record (c) 2016 APA, all rights reserved)</t>
  </si>
  <si>
    <t>unitedstates canada</t>
  </si>
  <si>
    <t>faculty members</t>
  </si>
  <si>
    <t>own feminist identification</t>
  </si>
  <si>
    <t>ROSENTHAL, CS</t>
  </si>
  <si>
    <t>THE ROLE OF GENDER IN DESCRIPTIVE REPRESENTATION</t>
  </si>
  <si>
    <t>POLITICAL RESEARCH QUARTERLY</t>
  </si>
  <si>
    <t>10.1177/106591299504800307</t>
  </si>
  <si>
    <t>This article broadens consideration of the gender gap from voting differences to the larger question of affective preferences for descriptive representation (Pitkin 1967). The results, based on a 1993 survey of 416 individuals, suggest that women are far more likely than men to be ''gender conscious'' in their evaluation of a candidate or a preferred representative. Differences among the 224 women in the sample can be traced to at least four sources. Group interests and feminist attitudes are positive sources of women's preferences for descriptive representation. Conversely, conservative political views deter some women from supporting women in politics. The results also provide partial support for Carroll's (1987) psychological and economic autonomy thesis. Finally, the results suggest that in part the ''gender gap'' may be a generational gap most prevalent among ''baby boomers.''</t>
  </si>
  <si>
    <t>feminist attitudes</t>
  </si>
  <si>
    <t>if government would be better off with more women in it // whether women are as qualified as men for business, industry, and government</t>
  </si>
  <si>
    <t>Day, C.L., Hadley, C.D., Brown, M.D.</t>
  </si>
  <si>
    <t>Gender, feminism, and partisanship among women's PAC contributors</t>
  </si>
  <si>
    <t>10.1111/0038-4941.00053</t>
  </si>
  <si>
    <t>Government improve women’s situation // women equal role in business, industry, government // make abortion legal // mothers with small children need not remain at home</t>
  </si>
  <si>
    <t>Cole, E.R., Zucker, A.N., Ostrove, J.M.</t>
  </si>
  <si>
    <t>Political participation and feminist consciousness among women activists of the 1960s</t>
  </si>
  <si>
    <t>Political Psychology</t>
  </si>
  <si>
    <t>10.1111/0162-895X.00108</t>
  </si>
  <si>
    <t>system blame</t>
  </si>
  <si>
    <t>men have more of the top jobs because they are born with more drive to be ambitious and successful than wome // men have more of the top jobs because our society discriminates against wome // if women don't advance in their jobs, it is because there are barriers which keep them from getting ahead</t>
  </si>
  <si>
    <t>effect of women's movement</t>
  </si>
  <si>
    <t>Smith, A.G., Winter, D.G.</t>
  </si>
  <si>
    <t>Right-wing authoritarianism, party identification, and attitudes toward feminism in student evaluations of the Clinton-Lewinsky story</t>
  </si>
  <si>
    <t>10.1111/0162-895X.00285</t>
  </si>
  <si>
    <t>Sarup, Gian</t>
  </si>
  <si>
    <t>Gender, authoritarianism, and attitudes toward feminism.</t>
  </si>
  <si>
    <t>Social Behavior and Personality: An International Journal</t>
  </si>
  <si>
    <t>10.2224/sbp.1976.4.1.57</t>
  </si>
  <si>
    <t>In a 2 * 3 design, 69 male and 59 female college students, business employees, and members of fundamentalist churches (average age, 29.74 yrs) who were high, medium, or low in authoritarianism responded to a Likert-type scale measuring attitudes toward feminism. For both gender groups, high-authoritarian respondents exhibited more antifeminist tendencies than did low-authoritarian respondents and for each level of authoritarianism, males were less profeminist than females. When controlled for age, education, and religion, the relationship of gender and authoritarianism to attitudes toward feminism tended to persist substantially. In examining the psychosocial bases of racism and antifeminism, the paper interprets the relative contributions of gender and authoritarianism in terms of W. R. Hood and M. Sherif's (1955) model of interrelating sociocultural and personality factors in the dynamics of attitudes. (PsycINFO Database Record (c) 2018 APA, all rights reserved)</t>
  </si>
  <si>
    <t>attitudes toward feminism (ATF)</t>
  </si>
  <si>
    <t>spearman-brown coefficient for split-halt reliability = 0,95</t>
  </si>
  <si>
    <t>Dabrowski, Irene</t>
  </si>
  <si>
    <t>Liberating the 'deviant' feminist image through education.</t>
  </si>
  <si>
    <t>10.2224/sbp.1985.13.1.73</t>
  </si>
  <si>
    <t>Tested the assumption that there is a relationship between attitudes toward feminists and exposure to university courses on feminism. A questionnaire measuring attitudes toward feminism was administered to 99 graduate and undergraduate students at a metropolitan midwestern university who were or were not enrolled in a feminist course at the time of initial selection and at a 2-yr follow-up. Results of t-test analysis indicate that the attitudes of Ss exposed to feminist courses changed in a more positive direction. Ss not exposed to feminist courses already held positive feminist attitudes, although of a lesser degree. Thus, while the labeling of feminist behavior as deviant or nondeviant did not solely depend on the audience's exposure to feminist education, there was a positive relationship between attitudes toward feminist behavior and exposure to university courses on feminism. (12 ref) (PsycINFO Database Record (c) 2018 APA, all rights reserved)</t>
  </si>
  <si>
    <t>mafer inventory of femenine values</t>
  </si>
  <si>
    <t>Ã–ngen, Demet</t>
  </si>
  <si>
    <t>Attitudes towards women: A study of gender and academic domain differences in a sample of Turkish university students.</t>
  </si>
  <si>
    <t>10.2224/sbp.2006.34.5.467</t>
  </si>
  <si>
    <t>This study examined the effects of gender, academic domain and grade level on attitudes towards women in 626 Turkish university students. Undergraduates were drawn from Faculty of Education, the School of Health, Faculty of Economics and Administrative Sciences, and Faculty of Engineering. A Turkish version of the short version of the Attitude Towards Women Scale (Spence, Helmreich, &amp; Stapp, 1973) was administered and factor analyzed. ANOVA results applied on total scores revealed only a significant main effect of gender on attitude towards women. Females reported significantly more liberal views than males. MANOVA results applied on 6 subscales showed that females were more liberal in vocational, educational and intellectual behavior; freedom and independence; drinking, swearing and dirty jokes and marital relations. Dating, etiquette and courtship, and premarital sexual behavior subscales indicated males' and females' views were not significantly different. (PsycINFO Database Record (c) 2018 APA, all rights reserved)</t>
  </si>
  <si>
    <t>Parelius, Ann P.</t>
  </si>
  <si>
    <t>Emerging sex-role attitudes, expectations, and strains among college women.</t>
  </si>
  <si>
    <t>Journal of Marriage and the Family</t>
  </si>
  <si>
    <t>10.2307/351038</t>
  </si>
  <si>
    <t>Used questionnaire data to assess the attitudes of female college students toward various dimensions of their adult sex roles, their perceptions of men's attitudes toward women's roles, the degree to which these attitudes and perceptions have changed between 1969 and 1973, and the possibility that strains are arising with these changes. 2 independent random samples of an entire student body were selected; 147 responded in 1969 and 200 in 1973. A marked shift toward feminism was found in Ss attitudes, but little change occurred in their perception of men as relatively conservative. Strains may be developing as more women adopt attitudes which they believe men reject. (PsycINFO Database Record (c) 2016 APA, all rights reserved)</t>
  </si>
  <si>
    <t>feminist orientation toward sex-role behavior</t>
  </si>
  <si>
    <t>believes that a wife's career is of equal importance to her husband's // believes that both spouses should contribute equally to the financial support of the family // intends to work all her adult life // division of labor in the home does not expect to do all the household tasks herself // expects her husband to help with the housework // expects her husband to do 50% of all household and childrearing tasks // marital and maternal role supremacy does not think the most important thing for a woman is to be a good wife and mother // would marry only if it did not interfere with her career // would forego children if they would interfere with her career</t>
  </si>
  <si>
    <t>Roper, Brent S.;Labeff, Emily</t>
  </si>
  <si>
    <t>Sex roles and feminism revisited: An intergenerational attitude comparison.</t>
  </si>
  <si>
    <t>10.2307/351067</t>
  </si>
  <si>
    <t>Using questionnaires administered to a sample of 282 university students enrolled in sociology classes in the fall of 1974, and 286 questionnaires returned by their parents, an evaluative comparison was made with C. Kirkpatrick's (1936) data concerning feminism and sex roles. The 40 yrs between Kirkpatrick's original study of intergenerational attitudes and the 1974 comparison seem to show a general trend toward more egalitarian attitudes. This trend is qualified by the tendency for both generations to be more favorable toward feminist issues concerning economic and political-legal statuses of women, while being less favorable toward domestic and conduct issues. (20 ref) (PsycINFO Database Record (c) 2016 APA, all rights reserved)</t>
  </si>
  <si>
    <t>university students and parents</t>
  </si>
  <si>
    <t>women have the right to compete with men in every sphere of economic activity // as head of the household the father should have final authority over the children // disposal of real property or of common earnings by the husband without the consent of the wife should be forbidden by law // the unmarried mother is morally a greater failure than the unmarried father // women have as much right to sow wild oats as do men // a husband should have the right to dispose of family property as he may please // parental authority and responsibility for discipline of the children should be equally divided between husband and wife // the influx of women into the business world in direct competition with men should be discouraged // the relative amounts of time and energy to be devoted to household duties on the one hand and to a career on the other should be determined by personal desires and interests rather than by sex // a woman who refuses to bear children has failed in her duty to her husband // there should be a strict merit system of public appointment and promotion without regard to sex // women should be guided by men’s view of decency in dress // women have the right to decide for themselves what is proper in feminine dress // women should not be permitted to hold political offices that involve great responsibility // the wife’s desires concerning the number of children she is to bear should be respected by the husband // a woman who continues to work outside the home after marriage is shirking her fundamental duty to home and children // women should be their own judges of fitness to enter a particular // retention by a wife of her maiden name is selfish and fanatical // it is medieval to permit a man to bring a damage suit for “loss of services” of his wife due to an accident // only the very exceptional woman is justified in attempting participation in civic affairs // contemporary social problems are crying out for increased social participation by women // the husband should be regarded as the legal representative of the family group in all matters of law // it is servile for a woman to give up her own name at marriage // women. should not be allowed entire freedom in their choice of occupation // women should be given equal opportunities with men for vocational and professional training // no woman is too cultured to take responsibility for housework // if a husband is permitted to divorce his wife on account of insanity the same right should be accorded to the wife // there should be a sharp distinction drawn between men’s and women’s sports // any form of athletics should be open to women who care to // fewer grounds for divorce should be permitted the wife as compared with the husband // married women should struggle against enslavement by domestic // far too much money is wasted on vocational and professional // regardless of sex, there should be equal pay for equal work // a husband has the right to expect that his wife be obliging and dutiful at all times // a father has no more right to the earnings of offspring than does the mother // a woman to be truly womanly should gracefully accept chivalrous attentions from men // there is no particular reason why a girl standing in a crowded street car should expect a man to offer her his seat // the father should have a better claim to the earnings of a minor offspring than the mother // it is absurd to regard obedience as a wifely virtue // it is only fair that male workers should receive more pay than women even for identical work // there should be no legal restriction upon night work by women, even for identical work // the “clinging vine” wife is justified providing she clings sweetly enough to please her husband // to deny mothers the right of equal guardianship of their children is to perpetuate a ridiculous inequality // there are many words and phrases which are unfit for a woman’s lips // the use of profane or obscene language by a woman is no more objectionable than the same usage by a man // a father should have preference as the legal guardian of a child // it is degrading for a woman to hold a husband by sheer physical charm // as newcomers into industry women should accept the arrangements of men in regard to hours and conditions of work // acceptance by women of an inferior economic status is disgraceful // a man has the right to insist that his wife accept his view as to what can or cannot be afforded // there is no valid reason why women should take the nationality of their husbands upon marriage // one should never trust a woman’s account of another woman // it is unjust to say that women think in more personal terms than do men // the law which requires that women take the nationality of their husbands is a most logical one // women should demand money for household and personal expenses as a right rather than as a gift // on the average women should be regarded as less capable of contributing to economic production than are men // the general belief that women are by nature too high-strung to hold certain jobs is no more true than many of our superstitions // women who insist upon removing the word ‘‘obey” from the marriage service succeed in making complete fools of themselves // it is desirable that women be appointed to police forces and empowered to protect the rights of women offenders // a woman should not expect to go to the same places or to have quite the same freedom of action as a man // the morals of women should not be given any protection not given to the morals of men // it is-insulting to women to have the “obey” clause remain in the marriage service // women are too nervous and high-strung to make good surgeons // it is foolish to regard scrubbing floors as more proper for women than mowing the lawn // an aversion on the part of a wife to sex intimacy with her husband should be repressed for the good of the family // the working wife who claims economic equality has no more right to alimony from her husband than he has right to alimony from her // women should accept the intellectual limitations of their sex // it is foolish to question the intellectual equality of woman with man // alimony is an appropriate protection for women as members of the weaker sex // married women should have full control of their persons and give // woman’s work and man’s work should be fundamentally different in nature // society should seek to further the economic status of mothers through family allowances paid directly to the mother // it is naturally proper for parents to keep a daughter on the average under closer control than a son // the married woman should have the same right to make a will that is accorded to her husband // women should always take the passive r6le in courtship // it is mere prejudice which prevents women from freely taking the initiative in courtship // it is a mistake to permit women to make legal wills // a daughter in a family should have the same privileges and opportunity as the sons // it is obviously more logical that a state family allowance be paid to the father than to the mother</t>
  </si>
  <si>
    <t>Half of all racists are left wing.</t>
  </si>
  <si>
    <t>10.2307/3791188</t>
  </si>
  <si>
    <t>Argues that right-wing authoritarian attitudes as measured by the California F Scale that always predict racism could be due to any one of several components built into the scale by its authors. A scale designed to measure a similar concept of authoritarianism, the A Scale, is proposed. This scale was found not to predict ethnocentrism in a group of Australian Army conscripts. It was therefore readministered to a random sample of 99 people together with a derivative scale (the AA Scale), a balanced F Scale, and an ethnocentrism (E) Scale. Data indicate that the A Scale showed psychometric weaknesses, but, when revised to eliminate these, again failed to predict E. The balanced F Scale correlated 0.48 with E. Political party preference (vote) did not predict E. On the basis of behavioral (vote) and attitudinal (A Scale) criteria, it is concluded that both antiauthoritarian leftists and proauthoritarian rightists are equally likely to be racists. The revised A and E Scales are appended. (24 ref) (PsycINFO Database Record (c) 2016 APA, all rights reserved)</t>
  </si>
  <si>
    <t>Sanger, Susan P.;Alker, Henry A.</t>
  </si>
  <si>
    <t>Dimensions of internal-external locus of control and the women's liberation movement.</t>
  </si>
  <si>
    <t>10.1111/j.1540-4560.1972.tb00050.x</t>
  </si>
  <si>
    <t>Administered to 50 feminist (WL) and 50 control Ss Rotter's Internal-External Locus of Control (I-E) scale and a series of questions concerning their backgrounds and their attitudes about and involvement in the women's movement. 3 dimensions emerged from a factor analysis of the I-E items: personal control, protestant ethic ideology, and feminist ideology. The WL Ss were more internal than controls in their sense of personal control and more external in protestant ethic ideology and feminist ideology. Externality on these 2 dimensions was shown to be related to involvement in the feminist movement. Rejection of protestant ethic ideology was accompanied by an increased sense of personal internality for the feminists. (PsycINFO Database Record (c) 2016 APA, all rights reserved)</t>
  </si>
  <si>
    <t>women's liberation group and university students</t>
  </si>
  <si>
    <t xml:space="preserve"> universitystudents generalpopulation</t>
  </si>
  <si>
    <t>feminist ideology</t>
  </si>
  <si>
    <t>Tavris, Carol</t>
  </si>
  <si>
    <t>Who likes women's liberation-and why: The case of the unliberated liberals.</t>
  </si>
  <si>
    <t>10.1111/j.1540-4560.1973.tb00110.x</t>
  </si>
  <si>
    <t>Reports a survey of 890 men and 616 women (who had never belonged to any women's group) which explored a variety of background factors that are related to a person's support of or opposition to the women's liberation movement (WLM), including religion and political preference, perception of sex differences in personality (usually called 'stereotyping') and belief as to whether these are due to biology or culture, and style of marriage (traditional or egalitarian). Also for men, a dimension of sexual threat was related to hostility toward the WLM; for women, experiences with discrimination and to a lesser extent 'sexism' contributed to their support of the WLM. Results show that only a small proportion of men are truly threatened by the movement, but only a small proportion are truly in favor of it; most are caught in the easy middle ground, where attitudes are liberal and behavior is traditional. (26 ref) (PsycINFO Database Record (c) 2016 APA, all rights reserved)</t>
  </si>
  <si>
    <t>attitude to women's liberation movement</t>
  </si>
  <si>
    <t>What is your opinion of the women’s liberation movement? // What is your general impression of most of the women in the WLM? They are sexually frustrated women who use the movement They are aggressive and castrating females who dislike men They are women who are somewhat neurotic as a result of They are well-adjusted women with justifiable grievances They are very healthy women fighting a sick system // How do you think the aims of the WLM will affect men? Men will be liberated as well as women Women’s liberation will not necessarily affect men Women’s liberation will occur at the expense of male freedom // If the WLM gets the things it wants, do you think that pour life to work out personal problems. experiences with discrimination. will change?</t>
  </si>
  <si>
    <t>Patel, C.J.</t>
  </si>
  <si>
    <t>Comparing three South African student cohorts on their attitudes to the rights of working women</t>
  </si>
  <si>
    <t>Gender and Education</t>
  </si>
  <si>
    <t>10.1080/09540253.2015.1096918</t>
  </si>
  <si>
    <t>Objective: Immigration scholars have found that the highly educated and political liberals are considerably less likely to support restrictionist immigration policies than other groups. I ask whether the influence of social desirability pressures in the survey interview is responsible for this finding. Methods: An unobtrusive questioning technique known as the list experiment is used to measure Americansâ€™ support for immigration restrictionism. The list experiment can easily be embedded in a standard telephone survey and has been used by previous investigators to study racial attitudes. Results: Restrictionist sentiments are found to be more widespread among the U.S. populace than previous studies have estimated, especially among college graduates and political liberals. Conclusion: My findings have implications for immigration scholars and social scientists who study other sensitive attitudes and behaviors. The most commonly employed strategies to reduce socially desirable responding may not be enough. (PsycINFO Database Record (c) 2016 APA, all rights reserved)</t>
  </si>
  <si>
    <t>support for gender equality</t>
  </si>
  <si>
    <t>Men and women should receive equal pay for equal work // All workers should receive comparable pay for work of comparable worth // Most women have been subject to sex discrimination at some time in their lives, whether they know it or not // Women should be able to obtain education in any field and to enter any field in the work world</t>
  </si>
  <si>
    <t>cultural traditions/work-family issues</t>
  </si>
  <si>
    <t>A working woman is better off if she never marries // A woman who wants a career should choose not to become a mother // Women’s special duties in the family require them to commit less time and energy to their careers than men do // In order to improve conditions for working women, vast changes will have to be made in the structure of the family // Working women should not expect to shirk their household responsibilities // A working woman’s best friend is her housekeeper or babysitter // A working woman’s best friend is her nonsexist husband</t>
  </si>
  <si>
    <t>the workplace</t>
  </si>
  <si>
    <t>Certain jobs should be reserved for women, just as certain jobs should be reserved for men // The biggest problem a career women faces is the structure of the organisation in which she works; most firms, companies or institutions in today’s society are not supportive of working women’s needs // Corporations, firms and other institutions are under no obligation to offer support services for working women // The very structure of work in modern society is male oriented; even women without families face obstacles as they pursue their careers // Any woman who wants to succeed in her career had better be able to compete on the same terms as a man: asking for special consideration or support services because she is a woman is a big mistake</t>
  </si>
  <si>
    <t>feminism/female solidarity</t>
  </si>
  <si>
    <t>Women’s activist groups have helped improve things for working women // Working women would be better off if feminist groups would discontinue their efforts to attain greater rights for women // Working women have very little in common with full-time homemakers // When all is said and done a woman will succeed in her career if she is willing to work hard for that success</t>
  </si>
  <si>
    <t>Molin, Améthyste;Simond, Amélie;Sato, Sayaka;Jaeggi, Tiziana;Gygax, Pascal Mark;Meuwly, Nathalie</t>
  </si>
  <si>
    <t>Linking political and feminist ideology with openness towards non-binary gender: The development and initial validation of a scale to measure subjective Openness towards Non-Binary Gender (ONBG).</t>
  </si>
  <si>
    <t>Journal of Gender Studies</t>
  </si>
  <si>
    <t>10.1080/09589236.2020.1844644</t>
  </si>
  <si>
    <t>We present a preliminary validation of a newly built questionnaire aimed at evaluating people’s openness towards the notion of non-binary gender. To explore the validity of our questionnaire, we ran a principal component analysis to evaluate the existence of three overarching dimensions (Gender Categories, Gender Fluidity, and Gender Definitions) that were at the very foundation of our questionnaire. We also explored the link between our questionnaire and measures of one’s political orientation and feminist identification. In all, our questionnaire was found to have an acceptable level of reliability, and as such, constitutes an important tool for better understanding people’s attitudes towards non-binary gender. (PsycInfo Database Record (c) 2022 APA, all rights reserved)</t>
  </si>
  <si>
    <t>Hoyt, Crystal L.</t>
  </si>
  <si>
    <t>Gender bias in employment contexts: A closer examination of the role incongruity principle.</t>
  </si>
  <si>
    <t>10.1016/j.jesp.2011.08.004</t>
  </si>
  <si>
    <t>This research extends the role incongruity analysis of employment-related gender bias by investigating the role of dispositional and situational antecedents, specifically political ideology and the salience of cues to the traditional female gender role. The prediction that conservatives would show an anti-female candidate bias and liberals would show a pro-female bias when the traditional female gender role is salient was tested across three experimental studies. In Study 1, 126 participants evaluated a male or a female job applicant with thoughts of the traditional female gender role activated or not. Results showed that when the gender role is salient, political ideology moderates evaluations of the female candidates such that conservatives evaluate her negatively and liberals evaluate her positively. Study 2 (89 participants) replicated this effect and showed that this political ideology-based bias does not occur when the non-traditional female gender role is made salient. Study 2 also demonstrated that the observed effects are not driven by liberals' and conservatives' differing perceptions regarding the female applicant's qualifications for the job. Finally, Study 3 (159 participants) both replicated the political ideology-based evaluation bias for female candidates and demonstrated that this bias is mediated by conservatives' and liberals' attitudes toward the roles of women in society. (PsycINFO Database Record (c) 2017 APA, all rights reserved)</t>
  </si>
  <si>
    <t>Rubinstein, Gidi;Lansisky, Lior</t>
  </si>
  <si>
    <t>Beauty and the Beast: Authoritarianism and gender roles of Israeli footballers, basketballers, non-athletes, and their wives.</t>
  </si>
  <si>
    <t>10.1016/j.paid.2013.03.015</t>
  </si>
  <si>
    <t>This study quantitatively compared authoritarianism and gender roles of 51 Israeli football players, 50 basketball players, 41 non-athletes and their wives (mean age = 27 years). As hypothesized, we found significant positive intercorrelations among RWA, anti-feminist attitudes, masculine traits, and interest in male-typical occupational and hobby preferences among men. Football players were more authoritarian, anti-feminist, religious, supportive of the political right, masculine, and interested in male-typical occupations and hobbies. The greatest authoritarianism, feminism, political right attitudes, and religiosity differences were found between the football players and their wives, and the football playersâ€™ wives were significantly more authoritarian, anti-feminist, and politically rightist, than both the wives of the basketball players and those of the non-athletes. Football is discussed as a politically right wing subculture that perpetuates traditional gender roles. (PsycInfo Database Record (c) 2020 APA, all rights reserved)</t>
  </si>
  <si>
    <t>Liss, Miriam;O'Connor, Christy;Morosky, Elena;Crawford, Mary</t>
  </si>
  <si>
    <t>What makes a feminist? Predictors and correlates of feminist social identity in college women.</t>
  </si>
  <si>
    <t>10.1111/1471-6402.00014</t>
  </si>
  <si>
    <t>What factors predict self-identification as a feminist? College women (aged 15-25 yrs) were given measures of feminist ideology; feminist identity development; evaluation of feminists, collectivism, and individualism. Feminist identification was measured both as a dichotomous and a continuous variable. Measured dichotomously, feminist self-identification was predicted by not having conservative beliefs and having a positive general evaluation of feminists. In addition, self-identified feminists were more likely to believe in collective action; to hold liberal, radical, and womanist ideologies; and to endorse items in the Synthesis stage of identity development. They were less likely to believe a feminist is a lesbian, to endorse items in the Passive Acceptance stage, and to believe in the existence of a meritocracy. Measured continuously, degree of feminist identity was predicted by having a positive general evaluation of feminists, not having conservative beliefs, and endorsing items in the Revelation and Embeddedness/Emanation stages of identity development. The two measures of feminist identity were not entirely congruent, underlining the importance of methodological differences in measuring social identity. (PsycINFO Database Record (c) 2016 APA, all rights reserved)</t>
  </si>
  <si>
    <t>degree of feminist self-identification</t>
  </si>
  <si>
    <t>gender collectivity scale</t>
  </si>
  <si>
    <t>Szymanski, Dawn M.</t>
  </si>
  <si>
    <t>The feminist supervision scale: A rational/theoretical approach.</t>
  </si>
  <si>
    <t>10.1111/1471-6402.00102</t>
  </si>
  <si>
    <t>This article reports the development and psychometric properties of the Feminist Supervision Scale (FSS), a new scale designed to assess feminist supervision practices in clinical supervision. This 32-item measure was developed using a rational/theoretical approach of test construction and includes four subscales: (a) collaborative relationships, (b) power analysis, (c) diversity and social context, and (d) feminist advocacy and activism. Reliability estimates for the FSS full scale and subscales were acceptable. Structural validity of the FSS was supported by exploratory and confirmatory factor analyses. Convergent validity was supported by positive correlations between the FSS and self-identification as a feminist supervisor, liberal gender role attitudes, and use of feminist therapy behaviors. Discriminant validity was supported by nonsignificant correlations between the FSS and social desirability and length of time as a supervisor, and by demonstrating that the FSS was related but conceptually distinct from both multicultural competence and perceived supervisory working alliance. (PsycINFO Database Record (c) 2016 APA, all rights reserved)</t>
  </si>
  <si>
    <t>participants currently conducting clinical supervision</t>
  </si>
  <si>
    <t>gender role</t>
  </si>
  <si>
    <t>Kaplan, Danny;Rosenmann, Amir;Shuhendler, Sara</t>
  </si>
  <si>
    <t>What about nontraditional masculinities? Toward a quantitative model of therapeutic new masculinity ideology.</t>
  </si>
  <si>
    <t>Men and Masculinities</t>
  </si>
  <si>
    <t>10.1177/1097184X16634797</t>
  </si>
  <si>
    <t>Despite scholarly interest in changes in masculinity, no study to date offers quantitative measures of nontraditional masculinity ideologies. We identify common denominators of â€œnew masculinityâ€ (NM) ideology rooted in therapeutic discourse, which includes themes of authenticity and holistic self-awareness. A theoretical construct of NM was formalized from in-depth interviews and operationalized as the NM Inventory (NMI). The NMI was tested for structural and external validity in two quantitative samples of Israeli men. The inventory demonstrated discriminant validity with traditional and consumer masculinity ideologies, converged with self-labeling as feminist, and was uniquely predicted by lower levels of modern sexism. This suggests stronger associations between NM and feminist attitudes than previously argued. Lay responses confounded between self-labeling as new man and as metrosexual, echoing ambiguities in public rhetoric of NM. As a unique measure of nontraditional masculinity, the NMI can spur more systematic research into variable outcomes of contemporary understandings of masculinity. (PsycINFO Database Record (c) 2018 APA, all rights reserved)</t>
  </si>
  <si>
    <t>israeli jewish men</t>
  </si>
  <si>
    <t xml:space="preserve">feminist self-labeling </t>
  </si>
  <si>
    <t>Zaal, Maarten P.;Saab, Rim;O'Brien, Kerry;Jeffries, Carla;Barreto, Manuela;van Laar, Colette</t>
  </si>
  <si>
    <t>Youâ€™re either with us or against us! Moral conviction determines how the politicized distinguish friend from foe.</t>
  </si>
  <si>
    <t>Group Processes &amp; Intergroup Relations</t>
  </si>
  <si>
    <t>10.1177/1368430215615682</t>
  </si>
  <si>
    <t>Three studies investigated how politicized collective identification affects individualsâ€™ reactions towards others. We hypothesized that a strong politicized identity tends to be accompanied by a moral conviction about the politicized cause, which in turn determines how the politicized respond to those less committed to their cause. Consistent with this, Study 1 showed that politicized (feminist) identification is associated with lower identification with women who place moderate (vs. high) moral value on gender equality. Study 2 showed that politicized identification was associated with negative emotions towards people who disagree with this cause and this was mediated by the extent to which participants saw supporting the activist goal as morally obligatory. Study 3 showed that politicized identification, to the extent to which it implied holding a moral conviction about the activist cause, is associated with a desire for more social distance to an attitudinally dissimilar other, but not from an attitudinally similar other. (PsycINFO Database Record (c) 2018 APA, all rights reserved)</t>
  </si>
  <si>
    <t>657a</t>
  </si>
  <si>
    <t>I identify with feminism // I feel a bond with other feminists // I consider myself to be a feminist // I have a lot in common with feminists // I don’t feel connected to feminism [reverse scored</t>
  </si>
  <si>
    <t>657b</t>
  </si>
  <si>
    <t>members of feminist association</t>
  </si>
  <si>
    <t>Being a feminist activist is an important part of how I see myself // I feel solidarity with other feminist activists // I have a lot in common with the average feminist activists // I am glad to be a feminist activist // Feminist activists have a lot in common with each other</t>
  </si>
  <si>
    <t>657c</t>
  </si>
  <si>
    <t>I feel a bond with feminists // I feel solidarity with feminists // I think feminists have a lot to be proud of // It is pleasant to be a feminist // Feminism forms an important part of my identity // Being a feminist is an important part of how I see myself // I have a lot in common with the average feminist // I am similar to the average feminist // Feminists have a lot in common with each other // Feminists are very similar to each other</t>
  </si>
  <si>
    <t>Redford, Liz;Howell, Jennifer L.;Meijs, Maartje H. J.;Ratliff, Kate A.</t>
  </si>
  <si>
    <t>Implicit and explicit evaluations of feminist prototypes predict feminist identity and behavior.</t>
  </si>
  <si>
    <t>10.1177/1368430216630193</t>
  </si>
  <si>
    <t>Many people who endorse gender equality do not personally identify as feminists. The present research offers a novel explanation for this disconnect by examining peopleâ€™s attitudes toward feminist prototypesâ€”the central, representative feminist that comes to mind when they think of feminists as a group. Results from two samples support the hypothesis that both implicit and explicit attitudes toward feminist prototypes predict unique variance in feminist identity beyond gender-equality attitudes. Results from a second study show feminist identity to mediate between implicit prototypes and self-reported willingness to engage in feminist behaviors. Lastly, a third study shows feminist identity to mediate between implicit prototypes and actual feminist behavior. This is the first study to specifically examine the role of implicit attitudes and prototype favorability in understanding feminist identity and behavior, and the results suggest that promoting positive prototypes of feminists may be an effective route to encouraging feminist identity. (PsycINFO Database Record (c) 2018 APA, all rights reserved)</t>
  </si>
  <si>
    <t>658a</t>
  </si>
  <si>
    <t>Project Implicit research website</t>
  </si>
  <si>
    <t>I consider myself a feminist // I identify myself as a feminist to other people // Feminist values and principles are important to me // I support the goals of the feminist movement</t>
  </si>
  <si>
    <t>658b</t>
  </si>
  <si>
    <t>Anisman-Razin, Moran;Kark, Ronit;Saguy, Tamar</t>
  </si>
  <si>
    <t>â€œPutting gender on the tableâ€: Understanding reactions to women who discuss gender inequality.</t>
  </si>
  <si>
    <t>10.1177/1368430217744648</t>
  </si>
  <si>
    <t>Even though gender inequality remains an important challenge across societies, many believe it to be long gone (Marken, 2016). Thus, it is essential to publicly address issues related to gender inequality as a first step towards advancing change in this domain. However, those who address gender inequality may encounter personal costs. In the current research, we examined reactions to women who â€œput gender on the table.â€ In Study 1 (N = 202), men who were exposed to a woman who raised the issue of gender inequality (vs. age inequality or a neutral topic), had more negative attitudes towards both her and gender equality. In Study 2, (N = 233), women high on feminist identification were more positive toward a woman who discussed gender inequality (vs. other topics), whereas women low on feminist identification were more negative toward both her and the issue. Theoretical and practical implications are discussed. (PsycINFO Database Record (c) 2019 APA, all rights reserved)</t>
  </si>
  <si>
    <t>660a</t>
  </si>
  <si>
    <t xml:space="preserve">I identify with feminists // Being a feminist is a large part of my identity </t>
  </si>
  <si>
    <t>r = 0.78</t>
  </si>
  <si>
    <t>660b</t>
  </si>
  <si>
    <t>r = 0.82</t>
  </si>
  <si>
    <t>Mezey, S.G.</t>
  </si>
  <si>
    <t>Attitudinal Consistency Among Political Elites: Implications of Support for the Equal Rights Amendment</t>
  </si>
  <si>
    <t>American Politics Research</t>
  </si>
  <si>
    <t>10.1177/1532673X8100900107</t>
  </si>
  <si>
    <t>688a</t>
  </si>
  <si>
    <t xml:space="preserve">local elected representatives </t>
  </si>
  <si>
    <t>Support for Feminist Political Issues</t>
  </si>
  <si>
    <t xml:space="preserve">in favor of making safe abortions available to women upon request // in favor of government establishment of daycare facilities for children of working parents // in favor of giving women priority in state and federal political appointments // Opposed to public school systems presenting women in stereotyped and biased images // in favor of rape crisis centers // in favor of decriminalizing prostitution // in favor of Governor's cabinet consisting of 50% women </t>
  </si>
  <si>
    <t>688b</t>
  </si>
  <si>
    <t>public officials</t>
  </si>
  <si>
    <t>Obst, P., White, K., Matthews, E.</t>
  </si>
  <si>
    <t>A full Brazilian or all natural: Understanding the influences on young women's decision to remove their pubic hair</t>
  </si>
  <si>
    <t>BMC Women's Health</t>
  </si>
  <si>
    <t>10.1186/s12905-019-0868-1</t>
  </si>
  <si>
    <t>convenience sample of young women</t>
  </si>
  <si>
    <t>Swim, J.K., Ferguson, M.J., Hyers, L.L.</t>
  </si>
  <si>
    <t>Avoiding stigma by association: Subtle prejudice against lesbians in the form of social distancing</t>
  </si>
  <si>
    <t>Basic and Applied Social Psychology</t>
  </si>
  <si>
    <t>10.1207/s15324834basp2101_6</t>
  </si>
  <si>
    <t>Baucom, Donald H.;Sanders, Brenda S.</t>
  </si>
  <si>
    <t>Masculinity and femininity as factors in feminism.</t>
  </si>
  <si>
    <t>Journal of Personality Assessment</t>
  </si>
  <si>
    <t>10.1207/s15327752jpa4204_8</t>
  </si>
  <si>
    <t>Conducted 2 studies to examine the relationship between feminism and sex roles. In Study 1 with 109 female college students, sex-role types were measured by D. H. Baucom's (1976) Masculinity (MSC) and Femininity (FMN) scales and by the Bem Sex-Role Inventory. Feminism was measured by the Attitude Toward Women Scale (AWS, Short Form) and the Women's Liberation Scale (WLS). Two groups of women were predicted to be more profeminist than others: (a) those scoring high on both masculinity and femininity, and (b) those scoring high on masculinity and low on femininity. Results support both hypotheses using the AWS but not the WLS. In the 2nd study with 48 women, MSC and FMN served as the basis for forming sex-role types, and feminism was measured by participation in the National Organization of Women (NOW). Again, a large number of Ss high on masculinity and low on femininity were feminists; however, Ss high on both masculinity and femininity were underrepresented in NOW. Different results in the 2 studies are discussed in terms of the different ways that feminism was measured. (16 ref) (PsycINFO Database Record (c) 2016 APA, all rights reserved)</t>
  </si>
  <si>
    <t>female university students</t>
  </si>
  <si>
    <t>women's liberation scale (WLS)</t>
  </si>
  <si>
    <t xml:space="preserve">a woman earning as much as her male date should share equally in the cost of their common recreation // men are naturally more aggressive and achievement-oriented than women // men and women should be held to the same standard in matters relating to sexual behavior // finding solutions to contemporary social problems would beneft from increased input from women // </t>
  </si>
  <si>
    <t>Who goes where: Sex-role differences in psychological and medical help seeking.</t>
  </si>
  <si>
    <t>10.1207/s15327752jpa4404_16</t>
  </si>
  <si>
    <t>Investigated medical and psychological help-seeking attitudes and behaviors as a function of liberalâ€“conservative attitudes toward women. 46 female and 36 male college students participated in a structured interview concerning their attitudes toward and experiences with physicians and psychotherapists and completed the Attitudes Toward Women Scale. Compared to conservatives, liberals readily sought mental health services, stayed in psychotherapy longer, and had relatively negative attitudes toward physicians in general. Conservatives endorsed positive attitudes toward seeking psychological help but were less likely to visit a psychotherapist for psychological problems and were more likely to have a physician available to consult about medical problems. (4 ref) (PsycINFO Database Record (c) 2016 APA, all rights reserved)</t>
  </si>
  <si>
    <t>Bergeron, Sherry;Senn, Charlene Y.</t>
  </si>
  <si>
    <t>Health care utilization in a sample of Canadian lesbian women: Predictors of risk and resilience.</t>
  </si>
  <si>
    <t>Women &amp; Health</t>
  </si>
  <si>
    <t>10.1300/J013v37n03_02</t>
  </si>
  <si>
    <t>This study was designed to test an exploratory path model predicting health care utilization (HCU) by lesbian women. Using structural equation modeling we examined the joint influence of internalized homophobia, feminism, comfort with health care providers (HCPs), education, and disclosure of sexual identity both in one's life and to one's HCP on HCU. Surveys were completed by 254 Canadian lesbian women recruited through snowball sampling and specialized media. The majority of women were White, 7 were women of color, and the remaining 6 did not indicate ethnicity. Participants ranged in age from 18 to 67 with a mean age of 38.85 years. In the final path model, higher education predicted greater feminism, more disclosure to HCPs, and better HCU. Feminism predicted both decreased levels of internalized homophobia and increased disclosure across relationships. Being more open about one's sexual identity was related to increased disclosure to HCPs, which in turn, led to better HCU. Finally, the more comfortable women were with their HCP the more likely they were to seek preventive care. All paths were significant. The path model offers insight into potential target areas for intervention with the goal of improving HCU in lesbian women. (PsycINFO Database Record (c) 2016 APA, all rights reserved)</t>
  </si>
  <si>
    <t>lesbian women</t>
  </si>
  <si>
    <t>Munson, C.E., Hipp, J.</t>
  </si>
  <si>
    <t>Social Work Students Knowledge of Feminism</t>
  </si>
  <si>
    <t>Journal of Teaching in Social Work</t>
  </si>
  <si>
    <t>10.1300/J067v16n01_05</t>
  </si>
  <si>
    <t>perceptions of feminism</t>
  </si>
  <si>
    <t>feminism is: a multicultural perspective // not effective in therapy with minority women // committed to view that poverty is a women's issue // only effective in work with women // most effective in work with upper middle class women // most appealing to women with higher education // generating conflict advocating for equal pay // advocated by the majority of lesbians // anti-family // a relatively new theory</t>
  </si>
  <si>
    <t>Finlay, B., Scheltema, K.E.</t>
  </si>
  <si>
    <t>Masculinity scores as an artifact of feminist attitude: Evidence from a study of lesbians and college women</t>
  </si>
  <si>
    <t>Journal of Homosexuality</t>
  </si>
  <si>
    <t>10.1300/J082v37n04_09</t>
  </si>
  <si>
    <t>lesbian women and female university students</t>
  </si>
  <si>
    <t>swearing and obscenity are more repulsive in the speech of a woman than a man // under modern economic conditions with women being active outside the home men should share in household tasks such as washing dishes and doing the laundry // it is insulting to women to have the "obey" clause remain in the marriage service // a woman should be as free as a man to propose marriage // women should worry less about their rights and more about becoming good wives and mothers // women should assume their rightful place in business and all the professions along with men // a woman should not expect to go to exactly the same places or have quite the same freedom of action as a man // it is ridiculous for a woman to run a locomotive and for a man to mend socks // the intellectual leadership of a community should be largely in the hands of men // women should be given equal opportunity with men for apprenticeship in the various trades // women earning as much as their dates should bear equally the expense when they go out together // sons in a family should be given more encouragement to go to college than daughters // in general, the father should have greater authority than the mother in the bringing up of children // economic and social freedom is worth far more to women than acceptance of the ideal femininity which has been set up by men // there are many jobs in which men should be given preference over women in being hired or promoted</t>
  </si>
  <si>
    <t>Fahs, Breanne</t>
  </si>
  <si>
    <t>Second shifts and political awakenings: Divorce and the political socialization of middle-aged women.</t>
  </si>
  <si>
    <t>Journal of Divorce &amp; Remarriage</t>
  </si>
  <si>
    <t>10.1300/J087v47n03_03</t>
  </si>
  <si>
    <t>Links between personal life events (e.g., divorce) and political socialization have been understudied, particularly in midlife populations. This study examined a longitudinal sample of 98 female graduates from the University of Michigan class of 1967. Participants were divided into two groups: divorced (N = 27) and married (N = 71). T-tests and Chi-Square analyses were used to examine differences between groups for political orientation, power discontent, system blame, feminist identity, common fate, social responsibility, and political participation. Results showed that divorced women, when compared with married women, had a more liberal/radical political orientation, more system blame for gender, active commitment to feminist identity, and a sense of common fate with other women. No significant differences were found for measures of past or current political involvement. Implications for normative life events to restructure political viewpoints and attitudes are discussed. (PsycINFO Database Record (c) 2016 APA, all rights reserved)</t>
  </si>
  <si>
    <t>activism</t>
  </si>
  <si>
    <t>Swank, E.</t>
  </si>
  <si>
    <t>Welfare-spending judgments through class, race, and gender lenses: Exploring the influence of stratification beliefs, racial attitudes, and gender norms</t>
  </si>
  <si>
    <t>Journal of Poverty</t>
  </si>
  <si>
    <t>10.1300/J134v09n04_04</t>
  </si>
  <si>
    <t>it is a man’s duty to maintain order in his family // stereotypes about women have not affected me personally (r) // a woman should have the same job opportunities as a man //  the way to eliminate prostitution is to make women economically equal to men // if we leave society alone, eventually men and women will be treated fairly (r) // i see myself as someone who is involved in promoting social justice</t>
  </si>
  <si>
    <t>Guille, C., Chrisler, J.C.</t>
  </si>
  <si>
    <t>Does feminism serve a protective function against eating disorders?</t>
  </si>
  <si>
    <t>Journal of Lesbian Studies</t>
  </si>
  <si>
    <t>10.1300/J155v03n04_18</t>
  </si>
  <si>
    <t>university students, lesbian support groups, community sample</t>
  </si>
  <si>
    <t>Roundtree, George A.;Balthazar, Mary L.;Jordan-Cook, Ruall;Grenier, Charles E.;Breaux, Nedra L.</t>
  </si>
  <si>
    <t>A study of the sex role attitudes of incarcerated juvenile delinquents toward women.</t>
  </si>
  <si>
    <t>Journal of Offender Counseling, Services &amp; Rehabilitation</t>
  </si>
  <si>
    <t>10.1300/J264v15n02_03</t>
  </si>
  <si>
    <t>Examined the sex-role attitudes (SRA) toward women of 30 Black and 30 White incarcerated male juvenile delinquents (JDs), using the Attitudes Toward Women Scaleâ€”Short Form. Ss were 15â€“20 yrs old. JDs who were firstborn children were significantly more liberal in their SRAs, than other JDs. While moderately liberal in SRAs, JDs were still significantly more conservative toward women's roles compared with a female college student norm. The lack of a significant difference in SRAs between JDs and a college men's norm suggests that gender overrides level of education with regard to SRAs. (PsycINFO Database Record (c) 2016 APA, all rights reserved)</t>
  </si>
  <si>
    <t>male juvenile delinquents</t>
  </si>
  <si>
    <t>MacKinnon, Carol E.;Stoneman, Zolinda;Brody, Gene H.</t>
  </si>
  <si>
    <t>The impact of maternal employment and family form on children's sex-role stereotypes and mothers' traditional attitudes.</t>
  </si>
  <si>
    <t>Journal of Divorce</t>
  </si>
  <si>
    <t>10.1300/J279v08n01_04</t>
  </si>
  <si>
    <t>Investigated the sex-role attitudes of 20 women who were divorced/working, 20 women who were married/working, and 20 women who were married/nonworking, as well as the sex-role orientation of their children. All mothers had a child between 3 and 6 yrs of age. Mothers were administered the Attitudes Toward Women Scale, and children were administered the Sex Role Discrimination subscale of the Sex Role Learning Index. Results indicate that mothers from working families, irrespective of marital status, were more liberal than nonworking mothers. The children of single-parent families appeared to be more liberal in their sex-role orientation than children of 2-parent families. It is suggested that mothers in single-parent families maintain multiple roles, some of which are viewed by society as being sextyped for males. Also, children in divorced households may perform a variety of tasks, some of which may not be considered sex appropriate by society. (24 ref) (PsycINFO Database Record (c) 2016 APA, all rights reserved)</t>
  </si>
  <si>
    <t>mothers</t>
  </si>
  <si>
    <t>Cameron, James E.;Lalonde, Richard N.</t>
  </si>
  <si>
    <t>Social identification and gender-related ideology in women and men.</t>
  </si>
  <si>
    <t>British Journal of Social Psychology</t>
  </si>
  <si>
    <t>10.1348/014466601164696</t>
  </si>
  <si>
    <t>The nature of women's and men's gender-derived social identification was examined with a focus on the relationships between aspects of identity and gender-related ideology. Measures of social identification, sex-role ideology, and the perception of women's collective disadvantage were completed by 171 women and 91 men (mean age 21.19 yrs) who categorized themselves as either traditional, non-traditional or feminist. Factor analysis provided support for a multidimensional conception of gender-derived social identification, with viable subscales reflecting in-group ties, cognitive centrality, and in-group affect. For self-identified non-traditional and feminist women, the cognitive centrality of gender was greater, and more consistently related to gender-related ideology, than for traditional women. Traditional men reported stronger in-group ties and more positive gender-linked affect than did non-traditional men, but men's levels of identification were generally weakly related to gender-related ideology. The utility of considering both multiple dimensions and ideological correlates of group identification is discussed with reference to social identity theory. (PsycINFO Database Record (c) 2016 APA, all rights reserved)</t>
  </si>
  <si>
    <t>self-categorization</t>
  </si>
  <si>
    <t>Watt, Sherry K.</t>
  </si>
  <si>
    <t>Racial Identity Attitudes, Womanist Identity Attitudes, and Self-Esteem in African American College Women Attending Historically Black Single-Sex and Coeducational Institutions.</t>
  </si>
  <si>
    <t>10.1353/csd.2006.0038</t>
  </si>
  <si>
    <t>This study examines racial identity attitudes, womanist identity attitudes, and self-esteem of 111 African American college women attending two historically Black higher educational institutions, one coeducational and one single-sex. The major findings indicate that preencounter and encounter attitudes of racial and womanist identity are correlated with each other, but negatively correlated with self-esteem. Follow up analyses revealed that womanist or racial identity attitudes do not mediate self-esteem. Suggestions for future research are given and implications for student affairs practice are discussed. (PsycInfo Database Record (c) 2020 APA, all rights reserved)</t>
  </si>
  <si>
    <t>african american college students</t>
  </si>
  <si>
    <t>0.43</t>
  </si>
  <si>
    <t>Conlin, SE; Heesacker, M</t>
  </si>
  <si>
    <t>Feminist men?: examining men's feminist self-identification, activism and the impact of language</t>
  </si>
  <si>
    <t>JOURNAL OF GENDER STUDIES</t>
  </si>
  <si>
    <t>10.1080/09589236.2017.1371007</t>
  </si>
  <si>
    <t>Men's participation is essential to achieving gender equality. This study addresses research gaps in the under-studied area of men's participation in gender equality activism. We demonstrate, among an online sample of US men, (a) a strong, independent association (=.60) between degree of feminist self-identification and reported activism for gender equality and (b) the importance of survey language in assessing activism, with men being more likely to report activism when the term feminist', or related terms, is not used. The positive association between labelling and activism replicates in men a pattern consistently observed in women, and challenges the notion that men cannot be feminists. We also randomly assigned participants to report their degree of feminist identification either before or after reporting their level of activism. Whether feminist identification was reported first or last had no effect on activism rates. Overall, in spite of study manipulations (i.e. (a) modifications to scale language and (b) identity priming), activism rates remained low. Finally, an ancillary analysis demonstrated that feminist identification substantially mediated the association between sexual minority status and reported activism. Practical implications suggest the need to target stigma towards feminism in men in order to increase self-identification and, ultimately, activism.</t>
  </si>
  <si>
    <t>mturk men from the US only</t>
  </si>
  <si>
    <t>Brown, J., King, J.</t>
  </si>
  <si>
    <t>Gender differences in police officers attitudes towards rape; Results of an exploratory study</t>
  </si>
  <si>
    <t>Psychology, Crime and Law</t>
  </si>
  <si>
    <t>10.1080/10683169808401760</t>
  </si>
  <si>
    <t>england</t>
  </si>
  <si>
    <t>police officers and university students</t>
  </si>
  <si>
    <t>St. Pierre, Melissa</t>
  </si>
  <si>
    <t>Lesbian disclosure and health care seeking in the United States: A replication study.</t>
  </si>
  <si>
    <t>10.1080/10894160.2017.1282283</t>
  </si>
  <si>
    <t>The current study explored factors associated with lesbian disclosure to health care providers (HCPs) and engagement in preventative health behaviors by replicating and extending a Canadian path analysis study with a sample of U.S. lesbians. Both patient (education, feminism, global outness, and internalized homophobia) and HCP-related (lesbian-friendly HCPs and patient comfort) factors were either directly or indirectly associated with disclosure and engagement in preventative health behaviors, including avoidance of health-compromising behaviors (e.g., smoking) and health care seeking. Importantly, findings suggest that HCPs—particularly those who are inclusive of lesbian patients—may play a role in assuaging their patients' experiences of minority stress. Overall, the findings were similar to those originally reported in the Canadian study, with the exception of internalized homophobia playing a more visible role in the current study. (PsycINFO Database Record (c) 2018 APA, all rights reserved)</t>
  </si>
  <si>
    <t>Brattesani, Karen;Silverthorne, Colin P.</t>
  </si>
  <si>
    <t>Social psychological factors of menstrual distress.</t>
  </si>
  <si>
    <t>10.1080/00224545.1978.9924161</t>
  </si>
  <si>
    <t>46 high school females were administered the Menstrual Distress Questionnaire, Attitudes Toward Women Scale, Alienation Questionnaire, Self-Disclosure Questionnaire, and Androgyny Scale. Results, combined with other research, support the theory that women who have liberal attitudes about the role of women in American society experience less psychological stress that may manifest itself in stressful menstrual symptoms. (PsycINFO Database Record (c) 2016 APA, all rights reserved)</t>
  </si>
  <si>
    <t>Levine, Robert V.;West, Laurie</t>
  </si>
  <si>
    <t>Attitudes toward women in the United States and Brazil.</t>
  </si>
  <si>
    <t>10.1080/00224545.1979.9711640</t>
  </si>
  <si>
    <t>Compared high school and college students from the US (129 Ss) and Brazil (150 Ss) on the Attitudes Toward Women Scale. College students held more liberal attitudes than did high school students, and Brazilians were more liberal than Americans. High school females were more liberal than high school males. (3 ref) (PsycINFO Database Record (c) 2016 APA, all rights reserved)</t>
  </si>
  <si>
    <t>unitedstates brazil</t>
  </si>
  <si>
    <t>high school and college students</t>
  </si>
  <si>
    <t>schoolstudents universitystudents</t>
  </si>
  <si>
    <t>Hall, James R.;Black, J. Diane</t>
  </si>
  <si>
    <t>Assertiveness, aggressiveness, and attitudes toward feminism.</t>
  </si>
  <si>
    <t>10.1080/00224545.1979.9922673</t>
  </si>
  <si>
    <t>The effect of observing an assertive and aggressive female model on attitudes toward feminism was investigated in 36 male and 36 female college students. A short version of the Attitudes Toward Women Scale was used. The females but not the males who observed an aggressive model changed their attitude to a significantly less favorable position. This is interpreted as a negative sanction for aggressive behavior. (11 ref) (PsycINFO Database Record (c) 2016 APA, all rights reserved)</t>
  </si>
  <si>
    <t>Damji, T., Lee, C.M.</t>
  </si>
  <si>
    <t>Gender role identity and perceptions of ismaili muslim men and women</t>
  </si>
  <si>
    <t>Journal of Social Psychology</t>
  </si>
  <si>
    <t>10.1080/00224545.1995.9711425</t>
  </si>
  <si>
    <t>Canada</t>
  </si>
  <si>
    <t>muslims</t>
  </si>
  <si>
    <t>Moore, Anna;Stathi, Sofia</t>
  </si>
  <si>
    <t>The impact of feminist stereotypes and sexual identity on feminist self-identification and collective action.</t>
  </si>
  <si>
    <t>10.1080/00224545.2019.1644280</t>
  </si>
  <si>
    <t>The present study sought to examine the role of sexual identity and exposure to stereotypes of feminism on women’s self-identification as a feminist, endorsement of feminist attitudes, and intention to engage in collective action. Participants (N = 312; all women) disclosed their sexual identity as either heterosexual or non-heterosexual (sexual minority) and were randomly assigned to one of three conditions: exposure to positive stereotypes of feminists, to negative stereotypes of feminists, control condition (no exposure to stereotypes). Results showed stark differences between heterosexual and sexual minority women, with sexual minority women scoring significantly higher on self-identification as feminist, feminist attitudes, and collective action intentions. Exposure to positive stereotypes of feminists increased feminist self-identification regardless of sexual identity. Exposure to negative stereotypes reduced self-identification with feminism, and lower identification mediated the path between negative stereotyping and collective action. Implications of these findings for the advancement of women’s rights movements are discussed. (PsycInfo Database Record (c) 2021 APA, all rights reserved)</t>
  </si>
  <si>
    <t>Morgan, (1996). Putting the feminism into feminism scales: Introduction of a Liberal Feminist Attitude and Ideology Scale (LFAIS). Sex Roles, 34(5-6), 359-390. 10.1007/BF0154780</t>
  </si>
  <si>
    <t>although women can be good leaders, men make better leaders (r) // women in the U.K. are treated as second-class citizens // a woman should have the same job opportunities as a man // men should respect women more than they currently do // doctors need to take women’s health concerns more seriously // women are already given equal opportunities with men in all important sectors of their lives (r) // women have been treated unfairly on the basis of their gender through most of human history // women should be considered as seriously as men as candidates for roles such as Prime Minister // many women in the work force are taking jobs away from men who need the jobs more (r) // women can best overcome discrimination by doing the best that they can at their jobs, not by wasting time with political activity (r)</t>
  </si>
  <si>
    <t>Duncan, Lauren E.;Garcia, Randi L.;Teitelman, Ilana</t>
  </si>
  <si>
    <t>Assessing politicized gender identity: Validating the feminist consciousness scale for men and women.</t>
  </si>
  <si>
    <t>10.1080/00224545.2020.1860883</t>
  </si>
  <si>
    <t xml:space="preserve"> Current measures of feminist identity are based on developmental models and cannot be used with men. We introduce and validate a new measure of feminist consciousness, the Feminist Consciousness Scale (FCS) which is based on dominant social psychological theories of politicized social identities, and assesses identity, injustice, and efficacy components of feminist consciousness. In three studies, the 8-item, two-factor FCS demonstrated excellent model fit and validity for college women and more age- and ideologically-heterogeneous men and women. We also established measurement invariance between men and women, meaning that the scale can be used with members of both groups. The FCS possesses several advantages over current measures of feminist identity based on developmental models: it is short and easy to use, can be used with both men and women, and is tied to the extensive literature on group consciousness and politicized social identities. (PsycInfo Database Record (c) 2021 APA, all rights reserved)</t>
  </si>
  <si>
    <t>1160a</t>
  </si>
  <si>
    <t>feminist consciousness scale (FCS)</t>
  </si>
  <si>
    <t>0.91/0.87</t>
  </si>
  <si>
    <t>identity</t>
  </si>
  <si>
    <t>i feel that I have a lot in common with most feminists // i feel that I have very little in common with most feminists (r) // i am a feminist</t>
  </si>
  <si>
    <t>0.89/0.87</t>
  </si>
  <si>
    <t>injustice</t>
  </si>
  <si>
    <t>women have just about the right amount of power and influence in our society as they deserve (r) // feminists do not have as much power and influence in our society as they deserve // men have more of the top jobs because our society discriminates against women // women do not have as much power and influence in our society as they deserve // it is not enough for a woman to be successful herself. Women must all work together to change laws and customs that are unfair to all women</t>
  </si>
  <si>
    <t>0.86/0.87</t>
  </si>
  <si>
    <t>same sample - women only</t>
  </si>
  <si>
    <t>1160b</t>
  </si>
  <si>
    <t>&gt;0.80</t>
  </si>
  <si>
    <t>Intersectional and Singular Consciousness Scale</t>
  </si>
  <si>
    <t>understanding the life experiences of women from different ethnic groups helps us to achieve our goals // in order to achieve the changes we seek, we must fight racism as well as sexism // black and White women experience sexism in different ways // sex and race are inseparable issues in the lives of women</t>
  </si>
  <si>
    <t>0.91</t>
  </si>
  <si>
    <t>1160c</t>
  </si>
  <si>
    <t>Bliss, Susan B.</t>
  </si>
  <si>
    <t>The effect of feminist attitudes in parents on their kindergarten children.</t>
  </si>
  <si>
    <t>Smith College Studies in Social Work</t>
  </si>
  <si>
    <t>10.1080/00377318809516643</t>
  </si>
  <si>
    <t>Examined the relationships between sex-role attitudes, self-esteem, and sex-roles of 24 children (aged 4–6 yrs) and the feminist attitudes of their parents. Data were gathered on parents (using a measure of attitudes toward feminism developed by E. R. Smith et al [see PA, Vol 54:4474]) and children (measures of self-concept and sex-role stereotypes). Six of the mothers were also interviewed. Results show that the more feminist the mother's attitude, the more liberal the child's responses. Children of feminist parents saw themselves as more independent, active, aggressive, strong, and unafraid and were more free of sex-role stereotypes for 10 occupations considered. (PsycINFO Database Record (c) 2016 APA, all rights reserved)</t>
  </si>
  <si>
    <t>parents of kidergarten children</t>
  </si>
  <si>
    <t>women have the right to participate along with men in every sphere of activity // as head of the household, the father should have final authority over his children (r) // men and women should be paid the same for the same work regardless of whether or not they have a family to support // it is absurd to regard obedience as a wifely virtue // when women are appointed to police forces, they should be given the same duties as men // it is all right for women to work, but men should be the basic breadwinners (r) // a woman should not expect to go the same places or have the same freedom of action as a man (r) // parental responsibility for the discipline of children should be divided equally between husband and wife // men should  contribute to housework, but it is primarily a woman’s responsibility (r) // women are not capable of holding political offices that involve great responsibility (r)</t>
  </si>
  <si>
    <t>Gender politics and conservatism: The view from the british conservative party grassroots</t>
  </si>
  <si>
    <t>Government and Opposition</t>
  </si>
  <si>
    <t>10.1111/j.1477-7053.2011.01355.x</t>
  </si>
  <si>
    <t>General Feminism Scale</t>
  </si>
  <si>
    <t>government should make sure that women have an equal chance to succeed	// most men are better suited emotionally to politics than most women // all in all, family life suffers when the woman has a full-time job	// being a housewife is just as fulfilling as working for pay // a husband's job is to earn money; a wife's job is to look after the home and family // women should have an equal role in running business, industry and government</t>
  </si>
  <si>
    <t>Simon, Stefanie;Hoyt, Crystal L.</t>
  </si>
  <si>
    <t>Exploring the gender gap in support for a woman for president.</t>
  </si>
  <si>
    <t>Analyses of Social Issues and Public Policy (ASAP)</t>
  </si>
  <si>
    <t>10.1111/j.1530-2415.2008.00167.x</t>
  </si>
  <si>
    <t>The gender gap in support for a female presidential candidate gathered much media attention with Hillary Clinton as a frontrunner for the 2008 democratic presidential nomination. Two common explanations for this gap are that women have more liberal gender role and political attitudes. We contend that another important, and distinct, factor for heightened support among women is a shared social identity. We tested these three explanations across two studies. In Study 1, hierarchical regression analyses revealed that both attitudes toward women and sex independently predict a significant proportion of the variance in willingness to elect a woman for president. In Study 2, hierarchical regression analyses showed that when entered together, attitudes toward female authority and sex independently predict support, but when political attitudes was entered, only sex and political attitudes predicted support for Clinton. Finally, as expected, when primed with their gender identity, women increased their support for Clinton and men decreased their support, and women perceived her more favorably and men less so. In sum, these studies strongly support the arguments that the gender gap in support for female presidential candidates stems in part from women's more liberal gender role and political attitudes, and also from women sharing the same gender social identity as a female candidate for commander in chief. (PsycINFO Database Record (c) 2016 APA, all rights reserved)</t>
  </si>
  <si>
    <t>198a</t>
  </si>
  <si>
    <t>Girerd, Lola;Bonnot, Virginie</t>
  </si>
  <si>
    <t>Neoliberalism: An ideological barrier to feminist identification and collective action.</t>
  </si>
  <si>
    <t>10.1007/s11211-020-00347-8</t>
  </si>
  <si>
    <t>Even though gender inequality is ubiquitous, not all women get involved in remedial collective action. We hypothesize that neoliberal ideology, which emphasizes individual responsibility, free choice, competition, and meritocracy, undermines womenâ€™s feminist identification and collective action. In the first experimental study (n = 159), and consistent with the hypotheses, women primed with meritocracy identified less as feminists, perceived remedial collective action as being less important, and were less likely to ask for information regarding these actions in comparison with women who were not primed with meritocracy. Importantly, feminist identification mediated the effect of meritocracy priming on both perceived importance of collective action and the choice to be exposed to information about feminist collective action. A second correlational study (n = 232), relying on a multi-dimensional measure of neoliberal ideology and a behavioral measure of collective action, revealed that, as hypothesized, endorsing neoliberal beliefs was related to more gender system justification, less feminist identification, and less collective action in favor of women (i.e., sending a message to their elected member of parliament asking them to denounce sexist advertisements). The mediation models of Study 1 were supported in Study 2. (PsycInfo Database Record (c) 2022 APA, all rights reserved)</t>
  </si>
  <si>
    <t>1926a</t>
  </si>
  <si>
    <t>social media and email</t>
  </si>
  <si>
    <t>i consider myself to be a feminist // i identify myself as a feminist to other people // feminist values and principles are important to me // i support the goals of the feminist movement // overall, being feminist is unimportant to my sense of what kind of a person i am // being feminist is an important refection of who i am // generally speaking, being a feminist is an important part of my self-image</t>
  </si>
  <si>
    <t>1926b</t>
  </si>
  <si>
    <t>women should have the right to make their own decisions concerning their body</t>
  </si>
  <si>
    <t>Williams, Jean Calterone;Jovanovic, Jasna</t>
  </si>
  <si>
    <t>Third wave feminism and emerging adult sexuality: Friends with benefits relationships.</t>
  </si>
  <si>
    <t>Sexuality &amp; Culture: An Interdisciplinary Quarterly</t>
  </si>
  <si>
    <t>10.1007/s12119-014-9252-3</t>
  </si>
  <si>
    <t>Using U.S. third wave feminism as the cultural backdrop, this study examines emerging adultsâ€™ participation in heterosexual â€œfriends with benefitsâ€ (FWB) relationships. We investigate both the role of gender and feminism in FWB relationships at a United States college, and ask whether identification with feminist ideology impacts studentsâ€™ motivations and assessments of their relationships. Through the use of an anonymous survey, our research explores whether and how young women and men engage in FWB relationships, the degree to which they find such relationships fulfilling, and the presence of social stigma or acceptance related to this sexual behavior. While we find some gender differences in motives for and satisfaction with FWB relationships, we also suggest that the association between sexual agency and participation in a friends with benefits relationship is complicated and requires further research and exploration. (PsycInfo Database Record (c) 2020 APA, all rights reserved)</t>
  </si>
  <si>
    <t>https://doi.org/10.1111/j.1471-6402.1991.tb00791.x</t>
  </si>
  <si>
    <t>i am concerned about widespread acceptance of violence against women in our society // women are never at fault when they are sexually assaulted // being a feminist is one of a number of things that make up my identity</t>
  </si>
  <si>
    <t>Case, Patricia;Coventry, Barbara Thomas</t>
  </si>
  <si>
    <t>Fifty shades of feminism: An analysis of feminist attitudes and â€˜Grey Behaviorsâ€™.</t>
  </si>
  <si>
    <t>10.1007/s12119-017-9487-x</t>
  </si>
  <si>
    <t>This paper discusses the results of an MTurk survey (n = 479) that was designed to determine how acceptable Americans find the behaviors outlined in the Fifty Shades of Grey series, especially when they self-identify with feminist ideologies. The behaviors that this series eroticizes clearly reflect interpersonal violence. This coupled with the seriesâ€™ unprecedented international success raises concerns for many scholars. We asked men and women to rank the level of acceptability on a â€˜Grey Behaviorâ€™ scale, which included measures of control of person outside the context of â€˜kinkyâ€™ sex. Furthermore, we asked subjects to rank their attitudes regarding the basic tenants of the feminist ideology in order to determine if support of gender equality influenced these perceptions of acceptability. Our findings suggest that despite the popularity of the book, neither men nor women report these behaviors as personally acceptable. (PsycINFO Database Record (c) 2019 APA, all rights reserved)</t>
  </si>
  <si>
    <t>feminist value scale</t>
  </si>
  <si>
    <t>gender equality in pay is extremely important to me // gender equality in relationships is extremely important to me // gender equality in education and employment opportunities is extremely important to me // i consider myself a feminist // a true feminist would never be submissive in a relationship, even when role playing // being a feminist does not influence sexuality // feminism is a political philosophy // feminism is a way of life</t>
  </si>
  <si>
    <t>Brady, Loretta L. C.;Ossoff, Elizabeth P.</t>
  </si>
  <si>
    <t>Fifty years of fashion and feminism: Early career recognition, community involvement and sociopolitical identities in a sample of nationally recognized women.</t>
  </si>
  <si>
    <t>10.1007/s12144-009-9069-7</t>
  </si>
  <si>
    <t>Seventy nine women from a sample of early high achieving women publicly honored for college contributions were examined between 1 and 50 years post award to determine their personality and social clock projects, examine the degree to which the women remained politically and civically involved over their later adulthood; and to understand the impact early achievement may have had on feminist attitudes. Utilizing a series of personality, political ideology, feminist attitude and generative concern and action scales along with life history data, womenâ€™s feminine social clock projects were compared with personality variables and descriptively compared with earlier published reports on mid century womenâ€™s social clock projects (Helson et al. Journal of Personality and Social Psychology 46:1079â€“1096, 1984). With the exception of 1970 era winners, womenâ€™s social clock projects across multiple eras remain consistent with earlier findings. Regression analyses indicate political ideology predicts feminist attitudes and political behaviors, whereas identity achievement personality variables predict generative concern. (PsycINFO Database Record (c) 2016 APA, all rights reserved)</t>
  </si>
  <si>
    <t>former winners of a fashion magazines’</t>
  </si>
  <si>
    <t>Conlin, Sarah E.;Heesacker, Martin</t>
  </si>
  <si>
    <t>The association between feminist self-labeling and gender equality activism: Exploring the effects of scale language and identity priming.</t>
  </si>
  <si>
    <t>10.1007/s12144-016-9517-0</t>
  </si>
  <si>
    <t>Feminists report engaging in more activism for gender equality than non-feminists, yet the label â€œfeministâ€ is widely perceived as stigmatizing. This study assessed whether the stigmatizing effect of the term â€œfeministâ€ suppressed self-reported activism among women who may not identify as feminist. An online (Amazonâ€™s Mechanical Turk) sample of 302 women reported activism on the original or one of two modified versions of Foster and Mathesonâ€™s Measure of Collective Action. Modified versions either minimized stigmatizing scale language by characterizing activist behaviors as broadly related to â€œgender equality,â€ not â€œfeminism,â€ or maximized stigmatizing language by characterizing behaviors as explicitly for â€œfeminism.â€ Replicating past studies, there was a strong correlation between feminist identification and activism (Î² = .56) and a main effect of sexual minority status on reported activism, such that sexual minority women reported significantly higher rates of activism. Extending past research, our results clarify these effects in suggesting that they are not artifacts of either priming feminist identity or using stigmatizing scale language. Specifically, at the highest level of feminist identification, there was no significant difference in reported activism as a function of timing of reporting identification (before versus after activism reporting) and no significant difference in activism rates between the two modified scale versions (minimized versus maximized stigma). Practically, these results highlight the importance of promoting womenâ€™s feminist self-identification as a route toward increased activist participation. (PsycINFO Database Record (c) 2019 APA, all rights reserved)</t>
  </si>
  <si>
    <t>Ogletree, Shirley Matile;Diaz, Paulette;Padilla, Vincent</t>
  </si>
  <si>
    <t>What is feminism? College studentsâ€™ definitions and correlates.</t>
  </si>
  <si>
    <t>10.1007/s12144-017-9718-1</t>
  </si>
  <si>
    <t>Feminism may have different meanings to different people. Three Texas college student samples (N = 272, N = 156, N = 404) were surveyed and provided information about their definitions of feminism as well as their gender role and sexist attitudes. Based on gender comparison MANOVAs, women agreed more with defining feminism from a liberal feminist perspective that focused on male/female similarities and equal rights. Men, however, were more likely to define feminism from a man-hating perspective (Studies 1 and 3). Defining feminism from a liberal feminist perspective was correlated with a womanist, more inclusive, perspective, but defining feminism from a man-hating perspective was related to cultural feminist perspectives that identified differing male/female characteristics/values (Studies 2 and 3). Across all three studies defining feminism from a liberal feminist perspective was associated with nontraditional gender role attitudes and less sexism. However, perceiving feminists as man-haters was related to more traditional values and more sexist attitudes. In each of the three studies, fewer than half of the participants indicated that they were feminists. Although many college students define feminism from a liberal feminism perspective associated with less traditional gendered values, others may be more likely to think of feminists with more negative connotations. (PsycINFO Database Record (c) 2020 APA, all rights reserved)</t>
  </si>
  <si>
    <t>1960a</t>
  </si>
  <si>
    <t>feminist statements</t>
  </si>
  <si>
    <t>liberal feminist perspective</t>
  </si>
  <si>
    <t>a feminist is someone who supports equal rights for women and men // a feminist supports women or men choosing whatever pathway is right for them // a feminist thinks that women and men are more similar than they are different // a feminist believes that women should have just as much responsibility for providing financial support for a family as men // a feminist thinks women should be just as independent as men // a feminist supports a woman paying for her share of the expenses on a date // a feminist believes women should follow their own desires rather than do what others want them to do // a feminist thinks women and men should be paid the same if they are doing the same work</t>
  </si>
  <si>
    <t>man-hating feminism</t>
  </si>
  <si>
    <t>a feminist is typically a man-hater // a feminist believes that women, compared to men, should be given special protection or favors // a feminist is a person who believes women should have advantages that men don’t have // a feminist resents men for having more power and prestige than women and wants to put men in a subservient position for a change // a feminist thinks that women are usually more capable than men, even in many male-dominated occupations // a feminist resents men for exploiting women and wants to put men in their proper place // feminist is a person who is too aggressive and opinionated // a feminist is very rarely a man // a feminist is usually an unattractive woman</t>
  </si>
  <si>
    <t>identify as feminist</t>
  </si>
  <si>
    <t>1960b</t>
  </si>
  <si>
    <t>a feminist believes that traditional roles of women, like being a wife and mother, should be admired and supported // a feminist thinks society works best if women and men stick to what they’re best at, namely women being caregivers and men ‘bringing home the bacon // a feminist thinks that women are naturally better than men at listening and being empathic, and men are better at tasks requiring physical strength // a feminist believes that women have a maternal instinct that helps them to be a mother, while men have a paternal instinct to protect and defend their family // a feminist believes women are better at things requiring verbal skills while men are better at things requiring mathematical and spatial skills // a feminist thinks women are better at being homemakers, and men are better at providing financially for their family // a feminist thinks that women are better suited to being a parent than men are // feminist thinks that the traditional qualities of women should be valued just as much as the traditional qualities of men // a feminist supports women’s roles as being different than men’s and believes these roles should be valued just as much as men’s roles</t>
  </si>
  <si>
    <t>womanist feminist</t>
  </si>
  <si>
    <t>a feminist believes that women of color are oppressed by white standards of beauty // a feminist thinks that racism and sexism make double the oppression for women of color in the work environment // a feminist believes that rights for trans women and men are just as important as rights for others // a feminist supports equality for trans women equally to biological women // a feminist believes that antigay and racist prejudice act together to make it more difficult for gay male and lesbian people of color to maintain relationships // a feminist views men of all ethnicities as co-partners in the struggle for equality</t>
  </si>
  <si>
    <t>identify as womanist</t>
  </si>
  <si>
    <t>1960c</t>
  </si>
  <si>
    <t>cultural feminism2</t>
  </si>
  <si>
    <t>a feminist thinks that putting women in positions of political power would bring about new systems of government that promote peace // a feminist believes that traditional notions of romantic love should be replaced with ideas based on feminine values of kindness and concern for all people</t>
  </si>
  <si>
    <t>Mubarak, Naser;Ferguson, Christopher J.</t>
  </si>
  <si>
    <t>Pride and prejudice and zombiesâ€¦and statistics: Effects of powerful female role-models in media on attitudes towards women, and female viewer anxiety.</t>
  </si>
  <si>
    <t>10.1007/s12144-020-00605-7</t>
  </si>
  <si>
    <t>At present, there have been a number of studies examining the sexualization of female characters in various media. However, most studies to date have not clearly delineated whether sexualized images or the presence of assertive versus passive female characters influences negative attitudes toward women in viewers, as well as female viewer anxiety. The present study investigated whether the inclusion of powerful female characters in movies with sexualized content influences both male and female viewersâ€™ attitudes towards women as well as anxiety responses of female reviewers. Participants included 134 undergraduate students attending a private liberal arts university in the southern region of the United States. Participants were randomized to watch one of three movie conditions: first, movies that involve strong female lead characters, but which also include sexualized characters, Second, movies that involve strong female lead characters without sexualization and third, movies that involve sexualized female characters without strong portrayals (i.e. damsels in distress). Participants were measured on attitudes toward women, rape myth acceptance and anxiety. Results indicated little support for the view that sexualized media impacted viewersâ€™ attitudes toward women, rape myth acceptance or anxiety. (PsycInfo Database Record (c) 2022 APA, all rights reserved)</t>
  </si>
  <si>
    <t>Stoiko, R.R., Strough, J.N.</t>
  </si>
  <si>
    <t>‘Choosing’ the Patriarchal Norm: Emerging Adults’ Marital Last Name Change Attitudes, Plans, and Rationales</t>
  </si>
  <si>
    <t>Gender Issues</t>
  </si>
  <si>
    <t>10.1007/s12147-017-9183-z</t>
  </si>
  <si>
    <t>Conlin, Sarah E.;Heesacker, Martin;Allan, Blake A.;Douglass, Richard P.</t>
  </si>
  <si>
    <t>Bad Feminists? Perceived self-discrepancy predicts differences in gender equality activism.</t>
  </si>
  <si>
    <t>10.1007/s12147-017-9200-2</t>
  </si>
  <si>
    <t>This study examines why people who believe in gender equality vary in their degree of activist participation. We conducted one study to assess whether US participantsâ€™ (N = 333) perceived behavioral or belief inconsistencies, or perceived knowledge deficits, predicted feminist self-identification and activism. Results demonstrated that the effect of pro-gender equality ideology on activism was mediated by our â€œbad feministâ€ variableâ€”including behavioral and belief inconsistencies with gender equality, and perceived knowledge deficit about gender equality. Bad feminist self-perceptions (i.e., perceived inconsistencies) also predicted (1) feminist self-identification and (2) self-esteem. With perceived inconsistencies in the model, self-identification predicted activism to a relatively small degree (Î² = .23). This structural model explained 45% of variance in reported activism. This model represents an empirical study of the â€œbad feministâ€ effect and introduces a new framework for examining participation in the feminist movement. Practical implications suggest the need for increased education about inclusive feminism, aiming to debunk myths of a singular definition, with attention to perceived discrepancies or inadequacies. Future strategies aiming to promote engagement with feminism should also take self-evaluation processes into account. (PsycInfo Database Record (c) 2020 APA, all rights reserved)</t>
  </si>
  <si>
    <t>McLaughlin, Kaitlyn;Aikman, Shelley N.</t>
  </si>
  <si>
    <t>That is what a feminist looks like: Identification and exploration of the factors underlying the concept of feminism and predicting the endorsement of traditional gender roles.</t>
  </si>
  <si>
    <t>10.1007/s12147-019-09240-4</t>
  </si>
  <si>
    <t>The present studies identified the underlying attitudinal factor structure of the concept of feminism, providing a measure of what it means to be a feminist, and explored the predictive validity of these components for self-identifying as a feminist and endorsing traditional gender roles. Data were gathered from student populations (Study 1 n = 199, Study 2 n = 230) and community samples obtained through MTurk (Study 1 n = 204, Study 2 n = 260). Study 1 identified, and Study 2 replicated, four components underlying the concept of feminism (positive personal characteristics, negative stereotypes of feminists, equality/fairness ideals, and stereotypes of womanhood). Further, cluster analysis identified two groups of participants across both studies: (1) one that associates feminism with equality/fairness ideals while being relatively neutral towards the other factors, and (2) one that accentuates the positive aspects of feminism (equality/fairness ideals and positive personal characteristics) while downplaying the negative aspects of feminism (negative stereotypes of feminists). Cluster membership was related to self-identification as a feminist, with the group that accentuates the positive while downplaying the negative being more likely to self-identify as feminist. These studies provide a conceptual understanding of what it means to be a feminist, helping elucidate why people might be hesitant to self-identify as feminist. (PsycInfo Database Record (c) 2020 APA, all rights reserved)</t>
  </si>
  <si>
    <t>1972a</t>
  </si>
  <si>
    <t>students and mturk</t>
  </si>
  <si>
    <t>universitystudents panel</t>
  </si>
  <si>
    <t>self-identifcation as a feminist</t>
  </si>
  <si>
    <t>1972b</t>
  </si>
  <si>
    <t>attitudinal components of feminism</t>
  </si>
  <si>
    <t>positive personal characteristics</t>
  </si>
  <si>
    <t>deserving // diverse // hardworking // intelligent // knowledgeable // logical // realistic // responsible // secure</t>
  </si>
  <si>
    <t>negative stereotypes of feminism</t>
  </si>
  <si>
    <t>angry // butch // doesn’t want to get married // excessive body hair // lesbian // looking for a handout // rude–bitch // stuck-up // unattractive // weak // whiny</t>
  </si>
  <si>
    <t>equality/fairness ideals</t>
  </si>
  <si>
    <t>equity in hiring // equity in pay</t>
  </si>
  <si>
    <t>stereotypes of womanhood</t>
  </si>
  <si>
    <t>concerned about appearance // desire to have children // enjoys sex // feminine // happy // heterosexual (straight) // pro-life // stay at home mothers</t>
  </si>
  <si>
    <t>https://doi.org/10.3758/BF03329252</t>
  </si>
  <si>
    <t>https://doi.org/10.1037/h0034935</t>
  </si>
  <si>
    <t>women’s liberation scale (WLS)</t>
  </si>
  <si>
    <t>Kamke, Kristyn;Widman, Laura;Javidi, Hannah</t>
  </si>
  <si>
    <t>The multidimensionality of adolescent girlsâ€™ gender attitudes.</t>
  </si>
  <si>
    <t>10.1007/s12147-021-09288-1</t>
  </si>
  <si>
    <t>Many adolescents hold positive attitudes toward gender equality while also believing in traditional gender roles. This coexistence suggests gender attitudes are multidimensional; yet, gender attitudes are typically measured with unidimensional scales. Using confirmatory factor analysis on the Attitudes Toward Women Scale for Adolescents, we compared the unidimensional structure to a multidimensional structure of the scale, accounting for beliefs in gender equality and social role integration. Participants were 222 10th grade girls (Mage = 15.24; 38% White, 29% Latina, 24% Black; 79% heterosexual, 21% sexual minority) from the southeastern U.S. Results showed that the multidimensional structure (Factor 1: gender equality, Factor 2: social role integration) was a better fit to the data than the unidimensional structure. Girls had stronger beliefs in gender equality than social role integration with differences by race/ethnicity and sexual orientation: White girls had stronger beliefs in gender equality than Black and Latina girls, and sexual minority girls had stronger beliefs in gender equality and social role integration than heterosexual girls. This study suggests that girlsâ€™ views of gender roles have not kept pace with views of gender equality. Future work will benefit from treating these as unique dimensions of gender attitudes that may change across time and among different groups of people. (PsycInfo Database Record (c) 2022 APA, all rights reserved)</t>
  </si>
  <si>
    <t>https://doi.org/10.1007/BF00288090</t>
  </si>
  <si>
    <t>gender equality</t>
  </si>
  <si>
    <t>on average, girls are as smart as boys // it is all right for a girl to want to play rough sports like football // if both husband and wife have jobs, the husband should do a share of the housework such as washing dishes and doing the laundry // boys are better leaders than girls // girls should have the same freedom as boys</t>
  </si>
  <si>
    <t>social role integration</t>
  </si>
  <si>
    <t>swearing is worse for a girl than for a boy // on a date, the boy should be expected to pay all expenses // more encouragement in a family should be given to sons than daughters to go to college // in general, the father should have greater authority than the mother in making family decisions // it is all right for a girl to ask a boy out on a date // it is more important for boys than girls to do well in school // girls should be more concerned with becoming good wives and mothers than desiring a professional or business career</t>
  </si>
  <si>
    <t>Worthen, Meredith G. F.;Lingiardi, Vittorio;Caristo, Chiara</t>
  </si>
  <si>
    <t>The roles of politics, feminism, and religion in attitudes toward LGBT individuals: A cross-cultural study of college students in the USA, Italy, and Spain.</t>
  </si>
  <si>
    <t>Sexuality Research &amp; Social Policy: A Journal of the NSRC</t>
  </si>
  <si>
    <t>10.1007/s13178-016-0244-y</t>
  </si>
  <si>
    <t>While it is clear that there are existing prejudices directed toward lesbian, gay, bisexual, and transgender (LGBT) people across the globe, very few studies have provided in-depth investigations of such attitudes from an international comparative perspective, and no cross-cultural studies to date have investigated attitudes toward bisexual and transgender individuals. Without understanding how correlates of attitudes toward LGBT individuals are both similar and different across multiple international locations, it is unclear how we can learn to counteract negative prejudices toward these groups. In the current study, we explore how measures of politics, feminism, and religion affect attitudes toward LGBT individuals using Worthenâ€™s (2012) Attitudes Toward LGBT People Scales and data from four college student samples in Oklahoma, Texas, Italy, and Spain (N = 1311). Results suggest three trends: (1) negative attitudes toward LGBT individuals are more pervasive in Oklahoma than in any of the other university samples and are most positive among Spanish students; (2) negative attitudes toward LGBT individuals are related to the individual and multiplicative effects of political beliefs, feminism, and religiosity across all four samples; and (3) constructs related to attitudes toward gays/lesbians differ from those that relate to attitudes toward bisexual and transgender individuals. Such findings indicate that there are important similarities and differences in prejudices toward LGBT individuals and that attitudes toward bisexual and transgender individuals should be included in future international comparative research. (PsycInfo Database Record (c) 2020 APA, all rights reserved)</t>
  </si>
  <si>
    <t>non-feminist beliefs</t>
  </si>
  <si>
    <t>Transgender under fire: Hetero-cis-normativity and military studentsâ€™ attitudes toward trans issues and trans service members post DADT.</t>
  </si>
  <si>
    <t>10.1007/s13178-018-0340-2</t>
  </si>
  <si>
    <t>The repeal of â€œDonâ€™t Ask, Donâ€™t Tell, Donâ€™t Pursueâ€ (DADT) was a victory for lesbian, gay, and bisexual (LGB) military members but left most transgender (trans) military members closeted and failed to address trans military inclusion. The purpose of the current study is to explore military studentsâ€™ attitudes toward trans issues and trans service members in the year 2012 (post DADT) through a framework of hetero-cis-normativity: a system of prejudice whereby it is â€œnormalâ€ to be both heterosexual and cisgender and it is not normal (and therefore acceptable to be prejudiced toward) non-heterosexual and non-cisgender individuals. Specifically, this study utilizes both closed- and open-ended survey responses from a college student sample of active and veteran members of the United States Reserve Officer Training Core (ROTC) and/or United States Armed Forces (Army, Navy, Air Force, Marines, Coast Guard, National Guard, and Reserves) enrolled at a southern US university (N = 374) to understand how gender, infantry/combat military occupation, and combat zone deployment (and interactions among these) as well as feminist identity and LGB supportive attitudes play a role in military studentsâ€™ attitudes toward trans men and women, perspectives about gender-affirming surgeries (i.e., â€œsex change operationsâ€), and opinions about trans individuals serving openly in the U.S. Armed Forces in the immediate aftermath of the DADT repeal. Consistent with the hetero-cis-normativity framework, both the qualitative and quantitative findings revealed that being a woman, being a feminist, being supportive of gay and bisexual men, infantry/combat military occupation, and combat zone deployment were all significantly related to military studentsâ€™ trans perspectives. In addition, the qualitative findings situated military students across a spectrum of support of trans military service, with most students overall in the â€œdo nothing to help trans people serveâ€ category but a large percentage of women and LGB respondents comprising the â€œdo more to help trans people serveâ€ category. Implications for future research and policy recommendations are provided. (PsycInfo Database Record (c) 2020 APA, all rights reserved)</t>
  </si>
  <si>
    <t>Gackenbach, Jayne</t>
  </si>
  <si>
    <t>The effect of race, sex, and career goal differences on sex role attitudes at home and at work.</t>
  </si>
  <si>
    <t>Journal of Vocational Behavior</t>
  </si>
  <si>
    <t>10.1016/0001-8791(78)90010-6</t>
  </si>
  <si>
    <t>Administered 2 sex role inventories to 206 Black and White female and male university students whose career goals differed as to sex role stereotypy. The Attitudes Toward Women Scale measured attitudes toward women's expanding sex roles in the home/personal environment, while the Women as Managers Scale measured sex role attitudes in the working environment. Data from 96 Ss were used in the statistical analysis. Results show that Black women had more traditional sex role attitudes in the home environment than White women but the same sex role attitudes about working, whereas both Black and White women were more liberal in their sex role attitudes in both environments than Black and White men. (PsycINFO Database Record (c) 2016 APA, all rights reserved)</t>
  </si>
  <si>
    <t>Orcutt, Mary A.;Walsh, W. Bruce</t>
  </si>
  <si>
    <t>Traditionality and congruence of career aspirations for college women.</t>
  </si>
  <si>
    <t>10.1016/0001-8791(79)90045-9</t>
  </si>
  <si>
    <t>Investigated differences between traditionalâ€“nontraditional and congruentâ€“incongruent career aspirations of college women using the Vocational Preference Inventory (VPI), the Feminist Attitudes Inventory, the Desire to Work Scale, and the Allport-Vernon-Lindzey Study of Values. The inventories were administered to 101 female junior and senior college students. Traditionality of choice was determined using the relative proportions of women and men in a given occupation. Congruence of career aspiration was defined using the VPI. Findings show that feminist attitudes and the infrequency scale differentiated the incongruent traditional and nontraditional groups. The nontraditional incongruent aspiring women tended to report more confidence in their abilities and personality than the traditional incongruent aspiring women. (42 ref) (PsycINFO Database Record (c) 2016 APA, all rights reserved)</t>
  </si>
  <si>
    <t>feminist attitudes inventory</t>
  </si>
  <si>
    <t>stability coefficient=.95</t>
  </si>
  <si>
    <t>Yanico, Barbara J.</t>
  </si>
  <si>
    <t>Sex-role self-concept and attitudes related to occupational daydreams and future fantasies of college women.</t>
  </si>
  <si>
    <t>10.1016/0001-8791(81)90064-6</t>
  </si>
  <si>
    <t>50 undergraduate women were administered the Bem Sex-Role Inventory and the Attitudes Toward Women Scale. Patterns in career preferences were determined by studying the degree of gender dominance in past occupational daydreams as well as in present college major and intended future occupation. Career salience was measured using a content analysis of written future fantasies. Results show that sex-role self-concept was related to past occupational preferences; masculine-typed Ss showed a pattern of nontraditional daydreams compared to those of feminine-typed Ss. Attitude variables were related to present career choices, with liberal Ss in more male-dominant fields than conservatives. Both self-concept and attitude variables were related to career salience as measured by the proportion of fantasies about the future devoted to work themes. Masculine Ss showed evidence of more career salience than androgynous or undifferentiated Ss as did liberal more than conservative Ss. (26 ref) (PsycINFO Database Record (c) 2016 APA, all rights reserved)</t>
  </si>
  <si>
    <t>Fassinger, Ruth E.</t>
  </si>
  <si>
    <t>A causal model of college women's career choice.</t>
  </si>
  <si>
    <t>10.1016/0001-8791(85)90057-0</t>
  </si>
  <si>
    <t>Tested a women's career choice model developed by N. E. Betz and L. F. Fitzgerald (in press), using the structural equation modeling method and the LISREL VI computer program. 309 female undergraduates (juniors and seniors) provided personal data and completed measures of previous work experience, academic success, role-model influence, perceived encouragement, attitudes toward work, attitudes toward self, sex-role attitudes, lifestyle preferences and plans, and realism of career choice. Based on information generated by LISREL, 7 modified models were tested; 2 are reported in detail. In the final model, found most plausible in the Ss tested, the independent variables of ability, achievement orientation, and feminist orientation affect the dependent variables of family orientation and career orientation; the latter 2 variables in turn affect the variable of career choice, which is directly affected by ability. (45 ref) (PsycINFO Database Record (c) 2016 APA, all rights reserved)</t>
  </si>
  <si>
    <t>tittle ms</t>
  </si>
  <si>
    <t>feminist</t>
  </si>
  <si>
    <t>Matsui, Tamao;Ohsawa, Takeshi;Onglatco, Mary L.</t>
  </si>
  <si>
    <t>Personality and career commitment among Japanese female clerical employees.</t>
  </si>
  <si>
    <t>10.1016/0001-8791(91)90035-K</t>
  </si>
  <si>
    <t>Assessed educational level, liberal sex role values, instrumentality, expressiveness, and career commitment in 412 Japanese female clerical workers (aged 18â€“40 yrs). Ss completed the Attitudes Toward Women Scale, the Bem Sex-Role Inventory, and a measure of career commitment. Career commitment was related significantly and positively to educational level, liberal sex role values, and instrumentality, and was related negatively to expressiveness. Further analyses indicate that liberal sex role values and instrumentality made dominant contributions to career commitment. Findings are discussed in terms of Japanese women's career development. (PsycINFO Database Record (c) 2016 APA, all rights reserved)</t>
  </si>
  <si>
    <t>full-time employees</t>
  </si>
  <si>
    <t>Sherman, Steven J.;Gorkin, Larry</t>
  </si>
  <si>
    <t>Attitude bolstering when behavior is inconsistent with central attitudes.</t>
  </si>
  <si>
    <t>10.1016/0022-1031(80)90030-X</t>
  </si>
  <si>
    <t>77 undergraduates participated in an examination of the effects of behaving inconsistently with a central attitude. It was suggested that Ss who scored high on a feminism scale and who failed to solve a sex-role problem and thus demonstrated sexist thinking would be motivated to adopt feminist (nonsexist) behavior more than Ss who were either lower in feminism or who did not fail such a problem. It was predicted that since the attitude is central, attitude bolstering rather than change in the direction of the behavior should be the preferred mode of inconsistency reduction for such Ss. Bolstering, in the form of positive affirmative action decisions, was generally demonstrated by Ss who failed the sex-role problem. This effect was more pronounced for those highest in feminism. No such effects on affirmative action decisions were observed for Ss who did not fail the sex-role problem. Results support the view that threats to one's self-image caused by one's own counterattitudinal actions lead to attempts to reestablish those threatened values. A conceptual analysis of the conditions under which bolstering rather than attitude change in the direction of the behavior should be expected is presented. (29 ref) (PsycINFO Database Record (c) 2017 APA, all rights reserved)</t>
  </si>
  <si>
    <t>Loo, Robert;Logan, Pamela</t>
  </si>
  <si>
    <t>Personality correlates of the Attitude Toward Women Scale.</t>
  </si>
  <si>
    <t>10.1016/0191-8869(82)90054-X</t>
  </si>
  <si>
    <t>The Attitudes Toward Women Scale (ATWS), the Eysenck Personality Questionnaire, the Trait scale from the State-Trait Anxiety Inventory, and the Group Embedded Figures Test were administered to 50 female and 45 male freshmen. Results indicate a relationship between liberal attitudes toward women and emotional stability. Scores on the ATWS were independent of Lie scores. (10 ref) (PsycInfo Database Record (c) 2020 APA, all rights reserved)</t>
  </si>
  <si>
    <t>Wilson, Glenn D.</t>
  </si>
  <si>
    <t>Feminism and marital dissatisfaction.</t>
  </si>
  <si>
    <t>10.1016/0191-8869(82)90061-7</t>
  </si>
  <si>
    <t>809 women (mean age 30 yrs) responded to a magazine survey of their attitudes toward women and marital and sexual happiness. Feminists were less satisfied with their relationship both generally and sexually and had a slightly lower frequency of sexual intercourse than traditional Ss. Analysis of the means used to wield power within the relationship showed that feminists were more given to confrontation than accommodation, which might account for their marital difficulties. The traditional domestic S who favored emotional manipulation as a means of influence within the relationship also tended to be unhappy in her marriage. Results are consistent with previous findings (e.g., H. J. Eysenck and G. D. Wilson, 1979) in showing that happiness decreased with age, duration of marriage, and number of children. (6 ref) (PsycInfo Database Record (c) 2020 APA, all rights reserved)</t>
  </si>
  <si>
    <t>readers of a popular women’s magazine</t>
  </si>
  <si>
    <t>attitudes toward women (wilson, 1982)</t>
  </si>
  <si>
    <t>independent validation via cartoon preferences</t>
  </si>
  <si>
    <t>men have held power for too long // beauty contests are degrading to women // children of working mothers are bound to suffer // wives who don´t work should do all the housekeeping // women should be given immediate equality of pay // women should be given preference in hiring and promotion until past injustices are corrected // most men are chauvinists // women are naturally better suited to the job of child-rearing // women should make an effort to be attractive to men // housebands should always do an equal share of household chores // women´s lib will chang the world for the better // employers should be free to prefer men if they think the job calls for a man // only through following her own career can a woman find fulfillment // women´s libbers ar usually just man-haters // equal pay for women is at present an unrealistic aim // men should spend an equal amount of time in child-care duties // chivalry and romance are threatened by women´s lib // in many respects women have it easier than men already</t>
  </si>
  <si>
    <t>Wilson, Glenn D.;Reading, Anthony E.</t>
  </si>
  <si>
    <t>Pelvic shape, gender role conformity and sexual satisfaction.</t>
  </si>
  <si>
    <t>10.1016/0191-8869(89)90041-X</t>
  </si>
  <si>
    <t>70 pregnant women completed a masculinityâ€“femininity scale, the Attitudes Toward Women Scale, and self-ratings of sex drive and sex life satisfaction before a gynecological examination in which the width of their pelvic outlet was measured. Although pelvic shape was not significantly related to either masculinity or feminism in their own right, quadrant analysis revealed that feminine-nonfeminist women were both wider in pelvic outlet and more sexually satisfied than other women. (PsycInfo Database Record (c) 2020 APA, all rights reserved)</t>
  </si>
  <si>
    <t>pregnant women</t>
  </si>
  <si>
    <t>Priestnall, R., Pilkington, G., Moffat, G.</t>
  </si>
  <si>
    <t>Personality and the use of oral contraceptives in British University Students</t>
  </si>
  <si>
    <t>Social Science and Medicine. Part A Medical Psychology and Medical</t>
  </si>
  <si>
    <t>10.1016/0271-7123(78)90095-0</t>
  </si>
  <si>
    <t>Cunningham, J.D.</t>
  </si>
  <si>
    <t>Experiences of Australian mothers who gave birth either at home, at a birth centre, or in hospital labour wards</t>
  </si>
  <si>
    <t>Social Science and Medicine</t>
  </si>
  <si>
    <t>10.1016/0277-9536(93)90409-W</t>
  </si>
  <si>
    <t>women in sydney metropolitan area</t>
  </si>
  <si>
    <t>Peterson, Rachel D.;Tantleff-Dunn, Stacey;Bedwell, Jeffrey S.</t>
  </si>
  <si>
    <t>The effects of exposure to feminist ideology on women's body image.</t>
  </si>
  <si>
    <t>Body Image</t>
  </si>
  <si>
    <t>10.1016/j.bodyim.2006.05.004</t>
  </si>
  <si>
    <t>Body image disturbance has become a common problem among women and there is a need to focus on creating empirically supported treatments. Psychoeducational interventions have reduced body image dissatisfaction, but their impact is limited because they do not offer women adaptive methods of interpreting the many appearance-related messages they receive. This study examined if exposure to a feminist perspective may provide alternative interpretations of cultural messages, thereby increasing body image satisfaction. Participants were randomly assigned to a feminist or psychoeducational intervention, or a control group. Exposure to the feminist condition resulted in increased self-identification as a feminist and greater appearance satisfaction, and changes in feminist identity were related to positive changes in body image. The findings indicate that exposure to feminist theories may serve as an effective intervention strategy. (PsycInfo Database Record (c) 2022 APA, all rights reserved)</t>
  </si>
  <si>
    <t>https://doi.org/10.1111/j.1471-6402.1991.tb00791.x%20&amp;%20Rickard,%20K.%20M.,%20(March%201987).%20Feminist%20identity%20development:%20Scale%20development%20and%20initial%20validation%20studies.%20Paper%20presented%20at%20the%20meeting%20of%20the%20Association%20for%20Women%20in%20Psychology.%20Denver,%20CO</t>
  </si>
  <si>
    <t>passive acceptance is a belief in the importance of and an adherence to traditional gender roles</t>
  </si>
  <si>
    <t>revelation is the questioning of traditional gender roles and making generalizations about men</t>
  </si>
  <si>
    <t>embeddedness is a feeling of connection with other women and wary stance towards men</t>
  </si>
  <si>
    <t>synthesis is a healthy feminist identity as evidenced by rising above traditional gender roles and assessing men on an individual basis</t>
  </si>
  <si>
    <t>active commitment is the commitment to changing social norms towards gender equality</t>
  </si>
  <si>
    <t>level of feminism</t>
  </si>
  <si>
    <t>Myers, Taryn A.;Crowther, Janis H.</t>
  </si>
  <si>
    <t>Sociocultural pressures, thin-ideal internalization, self-objectification, and body dissatisfaction: Could feminist beliefs be a moderating factor?</t>
  </si>
  <si>
    <t>10.1016/j.bodyim.2007.04.001</t>
  </si>
  <si>
    <t>Theory and research suggest that sociocultural pressures, thin-ideal internalization, and self-objectification are associated with body dissatisfaction, while feminist beliefs may serve a protective function. This research examined thin-ideal internalization and self-objectification as mediators and feminist beliefs as a moderator in the relationship between sociocultural pressures to meet the thin-ideal and body dissatisfaction. Female undergraduate volunteers (N = 195) completed self-report measures assessing sociocultural influences, feminist beliefs, thin-ideal internalization, self-objectification, and body dissatisfaction. Multisample structural equation modeling showed that feminist beliefs moderate the relationship between media awareness and thin-ideal internalization, but not the relationship between social influence and thin-ideal internalization. Research and clinical implications of these findings are discussed. (PsycInfo Database Record (c) 2021 APA, all rights reserved)</t>
  </si>
  <si>
    <t>conservative perspective</t>
  </si>
  <si>
    <t>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rehabilitated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sexual preference</t>
  </si>
  <si>
    <t>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a woman’s choice of whether or not to have an abortion // women should try to influence legislation in order to gain the right to make their own decisions and choices // women should have the freedom to sell their sexual services // men need to be liberated from oppressive sex role stereotypes as much as women do</t>
  </si>
  <si>
    <t>radical feminist perspective</t>
  </si>
  <si>
    <t>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by men</t>
  </si>
  <si>
    <t>socialist feminist perspective</t>
  </si>
  <si>
    <t>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white men // romantic love supports capitalism by influencing women to place men’s emotional and economic needs first // the way to eliminate prostitution is to make women economically equal to men // . capitalism hinders a poor woman’s chance to obtain adequate prenatal medical care or an abortion // it is the capitalist system which forces women to be responsible for child care // mi religion is like a drug to people and is used to pacify women and other oppressed groups // capitalism forces most women to wear feminine clothes to keep a job // the personalities and behaviors of ”women” and “men” in our society have developed to fit the needs of advanced capitalism</t>
  </si>
  <si>
    <t>cultural feminist perspective</t>
  </si>
  <si>
    <t>prostitution grows out of the male culture of violence and male values of social control // replacing the word “god with “goddess” will remind people that the deity is not male // men should follow women’s lead in religious matters, because women have a higher regard for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t>
  </si>
  <si>
    <t>women of color (‘‘womanist’’) perspective</t>
  </si>
  <si>
    <t>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pen to the special needs of women of color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t>
  </si>
  <si>
    <t>fembehave</t>
  </si>
  <si>
    <t>i try to work only with groups in which there is shared leadership rather than hierarchies // i actively try to integrate a communal form of work with a communal form of family life // i have spoken against someone for overly affectionate behavior toward a member of the same sex in a public place // i have participated in rape counseling because it was sensitive to issues of women of color // i attend a place of worship that has changed the language of its prayer books and hymnals to reflect the equality of men and women // my partner and i have followed the phases of the moon as a natural birth control method // i have read nonexploitative erotica written from a woman’s point of view // i use “she” rather than “he” generically, that is, to refer to an unknown person // i take my child to a racially mixed child care center (or will when i have a child) // i try whenever i can to present an example of a nonviolent, noncompetitive alternative way of relating to people // i often encourage women to take advantage of the many educational and legal opportunities available to them // in my house we follow the religious rule that says that the wife should obey the husband // i have participated in a protest against pornography //i don’t try to imitate or compete with the other sex either inside or outside the home // i have participated in prochoice rallies (supporting freedom to have an abortion) // my wedding was, or will be, celebrated with a full traditional ceremony // i use the word “mankind to refer to both men and women // all of my close family and friends are heterosexual</t>
  </si>
  <si>
    <t>Swami, Viren;Salem, Natalie;Furnham, Adrian;TovÃ©e, Martin J.</t>
  </si>
  <si>
    <t>The influence of feminist ascription on judgements of women's physical attractiveness.</t>
  </si>
  <si>
    <t>10.1016/j.bodyim.2007.10.003</t>
  </si>
  <si>
    <t>The present study examined the effect of feminist ascription on perceptions of the physical attractiveness of women ranging in body mass index (BMI). One-hundred and twenty-nine women who self-identified as feminists and 132 who self-identified as non-feminists rated a series of 10 images of women that varied in BMI from emaciated to obese. Results showed no significant differences between feminist and non-feminists in the figure they considered to be maximally attractive. However, feminists were more likely to positively perceive a wider range of body sizes than non-feminists. These results are discussed in relation to possible protective factors against the internalisation of the thin ideal and body objectification. (PsycINFO Database Record (c) 2017 APA, all rights reserved)</t>
  </si>
  <si>
    <t>feminist ascription</t>
  </si>
  <si>
    <t>Grippo, Karen P.;Hill, Melanie S.</t>
  </si>
  <si>
    <t>Self-objectification, habitual body monitoring, and body dissatisfaction in older European American women: Exploring age and feminism as moderators.</t>
  </si>
  <si>
    <t>10.1016/j.bodyim.2007.11.003</t>
  </si>
  <si>
    <t>This study examined the influence of feminist attitudes on self-objectification, habitual body monitoring, and body dissatisfaction in middle age and older women. The participants were 138 European American heterosexual women ranging in age from 40 to 87 years old. Consistent with previous research, self-objectification and habitual body monitoring were positively correlated with body dissatisfaction and, self-objectification and habitual body monitoring remained stable across the lifespan. While age did not moderate the relationship between self-objectification and body dissatisfaction, age was found to moderate the relationship between habitual body monitoring and body dissatisfaction such that the relationship was smaller for older women than for middle-aged women. Interestingly, feminist attitudes were not significantly correlated with body dissatisfaction, self-objectification, or habitual body monitoring, and endorsement of feminist attitudes was  to moderate the relationship between self-objectification or habitual body monitoring and body dissatisfaction. Potential implications for older women are discussed. (PsycINFO Database Record (c) 2018 APA, all rights reserved)</t>
  </si>
  <si>
    <t>Myers, Taryn A.;Ridolfi, Danielle R.;Crowther, Janis H.;Ciesla, Jeffery A.</t>
  </si>
  <si>
    <t>The impact of appearance-focused social comparisons on body image disturbance in the naturalistic environment: The roles of thin-ideal internalization and feminist beliefs.</t>
  </si>
  <si>
    <t>10.1016/j.bodyim.2012.03.005</t>
  </si>
  <si>
    <t>Drawing on Festingerâ€™s (1954) social comparison theory and its modern applications, this research investigated the relationship between upward appearance-focused social comparisons and body image disturbance using ecological momentary assessment, which allows for examination of these phenomena in their natural context. Participants were 91 undergraduate women who answered questionnaires five times per day for five days using Palm Personal Data Assistant (PDA) devices. Analyses were conducted using hierarchical linear modeling, which allows for examination of longitudinal data both within and across participants. Results revealed a positive relationship between upward appearance-focused social comparisons and body image disturbance. Upward appearance-focused social comparisons were associated with greater body image disturbance for those with higher levels of thin-ideal internalization and with greater body checking for women with lower levels of feminist beliefs. These findings further illuminate the nature of the relationship between social comparisons and body image disturbance. (PsycINFO Database Record (c) 2018 APA, all rights reserved)</t>
  </si>
  <si>
    <t>Kinsaul, Jessica A. E.;Curtin, Lisa;Bazzini, Doris;Martz, Denise</t>
  </si>
  <si>
    <t>Empowerment, feminism, and self-efficacy: Relationships to body image and disordered eating.</t>
  </si>
  <si>
    <t>10.1016/j.bodyim.2013.08.001</t>
  </si>
  <si>
    <t>Sociocultural norms pertaining to an ideal of thinness for women likely play a role in the development and maintenance of disturbance in body image, and by extension, disordered eating. However, competing norms associated with feminism may buffer women from pressures associated with achieving the thin ideal. The present study explored the relationship between feminist ideology, empowerment, and self-efficacy relative to body image and eating behavior with a sample of U.S. undergraduate women (N = 318) attending a southeastern U.S. mid-sized university. In planned hierarchical multiple regression analyses, endorsement of feminist ideology predicted perceptions of positive body image, but did not appear to predict disordered eating. Self-efficacy emerged as a robust predictor of positive body image and lower disordered eating even after controlling for perceptions of personal empowerment and feminism. Results, although limited by correlational data, suggest that self-efficacy may protect college-aged women from disordered eating and negative body image. (PsycINFO Database Record (c) 2020 APA, all rights reserved)</t>
  </si>
  <si>
    <t>Siegel, Jaclyn A.;Calogero, Rachel M.</t>
  </si>
  <si>
    <t>Conformity to feminine norms and self-objectification in self-identified feminist and non-feminist women.</t>
  </si>
  <si>
    <t>10.1016/j.bodyim.2019.01.005</t>
  </si>
  <si>
    <t>This study investigated the association between the endorsement of feminine gender role norms and self-objectifying beliefs and behaviors in self-identified feminist and non-feminist women. One hundred and ninety-seven predominantly White heterosexual cisgender women attending a large university in southwestern Canada completed the study questionnaires for course credit. A one-way ANOVA demonstrated no differences in self-objectification between self-identified feminist and non-feminist women. Compared to non-feminist women, however, feminist women were less likely to endorse feminine norms for sexual fidelity, romantic relationships, and domesticity. Regression analyses indicated more endorsement of thinness, investment in appearance, and romantic relationships and less endorsement of domesticity accounted for unique variance in self-objectification. Overall, this study provides further evidence for the association between endorsement of feminine norms, especially the norms for beauty and romance, and the adoption of an objectified self-view, even among feminist women. (PsycINFO Database Record (c) 2019 APA, all rights reserved)</t>
  </si>
  <si>
    <t>Curtis, Morgan J.;Comer, Lisa K.</t>
  </si>
  <si>
    <t>Vegetarianism, dietary restraint and feminist identity.</t>
  </si>
  <si>
    <t>Eating Behaviors</t>
  </si>
  <si>
    <t>10.1016/j.eatbeh.2005.08.002</t>
  </si>
  <si>
    <t>Objective: Research examining the relationship between dietary restraint and vegetarianism has yielded inconsistent results due to differing definitions of vegetarianism and the possible modifying role of feminist identity. The current study sought to further clarify these relationships by examining three levels of vegetarianism, motivation for vegetarianism, and feminist identity (using an updated measure). Method: Participants were 90 female undergraduate students and community members (mean age=24.34 years). Dietary restraint was measured using the TFEQ; feminism was assessed using the LFAIS. Results: Weight-motivated semi-vegetarians reported higher levels of dietary restraint than those not motivated by weight. This effect did not appear among full-vegetarians. Lowest levels of dietary restraint were found among full-vegetarians with no difference between non- and semi-vegetarians. Contrary to previous research, feminist identity did not moderate the relationship between dietary restraint and vegetarianism. Discussion: Limitations resulting from a scale with a narrow definition of feminism and the use of multiple sources of recruitment are discussed. Directions for future research are highlighted. (PsycINFO Database Record (c) 2017 APA, all rights reserved)</t>
  </si>
  <si>
    <t>gender roles</t>
  </si>
  <si>
    <t>it is insulting to the husband when his wife does not take his last name // if the husband is the sole wage earner in the family, the financial decisions should be his // when they go out, a man and woman should share dating expenses if they both have the same income // as head of the household, the father should have final authority over his children // both husband and wife should be equally responsible for the care of young children // the first duty of a woman with young children is to home and family // a man who has chosen to stay at home and be a house-husband is not less masculine than a man who is employed full-time // an employed woman can establish as warm and secure a relationship with her children as a mother who is not employed // a woman should not let bearing and rearing children stand in the way of a career if she wants it // women should be more concerned with clothing and appearance than men</t>
  </si>
  <si>
    <t>goals of feminism</t>
  </si>
  <si>
    <t>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  boys and girls should be able to be whatever they want to be provided that they have the skills and training the job demands // equality between the sexes is a worthwhile goal // men should respect women more than they currently do // stereotypes of men and women hurt everyone // men and women should be able to freely make choices about their lives without being restricted by their gender // childrearing, whether done by men or women, needs to be valued more by society // 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 // 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domination // women need to unite and work together to achieve equal political and social rights in this country //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t>
  </si>
  <si>
    <t>Berbegal-Bolsas, M., Gasch-Gallén, Á., Oliván-Blázquez, B., Sánchez Calavera, M.A., García-Arcega, P., Magallón-Botaya, R.</t>
  </si>
  <si>
    <t>Variables associated with a higher awareness of gender-based violence by students of the health sciences and social work | Variables asociadas a una mayor sensibilización respecto a la violencia de género en estudiantes de ciencias de la salud y trabajo social</t>
  </si>
  <si>
    <t>Gaceta Sanitaria</t>
  </si>
  <si>
    <t>10.1016/j.gaceta.2020.09.005</t>
  </si>
  <si>
    <t>Spence, Janet T.;Helmreich, Robert L.</t>
  </si>
  <si>
    <t>Comparison of Masculine and Feminine Personality Attributes and Sex-Role Attitudes Across Age Groups.</t>
  </si>
  <si>
    <t>Developmental Psychology</t>
  </si>
  <si>
    <t>10.1037/h0078091</t>
  </si>
  <si>
    <t>Scores on the Masculinity (M) and Femininity scales of the Personal Attributes Questionnaire were compared in male and female high school students, college students, parents of elementary school children, and parents of college students. Significant age trends occurred only for males on M. Scores on the Attitudes Toward Women Scale suggested that females were more liberal than males and students more liberal than parents of college students. The two sets of results are explained in terms of the differential sex-role expectations and life experiences of males and females. (PsycINFO Database Record (c) 2016 APA, all rights reserved)</t>
  </si>
  <si>
    <t>high school students college students and parents of college students</t>
  </si>
  <si>
    <t>schoolstudents universitystudents generalpopulation</t>
  </si>
  <si>
    <t>Johnson, Ronald W.;Doiron, Denyse;Brooks, Garland P.;Dickinson, John</t>
  </si>
  <si>
    <t>Perceived attractiveness as a function of support for the feminist movement: Not necessarily a put-down of women.</t>
  </si>
  <si>
    <t>Canadian Journal of Behavioural Science / Revue canadienne des sciences du comportement</t>
  </si>
  <si>
    <t>10.1037/h0081550</t>
  </si>
  <si>
    <t>Conducted 2 studies to replicate and extend the findings of P. A. Goldberg et al (see record 1975-27508-001) that Ss identified photos of unattractive women significantly more frequently than those of attractive women as being supporters of the women's liberation movement. In Study 1, photos were taken of 30 undergraduate women between the ages of 18 and 22 yrs and of 30 nonstudent women over the age of 25 yrs; these women were identified as supporters or nonsupporters of the feminist movement according to their scores on the Attitudes Toward Women Scale. Ratings of the physical attractiveness of the photographed women were made by 40 university students and by 40 nonstudents over age 25 yrs. Results show that such ratings were not related to the attitude scores of the photographed women. In Study 2, 40 additional college students and 40 additional nonstudents were given the same task with similar stimuli. Results show no significant difference between the mean attractiveness score of those women selected as supporters and those selected as nonsupporters, thus failing to replicate the findings of Goldberg et al. Male undergraduates, however, did choose photographs of less attractive women as members of the feminist movement, whereas female undergraduates chose photos of more attractive women. Neither male nor female nonstudents chose differently than chance. (French summary) (3 ref) (PsycINFO Database Record (c) 2016 APA, all rights reserved)</t>
  </si>
  <si>
    <t>2480a</t>
  </si>
  <si>
    <t>students and nonstudents</t>
  </si>
  <si>
    <t>2480b</t>
  </si>
  <si>
    <t>Juntunen, Cindy L.; Atkinson, Donald R.; Reyes, Carla; Gutierrez, Maria</t>
  </si>
  <si>
    <t>Feminist identity and feminist therapy behaviors of women psychotherapists.</t>
  </si>
  <si>
    <t>Psychotherapy: Theory, Research, Practice, Training</t>
  </si>
  <si>
    <t>10.1037/h0090229</t>
  </si>
  <si>
    <t>women psychotherapists</t>
  </si>
  <si>
    <t>passive-acceptance</t>
  </si>
  <si>
    <t>.60</t>
  </si>
  <si>
    <t>.78</t>
  </si>
  <si>
    <t>embededness</t>
  </si>
  <si>
    <t>.65</t>
  </si>
  <si>
    <t>.69</t>
  </si>
  <si>
    <t>Bhattacharya, Gargi;Stockdale, Margaret S.</t>
  </si>
  <si>
    <t>Perceptions of sexual harassment by evidence quality, perceiver gender, feminism, and right wing authoritarianism: Debunking popular myths.</t>
  </si>
  <si>
    <t>Law and Human Behavior</t>
  </si>
  <si>
    <t>10.1037/lhb0000195</t>
  </si>
  <si>
    <t>This study examined the critique in public discourse that sexual harassment (SH) victim advocates, particularly women and feminists, ignore the quality of evidence in a SH claim and are reluctant to find evidence of a false accusation. To balance the inquiry, the study also examined whether right wing authoritarians (RWAs) also ignore evidence quality and presume such claims are false accusations. Participants were 961 U.S. adults (51% female) who completed an online experiment in which they read either a gender harassment (GH) or unwanted sexual attention (USA) scenario of hostile work environment SH and rated the scenario on severity, perceived guilt of the accused, belief that the accused should receive negative job consequences, and likelihood that the claimant was making a false accusation. Scenarios varied by the strength of the evidence in support of the SH claim. Participants completed measures of identification with and support for feminism, RWA, and demographic variables. Results found that contrary to expectations, evidence had a stronger effect on womenâ€™s, feministsâ€™, and feminism supportersâ€™ perceptions and to a lesser extent RWAsâ€™ perceptions of the scenarios. When evidence was weak, women and feminists, compared to others, were less supportive of the prosecution, but when evidence was strong they were more supportive of the prosecution than were others. These findings address criticisms that advocates for gender equity and victimâ€™s rights, particularly women and feminists, are unable to reach fair judgments of SH complaints. (PsycINFO Database Record (c) 2016 APA, all rights reserved)</t>
  </si>
  <si>
    <t>.91</t>
  </si>
  <si>
    <t>Precopio, Renee F.;Ramsey, Laura R.</t>
  </si>
  <si>
    <t>Dude looks like a feminist!: Moral concerns and feminism among men.</t>
  </si>
  <si>
    <t>Psychology of Men &amp; Masculinity</t>
  </si>
  <si>
    <t>10.1037/men0000042</t>
  </si>
  <si>
    <t>Even though male participation in feminism is essential to its success, it is possible that men are reluctant to get involved in the movement because of its primary association with women (Holmgren &amp; Hearn, 2009). This research investigated whether certain moral concerns contribute to men endorsing feminism. According to the moral foundations theory (MFT), there are five moral concerns: harm (i.e., the concern for someoneâ€™s physical and emotional well-being), fairness (i.e., the concern for equality and justice), ingroup (i.e., the concern for loyalty to group membership), authority (i.e., the concern for tradition and the social hierarchy), and purity (i.e., the concern for physical and spiritual cleanliness; Graham et al., 2011). Graham, Haidt, and Nosek (2009) found that harm and fairness correlate to liberalism; therefore we predicted that menâ€™s feminism would be associated with an increased emphasis on those moral concerns and a decreased emphasis on ingroup, authority, and purity. Using an online survey methodology, participants were assessed on various aspects of feminism and morality. The results generally supported our predictions that higher support for conservative moral concerns correlates to less endorsement of feminism, whereas higher support for liberal moral concerns correlates to more endorsement of feminism, even when controlling for political ideology. This research contributes to our understanding of male resistance to and support of the feminist movement. (PsycINFO Database Record (c) 2018 APA, all rights reserved)</t>
  </si>
  <si>
    <t>conservative/anti-feminist</t>
  </si>
  <si>
    <t>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preference</t>
  </si>
  <si>
    <t>liberal</t>
  </si>
  <si>
    <t>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women´s choice of whether or not have an abortion // women should try to influence legislation in order to gain the right to make their own decisions and choices // women should have the freedom to sell their sexual services // men need to be liberated from oppressive sex role stereotypes as much as women do</t>
  </si>
  <si>
    <t>Marshall, Susan E.;Read, Jen'nan Ghazal</t>
  </si>
  <si>
    <t>Identity politics among Arab-American Women.</t>
  </si>
  <si>
    <t>10.1046/j.0038-4941.2003.08404015.x</t>
  </si>
  <si>
    <t>Objective: Identity politics has dominated contemporary analyses of protest movements. Although multiple identities are commonplace, progress in delineating their empirical relationship has been slow. This article examines the relationships among ethnic and religious identities and feminist orientations among Arab-American women, a group that bridges multiple cultural identities. The primary research question is whether ethnic and religious identities undermine feminism in this population or whether multiple identities are mutually supportive. Methods: Using data from a national mail survey of Arab-American women, regression analyses examine the separate effects of various dimensions of ethnic and religious identity on women's feminist orientations. Results: Arab political identity is positively associated with feminism while religious and feminist identities are inversely related. The effects of ethnic cultural identity and Muslim affiliation are negligible. Conclusions: This study finds a complex pattern of relationships among multiple identities and underscores the underlying political dynamic linking group identities. (PsycInfo Database Record (c) 2020 APA, all rights reserved)</t>
  </si>
  <si>
    <t>arab-american women</t>
  </si>
  <si>
    <t>u.s. still needs strong women’s movement to bring about equality // women as a group have too little power // men as a group have too much power // presidential candidate’s stance on women’s issues is very important // very likely to vote for female presidential candidate, all else being equal</t>
  </si>
  <si>
    <t>Feminist women’s online political participation: empowerment through feminist political attitudes or feminist identity?</t>
  </si>
  <si>
    <t>Journal of Information Technology and Politics</t>
  </si>
  <si>
    <t>10.1080/19331681.2022.2119320</t>
  </si>
  <si>
    <t>Processes through which parental ideology is transmitted to children—especially at a young age prior to the formation of political beliefs—remain poorly understood. Given recent evidence that political ideology is associated with neural responses to cognitive conflict in adults, we tested the exploratory hypothesis that children’s neurocognitive responses to conflict may also differ depending on their parents’ ideology. We assessed relations between parental political ideology and children’s neurocognitive responses to conflict, as measured by the N2 component of the event-related potential. Children aged 5–7 completed an age-appropriate flanker task while electroencephalography was recorded, and the N2 was scored to incongruent versus congruent flankers to index conflict processing. Because previous research documents heightened liberal–conservative differences in threat-relevant contexts, each trial of the task was preceded by an angry face (threat-relevant) or comparison face (happy or neutral). An effect of parental ideology on the conflict-related N2 emerged in the threat condition, such that the N2 was larger among children of liberals compared with children of moderates and conservatives. These findings suggest that individual differences in neurocognitive responses to conflict, heightened in the context of threat, may reflect a more general pattern of individual differences that, in adults, relates to political ideology. (PsycINFO Database Record (c) 2017 APA, all rights reserved)</t>
  </si>
  <si>
    <t>Feminism plays an important role in my life // Being a feminist shapes my identity // The situation of women in this country has an effect on my situation // Being member of a feminist community is important to me // I spend most of my time with friends who share my feminist values // Spending time with people who share my political orientations is important to me // As feminists we must demand legislation to support women</t>
  </si>
  <si>
    <t xml:space="preserve">Liberal/ First-wave feminist
attitudes
</t>
  </si>
  <si>
    <t>Women and men are equal and should have the same opportunities  // Women are just as rational and intelligent as men // Women and men are equal and should have the same rights and the same responsibilities // Women need women-specific human rights // Most problems in this world, such as war, are caused by men // Women are more capable of solving complex private or political problems than men // There are more than the two gender 'man' and 'woman' and more than two possible gender identities // By itself, the 'male' or 'female' gender of a person does not provide any relevant information about that person</t>
  </si>
  <si>
    <t xml:space="preserve">Radical/ Second-wave feminist attitudes </t>
  </si>
  <si>
    <t>Post-structural/ Third-wave feminist attitudes</t>
  </si>
  <si>
    <t>Conlin, SE; Douglass, RP; Moscardini, EH</t>
  </si>
  <si>
    <t>Predicting transphobia among cisgender women and men: The roles of feminist identification and gender conformity</t>
  </si>
  <si>
    <t>JOURNAL OF GAY &amp; LESBIAN MENTAL HEALTH</t>
  </si>
  <si>
    <t>10.1080/19359705.2020.1780535</t>
  </si>
  <si>
    <t>Introduction:This study examined feminist identification and conformity to traditional gender norms as predictors of transphobic attitudes.Method:Data was collected among an online, MTurk sample of 290 adult cisgender women and men.Results:Feminist beliefs and self-labeling were independently associated with decreased transphobia among cisgender women, but not among cisgender men. Conformity to the masculine norms of heterosexual self-presentation and emotional control were significantly, independently associated with increased transphobia, whereas risk-taking was associated with decreased transphobia. Conformity to the traditional feminine norm of Sexual Fidelity was significantly associated with increased transphobia.Conclusions:Practical and policy implications are discussed.</t>
  </si>
  <si>
    <t>It is insulting to the husband when his wife does not take his last name // If the husband is the sole wage earner in the family, the financial decisions should be his // When they go out, a man and woman should share dating expenses if they both have the same income // As head of the household, the father should have final authority over his children // Both husband and wife should be equally responsible for the care of young children // The first duty of a woman with young children is to home and family // A man who has chosen to stay at home and be a house-husband is not less masculine than a man who is employed full-time // An employed woman can establish as warm and secure a relationship with her children as a mother who is not employed // A woman should not let bearing and rearing children stand in the way of a career if she wants it // Women should be more concerned with clothing and appearance than men // 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 // Boys and girls should be able to be whatever they want to be provided that they have the skills and training the job demands // Equality between the sexes is a worthwhile goal // Men should respect women more than they currently do// Stereotypes of men and women hurt everyone // Men and women should be able to freely make choices about their lives without being restricted by their gender // Childrearing, whether done by men or women, needs to be valued more by society // 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 // 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domination // Women need to unite and work together to achieve equal political and social rights in this country //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t>
  </si>
  <si>
    <t>Heterosexual college student sexual experiences, feminist identity, and attitudes toward LGBT individuals.</t>
  </si>
  <si>
    <t>Journal of LGBT Youth</t>
  </si>
  <si>
    <t>10.1080/19361653.2012.649613</t>
  </si>
  <si>
    <t>Although sexual experiences among college students have been well documented, few studies have explored how sexual activity may be related to attitudes concerning sex and sexuality. Limited research suggests there may be an important relationship between sexual experiences, feminist self-identification, and supportive attitudes toward lesbian, gay, bisexual, and transgender (LGBT) individuals. Using a college sample of heterosexual students (n = 735) from a large southern university, this article explores sexual activity, feminism, and perspectives toward LGBT individuals. Overall, results suggest that measures of sexual experience are unrelated to attitudes toward LGBT individuals, unless coupled with feminist ideology. (PsycINFO Database Record (c) 2017 APA, all rights reserved)</t>
  </si>
  <si>
    <t>Feminist Identity</t>
  </si>
  <si>
    <t>Tomkiewicz, J., Bass, K., Vaicys, C.</t>
  </si>
  <si>
    <t>Attitude toward women and managerial ability of African Americans</t>
  </si>
  <si>
    <t>Women in Management Review</t>
  </si>
  <si>
    <t>10.1108/09649420310471118</t>
  </si>
  <si>
    <t>Purpose - Opinions towards social security reflect the interests and ideologies that individuals have. The earlier population-based opinion studies of the welfare state can be utilised when we are creating a theoretical background for examining the physicians' opinions but also physician-specific indicators are needed. The purpose of this paper is to analyse physicians' opinions on social security. Opinions are compared to those of citizen-level groups. Design/methodology/approach - The 2,000 working age physicians' random survey sample was picked from the register of the Finnish Medical Association (n = 1,092, response rate 54.6 percent). The data were analysed using frequencies and multinomial logistic regression analysis. Findings - Compared to all other citizen-level groups, the physicians think that the level of social security is too high. Physicians want to target cuts somewhere else than social or health services. Female physicians support higher social security. Young doctors and specialists think more often that social security is too high. Left-wing political orientation is the clearest predictor of all opinions. Originality/value - The results are important because physicians are a big and powerful occupational group in the welfare state. The opinions of physicians towards the social security have not been studied in countries with large social security systems or countries where physicians are mainly public sector employees.</t>
  </si>
  <si>
    <t>Swearing and obscenity are more repulsive in the speech of a woman than of a man // Women should take increasing responsibility for leadership in solving the intellectual and social problems of the day // Both husband and wife should be allowed the same grounds for divorce // Telling dirty jokes should be mostly a masculine prerogative // Intoxication among women is worse than intoxication among men // Under modern economic conditions with women being active outside the home, men should share in household tasks such as washing dishes and doing the laundry // It is insulting to women to have the "obey" clause remain in the marriage service // There should be a strict merit system in job appointment and promotion without regard to sex // A woman should be free as a man to propose marriage // Women should worry less about their rights and more about becoming good wives and mothers //  Women earning as much as their dates should bear equally the expense when they go out together // Women should assume their rightful place in business and all the professions along with men // A woman should not expect to go to exactly the same places or to have quite the same freedom of action as a man //  Sons in a family should be given more encouragement to go to college than daughters // It is ridiculous for a woman to run a locomotive and for a man to darn socks // In general, the father should have greater authority than the mother in the bringing up of children // Women should be encouraged not to become sexually intimate with anyone before marriage, even their fiancés // The husband should not be favored by law over the wife in the disposal of family property or income // Women should be concerned with their duties of childbearing and house tending rather than with desires for professional or business careers //  The intellectual leadership of a community should be largely in the hands of men // Economic and social freedom is worth far more to women than acceptance of the ideal of femininity which has been set up by men // On the average, women should be regarded as less capable of contributing to economic production than are men // There are many jobs in which men should be given preference over women in being hired or promoted // Women should be given equal opportunity with men for apprenticeship in the various trades // The modern girl is entitled to the same freedom from regulation and control that is given to the modern boy</t>
  </si>
  <si>
    <t>Altinta?, F.C., Altinta?, M.H.</t>
  </si>
  <si>
    <t>The relationship between feminist/womanist identity and leadership styles of women managers in Turkey</t>
  </si>
  <si>
    <t>Gender in Management</t>
  </si>
  <si>
    <t>10.1108/17542410810866935</t>
  </si>
  <si>
    <t>0.818</t>
  </si>
  <si>
    <t>synthesi</t>
  </si>
  <si>
    <t>i think that men and women had it better in the 1950s when married women were housewives and their husbands supported them // i enjoy the pride and self-assurance that comes from being a strong female // i choose my “causes” carefully to work for greater equality of all people // i owe it not only to women but to all people to work for greater opportunity and equality for all // i am proud to be a competent woman // i feel like i have blended my female attributes with my unique personal qualities // i have incorporated what is female and feminine into my own unique personality // my female friends are like me in that we are all angry at men and the ways we have been treated as women</t>
  </si>
  <si>
    <t>i am very committed to a cause that i believe contributes to a more fair and just world for all people // on some level, my motivation for almost every activity i engage in is my desire for an egalitarian world // i feel that i am a very powerful and effective spokesperson for the women’s issues i am concerned with right now // i want to work to improve women’s status // i am willing to make certain sacrifices to effect change in this society in order to create a nonsexist, peaceful place where all people have equal opportunities</t>
  </si>
  <si>
    <t>embeddedness</t>
  </si>
  <si>
    <t>i am very interested in women musicians // i am very interested in women writers</t>
  </si>
  <si>
    <t>0.844</t>
  </si>
  <si>
    <t>equality</t>
  </si>
  <si>
    <t>sometimes i think men are superior and sometimes i think they are inferior to women // my most important goal in life is to fight the oppression of women // i find myself replacing old friends with new ones who share my beliefs about women // i reject all male values</t>
  </si>
  <si>
    <t>traditionalist</t>
  </si>
  <si>
    <t>i limit myself to activities involving women // i feel anxious about some of the things i feel about women // in general, i believe that men are superior to women // maybe i can learn something from women // i feel more comfortable being around men than i do being around women</t>
  </si>
  <si>
    <t>woman consciousness</t>
  </si>
  <si>
    <t>i want to know more about the female culture // i am determined to find out more about the female sex // i believe that being a woman has caused me to have much strength // i find that i function better when i am able to view men as individuals // turkish society would be better off if it were based on the cultural value of women</t>
  </si>
  <si>
    <t>Sternadori, Miglena;Abitbol, Alan</t>
  </si>
  <si>
    <t>Support for women’s rights and feminist self-identification as antecedents of attitude toward femvertising.</t>
  </si>
  <si>
    <t>10.1108/JCM-05-2018-2661</t>
  </si>
  <si>
    <t>Purpose: Existing research demonstrates that consumers prefer advertising that aligns with their values and beliefs but can also be distrustful of claims of corporate social responsibility. The purpose of this paper is to explore consumers’ perceptions of femvertising in relation to their worldview. Femvertising is defined as “advertising that employs pro-female talent, messages, and imagery to empower women and girls” (Skey, 2015). Design/methodology/approach: A survey of US adults (n = 419) was used to investigate attitudes toward femvertising as they relate to gender, age, support for women’s rights, feminist self-identification, political affiliation and trust in advertising. Findings: Structural equation modeling revealed several antecedents and consequences of attitude toward femvertising. The findings suggest that women’s rights supporters and self-identifying feminists seem highly receptive of femvertising. Originality/value: Taken together, the findings clarify how femvertising can be an effective strategy for marketers and how it fits within the current advertising literature. (PsycInfo Database Record (c) 2021 APA, all rights reserved)</t>
  </si>
  <si>
    <t>Wells (1964) Attitude toward femvertising</t>
  </si>
  <si>
    <t>i do not consider myself a feminist at all and believe that feminists are harmful to family life and undermine relations between men and women // i do not consider myself a feminist // i agree with some of the objectives of the feminist movement, but do not call myself a feminist // i agree with most of the objectives of the feminist movement, but do not call myself a feminist // i privately consider myself a feminist, but do not call myself a feminist around others // i call myself a feminist around others // i call myself a feminist around others and am currently active in the women’s movement</t>
  </si>
  <si>
    <t>Szekeres, Hanna;Shuman, Eric;Saguy, Tamar</t>
  </si>
  <si>
    <t>Views of sexual assault following #MeToo: The role of gender and individual differences.</t>
  </si>
  <si>
    <t>10.1016/j.paid.2020.110203</t>
  </si>
  <si>
    <t>One way social movements can achieve change is through impacting public opinion, yet research testing effects of real-world collective action is scarce. In this research, we investigated both short and long-term impact of #MeToo, a global social media movement. We tracked changes in dismissal of sexual assault with self-report surveys among US participants recruited online across four waves of measurement (initial N â‰ˆ 500): twice before #MeToo movement, at the peak of the #MeToo, and six-months later. We investigated whose attitudes will be most or least affected by the movement by considering individual differences pertaining to gender, gender and feminist identification, and social dominance orientation (SDO). Overall, dismissal of sexual assault reduced following #MeToo among both men and women, and this change persisted six-months later. This effect was moderated by SDO such that low-SDO men and high-SDO women showed the most reduction in dismissal of sexual assault. We did not find a backlash effect as would be suggested by prior work, or by vocal criticism of #MeToo. Potential explanation for SDO's unique influence and implication for social change efforts are discussed. (PsycInfo Database Record (c) 2020 APA, all rights reserved)</t>
  </si>
  <si>
    <t>Feminist-identification</t>
  </si>
  <si>
    <t>women’s rights</t>
  </si>
  <si>
    <t>there are at least a few types of jobs that women should not be allowed to hold</t>
  </si>
  <si>
    <t>nontraditional division of labor</t>
  </si>
  <si>
    <t>a man’s job is to earn money; a woman’s job is to look after home and family</t>
  </si>
  <si>
    <t>Kabacoff, Robert I.;Marwit, Samuel J.;Orlofsky, Jacob L.</t>
  </si>
  <si>
    <t>Correlates of sex role stereotyping among mental health professionals.</t>
  </si>
  <si>
    <t>Professional Psychology: Research and Practice</t>
  </si>
  <si>
    <t>10.1037/0735-7028.16.1.98</t>
  </si>
  <si>
    <t>85 male and 40 female psychologists (mean age 47.9 yrs) and psychiatrists (mean age 54.8 yrs) were administered the Attitudes Toward Women Scale and the short form of the Bem Sex-Role Inventory to assess the effects of sex, sex role attitudes, professional affiliation, and therapeutic orientation on sex-role attitudes and sex-role stereotyping. In general, Ss demonstrated relatively liberal sex role attitudes. However, more liberal attitudes were endorsed by psychologists than by psychiatrists and, within disciplines, by younger Ss and those with fewer years of experience. Regarding sex role stereotyping, Ss with less liberal sex role attitudes exhibited stereotyping to a significantly greater extent than did those with more liberal attitudes. Female Ss endorsed as great a double standard of mental health as did males. (26 ref) (PsycINFO Database Record (c) 2016 APA, all rights reserved)</t>
  </si>
  <si>
    <t>Cole, Elizabeth R.;Zucker, Alyssa N.</t>
  </si>
  <si>
    <t>Black and white women's perspectives on femininity.</t>
  </si>
  <si>
    <t>Cultural Diversity and Ethnic Minority Psychology</t>
  </si>
  <si>
    <t>10.1037/1099-9809.13.1.1</t>
  </si>
  <si>
    <t>The authors explore how Black and White women view three aspects of normative femininity, and whether self-rated femininity is related to feminism. Through telephone surveys, a nationally representative sample of women (N=1130) rated themselves on feminism and items derived from Collins' (2004) benchmarks of femininity: feminine appearance, traits, and traditional gender role ideology. Confirmatory factor analysis revealed both groups conceptualized femininity as including the same dimensions, although Black women rated themselves higher on items related to feminine appearance. Among White women, traditional gender ideology was negatively related to feminism; among Black women, wearing feminine clothes was positively related to feminism. Results are discussed in terms of possibilities for resistance to the hegemonic concept of femininity that both groups share. (PsycINFO Database Record (c) 2016 APA, all rights reserved)</t>
  </si>
  <si>
    <t>Blazina, Christopher;Watkins Jr., C. Edward</t>
  </si>
  <si>
    <t>Separation/individuation, parental attachment, and male gender role conflict: Attitudes toward the feminine and the fragile masculine self.</t>
  </si>
  <si>
    <t>10.1037/1524-9220.1.2.126</t>
  </si>
  <si>
    <t>This study examined the relationship of male gender role conflict (GRC) to attitudes about feminism and matters of attachment and separation/individuation. The Gender Role Conflict Scale, Attitudes Toward Feminism Scale, Inventory of Parent and Peer Attachment, and Separation-Individuation Inventory were administered to 172 male college students. On the basis of the correlational results, expected relationships were found between GRC and attitudes toward women, attachment to father and mother, and issues of separation/individuation; on the basis of the canonical results, men who held less stereotypical views about women and who were less emotionally restrictive were found to experience less differentiation and relationship problems. Drawing on psychoanalytic theory, the meaning of the findings are discussed, and some possible therapy implications are considered. (PsycINFO Database Record (c) 2018 APA, all rights reserved)</t>
  </si>
  <si>
    <t>women have the right to compete with men in every sphere of activity // as head of the household, the father should have final authority over his children // the unmarried mother is morally greater failure than the unmarried father // a woman who refuses to give up her job to move with her husband would be to blame if the marriage broke up // a woman who refuses to bear children has failed in her duty to her husband // women who join the women’s movement are typically frustrated and unattractive people who feel they lose out by the current rules of society // a working woman who send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t>
  </si>
  <si>
    <t>Szymanski, Dawn M.;Baird, M. Kathleen;Kornman, Christopher L.</t>
  </si>
  <si>
    <t>The feminist male therapist: Attitudes and practices for the 21st century.</t>
  </si>
  <si>
    <t>10.1037/1524-9220.3.1.22</t>
  </si>
  <si>
    <t>The authors investigated attitudes and practices among 81 self-identified feminist and nonfeminist male therapists selected from a state psychological association directory. Respondents completed a demographic questionnaire and measures assessing attitudes toward feminism, gender role attitudes, and feminist therapeutic behaviors, 24% considered themselves to be feminist therapists. Attitudes toward feminism and liberal gender role attitudes correlated positively with feminist therapeutic behaviors. Percentage of women clients was not significantly correlated with attitudes toward feminism, liberal gender role attitudes, or feminist therapeutic behaviors. Self-identified feminist male therapists scored significantly higher on measures of attitudes toward feminism, gender role attitudes, and feminist therapeutic behaviors than did self-identified nonfeminist male therapists. (PsycINFO Database Record (c) 2018 APA, all rights reserved)</t>
  </si>
  <si>
    <t xml:space="preserve">feminist self-identification </t>
  </si>
  <si>
    <t>the leaders of the women’s movement may be extreme, but they have the right idea // there are better ways for women to fight for equality than through the women’s movement //more people would favor the women’s movement if they knew more about it // the women’s movement has positively influenced relationships between men and women // the women’s movement is too radical and extreme in its views // the women’s movement has made important gains in equal rights and political power for women // feminists are too visionary for a practical world. feminist principles should be adopted everywhere // feminists are a menace to this nation and the world // i am overjoyed that women’s liberation is finally happening in this country</t>
  </si>
  <si>
    <t>Preliminary validation of the Women's Spirituality Instrument: Development of a measure to assess feminist religious and spiritual attitudes.</t>
  </si>
  <si>
    <t>Psychology of Religion and Spirituality</t>
  </si>
  <si>
    <t>10.1037/a0022965</t>
  </si>
  <si>
    <t>This manuscript provides information on the development of a new measure of feminist-oriented spirituality among women, the Women's Spirituality Instrument (WSI). Participants in this study included 428 women, ages 18 to 83. The results of the exploratory and confirmatory factor analyses, as well as the validity examination, highlight that the new measure has psychometric strengths. The Cronbach's alpha internal consistency estimate for the final 15-item WSI was .90. Validation of the scale was conducted utilizing a general spirituality measure and a feminist self-identification measure. Suggestions for further validation and future research with this instrument are shared. (PsycINFO Database Record (c) 2016 APA, all rights reserved)</t>
  </si>
  <si>
    <t>i do not consider myself a feminist at all and i believe that feminists are harmful to family life and undermine relations between men and women // i do not consider myself a feminist i agree with some of the objectives of the feminist movement, but do not call myself a feminist // i agree with most of the objectives of the feminist movement, but do not call myself a feminist // i privately consider myself a feminist, but do not call myself a feminist around others // i call myself a feminist around others // i call myself a feminist around others and am currently active in the women's movement</t>
  </si>
  <si>
    <t>Lemaster, Philip;Strough, JoNell;Stoiko, Rachel;DiDonato, Lisa</t>
  </si>
  <si>
    <t>To have and to do: Masculine facets of gender predict menâ€™s and womenâ€™s attitudes about gender equality among college students.</t>
  </si>
  <si>
    <t>10.1037/a0036429</t>
  </si>
  <si>
    <t>We conceptualized gender as a constellation of behaviors that a person both â€œhasâ€ and â€œdoesâ€ to examine college studentsâ€™ endorsement of feminist and modern sexist attitudes. Men and women â€œhaveâ€ internal, personal aspects of gender such as gender identification and stereotypically gendered traits, and they â€œdoâ€ their gender by engaging in stereotypically gendered activities and associating with peers. Men (n = 237) and women (n = 463) completed established self-report measures of gender identification, gender-typed personality traits, engagement in gender-typed activities, same-sex peer affiliation, feminism, and modern sexism. Structural equation modeling showed that correlates of feminist and modern sexist attitudes were different for men and women. For men, less endorsement of feminist attitudes was related to greater engagement in masculine activities, whereas engaging in feminine activities and endorsing feminine traits were related to more endorsement of feminist attitudes. Men who identified more with other men also reported attitudes that were less feminist and more modern sexist. For women, greater endorsement of masculine traits was associated with greater feminist attitudes, but engaging in masculine activities was related to less feminist attitudes. For women, none of the variables was related to sexist attitudes. Implications of these findings for understanding the development of feminist and sexist attitudes in U.S. college students are discussed. (PsycInfo Database Record (c) 2020 APA, all rights reserved)</t>
  </si>
  <si>
    <t>Gender Roles</t>
  </si>
  <si>
    <t>It is insulting to the husband when his wife does not take his last name // If the husband is the sole wage earner in the family, the financial decisions should be his // When they go out, a man and woman should share dating expenses if they both have the same income // As head of the household, the father should have final authority over his children // Both husband and wife should be equally responsible for the care of young children // The first duty of a woman with young children is to home and family // A man who has chosen to stay at home and be a house-husband is not less masculine than a man who is employed full-time // An employed woman can establish as warm and secure a relationship with her children as a mother who is not employed // A woman should not let bearing and rearing children stand in the way of a career if she wants it // Women should be more concerned with clothing and appearance than men</t>
  </si>
  <si>
    <t>Global Goals</t>
  </si>
  <si>
    <t>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t>
  </si>
  <si>
    <t>Feminism Scale</t>
  </si>
  <si>
    <t xml:space="preserve">Boys and girls should be able to be whatever they want to be provided that they have the skills and training the job demands // Equality between the sexes is a worthwhile goal // Men should respect women more than they currently do //Stereotypes of men and women hurt everyone // Men and women should be able to freely make choices about their lives without being restricted by their gender // Childrearing, whether done by men or women, needs to be valued more by society </t>
  </si>
  <si>
    <t>Specific Political Agendas</t>
  </si>
  <si>
    <t xml:space="preserve">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 </t>
  </si>
  <si>
    <t>Discrimination and Subordination (Historical and Current) _x000D_</t>
  </si>
  <si>
    <t>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domination</t>
  </si>
  <si>
    <t xml:space="preserve">Collective Action (Strategies for Change) </t>
  </si>
  <si>
    <t>Women need to unite and work together to achieve equal political and social rights in this country //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t>
  </si>
  <si>
    <t>Robnett, Rachael D.;Anderson, Kristin J.</t>
  </si>
  <si>
    <t>Feminist identity among women and men from four ethnic groups.</t>
  </si>
  <si>
    <t>10.1037/cdp0000095</t>
  </si>
  <si>
    <t>Objective: Multiracial feminist theory proposes that the meaning of feminism and the pathways to feminist identity may differ on the basis of cross-cutting social categories such as ethnicity and gender. However, there is currently little research that has included systematic examination of feminist identity among women and men from diverse ethnic backgrounds. Method: We examined feminist orientations among 1,140 undergraduates (70% women) at a Hispanic-Serving Institution who identified as African American, Asian American, European American, or Latina/o. Three related research aims were assessed through a combination of closed- and open-ended questions. First, we examined whether the meaning of the term feminism differed depending on participantsâ€™ ethnicity or gender. We then tested for ethnic and gender variation in rates of feminist identity. Lastly, we examined participantsâ€™ reasons for either identifying or not identifying as feminists. Results: Ethnic and gender differences were obtained across each of the 3 research aims. For example, there were significant ethnic differences in rates of feminist identity among women, but not among men. Conclusion: Relative to past research, through the current study, we have provided an especially comprehensive examination of how ethnicity and gender interact to shape feminist attitudes. Consistent with multiracial feminist theory, findings demonstrated that attitudes about feminism vary as a function of both gender and ethnicity, yet key ethnic and gender similarities also emerged. (PsycINFO Database Record (c) 2017 APA, all rights reserved)</t>
  </si>
  <si>
    <t>Shomer, Robert W.;Centers, Richard</t>
  </si>
  <si>
    <t>Differences in attitudinal responses under conditions of implicitly manipulated group salience.</t>
  </si>
  <si>
    <t>10.1037/h0029193</t>
  </si>
  <si>
    <t>Hypothesized that: (a) salience of group membership might be aroused implicitly by cues provided in the objective situation without the explicit reminders of group membership used in previous research; and (b) by varying number of persons of each sex, in an aggregate responding to a questionnaire which included material relevant to the sex group norms, the salience of the norms of the respective groups would be aroused, and these norms would influence responses to the relevant material. 214 undergraduates responded anonymously to a questionnaire dealing with attitudes toward feminism and child rearing, under 3 conditions of group composition, with either a male or female E. Results show that males' responses on feminist items varied significantly over the conditions of group composition, but females' did not. Responses to the child-rearing items did not vary for either sex over conditions of group composition. It is concluded that results for male Ss are the result of the resolution of conflicting norms chauvinism and chivalry. The relevance of this experiment to methodological procedures is indicated, stressing that in the administration of group questionnaires, even though anonymous, neither the characteristics of the individuals composing the aggregate nor those of the administrator could be ignored. (18 ref.) (PsycINFO Database Record (c) 2016 APA, all rights reserved)</t>
  </si>
  <si>
    <t>women have the right to compete with men in every sphere of economic activity // as head of the household the father should have final authority over his children // disposal of real property or of common earnings by the husband without the consent of the wife should be forbidden by law // the unmarried mother is morally a greater failure than the unmarried father // women have as much right to sow wild oats as do men // a husband should have the right to dispose of family property as he may please // parental authority and responsibility for discipline of the children should be equally divided between husband and wife // the influx of women into the business world in direct competition with men should be discouraged // the relative amounts of time and energy to be devoted to household duties on the one hand and to a career on the other should be determined by personal desires and interests rather than by sex // a woman who refuses to bear children has failed in her duty to her husband // there should be a strict merit system of public appointment and promotion without regard to sex // women should be guided by men’s view of decency in dress // women have the right to decide for themselves what is proper in feminine dress // women should not be permitted to hold political offices that involve great responsibility // the wife’s desires concerning the number of children she is to bear should be respected by the husband // a woman who continues to work outside the home after marriage is shirking her fundamental duty to home and children // women should be their own judges of fitness to enter a particular 18. retention by a wife of her maiden name is selfish and fanatical // it is medieval to permit a man to bring a damage suit for “loss of services” of his wife due to an accident // only the very exceptional woman is justified in attempting participation in civic affairs // contemporary social problems are crying out for increased social participation by women // the husband should be regarded as the legal representative of the family group in all matters of law // it is servile for a woman to give up her own name at marriage // women. should not be allowed entire freedom in their choice of occupation // women should be given equal opportunities with men for vocational and professional training // no woman is too cultured to take responsibility for housework // if a husband is permitted to divorce his wife on account of insanity the same right should be accorded to the wife // there should be a sharp distinction drawn between men’s and women’s sports // any form of athletics should be open to women who care to indulge // fewer grounds for divorce should be permitted the wife as compared with the husband // married women should struggle against enslavement by domestic obligations // far too much money is wasted on vocational and professional training for women // regardless of sex, there should be equal pay for equal work // a husband has the right to expect that his wife be obliging and dutiful at all times // a father has no more right to the earnings of offspring than does the // a woman to be truly womanly should gracefully accept chivalrous attentions from men // there is no particular reason why a girl standing in a crowded street car should expect a man to offer her his seat // the father should have a better claim to the earnings of a minor offspring than the mother // it is absurd to regard obedience as a wifely virtue // it is only fair that male workers should receive more pay than women even for identical work // there should be no legal restriction upon night work by women, even for identical work themselves // the “clinging vine” wife is justified providing she clings sweetly enough to please her husband // to deny mothers the right of equal guardianship of their children is to perpetuate a ridiculous inequality // there are many words and phrases which are unfit for a woman’s lips // the use of profane or obscene language by a woman is no more objectionable than the same usage by a man // a father should have preference as the legal guardian of a child // it is degrading for a woman to hold a husband by sheer physical charm // as newcomers into industry women should accept the arrangements of men in regard to hours and conditions of work // acceptance by women of an inferior economic status is disgraceful // a man has the right to insist that his wife accept his view as to what can or can not be afforded // there is no valid reason why women should take the nationality of their husbands upon marriage // one should never trust a woman’s account of another woman // it is unjust to say that women think in more personal terms than do men // the law which requires that women take the nationality of their husbands is a most logical one // women should demand money for household and personal expenses as a right rather than as a gift  // on the average women should be regarded as less capable of contributing to economic production than are men // the general belief that women are by nature too high-strung to hold certain jobs is no more true than many of our superstitions // women who insist upon removing the word ‘‘obey” from the marriage service succeed in making complete fools of themselves // it is desirable that women be appointed to police forces and empowered to protect the rights of women offenders // a woman should not expect to go to the same places or to have quite the same freedom of action as a man // the morals of women should not be given any protection not given to the morals of men // it is absurd to appoint women as police // it is insulting to women to have the “obey” clause remain in the marriage service //  women are too nervous and high-strung to make good surgeons // it is foolish to regard scrubbing floors as more proper for women than mowing the lawn // an aversion on the part of a wife to sex intimacy with her husband should be repressed for the good of the family //the working wife who claims economic equality has no more right to alimony from her husband than he has right to alimony from her // women should accept the intellectual limitations of their sex // it is foolish to question the intellectual equality of woman with man // alimony is an appropriate protection for women as members of the weaker sex // married women should have full control of their persons and give or withhold sex intimacy as they choose  // woman’s work and man’s work should be fundamentally different in nature // society should seek to further the economic status of mothers through family allowances paid directly to the mother // it is naturally proper for parents to keep a daughter on the average under closer control than a son // the married woman should have the same right to make a will that is accorded to her husband // women should always take the passive role in courtship // it is mere prejudice which prevents women from freely taking the initiative in courtship // it is a mistake to permit women to make legal wills // a daughter in a family should have the same privileges and opportunity as the sons // it is obviously more logical that a state family allowance be paid to the father than to the mother</t>
  </si>
  <si>
    <t>Leichner, Pierre;Kalin, Rudolf</t>
  </si>
  <si>
    <t>Sex-role ideology among practicing psychiatrists and psychiatric residents.</t>
  </si>
  <si>
    <t>The American Journal of Psychiatry</t>
  </si>
  <si>
    <t>10.1176/ajp.138.10.1342</t>
  </si>
  <si>
    <t>Administered the Sex-Role Ideology Questionnaire to 117 practicing psychiatrists (mean age 45 yrs), 150 psychiatric residents (age range for 76% of Ss was 26â€“35 yrs), 1,523 undergraduates, and 137 'traditional' and feminist women (mean age 40.5 yrs). Psychiatrists and psychiatric residents were significantly more feminist in their ideology than undergraduates and traditional women but were less feminist than feminist women. Findings challenge the view that psychiatrists as a group have traditional views that make them part of a traditional medical power structure. (19 ref) (PsycINFO Database Record (c) 2016 APA, all rights reserved)</t>
  </si>
  <si>
    <t>377a</t>
  </si>
  <si>
    <t>psychiatrists</t>
  </si>
  <si>
    <t>the husband should be regarded as the legal representative of the family group in all matters of law // a wife's activities in the community should complement her husband's position // a woman should have exactly the same freedom of action as a man // the best thing a mother can teach her daughter is what it means to be a girl // a married woman should feel free to have men as friends // woman's work and man's work should not be fundamentally different in nature // swearing by a woman is no more objectionable than swearing by a man // a woman is not truly fulfilled until she has been a mother // when a man and woman live together she should do the housework and he should do the heavier chores // a normal man should be wary of a woman who takes the initiative in courtship even though he may be very attracted to her // it is an outdated custom for a woman to take her husband's name when she marries // women should be paid a salary by the state for the work they perform as mothers and home-makers // women should be much less concerned about make-up, clothing and body care // every child should be taught from an early age to feel a special honour and respect for motherhood // a woman should be appreciative of the glances and looks she receives as she walks down the street // it should be perfectly alright for a mature woman to get involved with a young man // marriage should not interfere with a woman's career any more than it does with a man's // a man's main responsibility to his children is to provide them with the necessities of life and discipline // a woman should be careful how she looks, for it influences what people think of her husband // a woman who dislikes her children is abnormal // homosexual relationships should be as socially accepted as heterosexual relationships // more day care centers should be available to free mothers from the constant caring for their children // women should be allowed the same sexual freedom as men // a man's job is too important for him to get bogged down with household chores // a woman should be no more concerned with her physical appearance on the job than a man // abortion should be permitted at the woman's request // the first duty of a woman with young children is to home and family // for the good of the family, a wife should have sexual relations with her husband whether she wants to or not // a woman should be more concerned with helping-her husband's career than having a career herself // women should not expect men to offer them seat in buses</t>
  </si>
  <si>
    <t>377b</t>
  </si>
  <si>
    <t>377c</t>
  </si>
  <si>
    <t>Feminist women</t>
  </si>
  <si>
    <t>377d</t>
  </si>
  <si>
    <t>Traditional women</t>
  </si>
  <si>
    <t>Moradi, Bonnie;Mezydlo Subich, Linda</t>
  </si>
  <si>
    <t>Perceived sexist events and feminist identity development attitudes: Links to women's psychological distress.</t>
  </si>
  <si>
    <t>The Counseling Psychologist</t>
  </si>
  <si>
    <t>10.1177/0011000002301003</t>
  </si>
  <si>
    <t>Data from 104 undergraduate and 83 faculty/staff women (all aged 16-67 yrs) indicated that perceived sexist events, measured by the Schedule of Sexist Events Scale, along with Passive Acceptance (PA), Revelation (R), and Embeddedness-Emanation (EE) attitudes, measured by the Feminist Identity Development Scale, each related positively to women's psychological distress, measured by the General Severity Index of the Brief Symptom Inventory. When social desirability, age, and socioeconomic status were entered as covariates in a multiple regression analysis, however, only recent perceived sexist events and PA accounted for unique variance in distress. In addition, PA tentatively was supported as a moderator of the relation between recent perceived sexist events and distress. Finally, PA scores related negatively, and R, EE, and Active Commitment scores related positively to perceived sexist events; beyond covariates, only PA and R scores accounted for unique variance in lifetime perceived sexist events, and only R scores accounted for unique variance in recent perceived sexist events. (PsycINFO Database Record (c) 2016 APA, all rights reserved)</t>
  </si>
  <si>
    <t>university members</t>
  </si>
  <si>
    <t>0.63</t>
  </si>
  <si>
    <t>Moradi, B; Subich, LM</t>
  </si>
  <si>
    <t>Feminist identity development measures: Comparing the psychometrics of three instruments</t>
  </si>
  <si>
    <t>COUNSELING PSYCHOLOGIST</t>
  </si>
  <si>
    <t>10.1177/0011000002301004</t>
  </si>
  <si>
    <t>Reliability and validity of three current instruments (Feminist Identity Scale [FIS], Feminist Identity Development Scale [FIDS], Feminist Identity Composite [FIC]) used to operationalize Downing and Roush's model of feminist identity development were compared. A sample of 245 women completed all three instruments, and a separate sample of 35 women repeated them over a 2-week interval. Only the FIC had acceptable internal consistency reliability for all subscales. Subscale stability for all instruments generally was moderate, except for Active Commitment. Subscale relations with perceived sexist events, self-esteem, social desirability, and preference for a male or female therapist generally were supportive of discriminant and convergent validity for all instruments. Content validity based on three judges' item evaluations suggested the FIDS jured best overall. Finally, confirmatory factor analysis procedures did not support definitively the structural validity of any of the instruments, but trends suggested the FIC, and perhaps the FIDS, were superior to the FIS.</t>
  </si>
  <si>
    <t>Feminist Identity and Theories as Correlates of Feminist Supervision Practices.</t>
  </si>
  <si>
    <t>10.1177/0011000005278408</t>
  </si>
  <si>
    <t>Although feminist supervision approaches have been advanced in the literature as alternatives or adjuncts to traditional supervision models, little is known about those who utilize feminist supervision practices. This study was designed to examine if feminist supervision practices were related to one's own feminist identity and various beliefs regarding feminism in general in a sample of 135 clinical supervisors. Results revealed that feminist supervision was significantly negatively correlated with passive acceptance of traditional gender roles and positively correlated with feelings of anger over sexism, connection with women's communities, commitment to feminist activism, and beliefs that are consistent with five prominent feminist philosophies. Multiple regression analysis found that greater use of feminist supervision practices was uniquely related to being a woman; being lesbian, gay, or bisexual; and having a greater commitment to feminist activism. Research and practice implications are discussed. (PsycINFO Database Record (c) 2016 APA, all rights reserved)</t>
  </si>
  <si>
    <t>psychologists</t>
  </si>
  <si>
    <t>Feminist Supervision Scale (FSS)</t>
  </si>
  <si>
    <t>collaborative relationships</t>
  </si>
  <si>
    <t>i believe that supervisees and supervisors should be equal partners in the supervisory process // i establish my position as the expert/teacher and the supervisee as inexpert/learner // i utilize strategies that minimize power differences between my supervisees and myself // i establish supervisor-supervisee relationships that are hierarchical // i facilitate open, flexible, and egalitarian interactions with my supervisees</t>
  </si>
  <si>
    <t>power analysis</t>
  </si>
  <si>
    <t>i actively monitor the various responsibilities associated with multiple role relationships, including the overlap between professional and personal roles // i attend to power relations in the supervisory context // i model accountability in the use of power // i am sensitive to power differences that exist between my supervisees and myself // i address power differences that exist between my supervisees and myself // i clarify supervisory boundaries, roles, and relationships with my supervisees // i analyze power differentials and dynamics in the supervisory relationship</t>
  </si>
  <si>
    <t>diversity and social context</t>
  </si>
  <si>
    <t>i facilitate my supervisees' understanding of the ways culture influences client development, behavior and client symptom presentation // i help my supervisees integrate cultural and contextual information into therapeutic conceptualizations // i facilitate my supervisees' awareness of and attention to the social contextual nature of the therapeutic process // i offer conceptual frameworks that take into account cultural issues relevant to my supervisees' clients // i explore with my supervisees how social constructs, such as gender, ethnicity, and class, influence one's clinical understanding of the client // i address with my supervisees issues of gender, race, ethnicity, sexual orientation, disability, and socioeconomic status as they impact the therapeutic relationship // i help my supervisees understand how sociocultural variables and oppressive environments have precipitated and maintained clients' problematic behaviors // i recognize cultural diversity and oppression as it impacts my supervisees // i help my supervisees develop an awareness of stereotyping and biases underlying theoretical assumptions // i encourage my supervisees to examine how they may have benefited from privileges associated with their gender, race, class, sexual orientation, and/or ability level</t>
  </si>
  <si>
    <t>feminist advocacy and activism</t>
  </si>
  <si>
    <t>i educate my supervisees about feminist issues // i am actively involved in social change to improve women's lives // i provide my supervisees with readings and books about feminist theory and/or therapy // i am actively involved in professional or political organizations that address the needs of women // i teach my supervisees feminist therapy content and process // i advocate for feminist/women's issues in my daily life and/or work // i encourage my supervisees to work actively for social change to improve the status of women // i apply the basic tenets of feminist therapy to my supervision practices // i am actively involved in social change aimed at eliminating oppression // i provide assistance in designing and developing specialized women's groups and workshops</t>
  </si>
  <si>
    <t>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a woman's choice of whether or not to have an abortion // women should try to influence legislation in order to gain the right to make their own decisions and choices // women should have the freedom to sell their sexual services // men need to be liberated from oppressive sex role stereotypes as much as women do</t>
  </si>
  <si>
    <t>women of color perspective</t>
  </si>
  <si>
    <t>Yoder, Janice D.;Snell, Andrea F.;Tobias, Ann</t>
  </si>
  <si>
    <t>Balancing multicultural competence with social justice: Feminist beliefs and optimal psychological functioning.</t>
  </si>
  <si>
    <t>10.1177/0011000011426296</t>
  </si>
  <si>
    <t>To identify a multivariate configuration of feminist beliefs best associated with optimal psychological functioning, 215 mostly White college women completed an online survey measuring their feminist beliefs (Feminist Perspectives Scale, Attitudes toward Feminism and the Womenâ€™s Movement, sense of common fate, and Feminist Identity Composite) and 13 measures of well-being with liberation, encompassing individual (e.g., well-being), interpersonal (e.g., egalitarianism), and societal (e.g., collective esteem) levels of analysis. A canonical correlation analysis revealed a significant multivariate association and yielded three distinct functions: established feminism (the strongest, most positive predictor) and its opposite (antifeminism), awakening feminism (negatively linked to individual well-being), and nonfeminist but woman-identified traditionalism (with some compromised well-being). The configuration of feminist beliefs that a woman holds, does not hold, and rejects makes a difference for her psychological functioning as well as for the roles counseling psychologists adopt to achieve multicultural competence along with social justice. (PsycInfo Database Record (c) 2022 APA, all rights reserved)</t>
  </si>
  <si>
    <t>college women</t>
  </si>
  <si>
    <t>sense of common fate</t>
  </si>
  <si>
    <t>how often in your everyday life do you have to think about being a woman and what you have in common with women? // to what extent will what happens to women generally in this country affect what happens in your life? // how much do you have in common with most women?</t>
  </si>
  <si>
    <t>scope of justice</t>
  </si>
  <si>
    <t>i believe that men should be ready to make some sacrifices such as putting aside scholarships for women to pursue their undergraduate studies in science or engineering // the faculties of science and engineering should use funds to evaluate the needs and progression of women who are pursuing their studies in the fields of science and engineering // i believe that women are unfairly treated in this country // women do not have the same hiring opportunities than men // it is surprising to see women succeed given the many obstacles they must overcome // because of their sex women are already at a disadvantage when competing for jobs and promotions // the full potential of women is not used in the workforce // many people do not realize the problems women face // i would not agree to offer my free time to organize information sessions on discrimination based on a person’s sex</t>
  </si>
  <si>
    <t>Elmore, Patricia B.;Vasu, Ellen S.</t>
  </si>
  <si>
    <t>A model of statistics achievement using spatial ability, feminist attitudes and mathematics-related variables as predictors.</t>
  </si>
  <si>
    <t>Educational and Psychological Measurement</t>
  </si>
  <si>
    <t>10.1177/0013164486461025</t>
  </si>
  <si>
    <t>Examined the importance of spatial ability (Kit of Factor-Referenced Cognitive Tests), attitudes toward mathematics (an attitudes toward mathematics scale), mathematical background, masculinityâ€“femininity of interest pattern (the Masculinityâ€“Femininity scale of the Minnesota Multiphasic Personality Inventory [MMPI]), attitudes toward feminist issues (an attitudes toward feminist issues scale), student sex, and verbal and mathematical ability (Graduate Record Examination) as predictors of achievement in an inferential statistics course for 377 male and female graduate students. Regression analyses were performed comparing full vs restricted models. 60% of the variance in statistics achievement was accounted for in the full model, which included all the previously mentioned sets of predictor variables. The most important predictor variable set was attitudes toward feminist issues. Sex-related differences were found on all variable sets except verbal and mathematical ability. (12 ref) (PsycINFO Database Record (c) 2016 APA, all rights reserved)</t>
  </si>
  <si>
    <t>graduated students</t>
  </si>
  <si>
    <t>attitudes toward feminist issues scale</t>
  </si>
  <si>
    <t>human reproduction</t>
  </si>
  <si>
    <t>limiting one's own reproduction is a basic human right // all public hospitals should offer sterilization to anyone requesting it // all public hospitals should offer abortion to anyone requesting it // free contraceptives should be available to anyone through public hospitals or clinics // public funds should be used to develop new methods of contraception which are safer and more convenient // public funds should be used to develop new methods of sterilization which are safer, easier, and more readily obtainable</t>
  </si>
  <si>
    <t>child care</t>
  </si>
  <si>
    <t>society has a responsibility toward all children to ensure that they are properly cared for and educated // government-sponsored child care centers should be available to all // child care facilities should be freely available to all economic and social groups // financial support for day care should come from the power structure in labor, industry, and government // the issue of obtaining comprehensive day care for all should become a high priority for politicians and lawmakers</t>
  </si>
  <si>
    <t>politics and legislation</t>
  </si>
  <si>
    <t>sex discrimination should be forbidden in employment // sex discrimination should be forbidden in education // sex discrimination should be forbidden in housing // sex discrimination should be forbidden in public accommodations // sex discrimination should be forbidden in government services // the legal position of women and men should be equalized in regard to child care responsibilities // the legal position of men and women should be equalized in regard to prostitution // the legal position of women and men should be equalized in all areas // the u.s. government should not sanction any nation where women do not have the vote // unions should insure equal rights for women on the job // unions should insure equal rights for women within their own labor organizations // a distinguished woman should be appointed to fill the next vacancy on the supreme court // women should be included on all levels of political party activity on an equal basis with men // political parties should seek out and run women candidates who represent women's rights and needs // passage of legislation to further the case of women's rights is necessary // women's rights groups should work to support women's rights issues and candidates</t>
  </si>
  <si>
    <t>employment</t>
  </si>
  <si>
    <t>the minimum wage act should cover all female employees // women should be legally assured equal pay for equal work for female professional, executive, or administrative positions // all laws should be repealed which deny women the same freedoms, conditions, and privileges as men have for borrowing money, owning real estate, and operating businesses // all restrictive and protective legislation which discriminates against women should be repealed and men should be included in all valid state protective laws // all civil rights laws should contain provisions to eliminate sex discrimination // the equal employment opportunity commission should be granted the power to enforce antisex discrimination laws // help wanted ads should not refer to sex // newspaper offices should be picketed, publishers confronted, and complaints filed with civil rights commissions until newspapers no longer accept or print classified ads which refer only to one sex or which suggest differential treatment of applicants according to sex // career counseling should be available to all women // women in business and businesses for women should be encouraged and supported // government loans and contracts available to minority businesses should be available to businesses run and owned by women // women should pool their money to form economic co-ops for businesses // the work week should be shortened to open more jobs for women and to allow men more time to spend in the home // if the private economy cannot provide jobs for all women, the public economy must // a guaranteed income should be adopted which would eliminate and prevent extreme poverty for members of either sex</t>
  </si>
  <si>
    <t>overcoming self-denigration</t>
  </si>
  <si>
    <t>women must redirect their anger away from themselves and other women to the discriminatory laws, politics, and attitudes of our society // all women should recognize their sisterhood with other women // women in our society have been socialized to accept negative stereotypes and labels // the stereotypes and libels which women are socialized to accept in our society must be examined and overcome // all women regardless of age, economic status, race, or religion should recognize that they share many common problems and injustices // women must learn to trust each other // skills of communication between women should be developed // women should be educated in public speaking, organization, sensitivity, and desegregation techniques</t>
  </si>
  <si>
    <t>marriage and family</t>
  </si>
  <si>
    <t>marriage should be an equal partnership with shared economic responsibility // marriage should be an equal partnership with shared household responsibility // care of children should be shared equally by both spouses // the economic responsibility for the family should be shared proportionately according to income if both partners work outside the home // if only one partner works outside the home, half the income should by law belong to the other partner // maternal and paternal leaves of absence should be granted by all institutions without prejudice or loss of job security or seniority // a pamphlet covering the legal rights of both partners and divorce and population statistics should be issued with the marriage license // the social security law should be altered to provide separate deductions for employed persons and their dependent spouses in recognition of the fact that the employer receives the services of the household spouse as well as the employed person // full social security payments should continue to children regardless of the remarriage of their parents // a dependent spouse should be guaranteed continued social security coverage regardless of the years of marriage or financial arrangements of the divorce // upon dissolution of a marriage, the dependent spouse should be guaranteed health and accident insurance by the government // the dependent spouse should be guaranteed government-sponsored retraining for re-entry into the job market // company pension plans should include coverage when desired for widowers and widows // "end of marriage" insurance should be available for purchase to provide a pension, based on years of service, to an economically dependent spouse // the wife should be able to keep her own name or the husband should be able to take his wife's name, and/or there should be the option of both partners choosing a neutral second name to be used also by the children, or the children should use both the wife's and husband's name // a woman's title should be ms. without differentiation as to marriage // a woman should use her given first name (not her husband's)</t>
  </si>
  <si>
    <t>consciousness-raising in media</t>
  </si>
  <si>
    <t>feminist views should receive equal time on tv and radio // complaints should be filed with the fcc against unfair media representations of women // commercials emphasizing a positive image of women should be subsidized and aired as public service announcements // feminist psychologists and writers should be hired by the producers of programs to help the media present a fair picture of women // awards similar to oscars or emmies should be offered for best yearly progress toward eliminating male-female stereotypes // the media should have more women executives // more women should be seen on news and substantive tv programs // negative consumer pressure should be placed on companies who use ads which are particularly offensive in their treatment of women // fair coverage of the women's movement should be encouraged and commanded // newsstands should be picketed to urge boycotts of newspapers which are particularly unfair and biased in regard to their coverage of women and the women's rights movement // sit-ins should be used to produce desirable changes in the treatment of women by the media // reporters who write articles which are unfair, dishonest, or snickering toward women or the women's movement should receive no further cooperation from women</t>
  </si>
  <si>
    <t>religion</t>
  </si>
  <si>
    <t>church bodies should restate theological concepts which contribute to a false view of women // the national council of churches should give stronger leadership to efforts to eliminate discrimination against women in society and in the life of the church // the rights of women to be ordained should be recognized in all religious bodies // personnel policies and practices should be developed that will achieve more adequate representation of women at all levels of the executive staff of the national council of churches and its affiliated churches // women should be included in significant numbers among the planners, leaders, speakers, and participants in all religious conferences // seminaries have doctrines which perpetuate negative stereotypes of women and support male domination of women // seminaries should initiate women's studies courses which expose church and other social forces that deny women their basic human dignity // seminaries should actively recruit, enroll, financially aid, and seek equal placement for women as theological students // seminaries should actively recruit, employ, and justly promote women theologians and other staff in all departments // churches should not separate help-wanted ads by sexes in their own publications // the civil rights acts should be amended so that religious groups no longer have legal sanction to discriminate on the basis of sex</t>
  </si>
  <si>
    <t>prompt action should be taken to ensure that all universities and colleges that are federal contractors end discrimination against women // female studies, both curricular and extracurricular, should be established. they should be designed to raise consciousness and expose the biases and ignorance about women, especially in the fields of history, literature, psychology, sociology, and marriage and family // studies of hiring and other areas of discrimination against women should be instituted // educational institutions should erase sex discrimination wherever it exists. specifically, educational institutions should erase sex discrimination in the following // admissions // scholarships // fellowships // loans // assistantships // textbooks // guidance counseling // division of students by sex in home economics // division of students by sex in shop courses // division of students by sex in sports // division of students by sex in vocational training // dormitory restrictions // differential conduct on dress codes // part-time attendance policies // policies on marriage, pregnancy, and parenthood of students, faculty, and staff // hiring policies // salaries // tenure rules // nepotism rules // administrative appointments (such as college presidents) // part-time employment policies // provision of role models outside traditional sex role stereotypes // day care for students and employees //. availability of library materials in female studies areas // availability of female studies courses, seminars, and colloquia // language must be restructured to reflect a society where women have status equal to men</t>
  </si>
  <si>
    <t>Gray, David E.</t>
  </si>
  <si>
    <t>Gender and organizational commitment among hospital nurses.</t>
  </si>
  <si>
    <t>Human Relations</t>
  </si>
  <si>
    <t>10.1177/001872678904200904</t>
  </si>
  <si>
    <t>In a survey of 249 female hospital nurses organizational commitment had significant negative relationships with feminist gender ideology and the extent to which work interfered with family life and a significant positive relationship with the presence of children. Three categories of variables were used in the analysis: personal characteristics and experience, domestic relations, and gender ideology. Gender ideology was assessed on the Sex Role Ideology Scale, and organizational commitment was measured with the Organizational Commitment Questionnaire. (PsycINFO Database Record (c) 2016 APA, all rights reserved)</t>
  </si>
  <si>
    <t>nursing personnel</t>
  </si>
  <si>
    <t>Espin, Oliva M.;Warner, Beth</t>
  </si>
  <si>
    <t>Attitudes towards the role of women in Cuban women attending a community college.</t>
  </si>
  <si>
    <t>International Journal of Social Psychiatry</t>
  </si>
  <si>
    <t>10.1177/002076408202800310</t>
  </si>
  <si>
    <t>Examined the attitudes toward the role of women in society and the psychological masculinity/femininity of 31 19â€“45 yr old Cuban-American women attending a community college in Miami, Florida. Ss completed the Attitude Toward Women Scale (AWS) and the Personal Attributes Questionnaire. Overall, the means for this group corresponded with the established American norms. It was hypothesized that age, number of years in the US, mother's educational level, position in family, and relative fluency in English would affect both scores. Only the last variable appeared to have an impact, with those Ss who reported fluency in both English and Spanish obtaining more liberal AWS scores than those who reported being less fluent in English. (10 ref) (PsycINFO Database Record (c) 2016 APA, all rights reserved)</t>
  </si>
  <si>
    <t>cuban-american women</t>
  </si>
  <si>
    <t>James, J., Thornton, W.</t>
  </si>
  <si>
    <t>Women's Liberation and the Female Delinquent</t>
  </si>
  <si>
    <t>Journal of Research in Crime and Delinquency</t>
  </si>
  <si>
    <t>10.1177/002242788001700206</t>
  </si>
  <si>
    <t>hight shool students</t>
  </si>
  <si>
    <t>Attitudes toward Feminism</t>
  </si>
  <si>
    <t>women should fight for equal rights with men // it is not natural if a women’s career is as important to her as her husband and children // if they feel like it, girls should ask boys out for dates</t>
  </si>
  <si>
    <t>Dunham, Charlotte C.; Bengtson, Vern L.</t>
  </si>
  <si>
    <t>The long-term effects of political activism on intergenerational relations.</t>
  </si>
  <si>
    <t>Youth &amp; Society</t>
  </si>
  <si>
    <t>10.1177/0044118X92024001002</t>
  </si>
  <si>
    <t>gender role attitudes</t>
  </si>
  <si>
    <t>some equality in marriage is a good thing, but by and large the husband ought to have the main say in family matters // it goes against nature to place women in positions of authority over men</t>
  </si>
  <si>
    <t>Mannheim, Bilha; Seger, Tally</t>
  </si>
  <si>
    <t>Mother's occupational characteristics, family position, and sex role orientation as related to adolescents' work values.</t>
  </si>
  <si>
    <t>10.1177/0044118X93024003002</t>
  </si>
  <si>
    <t>teenagers and mothers</t>
  </si>
  <si>
    <t>women run home, men run country // if career, then no children // if morn works, preschool child suffers // having job means life of one's own // girl becomes women through giving birth // motherhood and career not compatible //generally, wife runs home, husband earns $$ // favors equal job opportunities for men and women // women happier as wives and mothers // working mothers also warm and nurturant with children // women should focus home and children, not career // even if job important, woman's place is home // approve working wives, house husband concept // equal pay for equal work // no respect for man in househusband-father role // emotional nature of women rules out certain jobs</t>
  </si>
  <si>
    <t>McCabe, J.</t>
  </si>
  <si>
    <t>Making Theory Relevant: The Gender Attitude and Belief Inventory</t>
  </si>
  <si>
    <t>Teaching Sociology</t>
  </si>
  <si>
    <t>10.1177/0092055X13480153</t>
  </si>
  <si>
    <t>gender attitude and belief inventory (GABI)</t>
  </si>
  <si>
    <t>gender inequality can never be eliminated because of biological differences between men and women // men’s and women’s gender roles today are determined by the way that gender roles evolved for survival in hunting and gathering societies // a man’s first responsibility is obtaining economic success, while his wife’s first responsibility is caring for the home and family // men need to be liberated from gender stereotypes as much as women do // capitalism is responsible for the high divorce rate and the general breakdown of families // women are oppressed by both capitalism and patriarchy // men’s control over women forces women to be the primary caretakers of children // having women in positions of political power would bring about new systems of government that promote peace and cooperation // women’s oppression will continue as long as women and men live together // women of color face additional oppression (race and gender) in the workplace // drag performances (i.e., drag queens and drag kings) blur gender boundaries, thus revealing the true range of possible genders // natural differences between men and women determine the different gender roles men and women occupy in society // the behavior that prehistoric humans needed to survive is still ingrained in our genes in men’s roaming and sexual promiscuity and in women’s nesting, nurturing, and sexual loyalty // the breakdown of the traditional family structure caused many of the evils in our society // social change for sexual equality will best come about by education and legal changes // class is more important than gender in explaining why women have not achieved equal leadership with men in society // women’s low pay in “traditionally female jobs” (i.e., nursing and teaching) is a result of both gender and class inequalities // unlike women, men are not oppressed in our society // women’s experience with caring for babies, cleaning, feeding people, etc. gives them a clearer vision of reality than that of men // women’s lives would be improved if they lived professionally and personally independent from men // we cannot truly fight for gender equality without also fighting for racial equality // gender is not natural; it is created as we do it—in the ways we dress, talk, behave, and use our bodies // real biological differences (such as anatomy, brain “wiring,” and hormones) between men and women make traditional gender arrangements either inevitable or, at least, preferable // whereas men are interested in having many short-term sexual encounters, women are selective in choosing a long-term sexual partner // boys should be taught to be rational, competitive, and self-assured to prepare them to enter the paid labor force and girls should be taught emotional qualities and sensitivity to others to prepare them for child rearing // regardless of biological differences between men and women, there should not be different gender roles for men and women because of the importance of personal choice—individual rights, such as liberty, justice, and equality of opportunity // capitalism oppresses women because they are not paid for housework and childcare // women’s oppression is inseparable from class oppression; therefore, to end gender inequality, both capitalism and patriarchy must be abolished // gender stereotypes are only one symptom of the larger system of patriarchal power, which is the true source of women’s oppression // the current male-oriented society should be transformed toward a more female-oriented society, which would emphasize “women’s values” such as peace, gentleness, and caring for others // strong women know when they need to live separately from men // in order to understand gender roles and gender inequality in society, we must consider race, ethnicity, and social class—not only gender // we should not only tolerate, but encourage difference and multiplicity (as life is constantly changing) in the possible range of genders // along with the biological fact that women give birth, women’s hormones (i.e., estrogen, progesterone, and prolactin) are one of the key reasons women are the primary nurturers and caretakers of children // women choose mates who are willing and able to invest resources in them and their children in order to provide protection and other material advantages that increase their ability to survive and reproduce // families operate better if they have complementary roles, differentiated by gender—not parental androgyny // men and women should be treated in a gender-neutral way, especially under the law // it is not men, but the capitalist system, that are the primary enemies of women // it is both the capitalist system and men’s control over women that forces women to be the primary caretakers of children // men prevent women from being leaders in government and business through men’s control of political and economic institutions // bringing more women into male-dominated professions would make these professions less ruthless, aggressive, and competitive // women’s bonds with one another are deeper and more intense than their bonds with men // talk about power for women overlooks the need to empower people of all races and ethnicities // equality will come when we recognize the diverse range of possible sexes, so that one can no longer be seen as inferior and the other superior // i consider myself a feminist</t>
  </si>
  <si>
    <t>Arroyo, Analisa;Stillion Southard, Belinda A.;Cohen, Heather;Caban, Sarah</t>
  </si>
  <si>
    <t>Maternal communication strategies that promote body image in daughters.</t>
  </si>
  <si>
    <t>Communication Research</t>
  </si>
  <si>
    <t>10.1177/0093650218781737</t>
  </si>
  <si>
    <t>This research examined the relationships between perceived maternal communication behaviors and daughtersâ€™ body image by borrowing from the tenets of three commonly used body image prevention approaches. The sample consisted of 532 adult women who completed an online survey asking them to recall perceptions of their mothersâ€™ communication behaviors as well as perceptions of their own attitudes, behaviors, and body image. Results from structural equation modeling revealed that (a) in accordance with the Social Cognitive Approach, daughtersâ€™ recall of mothers modeling healthy behaviors was associated with higher levels of daughtersâ€™ adaptive weight-related behaviors, which was in turn associated with daughtersâ€™ body image; (b) in accordance with the Non-Specific Vulnerability-Stressor Model, a close mother-daughter relationship was associated with higher levels of daughtersâ€™ social competence, which was in turn associated with daughtersâ€™ body image; and (c) in accordance with the Feminist-Empowerment-Relational Model, consciousness-raising discussions between mothers and daughters were associated with higher levels of daughtersâ€™ feminist ideology, which was in turn associated with daughtersâ€™ body image. In addition, (d) when evaluating the three approaches simultaneously, the Social Cognitive Approach was the only model that significantly predicted daughtersâ€™ body image. (PsycInfo Database Record (c) 2022 APA, all rights reserved)</t>
  </si>
  <si>
    <t>adult women</t>
  </si>
  <si>
    <t>Widom, C.S.</t>
  </si>
  <si>
    <t>Female offenders: Three Assumptions About Self-Esteem, Sex-Role Identity, and Feminism</t>
  </si>
  <si>
    <t>Criminal Justice and Behavior</t>
  </si>
  <si>
    <t>10.1177/009385487900600405</t>
  </si>
  <si>
    <t>female offenders and control group</t>
  </si>
  <si>
    <t>generalpopulation miscellaneous</t>
  </si>
  <si>
    <t>Leger, Robert G.</t>
  </si>
  <si>
    <t>Lesbianism among women prisoners: Participants and nonparticipants.</t>
  </si>
  <si>
    <t>10.1177/0093854887014004003</t>
  </si>
  <si>
    <t>Administered a questionnaire to 139 imprisoned females to study the incidence of lesbianism in light of the importation-deprivation debate concerning the origins of inmate attitudes. Findings indicate that when compared to nonparticipants in homosexual behavior, lesbians were found to have histories of previous confinements, longer sentences, served more time, been initially arrested at an earlier age, a higher endorsement of the inmate code and feminist values, and higher levels of conflict-aggression. These variables were positively related to amount of participation in lesbian activities. A key factor that differentiated the lesbian subsample was the respondent's age at her 1st gay experience. The most criminalistic, feministic, aggressive, and homosexually active women were those whose 1st gay experience preceded their initial arrest. (PsycInfo Database Record (c) 2022 APA, all rights reserved)</t>
  </si>
  <si>
    <t>women prisoners</t>
  </si>
  <si>
    <t>White, Aaronette M.</t>
  </si>
  <si>
    <t>Racial and Gender Attitudes as Predictors of Feminist Activism Among Self-Identified African American Feminists.</t>
  </si>
  <si>
    <t>Journal of Black Psychology</t>
  </si>
  <si>
    <t>10.1177/0095798406292469</t>
  </si>
  <si>
    <t>This study explored the racial and gender attitudes and feminist activism of 100 self-identified African American feminists (50 women and 50 men) to determine (a) whether Black feminists possess weak racial identities due to feminist influences stereotypically associated with White American culture, (b) if Black feminist men share similar gender attitudes, beliefs, and feminist activism levels with Black feminist women, and (c) whether racial and gender identity attitudes predict feminist activism. Multivariate analyses revealed strong racial and feminist identities (measured by the Racial Identity Attitudes Scale-Form B [RIAS-B] and the Gender Role Journey Scale, respectively) and no significant gender differences. However, Black women reported a wider range of feminist activism than Black men. A hierarchical regression analysis revealed that sexual orientation, preference for the label feminist, and high scores on the Gender Role Journey Personal-Professional Activism subscale were important predictors of feminist activism. Empirical findings refute common stereotypes characterizing feminism as White, emasculating, of no interest to men, and divisive. (PsycINFO Database Record (c) 2016 APA, all rights reserved)</t>
  </si>
  <si>
    <t>African American adults</t>
  </si>
  <si>
    <t>preferred feminist label</t>
  </si>
  <si>
    <t>Blue, Erika L.;Berkel, LaVerne A.</t>
  </si>
  <si>
    <t>Feminist identity attitudes, negative affect, and eating pathology in African American college women.</t>
  </si>
  <si>
    <t>10.1177/0095798409353753</t>
  </si>
  <si>
    <t>African American women are believed to have unique experiences related to eating pathology partially because of the intersection of gender and race in Western society. Investigations of negative affect and identity development as predictors of eating pathology in African American women have yielded mixed results; however, feminist identity development is yet to be examined as a predictor of eating problems in this group. Therefore, the current study investigated feminist identity attitudes, anxiety, and depression as predictors of eating pathology in 98 African American college women. Interestingly, most of the participants endorsed a â€œSynthesisâ€ feminist identity style. However, negative affect emerged as the only significant predictor of eating pathology. These findings are congruent with previous research that supports significant relations between anxiety, depression, and eating disturbance in women. (PsycInfo Database Record (c) 2022 APA, all rights reserved)</t>
  </si>
  <si>
    <t>African American women</t>
  </si>
  <si>
    <t>Rudman, Laurie A.;Kilianski, Stephen E.</t>
  </si>
  <si>
    <t>Implicit and explicit attitudes toward female authority.</t>
  </si>
  <si>
    <t>10.1177/0146167200263001</t>
  </si>
  <si>
    <t>Attitudes toward female authority and their relationship to gender beliefs were examined in a sample of 75 college students using implicit and explicit measures of each. Implicit attitudes covaried with implicit gender authority beliefs (i.e., linking men to high-authority and women to low-authority roles). Explicit attitudes covaried with explicit gender authority beliefs, feminist identification, and hostile sexism. Thus, gender authority beliefs may influence both conscious and unconscious prejudice against female authorities. Although women showed less explicit prejudice than did men, their implicit attitudes were similarly negative. Finally, the relationship found between 2 different response latency methods (a priming task for attitudes, a categorization task for beliefs) supports the assumption that implicit measures assess similar constructs (i.e., automatic associations in long-term memory). (PsycINFO Database Record (c) 2016 APA, all rights reserved)</t>
  </si>
  <si>
    <t>hostile sexism</t>
  </si>
  <si>
    <t>women exaggerate problems they have at work // women are too easily offended //  most women interpret innocent remarks as being sexist // when women lose to men in a fair competition, they typically complain about being discriminated against // many women are actually seeking special favors, such as hiring policies that favor them over men, under the guise of asking for "equality" // feminists are making entirely reasonable demands of men // feminists not seeking for women to have more power than men // women seek power by getting control over men // there are actually very few women who get a kick out of teasing men by seeming sexually available and then refusing male advances // once a woman gets a man to commit to her, she usually tries to put him on a tight leash // most women fail to appreciate all that men do for them</t>
  </si>
  <si>
    <t>benevolent sexism</t>
  </si>
  <si>
    <t>a good woman should be set on a pedestal by her man // women should be cherished and protected by men // men should be willing to sacrifice their own well being in order to provide financially for the women in their lives // in a disaster, women need not be rescued first // women, compared to men, tend to have a superior moral sensibility // many women have a quality of purity that few men possess // women, as compared to men, tend to have a more refined sense of culture and good taste // every man ought to have a woman he adores // men are complete without women // no matter how accomplished he is, a man is not truly complete as a person unless he has the love of a woman // people are often truly happy in life without being romantically involved with a member of the other sex</t>
  </si>
  <si>
    <t>van Breen, Jolien A.;Spears, Russell;Kuppens, Toon;de Lemus, Soledad</t>
  </si>
  <si>
    <t>Subliminal gender stereotypes: Who can resist?</t>
  </si>
  <si>
    <t>10.1177/0146167218771895</t>
  </si>
  <si>
    <t>We examine womenâ€™s responses to subliminal gender stereotypes, that is, stereotypes present outside conscious awareness. Previous research suggests that subtle stereotypes elicit acceptance and assimilation, but we predict that subliminal exposure to gender stereotypes will trigger resistance in some women. Specifically, we expect resistance to occur among women who are relatively strongly identified with feminists, but not with the broader group of women. We predict that resistance takes the form of persistence in stereotypically masculine domains and (implicit) in-group bias. Indeed, we found that subliminal exposure to stereotypes (vs. counter-stereotypes) led women who identify relatively strongly with feminists, but less strongly with women, to (a) persist in a math task, (b) show increased willingness to sacrifice men in a Moral Choice Dilemma task, and (c) show implicit in-group bias on an evaluative priming task. This evidence of resistance suggests that members of devalued groups are more resilient than previously thought. (PsycINFO Database Record (c) 2019 APA, all rights reserved)</t>
  </si>
  <si>
    <t>501a</t>
  </si>
  <si>
    <t>i identify with feminists // i feel a strong connection to (other) feminists // overall, being a feminist is an important part of my self-image // being a feminist is an important part of how I see myself</t>
  </si>
  <si>
    <t>501b</t>
  </si>
  <si>
    <t>501c</t>
  </si>
  <si>
    <t>501d</t>
  </si>
  <si>
    <t>Platt, Lisa F.;Szoka, Spring L.</t>
  </si>
  <si>
    <t>Endorsement of feminist beliefs, openness, and mindful acceptance as predictors of decreased transphobia.</t>
  </si>
  <si>
    <t>10.1080/00918369.2019.1651109</t>
  </si>
  <si>
    <t>The inclusion of transgender and gender nonconforming (TGNC) individuals in feminist theory, discourse, and activism is fraught with controversy. Given this historical tension within various feminism movements, the current study sought to understand the nature of the relationship between endorsement of feminist beliefs and transphobia, and whether the specific individual-level factors such as openness to experience and mindful acceptance, moderate such a relationship. Analyzing data from a sample of n = 211 participants recruited from the Amazon Mechanical Turk (MTurk) platform, the regression analyses indicate both endorsement of feminist beliefs and openness to experience are independent inverse predictors of transphobia, net of other variables in the regression models. However, openness to experience does not moderate the relationship between endorsement of feminist beliefs and transphobia. Further, mindful acceptance was not a significant predictor or moderating variable regarding transphobia. For the feminist community, this is an important contribution as it supports the idea that feminist attitudes may be inclusive of TGNC identities, along with the individual personality facet of openness to experience. Limitations and future directions are discussed. (PsycInfo Database Record (c) 2021 APA, all rights reserved)</t>
  </si>
  <si>
    <t>Sa'ar, Amalia;Lewin, Alisa C.;Simchai, Dalit</t>
  </si>
  <si>
    <t>Feminist identifications across the ethnic-national divide: Jewish and Palestinian students in Israel.</t>
  </si>
  <si>
    <t>Ethnic and Racial Studies</t>
  </si>
  <si>
    <t>10.1080/01419870.2016.1193620</t>
  </si>
  <si>
    <t>This study explores young Israeli Jewish and Palestinian women’s gender ideology and their readiness to endorse the label ‘feminist’. Using data from a large-scale survey among students in the northern periphery of Israel, we found that feminism has become a source of identification for both Jewish and Palestinian young women in Israel, and that Palestinians are more inclined to endorse the self-label ‘feminist’ than Jews. We also found that each group invests the term with different meanings. Jewish students who identify as feminists tend to hold a relatively egalitarian gender ideology whereas Palestinian students who are more readily inclined to identify as feminists hold a more conservative gender ideology. These findings challenge both the liberal-modernistic perspective that perceives a correlation between feminist saliency and egalitarian gender ideology and the post-colonial perspective’s expectation that women from ethnic/racial minority groups will be disinclined to identify as feminists. (PsycINFO Database Record (c) 2017 APA, all rights reserved)</t>
  </si>
  <si>
    <t>Israel</t>
  </si>
  <si>
    <t>Feminist identity</t>
  </si>
  <si>
    <t>College student attitudes toward forcible date rape: Changes after taking a human sexuality course</t>
  </si>
  <si>
    <t>Journal of Sex Education and Therapy</t>
  </si>
  <si>
    <t>10.1080/01614576.1986.11074860</t>
  </si>
  <si>
    <t>Marques-Fagundes, Ana-Luisa;Megías, Jesús L.;García-García, Daniela M.;Petkanopoulou, Katerina</t>
  </si>
  <si>
    <t>Ambivalent sexism and egalitarian ideology in perception of psychological abuse and (in)vulnerability to violence.</t>
  </si>
  <si>
    <t>Revista de Psicología Social</t>
  </si>
  <si>
    <t>10.1080/02134748.2014.991519</t>
  </si>
  <si>
    <t>Psychological violence against women in intimate relations is one of the most widespread and hidden ways of limiting their human rights. Nowadays different ideologies, including sexism and feminism, can contribute to (dis)regard this phenomenon. This study focuses on the relationship between ambivalent sexism (in its hostile and benevolent dimensions) and feminism (in the egalitarian ideology dimension) with the identification of psychological violence and the perception of invulnerability to the intimate partner violence in women. The mediator role of the myths about gender-based violence in these relationships is analysed. Participants were 91 women, with heterogeneous socio-demographic characteristics. Results showed benevolent sexism as a risk factor and egalitarian feminism ideology as a protector factor in the process of the perception of psychological violence. The egalitarian feminism ideology also appears as the main predictor of the perception of invulnerability to abuse. This relationship is mediated by the degree of adhesion to the myths about gender-based violence. These findings reinforce the importance of the attitudinal and ideological factors in the perception of gender-based violence. (PsycINFO Database Record (c) 2019 APA, all rights reserved)</t>
  </si>
  <si>
    <t>women’s associations members</t>
  </si>
  <si>
    <t>global goals of feminism</t>
  </si>
  <si>
    <t>Charter, Mollie Lazar;Mogro-Wilson, Cristina</t>
  </si>
  <si>
    <t>Feminist attitudes and ideologies: An examination of a Northeastern US MSW program.</t>
  </si>
  <si>
    <t>Social Work Education</t>
  </si>
  <si>
    <t>10.1080/02615479.2017.1389881</t>
  </si>
  <si>
    <t>The relationship that Masters in Social Work (MSW) students in the United States have with feminism appears to be paradoxical, in which MSW students tend to endorse feminist principles but are hesitant to identify themselves as feminists. In an effort to better understand MSW student support of feminist principles, as well as social work students’ relationship with feminism and possible implications for social work education, a survey of MSW students was conducted at a Northeastern US MSW program utilizing an established scale, the Liberal Feminist Attitude and Ideology Scale, which is comprised of five subscales. Scores on the subscales were compared and findings indicate that MSW students were more likely to highly endorse the Gender Roles, Global Goals, and Specific Political Agendas subscales compared to Discrimination and Subordination and Collective Action subscales; suggesting that students promote gender role parity and feminist goals, but were less likely to acknowledge discrimination and the need for collective action. This article will discuss the importance of social work education as an instrument for exploring the ways in which women face gender-based discrimination and highlighting the necessity for students to take a more active role in participating in collective action to reduce gender-based oppression. (PsycInfo Database Record (c) 2022 APA, all rights reserved)</t>
  </si>
  <si>
    <t>Masters in Social Work students</t>
  </si>
  <si>
    <t>gender roles subscale</t>
  </si>
  <si>
    <t>global goals subscale</t>
  </si>
  <si>
    <t>0.42</t>
  </si>
  <si>
    <t>specific political agendas subscale</t>
  </si>
  <si>
    <t>discrimination and subordination subscale</t>
  </si>
  <si>
    <t>collective action subscale</t>
  </si>
  <si>
    <t>Choi, Hojoon;Yoo, Kyunga;Reichert, Tom;LaTour, Michael S.</t>
  </si>
  <si>
    <t>Do feminists still respond negatively to female nudity in advertising? Investigating the influence of feminist attitudes on reactions to sexual appeals.</t>
  </si>
  <si>
    <t>International Journal of Advertising: The Review of Marketing Communications</t>
  </si>
  <si>
    <t>10.1080/02650487.2016.1151851</t>
  </si>
  <si>
    <t>To test the belief that feminism and sexualization of women in advertising stand in opposition, this study employed a large US national sample (N = 1298) to examine how consumers’ feminist attitudes differentiate and predict their ethical judgment and ad-related evaluations of sexual images of women in advertisements. The results indicate that (1) consumers with higher feminist attitudes evaluated sexual ads more favorably than those having lower feminist attitudes, and (2) consumers’ feminist attitudes positively predict ad-related evaluations with full mediation of ethical judgment. These findings, which diverge from previous research, may indicate that contemporary feminists view sexual images of women differently than in previous decades. Theoretical and practical implications are described. (PsycInfo Database Record (c) 2022 APA, all rights reserved)</t>
  </si>
  <si>
    <t>Steinhilber, Kylie M.;Ray, Sukanya;Harkins, Debra A.;Sienkiewicz, Megan E.</t>
  </si>
  <si>
    <t>Father–daughter relationship dynamics &amp; daughters’ body image, eating patterns, and empowerment: An exploratory study.</t>
  </si>
  <si>
    <t>10.1080/03630242.2020.1801554</t>
  </si>
  <si>
    <t xml:space="preserve"> Research indicates the role of parents in women’s body dissatisfaction and maladaptive eating patterns. Fathers, in particular, have unique roles in determining daughters’ protection against these health risks. Additionally, self-esteem, feminist values, and psychological empowerment are linked with body dissatisfaction and maladaptive eating patterns among women. This study examined the contributions of these psychological factors, family relational factors, and the role of fathers in empowering their daughters. Seventy-seven young adult women from intact families were recruited from Amazon Mechanical Turk and a university campus and completed self-report surveys. Participants were between the ages of 18 and 38 and primarily White. Results indicate that women with higher self-esteem and psychological empowerment endorsed greater body satisfaction. Women with higher self-esteem and endorsement of feminist values also reported significantly fewer maladaptive eating patterns. Greater family conflict was related to more maladaptive eating patterns. Analyses indicated increased body dissatisfaction and increased eating disorder risk decreased the odds of women reporting agency and fatherly supportive resources in their father–daughter communication narratives. Narrative data analysis revealed that fathers play a crucial role in promoting daughter’s empowerment, egalitarian gender-role socialization, and healthy psychological wellbeing. Implications for research and clinical community-based treatment and prevention strategies are discussed. (PsycInfo Database Record (c) 2020 APA, all rights reserved)</t>
  </si>
  <si>
    <t>Arroyo, Analisa;Woszidlo, Alesia;Janovec, Anastacia</t>
  </si>
  <si>
    <t>Voice as a mediator of mothers’ and daughters’ feminist attitudes and psychological outcomes: An application of silencing the self theory and social cognitive theory of gender development and differentiation.</t>
  </si>
  <si>
    <t>Communication Monographs</t>
  </si>
  <si>
    <t>10.1080/03637751.2020.1758949</t>
  </si>
  <si>
    <t>This research investigated the associations between mothers’ and their young adult daughters’ feminist attitudes, voice (i.e., their ability to speak their mind in close relationships), and psychological outcomes. Results from 169 mother-daughter dyads indicated significant direct and indirect actor effects, including associations between mothers’ and daughters’ own feminist attitudes and their own voice, and between daughters’ own feminist attitudes and their own psychological outcomes through their own voice. There were also significant direct and indirect partner effects, including the association between mothers’ feminist attitudes and daughters’ voice, and between daughters’ voice and mothers’ psychological well-being. These results highlight the psychological benefits of mothers and daughters having stronger feminist attitudes and being able to assert their voice in their close relationships. (PsycInfo Database Record (c) 2022 APA, all rights reserved)</t>
  </si>
  <si>
    <t xml:space="preserve">mother–daughter dyads </t>
  </si>
  <si>
    <t>mothers =0.82</t>
  </si>
  <si>
    <t>daughters =0.85</t>
  </si>
  <si>
    <t>Bonnette-Bailey, L.M., Brown, N.E.</t>
  </si>
  <si>
    <t>Do the ladies run this mutha? The relationship between political rap and black feminist attitudes</t>
  </si>
  <si>
    <t>New Political Science</t>
  </si>
  <si>
    <t>10.1080/07393148.2018.1558034</t>
  </si>
  <si>
    <t>african americans survey participants</t>
  </si>
  <si>
    <t>black feminist ideology scale</t>
  </si>
  <si>
    <t>black women have suffered from both sexism within the black movement and racism within the women’s movement // black feminist groups help the black community by working to advance the position of black women // black women should share equally in the political leadership of the black community // the problems of racism, poverty, and sexual discrimination are linked together and must be addressed by the black community</t>
  </si>
  <si>
    <t>Fishbein, E.G.</t>
  </si>
  <si>
    <t>Predicting paternal involvement with a newborn by attitude toward women's roles</t>
  </si>
  <si>
    <t>Health Care for Women International</t>
  </si>
  <si>
    <t>10.1080/07399339009515879</t>
  </si>
  <si>
    <t>prenatal couples</t>
  </si>
  <si>
    <t>finland</t>
  </si>
  <si>
    <t>feministic</t>
  </si>
  <si>
    <t>Valentine, Sarah E.;Gefter, Julia R.;Bankoff, Sarah M.;Rood, Brian A.;Pantalone, David W.</t>
  </si>
  <si>
    <t>A mixed-methods analysis of feminist beliefs and feminist identity development among college women survivors of gender-based violence.</t>
  </si>
  <si>
    <t>Journal of Aggression, Maltreatment &amp; Trauma</t>
  </si>
  <si>
    <t>10.1080/10926771.2017.1321602</t>
  </si>
  <si>
    <t>Using a mixed-methods approach, we explored how college women’s lifetime experiences of physical or sexual gender-based violence (GBV) were associated with appraisals of GBV and their feminist beliefs or identity (N = 32). Women commented on their increased awareness of the prevalence of GBV, their desire to help other women, and their beliefs about the trustworthiness of men and the current state of gender equality. Women who perceived no or minimal influence of sexism on GBV attributed their GBV experiences to a flaw in themselves or the perpetrators (i.e., self-blame, poor vigilance) or as a reasonable disciplinary measure for their ‘misbehavior.’ We also found that some women reported agreement with pro -feminist beliefs, yet rejected a feminist identity. Our findings illustrate how feminist stigma and sexism might prevent women who endorse core feminist beliefs from characterizing GBV as a sexist event. Given the potential harmful consequences of GBV and other forms of sexism, connecting women with meaningful resources, such as empowering educational programs, nurturing peer-to-peer women’s support groups, and awareness campaigns, may help to facilitate sisterhood and alleviate distress. Our findings also support the need for clinical assessment of how GBV may have affected beliefs about gender, self, world, and others. (PsycINFO Database Record (c) 2018 APA, all rights reserved)</t>
  </si>
  <si>
    <t>Kunst, Jonas R.;Bailey, April;Prendergast, Claire;Gundersen, Aleksander</t>
  </si>
  <si>
    <t>Sexism, rape myths and feminist identification explain gender differences in attitudes toward the #metoo social media campaign in two countries.</t>
  </si>
  <si>
    <t>Media Psychology</t>
  </si>
  <si>
    <t>10.1080/15213269.2018.1532300</t>
  </si>
  <si>
    <t>On October 15, 2017, actress Alyssa Milano popularized the #metoo campaign, which sought to expose the prevalence of sexual harassment and assault in public domains by encouraging victims to share their experiences on social media using the hashtag metoo. The online campaign rapidly grew to a global phenomenon, which was generally well supported. However, some criticized the campaign online as a battle of the sexes, which pits men against women. Our cross-cultural research investigated whether gender differences in attitudes and feelings toward #metoo are due to underlying differences in ideologies and experiences that only partly overlap with gender. We surveyed respondents in the United States, where the campaign began, and in Norway, a highly gender-egalitarian country. In both countries, men expressed less positivity toward #metoo than women and perceived it as substantially more harmful and less beneficial. These gender differences were largely accounted for by men being higher than women in hostile sexism, higher in rape myth acceptance, and lower in feminist identification. The results, hence, suggest that gender differences in attitudes to social media campaigns such as #metoo might be best characterized as dimensional ideological differences rather than fundamental group differences. (PsycInfo Database Record (c) 2021 APA, all rights reserved)</t>
  </si>
  <si>
    <t>960a</t>
  </si>
  <si>
    <t>960b</t>
  </si>
  <si>
    <t>Chae, Jiyoung</t>
  </si>
  <si>
    <t>YouTube makeup tutorials reinforce postfeminist beliefs through social comparison.</t>
  </si>
  <si>
    <t>10.1080/15213269.2019.1679187</t>
  </si>
  <si>
    <t>Makeup tutorials are one of the most popular YouTube video genres among young females. Feminist media scholars have asserted that makeup videos are based on postfeminist culture. Postfeminism defines femininity as a bodily property and focuses on enhancing appearance through consumption. To quantitatively confirm the results of feminist media studies, the current study theorized a psychological mechanism through which viewing frequency of and interest in makeup tutorials influence postfeminist beliefs in young women, using three traditional media effects theories (cultivation theory, social cognitive theory, and social comparison theory). A two-wave longitudinal survey was conducted in South Korea, which is considered one of the big five cosmetics markets worldwide. A path analysis showed that both frequency and interest at Wave 1 (W1) indirectly influenced postfeminist beliefs at W2 through social comparison (social comparison theory) at W1. Interest at W1 also had an indirect effect on postfeminist beliefs at W2 through outcome expectations (social cognitive theory) at W1. Societal prevalence (cultivation theory) was positively associated with frequency of viewing, but did not serve as a mediator. The results suggest that YouTube makeup tutorials may reinforce postfeminist beliefs in young women, and social comparison theory best explains the process. (PsycInfo Database Record (c) 2022 APA, all rights reserved)</t>
  </si>
  <si>
    <t>961a</t>
  </si>
  <si>
    <t>postfeminist beliefs</t>
  </si>
  <si>
    <t>identity as a woman is defined by feminine appearance // enhancing appearance increases self-esteem // women should monitor and manage their appearance // enhancing appearance is my own choice // women’s appearance can be changed through experts’ advice // women’s appearance can be changed through consumption</t>
  </si>
  <si>
    <t>961b</t>
  </si>
  <si>
    <t>Ben Salah, H., Wernli, B.</t>
  </si>
  <si>
    <t>NORMA</t>
  </si>
  <si>
    <t>10.1080/18902138.2016.1181864</t>
  </si>
  <si>
    <t>Little is known about younger adults’ attitudes towards age-related sexual changes and behaviors. Research using the Aging Sexuality Knowledge and Attitudes Scale (ASKAS) (White, 1982) has been effective in determining knowledge and attitudes among the staff of long-term care facilities, nurses, undergraduate nursing students, health care educators, and physicians. There is a dearth of literature on the knowledge about and attitudes toward aging and sexuality among students’ emerging from an era of sexuality education focused heavily on abstinence-education. This study was conducted to determine the extent to which undergraduate students enrolled in an introductory gerontology course (n = 156) were knowledgeable about age-related changes in sexual expression; the role of political views on attitudes regarding aging and sexuality; relationships among prior sexuality education, knowledge, and attitudes regarding aging and sexuality; and differences in knowledge and attitudes between those with and without an intended career in aging. Results: Students espousing liberal political views were more likely to support continued sexual behaviors among older adults regardless of marital status or residential location. They held attitudes that sexual expression is a personal decision and not one to be made by family or facility staff. Prior sex education was not associated with attitudes toward or knowledge about sexual behavior in adulthood, indicating a deficiency in prior education on adult sexuality. Those who were considering a career in aging were more knowledgeable about age-related changes in sexuality. (PsycINFO Database Record (c) 2016 APA, all rights reserved)</t>
  </si>
  <si>
    <t>switzerland</t>
  </si>
  <si>
    <t>men’s organizations in switzerland</t>
  </si>
  <si>
    <t>masculinism</t>
  </si>
  <si>
    <t>ontological</t>
  </si>
  <si>
    <t>men try to have the maximum number of relationships with the opposite sex to ensure the widest possible dispersal of their genetic heritage // the differences between men and women are innate // masculinity and femininity have their origin in archetypes (behavioral role models) // man (the masculine gender) is created in the image of god // men are naturally inclined to seek short-term gratification rather than long-term commitment // the natural differences between men and women result in differences in the positions they hold in society // masculinity is a learned set of behavioral norms // within a given society, some forms of masculinity are more valued than others // one is not born a man, but one becomes a man in a particular society // it is only through their words and their actions that individuals ‘create’ masculinity</t>
  </si>
  <si>
    <t>psychological-axiological</t>
  </si>
  <si>
    <t>it is important for men to approach feminist critiques with openness // men should be reserved in demonstrating their emotions // above all, men should be aware of their violent behavior toward women // men should consider family work (all unpaid household activities) as having equal importance to their professional, paid work // men should participate in at least 50% of the unpaid household work at home // men need to prioritize the abandonment of all forms of violence against women // it is important for men to oppose the sexist behaviors of the men in their social circle // number of valid respondents to all of the items</t>
  </si>
  <si>
    <t>interpersonal</t>
  </si>
  <si>
    <t>men should be able to impose their decisions within their family // men should be the protectors of their families // it is important for men to assert themselves through by practicing a profession // it is important for men to voluntarily reduce their working hours to facilitate the access of women into the professional world // men should take care of at least 50% of child care activities // management positions in the work world are especially suited to men // men should learn to move beyond competition with men // a man should provide the main source of household income in a family</t>
  </si>
  <si>
    <t>social/legal</t>
  </si>
  <si>
    <t>in favor of quotas defining the percent of women in government // in favor of abolishing the equality office // in favor of making access to abortion a fundamental right of women // in favor of the same tax deduction given to parents who care for their own children as is given to those who pay for day care // in favor of the same age of retirement for men and for women // in favor of initiatives that help preserve families by ensuring that children are raised by with their biological parents // in favor of quotas guaranteeing a specific proportion of women in upper management in companies</t>
  </si>
  <si>
    <t>Kruk, M., Matsick, J.L.</t>
  </si>
  <si>
    <t>Psychology and Sexuality</t>
  </si>
  <si>
    <t>10.1080/19419899.2021.1929423</t>
  </si>
  <si>
    <t>i consider myself to be a feminist // i would feel proud if someone called me a feminist // i would feel offended if someone called me a feminist</t>
  </si>
  <si>
    <t>Martin, Patricia Yancey;Reynolds, John R.;Keith, Shelley</t>
  </si>
  <si>
    <t>Gender bias and feminist consciousness among judges and attorneys: A standpoint theory analysis.</t>
  </si>
  <si>
    <t>Signs</t>
  </si>
  <si>
    <t>10.1086/337941</t>
  </si>
  <si>
    <t>Examined the extent to which women and men in the legal profession were conscious of gender inequality in the form of beliefs about separate spheres, property rights after divorce, domestic battery and rape, and negative stereotypes of women. This study also analyzed observations of gender harassment and sexual harassment as evidence of experience with gender bias. Data were obtained from the Florida Gender Bias Study (Florida Supreme Court Task Force, 1990) in which 1,655 attorneys and 366 judges were surveyed. The questionnaire asked about gender inequality, gender and sexual harassment observations, demographic and professional statuses, feminist consciousness, and observations of gender bias dynamics. The results showed gender's pervasive influence on gender-bias observations, feminist consciousness, and the relationship between bias and consciousness. While women's observations of (more) gender bias were associated with heightened feminist consciousness, this pattern was much less true for men, both judges and attorneys. These differences were not because of other statuses, moreover, suggesting that experiences associated with gender extensively matter. It was also found that race/ethnicity affected feminist consciousness and gender bias experiences for attorneys. (PsycINFO Database Record (c) 2016 APA, all rights reserved)</t>
  </si>
  <si>
    <t>attorneys and judges</t>
  </si>
  <si>
    <t>feminist consciousness</t>
  </si>
  <si>
    <t>any healthy woman can successfully resist a rapist if she really wants to // when women go around braless or wearing short skirts and tight tops, or go hitchhiking, they are just asking for trouble // many women falsely report rapes to get back at a man, to protect their reputation after a pregnancy, or simply to gain some attention // if a woman engages in necking or petting and she lets things get out of hand, it is her fault if her partner forces sex on her // it is acceptable for a woman to have a career, but marriage and family should come first // when judges divide the marital property, the large share should go to the husband when he has been the income producer and the wife has been the homemaker // a wife should not expect to share in her husband’s business and pension upon the dissolution of their marriage // attractive wives should receive less property distribution or alimony because they will remarry soon // in this day and age of women’s equality, long-term homemakers ought not expect to receive permanent alimony // a woman who is outspoken or strongly adversarial is obnoxious // by and large female attorneys lack the competence of their male colleagues // generally speaking, men are more credible than women // traditionally, women have been accorded certain courtesies in behavior—what some people term chivalry women should be accorded these extra courtesies in the courtroom // the fact of spouse abuse is not relevant to the issue of which parent should be awarded custody // the fact of spouse abuse is not relevant to the issue of whether visitation with children should be supervised // a single incident of domestic violence is not serious // domestic violence is not serious unless the victim’s injuries are visible // usually, in domestic violence situations, both parties are at fault // most of the victims of domestic violence provoke the violence</t>
  </si>
  <si>
    <t>Zatlin, Carole E.;Storandt, Martha;Botwinick, Jack</t>
  </si>
  <si>
    <t>Personality and values of women continuing their education after thirty-five years of age.</t>
  </si>
  <si>
    <t>Journal of Gerontology</t>
  </si>
  <si>
    <t>10.1093/geronj/28.2.216</t>
  </si>
  <si>
    <t>Investigated the hypothesis that mature women returning to college possess unique attributes of personality and have unique occupational values and interests. Late-college women (age 35-50) were compared by multivariate analysis with each of 3 control groups of women differing with respect to their ages, timing of the educational experience, or extent of educational experience. These mature college women were found to be similar to women their age who had received their college education at the normal time, or who had never gone to college. However, they were less motivated by altruism and philanthropy, less in agreement with the feminist movement, and were more dominant than young women currently in college. (PsycINFO Database Record (c) 2016 APA, all rights reserved)</t>
  </si>
  <si>
    <t>agreement with the feminist movement</t>
  </si>
  <si>
    <t>do you think a woman can combine a career and homemaking successfully? // should the husband be dominant in decision making in a marriage? // do you think the federal government should provide funds for day-care centers so poor mothers can work?</t>
  </si>
  <si>
    <t>test-retest = 0.85</t>
  </si>
  <si>
    <t>Rowland, Robyn</t>
  </si>
  <si>
    <t>Australian data on the Attitude Toward Women Scale: Norms, sex differences, reliability.</t>
  </si>
  <si>
    <t>Australian Psychologist</t>
  </si>
  <si>
    <t>10.1080/00050067708254294</t>
  </si>
  <si>
    <t>The Attitude Toward Women Scale, an American questionnaire, was administered to 330 Australian university students in 1975 and 1976 to establish some Australian norms and to obtain reliability and sex difference information. Results indicate that the scale had reliability over time and that there was a sex difference in 1975 but not in 1976. Attitudes were found to be more liberal in 1976 than in 1975 for both males and females. (PsycInfo Database Record (c) 2021 APA, all rights reserved)</t>
  </si>
  <si>
    <t>1049a</t>
  </si>
  <si>
    <t>swearing and obscenity are more repulsive in the speech of a woman than of a man // women should take increasing responsibility for leadership in solving the intellectual and social problems of the day // both husband and wife should be allowed the same grounds for divorce // telling dirty jokes should be mostly a masculine prerogative // intoxication among women is worse than intoxication among men // under modern economic conditions with women being active outside the home men should share in household tasks such as washing dishes and doing the laundry // it is insulting to women to have the "obey" clause remain in the marriage service // there should be a strict merit system in job appointment and promotion without regard to sex // a woman should be as free as a man to propose marriage // women should worry less about their rights and more about becoming good wives and mothers // women earning as much as their dates should bear equally the expense when they go out together // women should assume their rightful place in business and all the professions along with men // a woman should not expect to go to exactly the same places or to have quite the same freedom of action as a man // sons in a family should be given even more encouragement to go to college than daughters // it is ridiculous for a woman to run a locomotive and for a man to darn socks // in general, the father should have greater authority than the mother in the bringing up of children // women should be encouraged not to become sexuallv intimate with anyone before marriage, even their fiances // the husband should not be favored by law over the wife in the disposal of family property or income // women should be concerned with their duties of childbearing and house tending, rather than with desires for professional and business careers // the intellectual leadership of a community should be largely in the hands of men // economic and social freedom is worth far more to women than acceptance of the ideal of femininity which has been set up by men // on the average, women should be regarded as less capable of contributing to economic production than are men // there are many jobs in which men should be given preference over women in being hired or promoted // women should be given equal opportunity with men for apprenticeship in the various trades // the modern girl is entitled to the same freedom from regulation and control that is given to the modern boy</t>
  </si>
  <si>
    <t>1049b</t>
  </si>
  <si>
    <t>Westbrook, Mary T.;Nordholm, Lena A.</t>
  </si>
  <si>
    <t>Sex-role attitudes of tertiary students in 1976 and 1986.</t>
  </si>
  <si>
    <t>10.1080/00050068808255594</t>
  </si>
  <si>
    <t>Assessed changes in sex-role attitudes of professional-school students, using the Attitudes Toward Women Scale. In 1976, Ss included 249 female and 16 male 1st-yr students, whereas the 1986 sample included 416 female and 96 male Ss. Four significant gender effects emerged on the total, vocational, freedom, and marital role scales, in which women's scores signaled more egalitarianism. Ss' attitudes on the total scale and all subscales except the sexual behavior subscale were more liberal in 1986. Australian attitudes had not become more traditional, and there was no evidence of stabilization except in the area of sexual behavior. Men's and women's attitudes were similar in the areas of sexual and dating behavior and in drinking, swearing, and joking. (PsycInfo Database Record (c) 2021 APA, all rights reserved)</t>
  </si>
  <si>
    <t>1051a</t>
  </si>
  <si>
    <t>1051b</t>
  </si>
  <si>
    <t>Fowler, Marguerite G.;Fowler, Robert L.;Van de Riet, Hani</t>
  </si>
  <si>
    <t>Feminism and political radicalism.</t>
  </si>
  <si>
    <t>The Journal of Psychology: Interdisciplinary and Applied</t>
  </si>
  <si>
    <t>10.1080/00223980.1973.9915609</t>
  </si>
  <si>
    <t>Examined the political attitudes of 50 feminist women in relation to 'feminism' as a dimension. Ss' attitudes were contrasted with those of 50 of their contemporary female peers. Ss completed the Attitudes Toward Feminism Belief Pattern Scale, the Conservatism-Radicalism Opinionnaire, and a questionnaire concerning political and feminine issues (e.g., the impact of women's votes). The feminist Ss manifested significantly more feminism and political radicalism than their peers. Feminism as a dimension was positively correlated with political radicalism. The feminist Ss and their peers failed to differ on some of the more salient of the political and feminist issues in spite of their basically different orientations. It is suggested that the variable of 'activism' could account for this finding. (PsycINFO Database Record (c) 2016 APA, all rights reserved)</t>
  </si>
  <si>
    <t>1083a</t>
  </si>
  <si>
    <t>Belief-Pattern Scale for Measuring Attitudes toward Feminism</t>
  </si>
  <si>
    <t>Hjelle, Larry A.;Butterfield, Rhonda</t>
  </si>
  <si>
    <t>Self-actualization and women's attitudes toward their roles in contemporary society.</t>
  </si>
  <si>
    <t>10.1080/00223980.1974.9915694</t>
  </si>
  <si>
    <t>Examined differences in degree of self-actualization in relation to attitudes toward women's rights and roles in society. 20 liberal and 20 conservative college-age females were preselected on the basis of scores on Spence and Helmreich's Attitudes Toward Women Scale. The 2 groups were compared in terms of measures relating to the Personal Orientation Inventory (POI), a diagnostic instrument designed to assess values and self-percepts associated with self-actualization. Results indicate substantial support for the prediction that women professing liberal, profeminist attitudes are more self-actualized than women endorsing traditional social-role attitudes. 10 of the 12 POI scales yielded statistically significant mean group differences. (21 ref) (PsycINFO Database Record (c) 2016 APA, all rights reserved)</t>
  </si>
  <si>
    <t>swearing and obscenity are more repulsive in the speech of a woman than of a man // women should take increasing responsibility for leadership in solving the intellectual and social problems of the day // both husband and wife should be allowed the same grounds for divorce // telling dirty jokes should be mostly a masculine prerogative // intoxication among women is worse than intoxication among men // under modern economic conditions with women being active outside the home men should share in household tasks such as washing dishes and doing the laundry // it is insulting to women to have the "obey" clause remain in the marriage service // there should be a strict merit system in job appointment and promotion without regard to sex // a woman should be as free as a man to propose marriage // women should worry less about their rights and more about becoming good wives and mothers // women earning as much as their dates should bear equally the expense when they go out together // women should assume their rightful place in business and all the professions along with men // a woman should not expect to go to exactly the same places or to have quite the same freedom of action as a man // sons in a family should be given even more encouragement to go to college than daughters // it is ridiculous for a woman to run a locomotive and for a man to darn socks // in general, the father should have greater authority than the mother in the bringing up of children // women should be encouraged not to become sexuallv intimate with anyone before marriage, even their fiances // the husband should not be favored bv law over the wife in the disposal of family property or income // women should be concerned with their duties of childbearing and house tending. rather than with desires for professional and business careers // the intellectual leadership of a community should be largely in the hands of men // economic and social freedom is worth far more to women than acceptance of the ideal of femininity which has been set up by men // on the average, women should be regarded as less capable of contributing to economic production than are men // there are many jobs in which men should be given preference over women in being hired or promoted // women should be given equal opportunity with men for apprenticeship in the various trades // the modern girl is entitled to the same freedom from regulation and control that is given to the modern boy.</t>
  </si>
  <si>
    <t>Halas, Celia M.</t>
  </si>
  <si>
    <t>Sex-role stereotypes: Perceived childhood socialization experiences and the attitudes and behavior of adult women.</t>
  </si>
  <si>
    <t>10.1080/00223980.1974.9915737</t>
  </si>
  <si>
    <t>Administered the Attitude Toward Women Scale (ATWS) and a questionnaire developed by the author to 38 mature (22-65 yr old) female community college students and to 25 of their acquaintances who were not enrolled in school. All were married or previously married. The investigation concerned (a) the association of perceived early socialization experiences with sex-role stereotypes in Ss' attitudes and behavior and (b) the impact of the Women's Liberation Movement. A 2nd phase consisted of case studies of 8 Ss whose scores on the ATWS indicated very liberal or very traditional ideologies. A large majority of Ss in both groups reported stereotyped childhood socialization experiences relating to career aspirations, education, recreational literature, and romantic anticipation of marriage. These Ss' adult lives were characterized by low levels of education, few employable skills, and traditional attitudes and behavior. Ss who recalled wide social experiences and a lack of stereotyped reinforcement made wider education choices. They reflected more liberal attitudes and behavior in their adult lives. These latter Ss were a small minority in both groups. Sex-role stereotypes were revealed in the present attitudes and behavior of most Ss in both groups, including women who saw themselves as liberated. In a projective exercise Ss showed a strong tendency to place their own needs below those of their husbands and children, and to rationalize their behavior in the rare instances where they put their own needs first. There was a marked dissatisfaction with past education among both groups. Ss reported more positive than negative feelings about the Women's Liberation Movement; there was a strong trend among Ss with liberal ideologies to perceive themselves as having been influenced by the feminist movement. (15 ref) (PsycINFO Database Record (c) 2016 APA, all rights reserved)</t>
  </si>
  <si>
    <t>housewives</t>
  </si>
  <si>
    <t>Greenberg, Roger P.;Zedlow, Peter B.</t>
  </si>
  <si>
    <t>Personality characteristics of men with liberal sex-role attitudes.</t>
  </si>
  <si>
    <t>10.1080/00223980.1977.9923961</t>
  </si>
  <si>
    <t>Investigated the personality attributes of men oriented toward liberal sex-role views. 51 male college students were given the Attitudes Toward Women Scale and divided into conservative, moderate, and liberal groups. Personality differences among the groups were assessed by comparing scores on 9 scales from the Adjective Check List. Findings for liberal men paralleled results reported for liberal women on some personality dimensions and complemented them on others. As with liberal women, liberal men were more spontaneous, action oriented, risk taking, individualistic, and unconventional than the other male groups. There were also some indications of less self-control. Sex-role attitudes and heterosexuality were curvilinearly related. In direct opposition to results for liberal women, male liberals evidenced the least need for achievement and dominance. (PsycINFO Database Record (c) 2016 APA, all rights reserved)</t>
  </si>
  <si>
    <t>Devine, Ronald C.;Stillion, Judith M.</t>
  </si>
  <si>
    <t>An examination of locus of control and sex role orientation.</t>
  </si>
  <si>
    <t>10.1080/00223980.1978.9915949</t>
  </si>
  <si>
    <t>Examined the effects of locus of control on traditional or liberal sex role orientation. 220 male and female college students were administered Rotter's Internal–External Locus of Control Scale. Ss were then divided into internal and external groups based on their scores, and the short form of the Attitude Toward Women Scale (AWS) was administered to these 122 Ss. It was hypothesized that internal males and external females would obtain significantly more traditional scores on the AWS, since previous research had suggested that these individuals reflect the more stereotyped attitude regarding sex role orientation. ANOVA confirmed the hypothesis with respect to males: Internal males were found to be significantly more traditional than all other groups. (20 ref) (PsycINFO Database Record (c) 2016 APA, all rights reserved)</t>
  </si>
  <si>
    <t>Redfering, David L.</t>
  </si>
  <si>
    <t>Relationship between attitudes toward feminism and levels of dogmatism, achievement, and anxiety.</t>
  </si>
  <si>
    <t>10.1080/00223980.1979.9915085</t>
  </si>
  <si>
    <t>More than 1500 American women from a wide range of age, socioeconomic, and educational backgrounds were administered the Dogmatism Scale, the California Psychological Inventory, Attitudes Toward Women Scale, and the IPAT Anxiety Scale Questionnaire. 109 Ss who scored above the 75 percentile on the Attitudes Toward Women Scale (high supporters of the feminist movement) were matched with 109 Ss who scored below the 25 percentile on the Scale (low supporters of feminism). Statistical analyses showed that Ss who strongly supported women's equality were (a) less close-minded, (b) more goal oriented toward nontraditional roles, and (c) no different from the low supporter group in anxiety level or ego strength on 4 of 5 dimensions. Results support the notion that feminist supporters as a group are as well adjusted as their nonfeminist counterparts on these specific traits. (28 ref) (PsycINFO Database Record (c) 2016 APA, all rights reserved)</t>
  </si>
  <si>
    <t>Bankart, Brenda B.</t>
  </si>
  <si>
    <t>Japanese attitudes toward women.</t>
  </si>
  <si>
    <t>10.1080/00223980.1985.9712605</t>
  </si>
  <si>
    <t>157 male and 85 female Japanese undergraduates and 72 Japanese undergraduate mothers (aged 29–65 yrs) completed the Attitudes Toward Women Scale. A comparison of mean scores on the scale and the percentage of agreement on individual scale items indicated that, as in the US, Japanese men were more conservative than women, generally endorsing the traditional view of the woman's place in the home and a separation of men's and women's activities. While mothers were more liberal than men, the unmarried women also tended to endorse the traditional view of the woman's place in the home. Unmarried females held the least traditional attitudes about women's roles. (15 ref) (PsycINFO Database Record (c) 2016 APA, all rights reserved)</t>
  </si>
  <si>
    <t>Shulman, Julie L.;Horne, Sharon G.</t>
  </si>
  <si>
    <t>Guilty or not? A path model of women's sexual force fantasies.</t>
  </si>
  <si>
    <t>Journal of Sex Research</t>
  </si>
  <si>
    <t>10.1080/00224490609552336</t>
  </si>
  <si>
    <t>This study estimated a path model of women's forceful sexual fantasies. Constructs examined were childhood sexual abuse, feminist beliefs, sexual guilt, erotophilia, and sexual experience. The study clarifies how these factors mediate one another in relationship to forceful sexual fantasies and is first to examine the effects of feminist beliefs on forceful sexual fantasy. Adult women (N = 261) participated by completing an online survey. A path from sex guilt to forceful sexual fantasy, mediated by erotophilia, was found, wherein low levels of sex guilt and high levels of erotophilia were found to predict forceful sexual fantasy. A direct path between childhood sexual abuse and forceful sexual fantasy was also found. The resulting model is discussed in relation to previously-proposed theories on the role of force in women's sexual fantasies. (PsycINFO Database Record (c) 2016 APA, all rights reserved)</t>
  </si>
  <si>
    <t>Korman, Sheila K.;Leslie, Gerald R.</t>
  </si>
  <si>
    <t>The relationship of feminist ideology and date expense sharing to perceptions of sexual aggression in dating.</t>
  </si>
  <si>
    <t>10.1080/00224498209551143</t>
  </si>
  <si>
    <t>Compares the incidence of sexual aggression reported by college women today with comparable reports from the past. Additionally, the relationship of adherence to feminist ideology and the sharing of dating expenses, to reports of offensive male sexual aggression on dates is examined. 400 unmarried undergraduate women attending a large southeastern university were administered the FEM Scale. Findings indicate that the pervasiveness of experience with offensive sexual aggression has not changed perceptibly during a 20-yr span, although it appears that the aggressive advances are becoming more coitally-directed. Contrary to the hypotheses, adherence to feminist ideology and the sharing of dating expenses are shown not to be associated with fewer reports of offense on dates. (24 ref) (PsycINFO Database Record (c) 2016 APA, all rights reserved)</t>
  </si>
  <si>
    <t>Kirkpatrick, C.</t>
  </si>
  <si>
    <t>The construction of a belief-pattern scale for measuring attitudes toward feminism.</t>
  </si>
  <si>
    <t>10.1080/00224545.1936.9919893</t>
  </si>
  <si>
    <t>The author describes the construction of an attitude scale for feminism by what he believes to be an improved method. The general attitude is analyzed logically into 40 issues, grouped 10 under each of 4 categories. Two statements are chosen by a number of judges to represent opposing views on each of these issues. The person taking the test checks those items with which he can agree. Scores represent the number of positive items (feminist) checked minus the number of negative items checked. One form of the test is presented without giving justification for the items selected. This is published elsewhere. High reliability is indicated for three forms of the test which, when intercorrelated, yielded indices of .89, .94 and .90. (PsycINFO Database Record (c) 2016 APA, all rights reserved)</t>
  </si>
  <si>
    <t>Seward, G. H.</t>
  </si>
  <si>
    <t>Cultural conflict and the feminine rôle: an experimental study.</t>
  </si>
  <si>
    <t>10.1080/00224545.1945.9921718</t>
  </si>
  <si>
    <t>One hundred forty-seven college students were given an adaptation of the Kirkpatrick feminism-antifeminism scale, and 15 subjects were selected at the upper and lower extremes of test score. These were labelled 'liberal' and 'conservative' in attitude toward the feminine rôle. These two groups were compared with respect to (1) performance on the original Kirkpatrick test, the Terman-Miles M-F test, the Maslow inventory of dominance feeling, and the College Board Scholastic Aptitude test; (2) background factors as revealed in controlled interview; and (3) thematic apperception to a series of pictures. Results for the group as a whole indicated a liberal trend with respect to educational and vocational opportunities, working conditions, community activities and social contacts in contrast to a 'reactionary reinforcement of the traditional subordinate feminine rôle as far as wife and mother relationships were concerned.' Comparison of the extreme groups indicated that the liberals were more feministic (Kirkpatrick) but less feminine (Terman-Miles), had home backgrounds differing significantly from the traditional pattern, projected greater hostility and anxiety in their picture interpretations, and gave no evidence of rejection of female biological functions. Remedy for the indicated culture conflict concerning the feminine rôle must be sought in social reconstruction. (PsycINFO Database Record (c) 2016 APA, all rights reserved)</t>
  </si>
  <si>
    <t>i shall want to be relieved of the routine care of my babies through cooperative nurseries // i shall want to acknowledge my husband as my superior in professional and civic use // i shall want to see my daughter sheltered from a competitive world because of her feminine sensitivity and emotionality // i shall want to follow a vocation for myself whether married or single // in case of divorce, i shall expect alimony from my husband // i shall want my husband to give as much time as i do to the development of our children’s personalities // i shall want men to idealize me and to treat me with chivalrous politeness // i shall want to live in a cooperative apartment house with communal kitchens, dining rooms, and laundries // i shall feel free to take the initiative in social matters even to proposing marriage // i shall want to discontinue paid work outside the home if 1 have a child // i shall be satisfied in my work with a job at the secretary level // i shall want my children to grow up in a family where all members cooperate on an equal place // i expect to marry both for love and for social and material security // as a mother i shall want to be the chief influence in my children’s formative years // i shall want to retain my maiden name after marriage // i shall prefer to play a passive role and wait for the man to make all invitations and advances // i shall want my daughter but not my son to have special training in cooking and home economics // i shall expect to be allowed the same social contacts as my husband // i shall want to have my own private home and expect to do most of the housekeeping and cooking myself // if i work after marriage it will be on a volunteer basis so as not to interfere with home making // i shall expect my daughter to be as enterprising and ambitious as my son in making her way // i shall want to be my husband’s partner with the same kinds of economic privileges and responsibilities as he has // i shall exercise the choice to remain single or to marry, independently of economic and social considerations // i shall want to remain at home to attend to the physical needs of my children // i shall “love, honor, and obey” my husband in the full sense of the phrase // i shall want to advance in my chosen vocation to positions of executive rank i shall expect the same working conditions, pay and honor as men in the same job // i shall put my husband and my children first and shall make them my full-time job and career // i shall expect to share with my husband in the jurisdiction over family property // i shall want my husband to be the head of the family so that my children will learn respect for authority // i shall want to be equally active and to enjoy equal prestige with my husband in the community // i shall expect my husband to provide for me financially // i shall concede my husband the right to invest joint earnings as he sees fit // as a companion and equal, i shall not expect men to remove their hat to rise in my presence // i shall want maternity leaves so that i may have a family without sacrificing my work // i want to be fully self-supporting whether i marry or not // i shall want my daughter to enjoy the same education and professional training as my son // i shall expect my husband to enjoy more freedom of conduct than i // i shall expect a lower salary than men doing the same work because of the physical liabilities associated with my sex // if my marriage should break up, i shall regard it my duty to contribute to the support of our children</t>
  </si>
  <si>
    <t>Brotman, Jayn;Senter, R. J.</t>
  </si>
  <si>
    <t>Attitudes toward feminism in different national student groups.</t>
  </si>
  <si>
    <t>10.1080/00224545.1968.9919837</t>
  </si>
  <si>
    <t>Male and female college students of 5 different nationalities were examined, via the Kirkpatrick Belief-Pattern Scale for Measuring Attitudes toward Feminism. Both American samples measured in the United States yielded scores significantly different from the European samples with the males being more antifeministic and females being more profeministic. The American Ss residing in Europe showed a reverse tendency with males being relatively more profeministic than the females. Both American groups measured in Europe differed from their like-sexed countrymen measured in the United States. Different sexed Ss of other nationalities did not differ significantly from each other with respect to attitudes toward feminism. The data presented are purely descriptive of the divergence of feministic attitudes among national groups and no etiology is suggested. (PsycINFO Database Record (c) 2016 APA, all rights reserved)</t>
  </si>
  <si>
    <t>Yurtsever, AslÄ±;Korkmaz, ArÄ±n;Cemalcilar, Zeynep</t>
  </si>
  <si>
    <t>Feminism and mate preference: A study on relational cognitive dissonance.</t>
  </si>
  <si>
    <t>10.1016/j.paid.2020.110297</t>
  </si>
  <si>
    <t>Evolution proposes differences in mate preferences between the two sexes. Females prefer mates who can invest in them and their offspring. In the contemporary era, gender ideologies are not always in line with these premises, but desires still could be. The conflict between ideology and desire could trigger cognitive dissonance in contemporary feminist women. We recruited 246 women online to investigate the occurrence of dissonance based on feminist attitudes, and whether dissonance reduction strategies (i.e., behavior change, cognition change) differed based on their preference for consistency. Results showed that highly feminist women who desire sexist men experienced more cognitive dissonance (operationalized as negative affect) than women lower in feminist attitudes. Preference for consistency moderated cognitive dissonance's association with behavior, but not cognition change. (PsycInfo Database Record (c) 2022 APA, all rights reserved)</t>
  </si>
  <si>
    <t>https://doi.org/10.1016/j.evolhumbehav.2004.06.004</t>
  </si>
  <si>
    <t>it is insulting to the husband when his wife does not take his last name // if the husband is the sole wage earner in the family, the financial decisions should be his // when they go out, a man and a woman should share dating expenses if they both have the same income // as head of the household, the father should have final authority over his children // both husband wife should be equally responsible for the care of your children // the first duty of a woman with young children is to home and family // a man who has chosen to stay at home and be a house-husband is not less masculine than a man who is employed full time // an employed woman can establish as warm and secure relationship with her children as a mother who is not employed // a woman should not let bearing and rearing children and in the way of a career if she wants it // women should be more concerned with clothing and appearance than men // men and women should be able to freely make choices about their lives without being restricted by gender // abortion is an issue of women's rights // if men were the sex who got pregnant, more reliable and convenient birth control would be available // it is reasonable to boycott a company's product if you think that their commercial are sexist // there is no such thing as rape between a man and his wife // people who complain that pornography treats women like objects are overreacting // men still don't take women's ideas seriously // all men receive economic, sexual, and psychological benefits from male domination</t>
  </si>
  <si>
    <t>Douglass, M.D., Stirrat, M., Koehn, M.A., Vaughan, R.S.</t>
  </si>
  <si>
    <t>The relationship between the Dark Triad and attitudes towards feminism</t>
  </si>
  <si>
    <t>10.1016/j.paid.2022.111889</t>
  </si>
  <si>
    <t xml:space="preserve">adults </t>
  </si>
  <si>
    <t>women have the right to compete with men in every sphere of activity // as head of the household, the father should have the final authority over his children // the unmarried mother is morally a greater failure than the unmarried father // a woman who refuses to give up her job to move with his husband would be to blame if the marriage broke up // a woman who refuses to bear children has failed in her duty to her husband // women should not be permitted to hold political offices that involve great responsibility // a woman should be expected to change her name when she marries // whether or not they realized it, most women are exploited by men // women who join the women's movement are typically frustrated and unattractive people who feel they lose out by the current rules society // a working woman who send her six month old baby to a daycare center is a bad mother // a woman to be truly womanly should gracefully accept chivalrous attentions from men // it is absurd to regard obedience as a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on the same places or have the same freedom of action as a man // profanity sounds worse generally coming from a woman</t>
  </si>
  <si>
    <t>Loo, Robert;Thorpe, Karran</t>
  </si>
  <si>
    <t>Relationships between attitudes toward women's roles in society, and work and life values.</t>
  </si>
  <si>
    <t>The Social Science Journal</t>
  </si>
  <si>
    <t>10.1016/j.soscij.2005.06.010</t>
  </si>
  <si>
    <t>This exploratory study examined the relationships between attitudes toward women's roles in society, as measured by the six sub-scales on ward Women Scale (AWS: Spence, J. T., &amp; Helmreich, R. L. (1972). The Attitudes Towards Women Scale: An objective instrument to measure attitudes towards the rights and roles of women in contemporary society. JSAS Catalog of Selected Documents in Psychology, 2(66)) and 20 work and life values, as measured by the Life Roles Inventory-Values Scale (LRI-VS: Macnab, D., Fitzsimmons, G., &amp; Casserly, C. (1985). Administrator's manual for the Life Roles Inventory Values and Salience. Edmonton, AB: PsiCan Consulting). It was hypothesized that more liberal attitudes toward women's roles in society would be associated with higher scores on the social, personal and individual values. Results from a sample of 89 management and health sciences undergraduates generally supported the hypothesis. (PsycINFO Database Record (c) 2017 APA, all rights reserved)</t>
  </si>
  <si>
    <t>Patel, Cynthia J.;Johns, Lucinda</t>
  </si>
  <si>
    <t>Gender role attitudes and attitudes to abortion: Are there gender differences?</t>
  </si>
  <si>
    <t>10.1016/j.soscij.2009.02.006</t>
  </si>
  <si>
    <t>This study examines gender differences in gender role attitudes and attitudes to abortion in a sample of 141 undergraduate students. Religion and religiosity were treated as covariates. Using the short version of Spence and Helmreich's (1978) Attitudes to Women Scale (AWS) taken from Spence and Hahn [Spence, J. T., &amp; Hahn, E. D. (1997). The Attitudes Toward Women Scale and attitude to change in college students. Psychology of Women Quarterly, 21, 17â€“34] and the abortion attitudes scale developed by Stets and Leik [Stets, J. E., &amp; Leik, R. K. (1993). Attitudes about abortion and varying attitude structures. Social Science Research, 22, 265â€“282], we found that females have more liberal attitudes to women and show stronger approval for women's autonomy in abortion decision-making. Given the low internal consistency of this three-item subscale, responses to the individual items were analyzed. More males than females feel that the father should have the right to prevent the mother from having an abortion. Most of the students indicate that the woman should have to tell the father before having an abortion and most disagree that the abortion is entirely a woman's decision. There were no gender differences on the moral acceptability and availability subscales. The overall results reflect somewhat conservative attitudes to women, and seemingly contradictory findings on the abortion issue in this sample of university students. Although they endorse the availability of abortion, at the same time they find it morally unacceptable and show weak support for women's autonomy in this decision. The implications of these findings for the advancement of women's rights in this country are discussed. (PsycINFO Database Record (c) 2017 APA, all rights reserved)</t>
  </si>
  <si>
    <t xml:space="preserve"> swearing and obscenity are more repulsive in the speech of a woman than a man // under modern economic conditions with women being active outside the home, men  should share in household tasks such as washing dishes and doing laundry // it is insulting to women to have the “obey” clause remain in the marriage service // a woman should be free as a man to propose marriage // women should worry less about their rights and more about becoming good wives and  mothers // women should assume their rightful place in business and all the professions along with men // a woman should not expect to go to exactly the same places or to have quite the same  freedom of action as a man // it is ridiculous for a woman to run a locomotive and for a man to darn socks // the intellectual leadership of a community should be largely in the hands of men // women should be given equal opportunity with men for apprenticeship in the various  trades // women earning as much as their dates should bear equally the expense when they go out  together // sons in a family should be given more encouragement to go to college than daughters // in general, the father should have greater authority than the mother in the bringing up of  the children // economic and social freedom is worth far more to women than acceptance of the ideal of  femininity which has been set up by men // there are many jobs in which men should be given preference over women in being hired  or promoted 
</t>
  </si>
  <si>
    <t>Chen, HL; Wu, Y; Atkin, DJ</t>
  </si>
  <si>
    <t>Third person effect and Internet pornography in China</t>
  </si>
  <si>
    <t>TELEMATICS AND INFORMATICS</t>
  </si>
  <si>
    <t>10.1016/j.tele.2015.04.004</t>
  </si>
  <si>
    <t>The current study contributes to the examination of third-person effects in the context of Internet pornography in China. Drawing from third-person effect theory, this study investigates what factors determine the self-others perceptual discrepancy in estimations of Internet pornography influences. Using data from a 2014 online survey (N = 533) conducted in China, study results indicated a significant difference between the perceived effects on self and others. Second, the study confirmed the theoretical linkage between perceived effects on others and respondent support for censorship of pornography. Third, study results revealed that the self-others perceptual gap was influenced by social distance between self and others, perceived feminism and perceived sexual conservatism. Published by Elsevier Ltd.</t>
  </si>
  <si>
    <t>(Spence, Helmreich, 1972)</t>
  </si>
  <si>
    <t>Kern, Jeffrey M.;Cavell, Timothy A.;Beck, Bets</t>
  </si>
  <si>
    <t>Predicting differential reactions to males' versus females' assertions, empathic-assertions, and nonassertions.</t>
  </si>
  <si>
    <t>Behavior Therapy</t>
  </si>
  <si>
    <t>10.1016/S0005-7894(85)80056-3</t>
  </si>
  <si>
    <t>Hypothesized that individuals' attitudes toward females would be a significant predictor of differential reactions to males' and females' refusal assertions. Ss were 462 undergraduates who had completed an attitudes toward women (ATW) scale developed by J. T. Helmrich (1972). 84 female and 125 male Ss scored as low-ATW; 200 female and 53 male Ss scored as high-ATW. After viewing standardized videotapes of male and female models portraying assertive, empathic assertive, or nonassertive refusal behavior, the Ss evaluated the models on multiple indices of likability, competence, and desirability. As hypothesized, conservative, low-ATW Ss devalued females' assertions and empathic assertions. More liberal, high-ATW Ss were not significantly affected by the gender of the assertive person. Implications for skills training and cognitive restructuring procedures are discussed. (32 ref) (PsycInfo Database Record (c) 2020 APA, all rights reserved)</t>
  </si>
  <si>
    <t>Palacios, M., Martínez, J.</t>
  </si>
  <si>
    <t>Liberalism and conservatism in Chile: Attitudes and opinions of Chilean women at the start of the Twenty-First Century</t>
  </si>
  <si>
    <t>Journal of Latin American Studies</t>
  </si>
  <si>
    <t>10.1017/S0022216X05000271</t>
  </si>
  <si>
    <t>chile</t>
  </si>
  <si>
    <t>liberalism index</t>
  </si>
  <si>
    <t>women should have the right to work if they want to // working outside the home is positive for a woman and for her family // a woman should be able to begin her sex life when she wants to // contraceptives should be made available to young people of both sexes // divorce law // abortion // women do not participate in public life as much as they should</t>
  </si>
  <si>
    <t>Sigmon, Sandra T.;Rohan, Kelly J.;Boulard, Nina E.;Dorhofer, Diana M.;Whitcomb, Stacy R.</t>
  </si>
  <si>
    <t>Menstrual reactivity: The role of gender-specificity, anxiety sensitivity, and somatic concerns in self-reported menstrual distress.</t>
  </si>
  <si>
    <t>10.1023/A:1007036012911</t>
  </si>
  <si>
    <t>In the first study using 278 college females (mean age 20.23 yrs), anxiety-sensitivity level, not current menstrual cycle phase, influenced reports of menstrual symptom severity and depression. Regardless of cycle phase at the time of self-report, women high in anxiety sensitivity reported significantly more depressed mood, trait anxiety, and retrospective menstrual symptoms. In the second study of 158 college females (mean age 20.74 yrs) varying in anxiety sensitivity levels, adherence to sex role stereotypes, feminist beliefs, and illness attitudes were examined. Ss also completed measures of general premenstrual, most-recent premenstrual, and current menstrual symptoms. Women high in anxiety sensitivity reported the highest levels of sex-specificity, feminist embeddedness, and illness attitudes, with sex-specificity accounting for significant variance in current menstrual symptoms. Results are discussed within the context of the menstrual reactivity hypothesis, which proposes that beliefs surrounding the menstrual cycle and body sensations expectancies contribute to self-reports of greater menstrual distress. Women high in anxiety sensitivity appear to represent one subgroup vulnerable to menstrual reactivity. (PsycINFO Database Record (c) 2019 APA, all rights reserved)</t>
  </si>
  <si>
    <t>i don’t think there is any need for an equal rights amendment; women are doing well // i think that most women will feel most fulfilled by being a wife and a mother // one thing i especially like about being a woman is that men will offer me their seat on a crowded bus or open doors for me because i am a woman // i’ve never really worried or thought about what it means to be a woman in this society // if i were married to a man and my husband was offered a job in another state, it would be my obligation to move in support of his career // i do not want to have equal status with men // i think that men and women had it better in the 1950s when married women were housewives and their husbands supported them // i don’t see much point in questioning the general expectation that men should be masculine and women should be feminine // i am not sure what is meant by the phrase “women are oppressed under patriarchy // i think it’s lucky that women aren’t expected to do some of the more dangerous jobs that men are expected to do, like construction work or race car driving // generally, i think that men are more interesting than women // i think that rape is sometimes the woman’s fault</t>
  </si>
  <si>
    <t>0.62-0.79</t>
  </si>
  <si>
    <t>i used to think that there isn’t a lot of sex discrimination, but now i know how much there really is // it only recently occurred to me that i think it’s unfair that men have the privileges they have in this society simply because they are men // when you think about most of the problems in the world - the threat of nuclear war, pollution, discrimination - it seems to me that most of them are caused by men // it makes me really upset to think about how women have been treated so unfairly in this society for so long // recently, i read something or had an experience that sparked a greater understanding of sexism // when i see the way most men treat women, it makes me so angry // i am angry that i’ve let men take advantage of me</t>
  </si>
  <si>
    <t xml:space="preserve">embeddedness - emanation
</t>
  </si>
  <si>
    <t>i just feel like i need to be around women who share my point of view right now // being a part of a women’s community is important to me // my social life is mainly with women these days, but there are a few men i wouldn’t mind having a nonsexual friendship with // i share most of my social time with a few close women friends who share my feminist values // especially now, i feel that the other women around me give me strength // if i were to paint a picture or write a poem, it would probably be about women or women's issues // particularly now, i feel most comfortable with women who share my feminist point of view</t>
  </si>
  <si>
    <t xml:space="preserve">some of the men i know are more feminist than some of the women i know // while i am concerned that women be treated fairly in life, i do not see men as the enemy // i feel that some men are sensitive to women’s issues // although many men are sexist, i have found that some men are supportive of women and feminism // i evaluate men as individuals, not as members of a group of oppressors
</t>
  </si>
  <si>
    <t>Burn, Shawn Meghan;Aboud, Roger;Moyles, Carey</t>
  </si>
  <si>
    <t>The relationship between gender social identity and support for feminism.</t>
  </si>
  <si>
    <t>10.1023/A:1007044802798</t>
  </si>
  <si>
    <t>This study is an application of social identity theory to feminist consciousness and activism. For women, strong gender identifications may enhance support for equality struggles, whereas for men, they may contribute to backlashes against feminism. 276 college students (age range 17â€“47 yrs old) primarily Euroamerican, completed a measure of gender self-esteem (GSE) that part of one's self-concept derived from one's gender, and two measures of feminism. Gender self-esteem was measured with an adapted version of J. Crocker and R. Luhtanen's Collective Self-Esteem Scale (CSES). Support for feminism was measured with the short form of the Liberal Feminist Attitude and Ideology Scale (LFAIS). High GSE in women and low GSE in men were related to support for feminism. Consistent with past research, women were more supportive of feminism than men, and in both genders, support for feminist ideas was greater than self-identification as a feminist. (PsycINFO Database Record (c) 2019 APA, all rights reserved)</t>
  </si>
  <si>
    <t>self-identified feminism</t>
  </si>
  <si>
    <t>women should be considered as seriously as men as candidates for the presidency  of the united states // although women can make good leaders, men make better leaders // a woman should have the same job opportunities as a man // men should respect women more than they currently do // many women in the work force are taking jobs away from men who need the jobs  more // doctors need to take women’s health concerns more seriously // women have been treated unfairly on the basis of their gender throughout most of  human history // women are already given equal opportunities with men in all important sectors of  their lives // women in the u.s. are treated as second class citizens // women can best overcome discrimination by doing the best that they can at their  jobs, not by wasting time with political activity // america should pass the equal rights amendment</t>
  </si>
  <si>
    <t>Song, Hyunjoo</t>
  </si>
  <si>
    <t>The mother-daughter relationship as a resource for Korean women's career aspirations.</t>
  </si>
  <si>
    <t>10.1023/A:1011089917392</t>
  </si>
  <si>
    <t>Examined career aspirations among 482 Korean college women (mean age 21 yrs) in South Korea. The authors note that the inability of women to envision themselves in a career has been largely attributed to formal education that perpetuates gender inequality. As such, this study investigated the inter-relationships between external factors (school experiences and peer influences) and internal factors (maternal influences with the mother-daughter relationship) in Ss's development of self-perception and in the significance of their sex-role behaviors (career orientation and feminist identification). Ss completed questionnaire measures of maternal influences, school experiences, daughter's self-image, daughter's sex-role attitudes, and daughter's career orientation. The structural equation model utilized in this study revealed that Ss' career orientation was determined directly by their nontraditional sex-role attitudes and by a close, continuous, and satisfactory relationship with their mothers. Overall, results show that maternal influences on the development of daughters' career orientation outweigh other factors encountered in schools, and emerge as key predictor variables in Korean women's career development. (PsycINFO Database Record (c) 2019 APA, all rights reserved)</t>
  </si>
  <si>
    <t>Spence, J.T. and Helmreich, K.L. (1972) The Attitude toward Women Scale: An Objective Instrument Measure Attitude toward the Right and Role of Women in Contemporary Society. JSAS Catalogue of Selected Document in Psychology, 2, 66-67.</t>
  </si>
  <si>
    <t>korea</t>
  </si>
  <si>
    <t>mother's sex-role attitudes</t>
  </si>
  <si>
    <t>attitudes toward women scale</t>
  </si>
  <si>
    <t>Stromquist, N. P. (1991). Daring to be different: The choice of nonconventional fields of study by international women students. New York, New York: Institution of International Education //  Smith, M. D., &amp; Self, G. D. (1980). The congruence between mother’s and daughter’s sex-role attitudes: A research note. Journal of Marriage and the Family, 42(1), 105–109.</t>
  </si>
  <si>
    <t xml:space="preserve">inventory for feminism score // individual's view of gender in society // sex role attitudinal inventory 
</t>
  </si>
  <si>
    <t>daughter's sex-role attitudes</t>
  </si>
  <si>
    <t>Konrad, AM; Hartmann, L</t>
  </si>
  <si>
    <t>Gender differences in attitudes toward affirmative action programs in Australia: Effects of beliefs, interests, and attitudes toward women</t>
  </si>
  <si>
    <t>10.1023/A:1014317800293</t>
  </si>
  <si>
    <t>This research identified mediators explaining the relationship between gender and attitudes toward affirmative action programs for women. Structural equation modeling was conducted on survey data obtained from academics at an Australian university (n = 198 with listwise deletion of missing data). Findings indicated that the relationship between gender and affirmative action attitudes was mediated by (1) perceptions of affirmative action's impact on material self-interest, (2) belief in the existence of gender discrimination, and (3) traditional attitudes toward women. Implications for organizations, policymakers, and researchers are discussed.</t>
  </si>
  <si>
    <t>feminism identity</t>
  </si>
  <si>
    <t>traditional attitudes toward women</t>
  </si>
  <si>
    <t xml:space="preserve">i’m not sure it’s such a good idea for women to be competing fully in the job market // women are more suited to housekeeping and child care than are men // it is appropriate that men hold most top executive positions // it is appropriate that most top political positions are held by men
</t>
  </si>
  <si>
    <t>Loo, R., Thorpe, K.</t>
  </si>
  <si>
    <t>Attitudes toward women's roles in society: A replication after 20 years</t>
  </si>
  <si>
    <t>10.1023/a:1018832823010</t>
  </si>
  <si>
    <t>2355a</t>
  </si>
  <si>
    <t>vocational, educational and intellectual roles</t>
  </si>
  <si>
    <t xml:space="preserve">freedom and independence 
</t>
  </si>
  <si>
    <t xml:space="preserve">dating, courtship and etiquette 
</t>
  </si>
  <si>
    <t>drinking, swearing and telling dirty jokes</t>
  </si>
  <si>
    <t xml:space="preserve">premarital sex
</t>
  </si>
  <si>
    <t>marital relationships and obligations</t>
  </si>
  <si>
    <t>Smith, C.A.</t>
  </si>
  <si>
    <t>I enjoy being a girl: Collective self-esteem, feminism, and attitudes toward women</t>
  </si>
  <si>
    <t>10.1023/A:1018855106539</t>
  </si>
  <si>
    <t>sexist attitudes toward women</t>
  </si>
  <si>
    <t>if i had a daughter, i would discourage her from working on cars // i get angry at women who complain that american society is unfair to them // our society puts too much emphasis on beauty, especially for women // women shop more than men because they can't decide what to buy // most women's libbers are hopping on the bandwagon of protest just for the fun of it // it bothers me when a man is interested in a woman only if she is pretty // it bothers me to see a man being told what to do by a woman // i think that having children is a woman's greatest fulfillment // men are instinctually more courageous than women in the face of danger // i think that women should spend a lot of time trying to be pretty // i can really understand why there needs to be a women's liberation movement // women rely more on intuition and less on reason than men do // women should not be as sexually active before marriage as men // men are just as easily influenced by others as women are // i think women should be more concerned about their appearance than men // men will always be the dominant sex // i dislike it when men treat women as sexual objects // i think that the husband should have the final say when a couple makes a decision // women should have all the same rights as men // i see nothing wrong with a woman who doesn't like to wear skirts or dresses // women should be handled gently by men because they are so delicate // women should be prepared to oppose men in order to obtain equal status // i am suspicious of a woman who would rather work than have children // i think that women are naturally emotionally weaker than men // on the average, women are as intelligent as men // if a husband and wife both work full time, the husband should do half of the housework // i like women who are outspoken // i see nothing wrong with men whistling at shapely women // it bothers me more to see a woman who is pushy than a man who is pushy // a working wife should not be hired for a job if there is a family man who needs it // women can handle pressure just as well as men can when making a decision // men are naturally better than women at mechanical things // a woman's place is in the home // i think that many tv commercials present a degrading picture of women // i think a woman could do most things as well as a man // i think that men are instinctually more competitive than women // i think women have a right to be angry when they are referred to as a "broad" // it would make me feel awkward to address a woman as "ms." // i see nothing wrong with men who are primarily interested in a woman's body // if i had a choice, i would just as soon work for a woman as for a man</t>
  </si>
  <si>
    <t>0.90-0.93</t>
  </si>
  <si>
    <t>attitudes that women are genetically inferior (biologically, emotionally, intellectually) to men</t>
  </si>
  <si>
    <t>support for the premise that men should have greater rights and  power than women</t>
  </si>
  <si>
    <t xml:space="preserve">support for sex discrimination (antifemale) practices in education, work, and politics </t>
  </si>
  <si>
    <t>hostility toward women who engage in traditionally masculine  roles and behaviors or who fail to fulfill traditional female roles</t>
  </si>
  <si>
    <t>lack of support and empathy for women’s liberation movements  and the issues involved in such movements</t>
  </si>
  <si>
    <t>utilization of derogatory labels and restrictive stereotypes in  describing women</t>
  </si>
  <si>
    <t>evaluation of women on the basis of physical attractiveness information and willingness to treat women as sexual objects</t>
  </si>
  <si>
    <t>Simoni, Jane M.;Henley, Nancy M.;Christie, Cheryl S.</t>
  </si>
  <si>
    <t>A lesbian feminist subscale for the feminist perspectives scale.</t>
  </si>
  <si>
    <t>10.1023/A:1018880412784</t>
  </si>
  <si>
    <t>In an attempt to increase the breadth of feminist perspectives assessed by the Feminist Perspectives Scale (FPS2), the authors developed and psychometrically evaluated a new subscale that assessed lesbian feminist attitudes. As do the 6 other subscales of the FPS2, the Lesbian Feminist subscale includes 10 attitudinal and 3 behavioral items. The authors conducted 3 studies with 287 respondents; 88% were women and most were college educated. Findings from these preliminary psychometric evaluations support the subscale's reliability and validity. (PsycInfo Database Record (c) 2020 APA, all rights reserved)</t>
  </si>
  <si>
    <t>2357a</t>
  </si>
  <si>
    <t>feminism  self identification</t>
  </si>
  <si>
    <t>2357b</t>
  </si>
  <si>
    <t>lesbian feminism attitudinal items</t>
  </si>
  <si>
    <t>lesbian feminism behavioral items</t>
  </si>
  <si>
    <t>0.35</t>
  </si>
  <si>
    <t>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by men // 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white men // romantic love supports capitalism by influencing women to place men's emotional and economic needs first // the way to eliminate prostitution is to make women economically equal to men // capitalism hinders a poor woman's chance to obtain adequate prenatal medical care or an abortion // it is the capitalist system which forces women to be responsible for child care // all religion is like a drug to people and is used to pacify women and other oppressed groups // capitalism forces most women to wear feminine clothes to keep a job // the personalities and behaviors of "women" and "men" in our society have developed to fit the needs of advanced capitalism // prostitution grows out of the male culture of violence and male values of social control // replacing the word "god" with "goddess" will remind people that the deity is not male // men should follow women's lead in religious matters, because women have a higher regard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 // 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given to the special needs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t>
  </si>
  <si>
    <t>25 non-conservative attitudinal items</t>
  </si>
  <si>
    <t>5 non-conservative behavioral</t>
  </si>
  <si>
    <t>2357c</t>
  </si>
  <si>
    <t>feminism self identification</t>
  </si>
  <si>
    <t>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rehabilitated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sexual preference // 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a woman’s choice of whether or not to have an abortion // women should try to influence legislation in order to gain the right to make their own decisions and choices // women should have the freedom to sell their sexual services // men need to be liberated from oppressive sex role stereotypes as much as women do // 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women’s existence // 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men // romantic love supports capitalism by influencing women to place men’s emotional and economic needs first // the way to eliminate prostitution is to make women economically equal to men // capitalism hinders a poor woman’s chance to obtain adequate prenatal medical care or an abortion // it is the capitalist system which forces women to be responsible for child care // mi religion is like a drug to people and is used to pacify women and other oppressed groups // capitalism forces most women to wear feminine clothes to keep a job // the personalities and behaviors of ”women” and “men” in our society have developed to fit the needs of advanced capitalism // prostitution grows out of the male culture of violence and male values of social control // replacing the word “god with “goddess” will remind people that the deity is not male // men should follow women’s lead in religious matters, because women have a higher regard for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 // 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pen to the special needs of women of color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rehabilitated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sexual preference // whether one chooses a traditional or alternative family form should be a matter of personal choice // people should define their marriage and family roles in ways that make them feel most comfortable // the government is responsible for making sure that all women receive an equal chance at education and employment // the availability of adequate child care is central to a woman’s right to work outside the home // homosexuality is not a moral issue, but rather a question of liberty and freedom of expression // social change for sexual equality will best come about by acting through federal, state, and local government // legislation is the best means to ensure a woman’s choice of whether or not to have an abortion // women should try to influence legislation in order to gain the right to make their own decisions and choices // women should have the freedom to sell their sexual services // men need to be liberated from oppressive sex role stereotypes as much as women do // pornography exploits female sexuality and degrades all women // using “man” to mean both men and women is one of many ways sexist language destroys women’s existence // sex role stereotypes are only one symptom of the larger system of patriarchal power, which is the true source of women’s subordination // the workplace is organized around men’s physical, economic, and sexual oppression of women // men’s control over women forces women to be the primary caretakers of children // men use abortion laws and reproductive technology to control women’s lives // men prevent women from becoming political leaders through their control of economic and political institutions // marriage is a perfect example of men’s physical, economic, and sexual oppression of women // romantic love brainwashes women and forms the basis for their subordination // rape is ultimately a powerful tool that keeps women in their place, subservient to and terrorized women’s existence // capitalism and sexism are primarily responsible for the increased divorce rate and general breakdown of families // making women economically dependent on men is capitalism’s subtle way of encouraging heterosexual relationships // a socialist restructuring of businesses and institutions is necessary for women and people of color to assume equal leadership with men // romantic love supports capitalism by influencing women to place men’s emotional and economic needs first // the way to eliminate prostitution is to make women economically equal to men // capitalism hinders a poor woman’s chance to obtain adequate prenatal medical care or an abortion // it is the capitalist system which forces women to be responsible for child care // mi religion is like a drug to people and is used to pacify women and other oppressed groups // capitalism forces most women to wear feminine clothes to keep a job // the personalities and behaviors of ”women” and “men” in our society have developed to fit the needs of advanced capitalism // prostitution grows out of the male culture of violence and male values of social control // replacing the word “god with “goddess” will remind people that the deity is not male // men should follow women’s lead in religious matters, because women have a higher regard for love and peace than men // putting women in positions of political power would bring about new systems of government that promote peace // traditional notions of romantic love should be replaced with ideas based on feminine values of kindness and concern for all people // by not using sexist and violent language, we can encourage peaceful social change // beauty is feeling one’s womanhood through peace, caring, and nonviolence // women’s experience in life’s realities of cleaning, feeding people, caring for babies, etc., makes their vision of reality clearer than men’s // rape is best stopped by replacing the current male-oriented culture of violence with an alternative culture based on more gentle, womanly qualities // bringing more women into male-dominated professions would make the professions less cut-throat and competitive // in education and legislation to stop rape, ethnicity and race must be treated sensitively to ensure that women of color are protected equally // racism and sexism make double the oppression for women of color in the work environment // women of color have less legal and social service protection from being battered than white women have // women of color are oppressed by white standards of beauty // being put on a pedestal, which white women have protested, is a luxury that women of color have not had // antigay and racist prejudice act together to make it more difficult for gay male and lesbian people of color to maintain relationships // in rape programs and workshops, not enough attention has been pen to the special needs of women of color // discrimination in the workplace is worse for women of color than for all men and white women // much of the talk about power for women overlooks the need to empower people of all races and colors first // the tradition of afro-american women who are strong family leaders has strengthened the afro-american community as a whole</t>
  </si>
  <si>
    <t>conservative</t>
  </si>
  <si>
    <t>liberal feminist</t>
  </si>
  <si>
    <t>radical feminist</t>
  </si>
  <si>
    <t>socialist feminist</t>
  </si>
  <si>
    <t>cultural feminist</t>
  </si>
  <si>
    <t>womanist</t>
  </si>
  <si>
    <t>lesbian feminism</t>
  </si>
  <si>
    <t>language that assumes all women are heterosexual oppresses lesbian women // lesbianism is condemned because it enables women to be less dependent on men // men promote heterosexuality and put down lesbianism to control women // the idea of romantic love blinds women to the oppression of heterosexual relationships // women who work at jobs traditionally held by men are called "mannish" as a way to keep them from succeeding // heterosexual marriage binds women in one-to-one relationships with their oppressors // men enforce heterosexuality as a main way of keeping their power // the assumption that all women are heterosexual serves to reinforce men's status // the stigma of lesbianism is used to frighten women into subordinate behavior // traditional heterosexual marriage is a major cause of women's oppression</t>
  </si>
  <si>
    <t>don't attend services of religions that oppress women // i have participated in a rally for a lesbian cause // i have spoken out against the oppression of prostitution</t>
  </si>
  <si>
    <t>Henderson-King, Donna;Zhermer, Natalya</t>
  </si>
  <si>
    <t>Feminist consciousness among Russians and Americans.</t>
  </si>
  <si>
    <t>10.1023/A:1022403322131</t>
  </si>
  <si>
    <t>Most empirical research on feminist consciousness has been conducted with North American women. In this study we examined feminist consciousness and attitudes toward women's issues among Russian and American women and men. Survey data from undergraduate students provide evidence of both cross-cultural and gender-related differences. Women scored higher than men on 4 of the 5 aspects of feminist consciousness measured in this study. American students scored higher on three aspects of feminist consciousness; however, Russian students were higher on sensitivity to sexism. Data concerning attitudes toward specific women's issues are also presented. Findings suggest that judgments about feminist consciousness based solely on these attitudes could lead to misconceptions about levels of feminist consciousness across cultures. (PsycINFO Database Record (c) 2019 APA, all rights reserved)</t>
  </si>
  <si>
    <t>2359a</t>
  </si>
  <si>
    <t>feminist beliefs</t>
  </si>
  <si>
    <t>2359b</t>
  </si>
  <si>
    <t>russia</t>
  </si>
  <si>
    <t>0.46</t>
  </si>
  <si>
    <t>Boisnier, AD</t>
  </si>
  <si>
    <t>Race and women's identity development: Distinguishing between feminism and womanism among black and white women</t>
  </si>
  <si>
    <t>10.1023/A:1024696022407</t>
  </si>
  <si>
    <t>Black and White women may experience feminist identity development differently, and the womanist (Ossana, Helms, &amp; Leonard, 1992) and feminist (Downing &amp; Roush, 1985) identity development models may differ in their ability to capture those experiences. Black (n = 29) and White (n = 94) female college students completed a questionnaire that included feminist identity, womanist identity, and self-esteem scales. Results provided partial support for the hypothesis that Black women would agree more strongly with the womanist model, whereas White women would agree more strongly with the feminist model. In addition, the womanist model better differentiated between stages of identity development than did the feminist model for Black women. Results also partially supported the hypothesis that race would moderate the relationships between the womanist and feminist identity models and self-esteem.</t>
  </si>
  <si>
    <t>0.54</t>
  </si>
  <si>
    <t>0.26</t>
  </si>
  <si>
    <t>0.38</t>
  </si>
  <si>
    <t>Hawkes, Daina;Senn, Charlene Y.;Thorn, Chantal</t>
  </si>
  <si>
    <t>Factors that influence attitudes toward women with tattoos.</t>
  </si>
  <si>
    <t>10.1023/B:SERS.0000027564.83353.06</t>
  </si>
  <si>
    <t>The primary purpose of this study was to examine undergraduate students' attitudes toward women with tattoos. A basic scenario was written to act as the base description and the control stimulus. The independent variables 'size of tattoo' and 'visibility of tattoo' were manipulated. Attitudes were measured using the Semantic Differential (Osgood, Suci, &amp; Tannenbaum, 1958), which was presented after the scenario. The Neosexism Scale (Tougas, Brown, Beaton, &amp; Joly, 1995) and the Feminism and the Women's Movement Scale (FWM; Fassinger, 1994) followed. In our sample, 23% of women but only 12% of men were tattooed, which supports recent claims that women may be more than 50% of the individuals currently obtaining tattoos. Men and women both had more negative attitudes toward a woman with a visible tattoo than toward the other women in the descriptions. The size of the tattoo was a predictor of evaluation only for men and women who did not have tattoos themselves. Finally, participants with more conservative gender attitudes evaluated all women more negatively, beyond the effects already accounted for by gender differences. Future research directions are offered. (PsycINFO Database Record (c) 2019 APA, all rights reserved)</t>
  </si>
  <si>
    <t xml:space="preserve">the leaders of the women’s movement may be extreme, but they have the right idea // there are better ways for women to fight for equality than through the women’s movement // more people would favor the women’s movement if they knew more about it // the women’s movement has positively influenced relationships between men and women // the women’s movement is too radical and extreme in its views // the women’s movement has made important gains in equal rights and political power for women // feminists are too visionary for a practical world // feminist principles should be adopted everywhere // feminists are a menace to this nation and the world // i am overjoyed that women’s liberation is finally happening in this country 
</t>
  </si>
  <si>
    <t>Reid, Anne;Purcell, Nuala</t>
  </si>
  <si>
    <t>Pathways to Feminist Identification.</t>
  </si>
  <si>
    <t>10.1023/B:SERS.0000029095.40767.3c</t>
  </si>
  <si>
    <t>Life experiences that expose individuals to feminism lead to greater subsequent self-identification as feminist (e.g., D. H. Henderson-King &amp; A. J. Stewart, 1999). The goal of this research was to identify mediators of this exposure-identification relationship. Ninety-six women completed measures of prior exposure to feminism, feminist self-identification, and a set of potential mediating variables. Results suggest that the exposure-identification relationship is at least partially (if not fully) mediated by common fate with women and negative evaluations of feminists; women with more prior exposure to feminism reported greater common fate with women and less negative evaluations of feminists, each of which, in turn, was associated with stronger feminist identification. Limitations of the model and alternative pathways to politicized gender consciousness are discussed. (PsycINFO Database Record (c) 2019 APA, all rights reserved)</t>
  </si>
  <si>
    <t xml:space="preserve">Social Identity Specific Collectivism </t>
  </si>
  <si>
    <t>0.97</t>
  </si>
  <si>
    <t>Liss, Miriam;Crawford, Mary;Popp, Danielle</t>
  </si>
  <si>
    <t>Predictors and Correlates of Collective Action.</t>
  </si>
  <si>
    <t>10.1023/B:SERS.0000029096.90835.3f</t>
  </si>
  <si>
    <t>Social identity theory suggests that feminist identity should predict engagement in collective action on behalf of women. We examined predictors of collective action by asking female college students (N = 215) to complete a set of questionnaires that measure life experiences, beliefs about feminism and collective action, feminist self-labeling, and involvement in women-focused collective activities. Life experiences (i.e., having a feminist mother, having taken a women's studies class, and having experienced sex discrimination), feminist attitudes and beliefs, feminist self-labeling, and belief in collective action were positively correlated with collective action, whereas conservatism was negatively correlated with collective action. A logistic stepwise regression revealed that the Synthesis stage of feminist identity development was the only variable that uniquely contributed to predicting feminist activism. (PsycINFO Database Record (c) 2019 APA, all rights reserved)</t>
  </si>
  <si>
    <t>given the way that men are, women have a responsibility not to arouse them by their dress and actions // women should not be direct participants in government because they are too emotional // a man's first responsibility is to obtain economic success, while his wife should care for the family's needs // homosexuals need to be rehabilitated into normal members of society // the breakdown of the traditional family structure is responsible for the evils in our society // it is a man's right and duty to maintain order in his family by whatever means necessary // the world is a more attractive place because women pay attention to their appearance and smiles // women should not be assertive like men because men are the natural leaders on earth // using "he" for "he or she" is convenient and harmless to men and women // heterosexuality is the only natural sexual preference</t>
  </si>
  <si>
    <t>women of color</t>
  </si>
  <si>
    <t>feminist self-labeling scale</t>
  </si>
  <si>
    <t>belief in gender collectivism scale</t>
  </si>
  <si>
    <t>Toller, Paige W.;Suter, Elizabeth A.;Trautman, Todd C.</t>
  </si>
  <si>
    <t>Gender role identity and attitudes toward feminism.</t>
  </si>
  <si>
    <t>10.1023/B:SERS.0000032316.71165.45</t>
  </si>
  <si>
    <t>In this study we examined relationships among gender role identity, support for feminism, nontraditional gender roles, and willingness to consider oneself a feminist in a sample of college students (N = 301). For female participants, we found positive relationships among higher masculinity on the PAQ (Personal Attributes Questionnaire), nontraditional attitudes toward gender roles, and the combined SRAI (Sex Role Attitudinal Inventory). A negative correlation was also found between lower scores on the PAQ masculinity-femininity index and the combined SRAI in women. For male participants, we found positive relationships among high femininity on the SIS (Sexual Identity Scale), willingness to consider oneself a feminist, positive attitudes toward the women's movement, and the combined SRAI. We also found a negative relationship between high masculinity on the PAQ and willingness to consider oneself a feminist in men. The implications of these findings for the feminist movement are discussed. (PsycINFO Database Record (c) 2019 APA, all rights reserved)</t>
  </si>
  <si>
    <t xml:space="preserve">traditional attitudes toward gender roles </t>
  </si>
  <si>
    <t>for a woman, marriage should be more important than a career // most men are better suited emotionally for politics than are most women // for a woman to be truly happy, she needs to have a man in her life // if a husband and wife each have an equally good career opportunity, but in different cities, the husband should take the job and the wife should follow // a wife should willingly take her husband's name at marriage // there are some jobs and professions that are more suitable for men than for women // women should take care of running their homes and leave running the country up to men // for a woman in college, popularity is more important than grade point average // career women tend to be masculine and domineering</t>
  </si>
  <si>
    <t xml:space="preserve">feminist attitudes toward gender roles </t>
  </si>
  <si>
    <t>if there is a military draft, both men and women should be included in it // there should be no laws preventing a woman from having an abortion if she wants one // a woman should not let bearing and rearing children stand in the way of a career if she  wants it // a woman can live a full and happy life without marrying // when you get right down to it, women are an oppressed group and men are the oppressors</t>
  </si>
  <si>
    <t>0.33</t>
  </si>
  <si>
    <t>awareness of gender inequality</t>
  </si>
  <si>
    <t>if women want to get ahead, there is little to stop them // many women who do the same work as their male colleagues earn substantially less money // things are much easier for girls growing up today than they were for girls growing up 10 years ago // men tend to discriminate against women in hiring, firing, and promotion</t>
  </si>
  <si>
    <t>0.37</t>
  </si>
  <si>
    <t>attitudes toward the women's movement</t>
  </si>
  <si>
    <t>women are right to be unhappy about their role in american society, but wrong in the way  they are protesting // in general, i am sympathetic with the efforts of women's liberation groups // i consider myself to be a feminist // many of those in women's rights organizations today seem to be unhappy misfits // the leaders of the women's liberation movement are trying to turn women into men and  that won't work // women should worry less about their rights and more about becoming good wives and mothers</t>
  </si>
  <si>
    <t>willingness to consider oneself a feminist</t>
  </si>
  <si>
    <t>Relations Among Dimensions of Feminism and Internalized Heterosexism in Lesbians and Bisexual Women.</t>
  </si>
  <si>
    <t>10.1023/B:SERS.0000037759.33014.55</t>
  </si>
  <si>
    <t>This study was designed to examine the relations among dimensions of feminism and internalized heterosexism in 227 lesbian and bisexual women. In addition, psychometric support for 2 newly created multiple-item scales, Self-Identification as a Feminist (SIF) and Involvement in Feminist Activities Scale (IFAS), is provided. Results indicate that internalized heterosexism is correlated significantly with most of the feminist dimensions assessed in this study (i.e., self-identification as a feminist, involvement in feminist activities, attitudes toward feminism, feminist identity development, and various feminist ideologies). Interesting relations among feminist identity development and feminist ideologies were found. In addition, involvement in feminist activities was uniquely predicted by self-identification as a feminist and the Embeddedness-Emanation and Active Commitment dimensions of feminist identity development. Implications and suggestions for future research are discussed. (PsycINFO Database Record (c) 2019 APA, all rights reserved)</t>
  </si>
  <si>
    <t>lesbian and bisexual women</t>
  </si>
  <si>
    <t xml:space="preserve">i consider myself a feminist // i identify myself as a feminist to other people // feminist values and principles are important to me // i support the goals of the feminist movement </t>
  </si>
  <si>
    <t>0.48</t>
  </si>
  <si>
    <t>women of color feminism</t>
  </si>
  <si>
    <t>conservative feminism</t>
  </si>
  <si>
    <t>Khalid, Ruhi;Frieze, Irene Hanson</t>
  </si>
  <si>
    <t>Measuring Perceptions of Gender Roles: The IAWS for Pakistanis and U.S. Immigrant Populations.</t>
  </si>
  <si>
    <t>10.1023/B:SERS.0000046613.99273.22</t>
  </si>
  <si>
    <t>A new scale called the Islamic Attitudes Toward Women Scale (IAWS) was developed and administered to a sample of 195 Pakistani adults and to a sample of 140 Muslim immigrants in the United States. In support of the construct validation of the scale, it was found to significantly differentiate between liberal and conservative Muslims in Pakistan, and in both samples, men held more conservative attitudes than women. For both women and men, more liberal scores on the IAWS were correlated with less accepting beliefs about marital violence toward women. In the U.S. immigrant sample, those who had been in the United States longer had less conservative attitudes. (PsycInfo Database Record (c) 2020 APA, all rights reserved)</t>
  </si>
  <si>
    <t>immigrants</t>
  </si>
  <si>
    <t>pakinstan</t>
  </si>
  <si>
    <t>O'Connor, Kevin;Mann, David W.;Bardwick, Judith M.</t>
  </si>
  <si>
    <t>Androgyny and self-esteem in the upper-middle class: A replication of Spence.</t>
  </si>
  <si>
    <t>Journal of Consulting and Clinical Psychology</t>
  </si>
  <si>
    <t>10.1037/0022-006X.46.5.1168</t>
  </si>
  <si>
    <t>Used 91 40â€“50 yr old upper-middle-class Ss in a replication of a study of androgyny and self-esteem by J. T. Spence et al (see record 1975-27536-001) which had used an undergraduate sample. Self-esteem was measured by the Texas Social Behavior Inventory; sex role attribute ratings and sex role stereotyping, by the Personal Attributes Questionnaire; and degree of feminism, by the Attitudes Toward Women Scale. The earlier findings were largely replicated. Self-esteem scores for the men were substantially higher than those found by Spence et al, but the earlier relationships of androgyny, masculinity, and femininity with self-esteem received support. Implications of the demographic characteristics of the sample for the generality of current sex role and sex identity research are discussed. (6 ref) (PsycInfo Database Record (c) 2022 APA, all rights reserved)</t>
  </si>
  <si>
    <t>middle-aged upper-middle class</t>
  </si>
  <si>
    <t>Follingstad, Diane R.;Robinson, Elizabeth A.;Pugh, Marta</t>
  </si>
  <si>
    <t>Effects of consciousness-raising groups on measures of feminism, self-esteem, and social desirability.</t>
  </si>
  <si>
    <t>Journal of Counseling Psychology</t>
  </si>
  <si>
    <t>10.1037/0022-0167.24.3.223</t>
  </si>
  <si>
    <t>34 female undergraduates in 2 consciousness-raising groups were objectively assessed to determine whether changes relating to self-reported profeminist attitudes and behaviors and relating to self-esteem and social desirability would occur. 22 Ss were randomly assigned to either a 16-hr marathon group format or a 2-hr, 8-wk time-spaced group format. 12 additional Ss who took objective measures at the same time as 1 of the 2 groups acted as no-treatment controls. All experimental Ss significantly shifted toward more self-reported profeminist attitudes and behaviors both at posttesting and at follow-up. Two personality measures did not reveal any lasting changes. When compared with each other, Ss in the 2 time formats did not evidence any significant differences. When compared with control Ss, time-spaced Ss reported significantly more profeminist behavioral changes and an increase in self-esteem. Marathon Ss were significantly different from controls on a profeminist attitude measure (Attitudes Toward Women Scale). The purpose for which consciousness-raising groups have been formed was empirically supported by desired changes reported by Ss in relation to more profeminist attitudes and behaviors. Whether participation in consciousness-raising groups produces increases in self-esteem and decreases in the need for social approval is in need of further assessment. (PsycINFO Database Record (c) 2016 APA, all rights reserved)</t>
  </si>
  <si>
    <t>female students</t>
  </si>
  <si>
    <t>Mezydlo, Linda S.;Betz, Nancy E.</t>
  </si>
  <si>
    <t>Perceptions of ideal sex roles as a function of sex and feminist orientation.</t>
  </si>
  <si>
    <t>10.1037/0022-0167.27.3.282</t>
  </si>
  <si>
    <t>83 male and 86 female undergraduates were asked to describe the 'ideal' man or woman in society today using the Bem Sex Role Inventory. Median splits of Ss' scores on the Attitudes Toward Women Scale distinguished feminists from nonfeminists. Results indicate that nonfeminist males and females described ideal men and women in terms of traditional sex role stereotypes, that is, attributing significantly higher levels of traditionally masculine characteristics to the ideal man and significantly higher levels of traditionally feminine characteristics to the ideal woman. Feminists of both sexes, however, viewed the characteristics of the ideal woman as similar to those of the ideal man, describing both sexes as ideally possessing characteristics suggestive of masculine sex typing. Thus, although feminists and nonfeminists agree in their descriptions of the ideal male in society, they have disparate perceptions of desirable characteristics for women. (10 ref) (PsycINFO Database Record (c) 2016 APA, all rights reserved)</t>
  </si>
  <si>
    <t>Lewis, Kathleen N.;Davis, Carl S.;Lesmeister, Rae</t>
  </si>
  <si>
    <t>Pretherapy information: An investigation of client responses.</t>
  </si>
  <si>
    <t>10.1037/0022-0167.30.1.108</t>
  </si>
  <si>
    <t>36 female undergraduates who had expressed profeminist attitudes as operationally defined by the Attitudes Toward Women Scale were randomly assigned to 1 of 3 groups. Each group received differing amounts of pretherapy information about the therapist's values and therapy orientation. Results indicate that Ss did not perceive themselves as similar to the 'explicit feminist' therapist, did not believe that she would be as helpful as either the 'traditional' or 'feminist label' therapists, and were not as willing to see the explicit feminist therapist. Implications for therapist disclosure of explicit value orientations are considered. (12 ref) (PsycINFO Database Record (c) 2016 APA, all rights reserved)</t>
  </si>
  <si>
    <t>Slaney, Robert B.;Caballero, MercÃ©</t>
  </si>
  <si>
    <t>Changing male attitudes toward women's career development: An exploratory study.</t>
  </si>
  <si>
    <t>10.1037/0022-0167.30.1.126</t>
  </si>
  <si>
    <t>Explored whether the attitudes of men toward the career development of women could be affected by the observation of 1 of 2 videotapes (D. Dege et al, 1980) that dealt with issues in career development and socialization for men or women. 90 undergraduate males were randomly assigned to 1 of the 2 treatment groups or to a control group. Outcome measures were the Attitudes Toward Women Scale (AWS) and a personalized attitudes scale (PAS) developed for this study. There were no significant treatment effects on the AWS. The group that viewed the videotape on men was significantly more liberal on the PAS items than were the other groups. A correlation between the scores on the AWS and the PAS was statistically significant. (24 ref) (PsycINFO Database Record (c) 2016 APA, all rights reserved)</t>
  </si>
  <si>
    <t>male students</t>
  </si>
  <si>
    <t>personalized attitudes scale</t>
  </si>
  <si>
    <t>Alyn, Jody H.;Becker, Lee A.</t>
  </si>
  <si>
    <t>Feminist therapy with chronically and profoundly disturbed women.</t>
  </si>
  <si>
    <t>10.1037/0022-0167.31.2.202</t>
  </si>
  <si>
    <t>28 18â€“55 yr old females judged to be either high risk, chronic, or potentially chronic with regard to psychiatric illness by staff at a community mental health center were assigned to a women's awareness (WA) group and tested. While they waited for the WA group to begin, they participated in an 'adult daycare' program for a mean of 8.7 wks. The WA groups lasted 14â€“26 wks, before and after which Ss were again tested. Significant improvement in self-esteem, as measured by the Tennessee Self-Concept Scale, and significant increase in sexual knowledge, as measured by a sexual information questionnaire, were produced for Ss in the feminist therapy groups. No changes were produced on the Attitudes Toward Women Scale. No effects were noted for Ss in the control comparison on any of the measures. Results are compared with other findings on the effects of feminist therapy. It is concluded that feminist therapy can be effective for women from the chronically and profoundly disturbed population. (36 ref) (PsycINFO Database Record (c) 2016 APA, all rights reserved)</t>
  </si>
  <si>
    <t>2396a</t>
  </si>
  <si>
    <t>partial hospitalization patients</t>
  </si>
  <si>
    <t>2396b</t>
  </si>
  <si>
    <t>Epperson, Douglas L.;Lewis, Kathleen N.</t>
  </si>
  <si>
    <t>Issues of informed entry into counseling: Perceptions and preferences resulting from different types and amounts of pretherapy information.</t>
  </si>
  <si>
    <t>10.1037/0022-0167.34.3.266</t>
  </si>
  <si>
    <t>After reading either a brief advertisement or an explicit description of either a traditional or a feminist counselor, 232 feminist and nonfeminist men and women responded to questionnaires that elicited their impressions of the counselor and their willingness to see the counselor for a variety of problems. Analyses of their responses indicated that a simple label contained in the advertisement was not adequate to produce a complete set of accurate beliefs, impressions, and expectations and that subjects' preferences for counselors varied with more complete information. This was particularly true for the counselor with the more value-laden orientation, the feminist counselor. We interpreted the results as pointing to the need for more explicit pretherapy information to enable clients to make an informed choice about entering a counseling relationship, particularly one with a more value-laden orientation. (PsycINFO Database Record (c) 2016 APA, all rights reserved)</t>
  </si>
  <si>
    <t>Martin, J.K., Hall, G.C.N.</t>
  </si>
  <si>
    <t>Thinking Black, Thinking Internal, Thinking Feminist</t>
  </si>
  <si>
    <t>10.1037/0022-0167.39.4.509</t>
  </si>
  <si>
    <t xml:space="preserve">african-american church women 
</t>
  </si>
  <si>
    <t>Miville, M.L., Gelso, C.J., Pannu, R., Liu, W., Touradji, P., Holloway, P., Fuertes, J.</t>
  </si>
  <si>
    <t>Appreciating similarities and valuing differences: The Miville-Guzman Universality-Diversity Scale</t>
  </si>
  <si>
    <t>10.1037/0022-0167.46.3.291</t>
  </si>
  <si>
    <t>The Miville-Guzman Universality-Diversity Scale</t>
  </si>
  <si>
    <t xml:space="preserve">the leaders of the women’s movement may be extreme, but they have the right idea // there are better ways for women to fight for equality than through the women’s movement // more people would favor the women’s movement if they knew more about it // the women’s movement has positively influenced relationships between men and women // the women’s movement is too radical and extreme in its views // the women’s movement has made important gains in equal rights and political power for women // feminists are too visionary for a practical world // feminist principles should be adopted everywhere // feminists are a menace to this nation and the world // i am overjoyed that women’s liberation is finally happening in this country </t>
  </si>
  <si>
    <t>Flores, Lisa Y.;O'Brien, Karen M.</t>
  </si>
  <si>
    <t>The career development of Mexican American adolescent women: A test of social cognitive career theory.</t>
  </si>
  <si>
    <t>10.1037/0022-0167.49.1.14</t>
  </si>
  <si>
    <t>This study tested R. W. Lent, S. D. Brown, and G. Hackett's (1994) model of career choice with 364 Mexican American adolescent women. Path analyses were run to determine the influence of contextual and social cognitive variables on career aspiration, career choice prestige, and traditionality. Partial support for the model was evidenced as nontraditional career self-efficacy, parental support, barriers, acculturation, and feminist attitudes predicted career choice prestige. Acculturation, feminist attitudes, and nontraditional career self-efficacy predicted career choice traditionality. Feminist attitudes and parental support predicted career aspiration. The paths between nontraditional career interests and the 3 outcome variables were not supported. Finally, none of the background contextual variables in this study predicted nontraditional career self-efficacy. Implications of the results and suggestions for future research are discussed. (PsycINFO Database Record (c) 2016 APA, all rights reserved)</t>
  </si>
  <si>
    <t>mexican-american adolescent women</t>
  </si>
  <si>
    <t>Fischer, Ann R.;Good, Glenn E.</t>
  </si>
  <si>
    <t>Women's Feminist Consciousness, Anger, and Psychological Distress.</t>
  </si>
  <si>
    <t>10.1037/0022-0167.51.4.437</t>
  </si>
  <si>
    <t>The goal of this study was to bring together several lines of research and theory on women's feminist consciousness from psychology, sociology, and philosophy. Past literatures had suggested bivariate links between feminist identity development and psychological distress, feminist identity and anger, feminist identity and interpersonal conflict, plus anger and psychological distress. Putting the pieces together, the authors hypothesized that anger would mediate the associations between feminist identity and distress. Path analyses using data from 191 women indicated consistent links with distress only for the revelation dimension of feminist identity attitudes. All 9 links were mediated by anger, as predicted, while holding social desirability constant. The authors encourage continued attention to both the positive and painful effects of politicized consciousness. (PsycInfo Database Record (c) 2022 APA, all rights reserved)</t>
  </si>
  <si>
    <t>undergraduate women</t>
  </si>
  <si>
    <t>Relationship between selected variables and statistics achievement: Building a theoretical model.</t>
  </si>
  <si>
    <t>Journal of Educational Psychology</t>
  </si>
  <si>
    <t>10.1037/0022-0663.72.4.457</t>
  </si>
  <si>
    <t>Investigated the effect of attitudes toward mathematics-related coursework, previous mathematics coursework, student sex, spatial ability, and masculinityâ€“femininity of interest pattern on statistics achievement. Ss were 188 university students from inferential statistics classes. Instruments were 5 spatial visualization ability subtests of the Factor-Referenced Cognitive Tests, Fennema-Sherman Mathematics Attitudes Scales, the Masculinityâ€“Femininity scale of the MMPI, the Attitudes Toward Feminist Issues Scale, and a biographical data sheet. Sex-related differences were found on 2 of the mathematics attitude scales, on 3 of the 5 spatial visualization subtests, and on the total points achieved in the statistics course. Regression analyses were performed to determine the predictors of success in statistics courses. (46 ref) (PsycINFO Database Record (c) 2016 APA, all rights reserved)</t>
  </si>
  <si>
    <t>politics &amp; legislation</t>
  </si>
  <si>
    <t>conciousness-raising in the media</t>
  </si>
  <si>
    <t>Krulewitz, Judith E.;Nash, Janet E.</t>
  </si>
  <si>
    <t>Effects of sex role attitudes and similarity on men's rejection of male homosexuals.</t>
  </si>
  <si>
    <t>10.1037/0022-3514.38.1.67</t>
  </si>
  <si>
    <t>Investigated 120 male undergraduates' reactions to homosexuals. Ss preselected on the basis of their profeminist, moderate, or antifeminist scores on the Attitude Toward Feminism Scale were assigned at random to 1 of 4 experimental conditions. Using a standard attraction paradigm design, Ss rated a bogus 'partner,' who was represented as either homosexual or heterosexual and as having attitudes either similar or dissimilar to theirs. Consistent with prediction, similar partners were liked more than dissimilar partners, and heterosexual partners were liked more than homosexuals. Homosexuals were seen as more dissimilar to the Ss in all conditions. Liberals were more accepting of homosexuals and dissimilar partners than were traditionals. Results are discussed in terms of the relationship between sex role attitudes and tolerance of dissimilarity. (25 ref) (PsycINFO Database Record (c) 2016 APA, all rights reserved)</t>
  </si>
  <si>
    <t>Buschman, J.K., Lenart, S.</t>
  </si>
  <si>
    <t>""I am not a feminist, but . . ."": College women, feminism, and negative experiences</t>
  </si>
  <si>
    <t>10.2307/3791943</t>
  </si>
  <si>
    <t>feminist orientations</t>
  </si>
  <si>
    <t>it is not enough to be successful herself, women must work together to change laws and customs that are unfair to all women // career advancement opportunities will largely reflect the abilities of the individual // a woman's place is in the home // overall, i am satisfied with the status of women in society</t>
  </si>
  <si>
    <t>general attitude</t>
  </si>
  <si>
    <t>on a scale from one to seven, with seven being most positive, how would you way you felt towards (the women's movement/feminism)? // (women in the women's movement/feminists) see men as the enemy // (the women's movement/feminism) rejects feminine characteristics in women // (the women's movement/feminism) has improved the lives of women in america // women have career and personal opportunities that were not acceptable before (the women's movement/feminism)</t>
  </si>
  <si>
    <t>Korman, Sheila K.</t>
  </si>
  <si>
    <t>The feminist: Familial influences on adherence to ideology and commitment to a self-perception.</t>
  </si>
  <si>
    <t>Family Relations: An Interdisciplinary Journal of Applied Family Studies</t>
  </si>
  <si>
    <t>10.2307/584621</t>
  </si>
  <si>
    <t>Examined a number of familial background variables in relation to women's adherence to feminist ideology and commitment to a self-perception as a feminist. Ss were 400 unmarried, undergraduate women who were administered a demographic questionnaire and a scale measuring their attitudes toward feminist ideology. Although birth order, mother's education, and parents' educational differential appeared unrelated to either ideology or self-perception, the presence of a working mother tended to influence Ss' perceptions of themselves as feminists. These same Ss tended to have mothers whose occupations were equal to or higher in status than their father's occupations and tended to perceive their mother's ideology as supportive of feminist tenets. The only factors differentiating Ss who upheld feminist ideology from those that did not were perception of mother's ideology and a nonreligious background. Results suggest that there is an inconsistency between women's attitudes and self-perceptions. A number of possible explanations and the theoretical possibility of an intergenerational feminism are discussed. (24 ref) (PsycINFO Database Record (c) 2016 APA, all rights reserved)</t>
  </si>
  <si>
    <t>1515a</t>
  </si>
  <si>
    <t>1515b</t>
  </si>
  <si>
    <t>feminist self-perception</t>
  </si>
  <si>
    <t>Michael, Mary E.;Gilroy, Faith D.;Sherman, Martin F.</t>
  </si>
  <si>
    <t>Athletic similarity and attitudes towards women as factors in the perceived physical attractiveness and liking of a female varsity athlete.</t>
  </si>
  <si>
    <t>Perceptual and Motor Skills</t>
  </si>
  <si>
    <t>10.2466/pms.1984.59.2.511</t>
  </si>
  <si>
    <t>Examined athletic similarity and attitudes toward women as factors in the perceived physical attractiveness and liking of a female varsity athlete. 60 male and 60 female undergraduate athletes and nonathletes responded to questions pertaining to a written description of a hypothetical female college student who was characterized as being either athletic or nonathletic. Ss were also administered the Attitudes Toward Women Scaleâ€”Short Form. Data indicate that athletic similarity was related to perceived physical attractiveness for both athletes and nonathletes in that athletes found the athletic stimulus person more attractive than the nonathletic stimulus person, while the opposite was true for the nonathletes. Athletic similarity was also related to perceived liking, but only for the athletic Ss. Ss' sex was not a significant factor in ratings of either dependent variable, but the women were significantly more liberal than the men in their attitudes toward women. Attitudes toward women were not related to perceived physical attractiveness; however, a significant correlation indicated that a more liberal attitude toward women was related to increased liking for a female athlete. (21 ref) (PsycINFO Database Record (c) 2016 APA, all rights reserved)</t>
  </si>
  <si>
    <t>college students</t>
  </si>
  <si>
    <t>MOOKHERJEE, HN</t>
  </si>
  <si>
    <t>ATTITUDES OF TENNESSEE COLLEGE-STUDENTS TOWARD WOMEN</t>
  </si>
  <si>
    <t>PERCEPTUAL AND MOTOR SKILLS</t>
  </si>
  <si>
    <t>10.2466/pms.1995.80.3.863</t>
  </si>
  <si>
    <t>This study examined the associations of college students' attitudes toward women (feminism) and measures of ''traditional family ideology,'' ''authoritarian attitudes,'' and ''religious fundamentalism'' attitudes and beliefs. Data were collected from 377 college students selected with a stratified multistage sampling process from a rural university campus in middle Tennessee. Analyses of variance indicated a marked difference among the male and female students' feminism scores. In addition, students' age, religion, and their mothers' religion and education as well as the ''traditional family ideology'' and ''authoritarian attitudes'' scores were strongly related to students' attitudes toward women.</t>
  </si>
  <si>
    <t>open subordination of women scale</t>
  </si>
  <si>
    <t>it goes against nature to have a woman as foreman or boss over men // the man should “wear the pants” in the family // because men are strong and women are weak, it is only right that this be a man’s world // although women play a part in many important jobs today, woman’s proper place is still in the home // despite the american ideal of equality of the sexes, there are certain jobs, like that of president of the united states, which are just too important to be held by a woman // because of their inborn limitations, women have contributed but // women seem to be inherently less capable than men of logical and // women have f a r less control over their emotions than do men // men are naturally more capable than women in financial matter // it seems to be a law of nature that men are dominant and women are ’submissive // a major fault that women have is their personal vanity, as shown by the exaggerated importance they attach to minute details of dress and grooming // women naturally tend to be self-centered, so that for them to be loved is a greater need than to love someone else // even with the right to vote and hold office, few women participate actively in politics; although, indeed, the average woman’ a political interests are inherently narrower than those of men // it must be admitted that the average woman has a rather narrow sense of justice // constant petting and cuddling have the same cheapening effect on a woman as that produced on merchandise which through repeated handling has become faded and rumpled // no matter how they are treated, the majority of women seem to be bossy and nagging // women are much more prone to engage in jabbering, chattering talk than are men // there is hardly anything more revolting than seeing a woman dress, act, and cuss like a man // although there are exceptions, nagging and domineering traits, however subtle, seem to be pretty typical among women // the majority of women are gold-diggers when they get the chance</t>
  </si>
  <si>
    <t>Dempewolff, J. A.</t>
  </si>
  <si>
    <t>Development and validation of a feminism scale.</t>
  </si>
  <si>
    <t>Psychological Reports</t>
  </si>
  <si>
    <t>10.2466/pr0.1974.34.2.651</t>
  </si>
  <si>
    <t>Administered a revised version of C. Kirkpatrick's 1936 measure of feminism (Feminism I) to 225 undergraduates and 154 undergraduate members of various campus groups (e.g., a women's seminar, Zero Population Growth, and a student community involvement program). 2 short forms of the scale were also administered to another 50 undergraduates and alternated after 2 wks. Factor analysis of the Feminism I data established the measure as relatively homogeneous and resulted in a shortened Feminism II scale (split-half reliability estimate of .976). The Feminism II scale was partially validated by a significant effect for organizational membership (p &lt; .001). Short forms of the Feminism II scale demonstrated an alternate forms reliability of .95, indicating their equivalency. (PsycINFO Database Record (c) 2016 APA, all rights reserved)</t>
  </si>
  <si>
    <t>1522a</t>
  </si>
  <si>
    <t>management of property and income, acquired by either husband or wife, should rest with both husband and wife // the husband should be favored by law in the disposal of family property or income provided he is the sole wage earner // a woman could be just as competent as a man in a high political office // in general, women should stay out of political positions // both husband and wife should be equally responsible for the care of young children // parental responsibility for care of young children should usually be in the hands of the wife // sex is no indication of fitness or lack of fitness to enter any type of occupation // because of their physical limitations, women should be advised to choose less strenuous types of occupations // objections which one might have to the use of obscene language should bear no relation to the sex of the speaker // the use of obscene language is more unbecoming for a woman than for a man // the husband should usually initiate sexual relations with his wife // a wife should take the lead and suggest sexual intercourse if she wishes it // for her own safety, parents should keep a daughter under closer supervision than a son // a daughter in a family should have the same privileges as a son // women should ask men out for dates if they feel like it // the initiative in courtship should usually come from the man</t>
  </si>
  <si>
    <t>1522b</t>
  </si>
  <si>
    <t>Some correlates of feminism.</t>
  </si>
  <si>
    <t>10.2466/pr0.1974.34.2.671</t>
  </si>
  <si>
    <t>Administered the author's Feminism Scale, 3 measures of autonomy (e.g., Barron's Independence of Judgment Scale), and a demographic questionnaire to 154 undergraduates. Supporters of feminism achieved significantly lower scores on a social distance scale by H. Triandis and L. Triandis, higher independence of judgment scores, and higher modernism scores than opposers (p &lt; .001). Male supporters of feminism were more likely to have mothers who had completed some college and female supporters were more likely to have parents who were either Jewish, atheist, or agnostic. All supporters of feminism were more likely to be atheist, agnostic, Jewish, or Unitarian, while opposers were more likely to be Protestant or Roman Catholic. (PsycINFO Database Record (c) 2016 APA, all rights reserved)</t>
  </si>
  <si>
    <t>Kilpatrick, Dean G.;Smith, Alma D.</t>
  </si>
  <si>
    <t>Validation of the Spence-Helmreich Attitudes Towards Women Scale.</t>
  </si>
  <si>
    <t>10.2466/pr0.1974.35.1.461</t>
  </si>
  <si>
    <t>To evaluate the validity of the Spence and Helmreich Attitudes Towards Women Scale, 13 women members of the National Organization of Women (NOW) were administered the scale, which purports to measure attitudes towards the rights and roles of women in contemporary society. In comparison with normative data for female college students and mothers of college students reported by J. T. Spence and R. Helmreich (1972), the attitudes of the NOW members were significantly more feministic, suggesting that the scale is a valid measure of such attitudes. (PsycINFO Database Record (c) 2016 APA, all rights reserved)</t>
  </si>
  <si>
    <t>convenience</t>
  </si>
  <si>
    <t>Eagly, A.H., Anderson, P.</t>
  </si>
  <si>
    <t>Sex Role and Attitudinal Correlates of Desired Family Size</t>
  </si>
  <si>
    <t>10.1111/j.1559-1816.1974.tb00665.x</t>
  </si>
  <si>
    <t>political and social aspects of sex role preferences</t>
  </si>
  <si>
    <t>the women’s liberation movement is attempting to create a better world for everyone // in general, a woman who is employed should take her career as seriously as a man does his // on the average, a woman who works outside the home at least half time is a better mother than a woman who stays at home all the time with her children // women should generally not be in positions that require that they supervise men // in general, a man should be more polite to a woman than to another man // young children suffer from spending their daytime hours in a day care center rather than at home with their mothers</t>
  </si>
  <si>
    <t>Krulewitz, Judith E.;Payne, Elaine J.</t>
  </si>
  <si>
    <t>Attributions about rape: Effects of rapist force, observer sex and sex role attitudes.</t>
  </si>
  <si>
    <t>10.1111/j.1559-1816.1978.tb00784.x</t>
  </si>
  <si>
    <t>Investigated Ss' perceptions of a hypothetical rape situation as a function of the amount of force used in the rape, sex of S, and Ss' attitudes toward feminism (Attitudes Toward Feminism Scale). 118 female and 114 male undergraduates were randomly assigned by sex to 1 of 3 force conditions. Consistent with expectation, Ss expressed greater certainty that a rape had actually occurred with increased force on the part of the assailant. A 2nd hypothesis received partial support: Increasing force led to stronger attributions of rape on the part of traditional women, whereas liberal women tended to see the incident as rape at all force levels. A similar relationship did not emerge for men. As predicted, profeminist Ss implicated societal factors as causal in rape to a greater extent than did nonfeminists. Contrary to prediction, however, pro- and nonfeminists did not differ from each other in the degree of blame attributed to either the victim or the assailant. Findings support the general notion that one's gender and sex-role attitudes as well as the degree of force used by a rape assailant affect one's evaluation of this situation and the manner in which one attributes cause. Implications for rape prevention and victim reaction are discussed. (24 ref) (PsycINFO Database Record (c) 2016 APA, all rights reserved)</t>
  </si>
  <si>
    <t>Singleton &amp; Christiansen, 1977; Smith et al., 1975</t>
  </si>
  <si>
    <t>DAVIS, TL; SEVERY, LJ; KRAUS, SJ; WHITAKER, JM</t>
  </si>
  <si>
    <t>PREDICTORS OF SENTENCING DECISIONS - THE BELIEFS, PERSONALITY-VARIABLES, AND DEMOGRAPHIC-FACTORS OF JUVENILE JUSTICE PERSONNEL</t>
  </si>
  <si>
    <t>JOURNAL OF APPLIED SOCIAL PSYCHOLOGY</t>
  </si>
  <si>
    <t>10.1111/j.1559-1816.1993.tb01098.x</t>
  </si>
  <si>
    <t>The role of beliefs, personality variables, and demographic factors in the sentencing of juvenile offenders was investigated. The subjects (1,030 members of the juvenile justice system) judged hypothetical juvenile perpetrators. Various personality, belief, and demographic variables were found to be related to sentencing severity; these relationships differed based on the type of crime judged. Further, relations among these variables and sentencing behavior indicated three coherent patterns or resonances. A liberal group of individuals, believing in rehabilitation, external causality of crime, a positive prognosis for the perpetrator, and nontraditional views of women, sentenced moderately. Two types of conservative individuals were defined. Both groups were punitive, and believed in internal causality of crime; however, they differed on attitudes toward women, needs for cognition, and beliefs about seriousness and harm. One group sentenced the most severely and the other the most leniently. Implications for the sentencing of juvenile offenders are discussed.</t>
  </si>
  <si>
    <t>Spence, Helmreich, &amp; Stapp, 1973</t>
  </si>
  <si>
    <t>Katz, Jennifer;Swindell, Samantha;Farrow, Sherry</t>
  </si>
  <si>
    <t>Effects of Participation in a First Women's Studies Course on Collective Self-Esteem, Gender-Related Attitudes, and Emotional Well-Being.</t>
  </si>
  <si>
    <t>10.1111/j.1559-1816.2004.tb02696.x</t>
  </si>
  <si>
    <t>We studied the psychological sequelae of participation in a first women's studies course. It was hypothesized that this course would impact women's social identities (collective self-esteem, CSE) and attitudes about gender (sexist and feminist beliefs). Further, we hypothesized that more liberal attitudes about gender would enhance mood, whereas awareness of devaluation (public CSE) would reduce mood. Female students enrolled in Psychology of Women (n=55) and Introductory Psychology (n=41) provided data at the beginning and end of an academic semester. As predicted, Psychology of Women students endorsed significantly more liberal attitudes about gender and awareness of devaluation over the course of the semester. Further, acceptance of feminist attitudes buffered against anxiety, whereas awareness of devaluation increased anxiety. The net effect was a nonsignificant change in anxiety for Psychology of Women students over time. (PsycINFO Database Record (c) 2016 APA, all rights reserved)</t>
  </si>
  <si>
    <t>Singleton &amp; Christiansen, 1977</t>
  </si>
  <si>
    <t>Black, Leora;Piercy, Fred P.</t>
  </si>
  <si>
    <t>A feminist family therapy scale.</t>
  </si>
  <si>
    <t>Journal of Marital and Family Therapy</t>
  </si>
  <si>
    <t>10.1111/j.1752-0606.1991.tb00874.x</t>
  </si>
  <si>
    <t>Reports on the development and psychometric properties of a 17-item instrument intended to reflect the degree to which family therapists (FTs) conceptualize the process of family therapy from a feminist-informed perspective. Items were adapted from those generated by 37 feminist-informed FTs in a previous study (D. Wheeler, 1985). Factor analysis results on 383 Ss reflect a unidimensional scale. The Feminist Family Therapy Scale had a Cronbach Alpha of .83 and was found to discriminate between (1) self-identified feminists and nonfeminists, (2) women and men, and (3) Ss scoring higher on J. Scanzoni's (1975) Sex Role Modernity Scale and those scoring lower. Additional psychometric data are reported, and possible uses of this scale are discussed. (PsycINFO Database Record (c) 2016 APA, all rights reserved)</t>
  </si>
  <si>
    <t>clinical members</t>
  </si>
  <si>
    <t>Feminist Family Therapy Scale</t>
  </si>
  <si>
    <t>traditional approaches to family therapy validate the uniqueness of women’s experiences // in the family system, women have equal power to men  // the traditional nuclear family does not provide men with the experience of being emotionally responsive // special attention should be directed to what is unique about the problems of women // notions about masculine and feminine roles are major determinants of family rules // the traditional nuclear family supports women’s psychological health // if therapists do not challenge traditional relationships, clients will perceive this as  approval of these relationships // most women enter therapy with power equal to that of men. // the traditional nuclear family supports women’s productive creative selves // family therapists should not influence the distribution of power in intimate relationship // families are structured by generational and gender hierarchies. // therapists reinforce traditional sex roles by not addressing them // the traditional nuclear family views the role of peripheral male as normal // interactional patterns within the family reflect our patriarchal social systems // in dual-career families, women often have the primary responsibility for the emotional/psychological well-being of both their children and spouse // patriarchal values are not inherent in our socio-political system // the traditional nuclear family conditions women to an inferior status</t>
  </si>
  <si>
    <t>Parry, Glenys</t>
  </si>
  <si>
    <t>A British version of the Attitudes towards Women Scale (AWS-B).</t>
  </si>
  <si>
    <t>10.1111/j.2044-8309.1983.tb00590.x</t>
  </si>
  <si>
    <t>A 22-item version of the AWS for British Ss was developed and administered to 104 working-class mothers (aged 21â€“50 yrs) and to 100 middleâ€“class professional woman (aged 25â€“60 yrs). The scale was shown to have acceptable internal reliability and, as predicted, middle-class Ss were consistently more liberal than working-class Ss. It is concluded that the AWS-B is a valid instrument suitable for use with people from a wide range of educational backgrounds. (6 ref) (PsycInfo Database Record (c) 2022 APA, all rights reserved)</t>
  </si>
  <si>
    <t>256a</t>
  </si>
  <si>
    <t>working-class woman</t>
  </si>
  <si>
    <t>it sounds worse when a woman swears than when a man does // there should be more women leaders in important jobs in public life, such as politics // it is all right for men to tell dirty jokes, but i don't think women should tell them // it is worse to see a drunken woman than a drunken man // if a woman goes out to work her husband should share the housework; such as washing dishes, cleaning and cooking // it is an insult to a woman to have to promise to 'love, honour and obey' her husband in the marriage ceremony when he only promises to 'love and honour' her and does not promise to obey her // women should have completely equal opportunities in getting jobs and promotion as men // a woman should be as free as a man to propose marriage // women should worry less about being equal with men and and more about becoming good wives and mothers // girls earning as much as their boyfriends should pay for themselves when going out with them // women should not be bosses in important jobs in business and industry // women should be able to go everywhere a man goes, or do everything a man does, for example, go into pubs alone // daughters in a family should be encouraged to stay on at school and go to college as much as the sons in a family // it would be ridiculous for a woman to drive a train or for a man to sew on shirt buttons // in general, the father should have more authority than the mother in bringing up children // women should not have sex before marriage, even with their fiances. (this item is not included in the aws-b: see text) // a woman's place is in the home looking after her family, rather than following a career of her own // women are better off having their own jobs and freedom to do as they please rather than being treated like a lady in the old fashioned way // women have less to offer than men in the world of business and industry// there are many jobs that men can do better than women // girls should have as much opportunity lo do apprenticeships and learn a trade as boys // girls nowadays should be allowed the same freedom as boys such as being allowed to stay out late</t>
  </si>
  <si>
    <t>256b</t>
  </si>
  <si>
    <t>middle-class woman</t>
  </si>
  <si>
    <t>Haworth, Geoffrey;Povey, Robert;Clift, Stephen</t>
  </si>
  <si>
    <t>The Attitudes towards Women Scale (AWSâ€”B): A comparison of women in engineering and traditional occupations with male engineers.</t>
  </si>
  <si>
    <t>10.1111/j.2044-8309.1986.tb00745.x</t>
  </si>
  <si>
    <t>A British version of the Attitudes towards Women Scale (AWSâ€”B) was administered to 4 groups of 16â€“21 yr olds: 39 male and 27 female trainee engineers, 59 females pursuing careers in traditional occupations, and 14 secondary school girls following an engineering link course. No significant differences in overall attitude emerged between female groups, but males were significantly more traditional in their attitudes toward women compared with the females. On 16 of the 21 scale items, women were significantly more liberal, with strong differences on items concerned with women's position in politics, business, and industry. Men were significantly more liberal on 1 item concerned with women's freedom to propose marriage, and more liberal on 4 other items. (PsycINFO Database Record (c) 2016 APA, all rights reserved)</t>
  </si>
  <si>
    <t>257a</t>
  </si>
  <si>
    <t>Woman</t>
  </si>
  <si>
    <t>257b</t>
  </si>
  <si>
    <t>Man</t>
  </si>
  <si>
    <t>Durkin, Kevin;Zaveri, Pallavi;Condor, Susan</t>
  </si>
  <si>
    <t>Further evidence on the British version of the AWS: Differences between androgynous and feminine women.</t>
  </si>
  <si>
    <t>10.1111/j.2044-8309.1986.tb00746.x</t>
  </si>
  <si>
    <t>Investigated the relationship between sex typing and sex-role attitudes with 40 undergraduate women. Ss were categorized as either feminine or androgynous on the basis of the Personal Attributes Questionnaire. 20 Ss from each of the 2 categories then completed the British version of the Attitudes Toward Women Scale. Findings indicate that androgynous women held more liberal sex-role attitudes than their feminine peers. (PsycINFO Database Record (c) 2016 APA, all rights reserved)</t>
  </si>
  <si>
    <t>258a</t>
  </si>
  <si>
    <t xml:space="preserve"> university students androgynous</t>
  </si>
  <si>
    <t>258b</t>
  </si>
  <si>
    <t>Perrott, S.B., Miller, Y.M., Delaney, M.E.</t>
  </si>
  <si>
    <t>Attitudes towards the mandatory arrest response to domestic battering: Gender and institutional differences from a traditional and a women's university</t>
  </si>
  <si>
    <t>Legal and Criminological Psychology</t>
  </si>
  <si>
    <t>10.1111/j.2044-8333.1997.tb00331.x</t>
  </si>
  <si>
    <t>Self-identification feminist</t>
  </si>
  <si>
    <t>Erchull, Mindy J.;Liss, Miriam</t>
  </si>
  <si>
    <t>Feminists who flaunt it: Exploring the enjoyment of sexualization among young feminist women.</t>
  </si>
  <si>
    <t>10.1111/jasp.12183</t>
  </si>
  <si>
    <t>The phenomenon of women enjoying sexualized male attention has recently been operationalized and found to be related to primarily traditional and sexist beliefs, but some argue that enjoying sexiness can be a feminist act. This study assessed the extent to which 326 self-identified heterosexual feminist women reported that they enjoyed sexualization and how this related to beliefs about the need for social change. Results indicated that enjoying sexualization was related to a mix of feminist and traditional beliefs. Paradoxically, feminists who enjoyed sexualization felt empowered but were less likely to notice personal social injustice or continued gender inequity. Whether embracing empowered sexuality is related to a more general gender empowerment is discussed. (PsycInfo Database Record (c) 2022 APA, all rights reserved)</t>
  </si>
  <si>
    <t>Radical/socialist feminism</t>
  </si>
  <si>
    <t>Gender System Justification</t>
  </si>
  <si>
    <t>in general, relations between men and women are fair // the division of labor in families generally operates as it should // gender roles need to be radically restructured // for women, the united states is the best country in the world to live in // most policies relating to gender and the sexual division of labor serve the greater good // everyone (male or female) has affair shot at wealth and happiness // sexism in society is getting worse every year //  society is set up so that men and women usually get what they deserve</t>
  </si>
  <si>
    <t>Collectivism</t>
  </si>
  <si>
    <t>Collective action</t>
  </si>
  <si>
    <t>Fischer et al., 2000</t>
  </si>
  <si>
    <t>Feminist Identity Composite</t>
  </si>
  <si>
    <t xml:space="preserve"> active commitment</t>
  </si>
  <si>
    <t>Cinar-Altintas, F., Altintas, M.H., Isin, F.B., Gursakal, N.</t>
  </si>
  <si>
    <t>The moderating effect of feminist identity on transformational leadership and sales performance relationship</t>
  </si>
  <si>
    <t>World Review of Entrepreneurship, Management and Sustainable Development</t>
  </si>
  <si>
    <t>10.1504/WREMSD.2011.039307</t>
  </si>
  <si>
    <t>woman manager</t>
  </si>
  <si>
    <t>i enjoy the pride and self-assurance that comes from being a strong female // i choose my ‘causes’ carefully to work for greater equality of all people // i owe it not only to women but to all people to work for greater opportunity and equality for all // i feel like i have blended my female attributes with my unique personal qualities</t>
  </si>
  <si>
    <t>de Man, Anton F.;Benoit, Rejeanne</t>
  </si>
  <si>
    <t>Self-esteem in feminist and nonfeminist French-Canadian women and French-Canadian men.</t>
  </si>
  <si>
    <t>10.1080/00223980.1982.9923504</t>
  </si>
  <si>
    <t>62 French-Canadian women identified as feminists (mean age 29.9 yrs) or nonfeminists (mean age 46.06 yrs) and 31 French-Canadian men (mean age 34.8 yrs) were administered French versions of the Sex-Role Ideology Scale and the Rosenberg Self-Esteem Scale. A 1-way ANOVA disclosed that feminists and males reported higher levels of self-esteem than nonfeminists. No difference was found between feminists and males. Since Ss of the 3 groups could not be matched for age and years of education, intercorrelations among these variables, feminism scores, and self-esteem scores were computed for the feminists and nonfeminists combined and for the males separately. The highest index of relationship was obtained when feminism was correlated simultaneously with self esteem, age, and years of education. (8 ref) (PsycINFO Database Record (c) 2016 APA, all rights reserved)</t>
  </si>
  <si>
    <t>864a</t>
  </si>
  <si>
    <t>France</t>
  </si>
  <si>
    <t>French-Canadian women</t>
  </si>
  <si>
    <t>864b</t>
  </si>
  <si>
    <t>French-Canadian males</t>
  </si>
  <si>
    <t>Sex role perceptions and the abortion decision.</t>
  </si>
  <si>
    <t>10.1080/00224497809551010</t>
  </si>
  <si>
    <t>Addressed the relationship between the perception of gender role and perceived competence and the relation of these variables to the decision to have an abortion as a solution to a problem pregnancy. The data came from a broader study and included 921 women who chose to have an abortion and 360 women with problem pregnancies who chose to keep their babies. Data were obtained through an anonymous questionnaire that included a feminism and a perceived competence scale. Results indicate that (a) the abortion group was significantly higher in perceived competence than those who chose to keep the child, and (b) the Black abortion group was significantly less traditional than the Black group that chose to keep the child. (46 ref) (PsycINFO Database Record (c) 2016 APA, all rights reserved)</t>
  </si>
  <si>
    <t>problem pregnancies</t>
  </si>
  <si>
    <t>Traditional Role Scale</t>
  </si>
  <si>
    <t>men should get more pay than women, even for the same work // one should never trust what a woman says about another woman // an unmarried mother is more immoral than an unmarried father // parents should keep a daughter under closer control than a son // boys need training for careers more than girls do // women generally are not as capable of deep friendship with each other as men are with other men // women usually don't make as good bosses as men do // women should not be allowed to hold political offices that involve great responsibility // a woman should be more concerned about keeping herself attractive to men than about her rights // a good wife is a good housekeeper // a woman should not expect to go to the same places or have quite the same freedom of action as a man // a woman should not expect to get as much satisfaction from sex as a man does</t>
  </si>
  <si>
    <t>Carlsson, Rickard;Sinclair, Samantha</t>
  </si>
  <si>
    <t>Prototypes and same-gender bias in perceptions of hiring discrimination.</t>
  </si>
  <si>
    <t>10.1080/00224545.2017.1341374</t>
  </si>
  <si>
    <t>The present study investigated the relative importance of two explanations behind perceptions of gender discrimination in hiring: prototypes and same-gender bias. According to the prototype explanation, people perceive an event as discrimination to the extent that it fits their preconceptions of typical discrimination. In contrast, the same-gender bias explanation asserts that people more readily detect discrimination toward members of their own gender. In four experiments (n = 797), women and men made considerably stronger discrimination attributions, and were moderately more discouraged from seeking work, when the victim was female rather than male. Further, a series of regressions analyses showed beliefs in discrimination of women to be moderately correlated with discrimination attributions of female victims, but little added explanatory value of participant gender, stigma consciousness, or feminist identification. The results offer strong support for the prototype explanation. (PsycINFO Database Record (c) 2020 APA, all rights reserved)</t>
  </si>
  <si>
    <t>876a</t>
  </si>
  <si>
    <t>Sweden</t>
  </si>
  <si>
    <t>876b</t>
  </si>
  <si>
    <t>Gerson, Mary-Joan;Posner, Jo-Anna;Morris, Anne M.</t>
  </si>
  <si>
    <t>The wish for a child in couples eager, disinterested, and conflicted about having children.</t>
  </si>
  <si>
    <t>American Journal of Family Therapy</t>
  </si>
  <si>
    <t>10.1080/01926189108250865</t>
  </si>
  <si>
    <t>Studied 66 young adult couples without children. Ss were divided into 3 groups assessed to be highly motivated to have children, moderately motivated to have children, and disinterested in having children. The groups did not differ in degree of measured feminist sympathies nor in their memories of their own parents' degree of nurturance, demandingness, or attention. Group analysis of couples particularly motivated and unmotivated revealed differences in levels of narcissism. A significant correlation was found for feminism between partners in highly and moderately motivated couples. There were some intercouple significant differences in the value ascribed to having children, notably that low motivation women were concerned about their ability to parent, and low motivation men were worried about their emotional immaturity. (PsycINFO Database Record (c) 2016 APA, all rights reserved)</t>
  </si>
  <si>
    <t>Dempewolff, 1972</t>
  </si>
  <si>
    <t>66 couples</t>
  </si>
  <si>
    <t>dempewolff’s feminism II scale</t>
  </si>
  <si>
    <t>Cree, Viviene E.;Dean, Janan S.</t>
  </si>
  <si>
    <t>Exploring social work students’ attitudes towards feminism: Opening up conversations.</t>
  </si>
  <si>
    <t>10.1080/02615479.2015.1081884</t>
  </si>
  <si>
    <t>This paper reports on findings from a 2013 study of UK social work students’ attitudes towards feminism and the perceived relevance of feminist theory to social work practice. Building on an earlier, single-university exploration of students’ views, the study made use of social media (Twitter) to access opinions of students from seven universities across the UK using an online survey tool. Whilst it is not possible to make generalising claims based on ‘opt in’ research of this nature, the findings are nevertheless suggestive of some important issues for those working with social work students today. Principally, they showed that understandings of feminism in the student cohort were diverse and may be very different to the feminism that an older generation of academic and fieldwork educators may have grown up with. The article argues that it is important, in the light of this, to interrogate what we mean by feminism in our work with students. This will then allow us to open up wider conversations about power, agency and structure, thus bringing greater criticality and reflexivity to our teaching and learning. (PsycInfo Database Record (c) 2022 APA, all rights reserved)</t>
  </si>
  <si>
    <t xml:space="preserve">UnitedKingdom </t>
  </si>
  <si>
    <t>Feminist identification</t>
  </si>
  <si>
    <t>Adachi, Tomoko</t>
  </si>
  <si>
    <t>Work–family planning and gender role attitudes among youth.</t>
  </si>
  <si>
    <t>10.1080/02673843.2016.1269655</t>
  </si>
  <si>
    <t>The present study investigated work–family planning and gender role attitudes among Japanese youth. Valid data were obtained from 948 tertiary students having an average age of 19.60 (SD = 1.18). The results showed that most males planned to continue their work, while more than half of the females planned to quit on childbirth. As for time allocation plans, the results reinforced traditional tendencies; with males allocating more time for paid work and leisure, while females allocated more time for household work and childcare. Examination of the relationships between gender role attitudes and work–family planning revealed that females with liberal attitudes are more willing to be involved in the workforce. The relationships between gender role attitudes and time allocation identified by the study showed that people with liberal attitudes also have more balanced time allocation plans about work–family interaction than those without. Implications for education and intervention were discussed. (PsycINFO Database Record (c) 2018 APA, all rights reserved)</t>
  </si>
  <si>
    <t>Suzuki, 1994</t>
  </si>
  <si>
    <t>Japan</t>
  </si>
  <si>
    <t>Gender role attitudes</t>
  </si>
  <si>
    <t>egalitarian gender role attitudes</t>
  </si>
  <si>
    <t>domestic duties should be shared by men and women</t>
  </si>
  <si>
    <t>liberal attitudes</t>
  </si>
  <si>
    <t>liberal attitudes towards males</t>
  </si>
  <si>
    <t>men can make complaints and cry in front of people</t>
  </si>
  <si>
    <t>Horowitz, M; Yaworsky, W; Kickham, K</t>
  </si>
  <si>
    <t>Whither the Blank Slate? A Report on the Reception of Evolutionary Biological Ideas among Sociological Theorists</t>
  </si>
  <si>
    <t>SOCIOLOGICAL SPECTRUM</t>
  </si>
  <si>
    <t>10.1080/02732173.2014.947451</t>
  </si>
  <si>
    <t>Sociologists have drawn considerable criticism over the years for their failure to integrate evolutionary biological principles in their work. Critics such as Stephen Pinker (2002) have popularized the notion that sociologists adhere dogmatically to a blank slate or cultural determinist view of the human mind and social behavior. This report assesses whether sociologists indeed ascribe to such a blank slate view. Drawing from a survey of 155 sociological theorists, we find the field about evenly divided over the applicability of evolutionary reasoning to a range of human tendencies. Although there are signs of a shift toward greater openness to evolutionary biological ideas, sociologists are least receptive to evolutionary accounts of human sex differences. Echoing earlier research, we find political identity to be a significant predictor of sociologists' receptiveness. We close by cautioning our colleagues against sociological reductionism and we speculate about the blank slate's political-psychological appeal to liberal-minded social scientists.</t>
  </si>
  <si>
    <t>Tavani, Robert</t>
  </si>
  <si>
    <t>Male mail: A survey of men in the field of Art Therapy.</t>
  </si>
  <si>
    <t>Art Therapy</t>
  </si>
  <si>
    <t>10.1080/07421656.2007.10129360</t>
  </si>
  <si>
    <t>The questions in this survey were designed to solicit concrete data as well as more speculative information from men who work in an art therapy capacity. The results presented in this brief report provide a picture of how these men perceive the field of art therapy as a minority group within it. A variety of factors addressed included, but were not limited to, masculinity, individuality, feminism, stereotyping, semantics, inclusion, and exclusion. (PsycINFO Database Record (c) 2016 APA, all rights reserved)</t>
  </si>
  <si>
    <t>Art therapists</t>
  </si>
  <si>
    <t>Etaugh, Claire</t>
  </si>
  <si>
    <t>Stability of college students' attitudes toward women during one school year.</t>
  </si>
  <si>
    <t>10.2466/pr0.1975.36.1.125</t>
  </si>
  <si>
    <t>A questionnaire concerning attitudes toward the role of women in society was administered once in the fall semester and again in the spring semester to 61 female and 52 male university students. Separate analyses by class (freshman through senior) and sex showed that the fall and spring scores did not differ significantly and were highly correlated. The stability of scores during the school year suggests that a previously reported shift to a more liberal viewpoint with increasing years of college experience may be due more to selective dropout of traditionally oriented students than to changes in attitudes within individuals. (PsycINFO Database Record (c) 2016 APA, all rights reserved)</t>
  </si>
  <si>
    <t>Spence and Helrnreich's ( 1972)</t>
  </si>
  <si>
    <t>Tipton, Robert M.;Bailey, Kent G.;Obenchain, Janet P.</t>
  </si>
  <si>
    <t>Invasion of males' personal space by feminists and non-feminists.</t>
  </si>
  <si>
    <t>10.2466/pr0.1975.37.1.99</t>
  </si>
  <si>
    <t>Investigated the relationship between attitudes toward the feminine role and personal space in 72 female undergraduates. Ss were classified as either feminists or traditionals according to Spence and Helmreich's Attitude Toward Women Scale. Other measures were semantic differential scales assessing evaluation, potency, activity, and aggression and personal space approaches to male and female stimulus persons. Traditional women did not differ from feminists in their approach behavior to other females but remained a greater distance from males than did the feminists. Feminists saw themselves as more aggressive and more potent than did the traditionals. (PsycINFO Database Record (c) 2016 APA, all rights reserved)</t>
  </si>
  <si>
    <t>Doyle, James A.</t>
  </si>
  <si>
    <t>Self-actualization and attitudes toward women.</t>
  </si>
  <si>
    <t>10.2466/pr0.1975.37.3.899</t>
  </si>
  <si>
    <t>Administered the Personal Orientation Inventory and C. Kirkpatrick's Feminist-Antifeminist Belief-Pattern Scale to 75 male and 75 female university students. Results indicate self-actualizing beliefs and attitudes correlated significantly with profeminist attitudes. Correlations were of small magnitude. Implications are drawn with regards to sex-role stereotypes and self-perception. (PsycINFO Database Record (c) 2016 APA, all rights reserved)</t>
  </si>
  <si>
    <t>women have the right to compete with men in every sphere of economic activity // as head of the household the father should have final authority over his children</t>
  </si>
  <si>
    <t>Etaugh, Claire;Bowen, Lynne</t>
  </si>
  <si>
    <t>Attitudes toward women: Comparison of enrolled and nonenrolled college students.</t>
  </si>
  <si>
    <t>10.2466/pr0.1976.38.1.229</t>
  </si>
  <si>
    <t>In the fall of 1973, 1,307 undergraduates completed a questionnaire on attitudes toward women. During the spring of 1975, the scores of 813 Ss still enrolled at the university were compared with those of 289 Ss who were no longer enrolled. For each of 3 school years, freshman through junior, nonenrolled males were more liberal than enrolled males, and nonenrolled females were more traditional than enrolled females. Data suggest that the shift to more liberal attitudes over the college years may be partly due to the dropping out of traditional individuals in the case of women but not men. (PsycINFO Database Record (c) 2016 APA, all rights reserved)</t>
  </si>
  <si>
    <t>Smith, Alma D.;Kilpatrick, Dean G.;Sutker, Patricia B.;Marcotte, David B.</t>
  </si>
  <si>
    <t>Male student professionals: Their attitudes toward women, sex, and change.</t>
  </si>
  <si>
    <t>10.2466/pr0.1976.39.1.143</t>
  </si>
  <si>
    <t>Because the predominantly male professions of law and medicine are seen as having a powerful influence on the definition of accepted roles and behavior for women in American society, the present study examined attitudes toward women, permissible sexual expression, and adherence to tradition among 135 medical and 62 law students who responded to paper-and-pencil surveys of attitudes on these topics. Ss classified as profeminist and traditional in ideological posture were compared on dogmatism (Rokeach Dogmatism Scale) and sexual attitude dimensions. Results show student professionals to be significantly more profeminist than male undergraduates in general, and endorsement of a profeminist position, willingness to accept change, and tolerance of liberal sexual attitudes and behavior in others were positively correlated. (PsycINFO Database Record (c) 2016 APA, all rights reserved)</t>
  </si>
  <si>
    <t>1529a</t>
  </si>
  <si>
    <t>1529b</t>
  </si>
  <si>
    <t>Greenberg, Roger P.;Zeldow, Peter B.</t>
  </si>
  <si>
    <t>Effect of attitudes toward women on sex attribution.</t>
  </si>
  <si>
    <t>10.2466/pr0.1976.39.3.807</t>
  </si>
  <si>
    <t>In a search for sources of bias in sex attribution, 44 male and 44 female college students with liberal and conservative scores on the Attitudes Toward Women Scale were compared as to performance on the Sex Attribution Questionnaire. Among females, conservative Ss made more inappropriate sex attributions than liberal Ss. Liberal Ss erred in another way by failing to make sex attributions when they were appropriate. Among males, attitudes toward women had relatively little effect on sex attributions. For all Ss, female 'speakers' rather than males were more commonly the victims of such biases. Discussion focuses on the differential importance of attitudes toward women as a factor in the perception of men and women. (31 ref) (PsycINFO Database Record (c) 2016 APA, all rights reserved)</t>
  </si>
  <si>
    <t>1530a</t>
  </si>
  <si>
    <t>1530b</t>
  </si>
  <si>
    <t>Doyle, James A.;Shahade, Robert</t>
  </si>
  <si>
    <t>College males' academic field and attitudes toward women.</t>
  </si>
  <si>
    <t>10.2466/pr0.1977.40.3c.1089</t>
  </si>
  <si>
    <t>Investigated the relation between college major (social sciences or business administration) and attitudes toward women. Two groups each containing 40 juniors or seniors were given Spence and Helmreich's Attitudes Toward Women Scale. The social science group was significantly more liberal in their attitudes. Further research is suggested on college students' attitudes and their choice of study. (PsycINFO Database Record (c) 2016 APA, all rights reserved)</t>
  </si>
  <si>
    <t>Rozsnafszky, Jane;Hendel, Darwin D.</t>
  </si>
  <si>
    <t>Relationship between ego development and attitudes toward women.</t>
  </si>
  <si>
    <t>10.2466/pr0.1977.41.1.161</t>
  </si>
  <si>
    <t>Examined the relationship between liberal attitudes toward the role of women (as measured by the Attitudes Toward Women Scale) and mature ego level (as measured by the Washington University Sentence Completion Test) in 56 freshman women (28 enrolled in Women's Studies and 28 in freshman English). Liberal attitudes were positively correlated (.21 to .39) with both global measures of ego development for each group of Ss. Findings suggest that an important dimension of the Women's Movement may be the espousal of principles of self-realization and identity associated with higher ego level. (PsycINFO Database Record (c) 2016 APA, all rights reserved)</t>
  </si>
  <si>
    <t>Riger, Stephanie</t>
  </si>
  <si>
    <t>Locus of control beliefs and female activism.</t>
  </si>
  <si>
    <t>10.2466/pr0.1977.41.3f.1043</t>
  </si>
  <si>
    <t>Examined whether the locus of control profile typical of political activists characterizes members of women's consciousness-raising groups, and if so, whether it precedes or results from group participation. Locus of control scores of 43 women who had been active in women's groups for at least 6 mo were compared with scores of 38 new members and 41 women never involved in groups. Ss completed a 23-item scale measuring beliefs about one's own life and the lives of women in general. ANOVA yielded a significant difference between scores of female activists and noninvolved women, yet the similarity of scores of recruits and veterans indicates that the ideology of the feminist exists upon joining and is not altered by group participation. (PsycINFO Database Record (c) 2016 APA, all rights reserved)</t>
  </si>
  <si>
    <t>1533a</t>
  </si>
  <si>
    <t>white women</t>
  </si>
  <si>
    <t>Feminist Ideology</t>
  </si>
  <si>
    <t>women would be better off and the cause of women's rights advanced if there were fewer demonstrations // the only way women will gain equal rights with men is by constant protest and pressure</t>
  </si>
  <si>
    <t>1533b</t>
  </si>
  <si>
    <t>1533c</t>
  </si>
  <si>
    <t>Bridges, Judith S.</t>
  </si>
  <si>
    <t>Correlates of sex role and attitudes toward women.</t>
  </si>
  <si>
    <t>10.2466/pr0.1978.43.3f.1279</t>
  </si>
  <si>
    <t>The Bem Sex-Role Inventory, the 25-item version of the Attitudes toward Women Scale, and either the Cognitive Complexity Scale or a 40-item self-disclosure scale were administered to 121 male and 201 female undergraduates. Adherence to the sex-role traditional for one's sex was related to conservative attitudes toward women for females and high self-disclosure for both sexes. Liberal attitudes toward women were related to high self-disclosure in males, but cognitive complexity was unrelated to sex role or attitudes. (16 ref) (PsycINFO Database Record (c) 2016 APA, all rights reserved)</t>
  </si>
  <si>
    <t>1534a</t>
  </si>
  <si>
    <t>1534b</t>
  </si>
  <si>
    <t>Tan-Willman, Conchita</t>
  </si>
  <si>
    <t>Prospective teachers' attitudes toward the rights and roles of contemporary women in two cultures.</t>
  </si>
  <si>
    <t>10.2466/pr0.1979.45.3.741</t>
  </si>
  <si>
    <t>Compared attitudes toward the rights and roles of contemporary women of prospective teachers in 2 cultures. Ss completed the Attitudes Toward Women Scale. Results indicate both cultural and sex differences, with Canadian Ss showing more liberal attitudes toward women than Filipino Ss and with females in both cultural groups (nsâ€‚=â€‚119 and 221) reflecting more egalitarian attitudes than males (nsâ€‚=â€‚74 and 24). (1 ref) (PsycINFO Database Record (c) 2016 APA, all rights reserved)</t>
  </si>
  <si>
    <t>1535a</t>
  </si>
  <si>
    <t>1535b</t>
  </si>
  <si>
    <t>philippines</t>
  </si>
  <si>
    <t>Smith, Alma D.;Resick, Patricia A.;Kilpatrick, Dean G.</t>
  </si>
  <si>
    <t>Relationships among gender, sex-role attitudes, sexual attitudes, thoughts, and behaviors.</t>
  </si>
  <si>
    <t>10.2466/pr0.1980.46.2.359</t>
  </si>
  <si>
    <t>Administered the Attitudes Toward Women Scale and the Sexual Attitudes and Behavior Survey to 100 male and 90 female undergraduates. A series of ANOVAs indicated that females had more liberal attitudes toward their sex roles, while men had more liberal sexual attitudes and behavior. However, without regard to gender, those with more liberal sexual attitudes and behavior also had more liberal attitudes toward sex roles of women and vice versa. Separate analyses of the items concerning attitudes toward homosexuality showed that men were more accepting of female homosexuality than women, and profeminists were more accepting of homosexuality than traditionalists. There were no differences in homosexual behavior based on either gender or sex-role status. (15 ref) (PsycINFO Database Record (c) 2016 APA, all rights reserved)</t>
  </si>
  <si>
    <t>Slane, Steve;Morrow, Lisa</t>
  </si>
  <si>
    <t>Race differences in feminism and guilt.</t>
  </si>
  <si>
    <t>10.2466/pr0.1981.49.1.45</t>
  </si>
  <si>
    <t>The Attitudes Toward Women Scale and the Forced-Choice Guilt Inventory, which assessed sexual guilt, guilt about hostility, morality conscience, and total guilt, were administered to 179 White and 34 Black women 17â€“46 yrs old. Correlations indicated that Ss high on feminism scored lower on the 4 measures than nonfeminists. Separate correlations performed for Black and White Ss indicated that for Blacks, feminism was related to less guilt about hostility; in Whites, feminism was related to less sexual guilt and morality conscience but was unrelated to guilt about hostility. Results suggest that the underrepresentation of Black women in the women's liberation movement reflects the different needs of Black and White women, not differences in strength of feminist beliefs. (6 ref) (PsycINFO Database Record (c) 2016 APA, all rights reserved)</t>
  </si>
  <si>
    <t>Loo, Robert</t>
  </si>
  <si>
    <t>Nursing students: Personality dimensions and attitudes toward women.</t>
  </si>
  <si>
    <t>10.2466/pr0.1983.52.2.504</t>
  </si>
  <si>
    <t>Administered the Eysenck Personality Questionnaire (EPQ) and the Attitudes Toward Women Scale (AWS) to 100 1st-yr female nursing students. A pattern of high Lie and low Psychoticism scores was found, indicating that Ss tended to be conventional and nonaggressive. Ss were more conservative than female undergraduates and more liberal than male undergraduates as indicated by AWS scores. Scores on the 4 scales of the EPQ were independent of scores on the AWS. (10 ref) (PsycINFO Database Record (c) 2016 APA, all rights reserved)</t>
  </si>
  <si>
    <t>On the relationship between feminism and use of 'Ms.'</t>
  </si>
  <si>
    <t>10.2466/pr0.1984.54.2.388</t>
  </si>
  <si>
    <t>Administered the Attitudes Toward Women Scale to 235 undergraduate women who were then asked to indicate, as part of a general information sheet, their names and which form of address they preferred from among Mrs., Miss, and Ms. While fewer than one-quarter of the Ss chose 'Ms.', it was found, as hypothesized, that these Ss had significantly higher scores on the Attitudes Toward Women Scale than those who chose 'Miss' or 'Mrs.' However, this difference was relatively small, and possible interpretations of it are discussed. (6 ref) (PsycINFO Database Record (c) 2016 APA, all rights reserved)</t>
  </si>
  <si>
    <t>Lasley, Jim;Kuhl, Anna F.;Roberg, Roy R.</t>
  </si>
  <si>
    <t>Relationship of nontraditional sex-role attitudes to severity of women's criminal behavior.</t>
  </si>
  <si>
    <t>10.2466/pr0.1985.56.1.155</t>
  </si>
  <si>
    <t>Examined the hypothesis that the recent rise in aggressive women's criminal behavior is a response to nontraditional self-perceptions of the female sex role. 50 female inmates (aged 18â€“54 yrs) were administered the Attitudes Toward Women Scale and a role theory demographic index. Results show significant inverse relationships between nontraditional sex-role attitudes held by incarcerated female felons and the relative severity of their prior criminal acts. Ss who viewed themselves as the most traditionally 'feminine' represented the most violent female offenders, and those who viewed themselves and the most liberal were the most 'traditional' criminals. (9 ref) (PsycINFO Database Record (c) 2019 APA, all rights reserved)</t>
  </si>
  <si>
    <t>inmates</t>
  </si>
  <si>
    <t>Moore, Melanie A.;Gilroy, Faith D.</t>
  </si>
  <si>
    <t>Is dissonance a factor in the relationship between sex-role orientation and attitudes towards women's roles.</t>
  </si>
  <si>
    <t>10.2466/pr0.1986.59.2.859</t>
  </si>
  <si>
    <t>Hypothesized that a lack of congruency between one's sex-role and one's attitude toward women would be more closely related to anxiety than either characteristic taken singly. 162 female undergraduates completed a short form of the Attitudes Toward Women Scale, the Personal Attributes Questionnaire, and the State-Trait Anxiety Inventory. Results do not support a hypothesis of congruency. Whereas feminine Ss acknowledged more trait-anxiety than did masculine or androgynous Ss and liberal Ss reported more anxiety than traditional ones, these variables seemed to relate independently to anxiety rather than in conjunction with each other. (PsycINFO Database Record (c) 2016 APA, all rights reserved)</t>
  </si>
  <si>
    <t>Relationships Between Critical Thinking and Attitudes Toward Women's Roles in Society.</t>
  </si>
  <si>
    <t>10.3200/JRLP.139.1.47-55</t>
  </si>
  <si>
    <t>This exploratory study is the first examination of the relationships between critical thinking--as measured by subscales on the Watson-Glaser Critical Thinking Appraisal Form S (WGCTA Form S; G. B. Watson &amp; E. M. Glaser, 1994)--and attitudes toward women's roles in society--as measured by subscales on the Attitudes Toward Women Scale (AWS: J. T. Spence &amp; R. L. Helmreich, 1972). The authors hypothesized that greater critical thinking skills would be associated with more liberal attitudes toward women's roles in society. Results from a sample of 90 nursing and management undergraduates supported the hypothesis. There were moderate correlations between scores from the WGCTA Form S Inference (.24 to .37) and Deduction (.19 to .26) subtests and scores from the AWS Freedom and Independence; Marital Relationships and Obligation; and Vocational, Educational, and Intellectual Roles subscales. These findings suggest that further research with larger samples and cross-cultural samples is warranted. (PsycINFO Database Record (c) 2016 APA, all rights reserved)</t>
  </si>
  <si>
    <t>Liu, Yingjiang;Zheng, Yong</t>
  </si>
  <si>
    <t>Reliability and validity of feminist identity composite in Chinese women.</t>
  </si>
  <si>
    <t>10.3389/fpsyg.2019.02842</t>
  </si>
  <si>
    <t>This study evaluated the psychometric properties of a Chinese form of the Feminist Identity Composite (FIC). A total of 2,334 Chinese adult women completed the scale for this study. In study 1 (n = 875), exploratory analysis indicated six factors, Passive Acceptance, Revelation, Embeddedness/Emanation, Active Commitment, and Synthesis, the latter of which was divided into two subscales (Femininity Synthesis and Autonomous Synthesis). In study 2 (n = 810), confirmatory factor analysis was conducted with a different sample to examine the construct validity of the model obtained in study 1. In study 3 (n = 649), the convergent validity of the FIC was examined via their relationship with willingness to engage in feminist behaviors and attitude toward trans-people. The results indicated that a new measurement with solid conceptual and psychometrically solid properties needs to be developed to assess Chinese womenâ€™s feminist identity. (PsycInfo Database Record (c) 2022 APA, all rights reserved)</t>
  </si>
  <si>
    <t>Chinese women</t>
  </si>
  <si>
    <t>i don't see much point in questioning the general expectation that men should be masculine and women should be femenine // one thing i especially like about being a woman is that men will offer me their seat on a crowded bus or open doors for me because i am a woman // i like being a traditional female // i think that men and women had it better in the 1950s when married women were housewives and their husbands supported them // if i were married to a man and my husband was offered a job in another state, it would be my obligation to move in support of his career // i think that most women will feel most fulfilled by being a wife and a mother //  i think it’s lucky that women aren’t expected to do some of the more dangerous jobs that men are expected to do, like construction work or race car driwing // i do not want to have equal status with men</t>
  </si>
  <si>
    <t>embeddedness/emanation</t>
  </si>
  <si>
    <t xml:space="preserve">synthesis </t>
  </si>
  <si>
    <t>i choose my “causes” carefully to work for greater equality of all people // i owe it not only to women but to all people to work for greater opportunity and equality for all // i feel like i have blended my female attributes with my unique personal  qualities // i am proud to be a competent woman // i have incorporated what is female and feminine into my own unique personality // i enjoy the pride and self-assurance that comes from being a strong female // as i have grown in my beliefs i have realized that it is more important to value women as individuals than as members of a larger group of women // i feel that some men are sensitive to women’s issues</t>
  </si>
  <si>
    <t>i am very committed to a cause that i believe contributes to a more fair and just world for all people // i want to work to improve women’s status // i am willing to make certain sacrifices to effect change in this society in order to create a nonsexist, peaceful place where all people have equal opportunities // it is very satisfying to me to be able to use my talents and skills in my work in the women’s movement // i care very deeply about men and women having equal opportunities in all respects // i feel that i am a very powerful and effective spokesperson for the women’s issues i am concerned with right now // on some level, my motivation for almost every activity i engage in is my desire for an egalitarian world</t>
  </si>
  <si>
    <t>Ullman, L. P.;Freedland, K. E.;Warmsun, C. H.</t>
  </si>
  <si>
    <t>Sex and ethnic group effects on attitudes toward women.</t>
  </si>
  <si>
    <t>Bulletin of the Psychonomic Society</t>
  </si>
  <si>
    <t>10.3758/BF03336800</t>
  </si>
  <si>
    <t>Two popular measures of attitudes toward women, the short version of the Attitudes Toward Women Scale (AWS) and the Feminism (FEM) Scale were administered to 208 women and 106 men who identified themselves as Caucasian, American of Japanese ancestry, Chinese, Hawaiian and part Hawaiian, and other. The 2 scales correlated highly with each other. The sex and ethnic identity main effects were statistically significant on both scales, and the AWS yielded a significant Sex by Ethnic Identity interaction, while the FEM did not. (PsycINFO Database Record (c) 2018 APA, all rights reserved)</t>
  </si>
  <si>
    <t>Barber, Michael E.;Foley, Linda A.;Jones, Russell</t>
  </si>
  <si>
    <t>Evaluations of aggressive women: The effects of gender, socioeconomic status, and level of aggression.</t>
  </si>
  <si>
    <t>Violence and Victims</t>
  </si>
  <si>
    <t>Examined attitudes toward female physical and verbal aggression, according to the variables of socioeconomic status, level of aggression, and gender. 94 female and 38 male university psychology students responded to 8 mock trial scenarios centering on retaliation for marital infidelity, using a 22-item revised Attitudes toward Women Scale (M.C. Nelson, 1988). Aggressive women were evaluated more negatively than aggressive men, and the physically aggressive female was evaluated more negatively than the verbally aggressive female. Ss did not rate aggressive women as more in need of counselling than aggressive men, nor did they rate higher socioeconomic status aggressors more negatively than those of lower status. Those with traditional views of women were more likely to evaluate the female aggressor more negatively than did feminists. Findings may indicate that females who use physical aggression may get unfair treatment from law enforcement agencies. (PsycINFO Database Record (c) 2018 APA, all rights reserved)</t>
  </si>
  <si>
    <t>Nelson, 1988; Parry, 1983; Spence, Helmreich, &amp; Stapp, 1973</t>
  </si>
  <si>
    <t>Charter, Mollie Lazar</t>
  </si>
  <si>
    <t>Feminist self-identification among social work students.</t>
  </si>
  <si>
    <t>https://www.jstor.org/stable/44015479</t>
  </si>
  <si>
    <t>The literature points to a concerning relationship that social work students have with feminism, including a hesitance to identify as feminist despite endorsing feminist principles. The present study sought to gain a better understanding of how current social work students perceive feminism and whether they self-identify as feminist. In this study of 116 masterâ€™s of social work students, conducted at a public northeastern university, less than half of the students self-identified as feminist. Multiple regression indicated that studentsâ€™ knowledge of feminism, which included self-reported knowledge and educational exposure, was not predictive of feminist self-identification. However, when provided a simple definition of a feminist, studentsâ€™ self-identification as feminist significantly increased. Implications of these findings for social work education are discussed. (PsycINFO Database Record (c) 2016 APA, all rights reserved)</t>
  </si>
  <si>
    <t>i am a committed feminist currently active in the women's movement //  i am a committed feminist // i am feminist // i agree with all of the objectives of the feminist movement but do not consider myself a feminist // i do not consider myself a feminist, i am quite traditional // i do not consider myself a feminist at all and believe that feminist are harmful to family life and undermine relations between men and women</t>
  </si>
  <si>
    <t>Pahlke, Erin;Bigler, Rebecca S.;Patterson, Meagan M.</t>
  </si>
  <si>
    <t>Genderâ€related attitudes and beliefs predict White women's views of candidates in the 2016 United States presidential election.</t>
  </si>
  <si>
    <t>10.1111/asap.12148</t>
  </si>
  <si>
    <t>White women's general failure to vote for Hillary Clinton in the 2016 United States presidential election (only 43% of White women did so) was largely unexpected. We tested the hypothesis that White women's genderâ€related attitudes and beliefs, including their (i) feminist identification, (ii) views of societal gender discrimination, (iii) personal experiences with gender discrimination, and (iv) beliefs about female role models, were related to their levels of support for Hillary Clinton and her opponents (Sanders, Trump). A sample of White women (N = 314; 18â€“75 years, M = 32.71, SD = 13.37) recruited during June and July of 2016 from MTurk and college campuses completed surveys of their genderâ€related attitudes and beliefs, as well as political preferences. Results indicated that women's genderâ€related attitudes and beliefs predicted their views of both Clinton and Trump, after accounting for political ideology. For example, feminist identification was positively related to support for Clinton. Additionally, stronger endorsement of the notion that societal gender discrimination persists in the United States predicted both more favorable ratings of Clinton and less favorable ratings of Trump. More frequent personal experiences with discrimination, in contrast, predicted weaker support for Clinton. (PsycINFO Database Record (c) 2020 APA, all rights reserved)</t>
  </si>
  <si>
    <t>Hilliard, Lacey J.;Liben, Lynn S.</t>
  </si>
  <si>
    <t>Addressing sexism with children: Young adultsâ€™ beliefs about bias socialization.</t>
  </si>
  <si>
    <t>Child Development</t>
  </si>
  <si>
    <t>10.1111/cdev.13230</t>
  </si>
  <si>
    <t>College studentsâ€™ beliefs concerning socializing children about sexism and other culturally important topics were investigated using mixed methods. In Study 1, participants (N = 71) defined sexism and explained their beliefs about addressing sexism with children. Thirtyâ€five percent argued against childhood sexismâ€socialization. Emergent themes provided insights about how sexism is viewed and yielded data needed to design a closedâ€ended socializationâ€beliefs survey. In Study 2, students (N = 141) completed this survey and reported their feminist beliefs and childhoodâ€socialization experiences. Childhood sexismâ€socialization was more commonly endorsed by women, stronger feminists, and those who had themselves experienced childhood sexismâ€socialization. Descriptive data document socialization beliefs about 21 culturally important topics. Results suggest that programs aimed at socializing children about sexism should also address beliefs of the adults responsible for program implementation. (PsycInfo Database Record (c) 2020 APA, all rights reserved)</t>
  </si>
  <si>
    <t>feminist-engagement scale</t>
  </si>
  <si>
    <t>KubiÄka, LudÄ›k;CsÃ©my, Ladislav</t>
  </si>
  <si>
    <t>Women's gender role orientation predicts their drinking patterns: A follow-up study of Czech women.</t>
  </si>
  <si>
    <t>Addiction</t>
  </si>
  <si>
    <t>10.1111/j.1360-0443.2008.02186.x</t>
  </si>
  <si>
    <t>Government should redistribute income from the better off to those who are less well off. // Big business benefits owners at the expense of workers. // Ordinary working people do not get their fair share of the nation's wealth. //  There is one law for the rich and one for the poor. // Management will always try to get the better of employees if it gets the chance.</t>
  </si>
  <si>
    <t>czechrepublic</t>
  </si>
  <si>
    <t>prague women aged 20–49 years</t>
  </si>
  <si>
    <t>gender role orientation</t>
  </si>
  <si>
    <t>women should be radical in their efforts to abolish men’s unjustified advantages // women should unite against the unjustified male hegemony // it is time for women to assume leading political roles // women fighting for women’s rights usually overemphasize their case (no) // only women can save today’s world // women should refuse jobs in which their salaries are lower than men’s salaries</t>
  </si>
  <si>
    <t>Zuckerman, Diana M.</t>
  </si>
  <si>
    <t>Self-esteem, self-concept, and the life goals and sex-role attitudes of college students.</t>
  </si>
  <si>
    <t>10.1111/j.1467-6494.1980.tb00824.x</t>
  </si>
  <si>
    <t>Questionnaires that assessed self-esteem, self-concept, educational goals, career goals, preferred and expected career commitment, and sex-role attitudes (Attitudes Toward Women Scale) were completed by 884 male and female undergraduates representing 2 racial and 2 age groups. Men and women did not differ significantly in terms of self-esteem, but the men described themselves as more attractive than did the women in their age group. For the 18â€“25 yr old White women, an intelligent, unconventional, and/or nonreligious self-concept predicted nontraditional goals and feminist attitudes, and the interaction between self-esteem and socioeconomic status influenced educational goals and sex-role attitudes. For the 18â€“25 yr old White men, a physically strong and intelligent self-concept predicted higher educational goals and traditional career goals, and lower self-described strength and religiousness and greater intelligence predicted more feminist attitudes. Physical self-concept was unrelated to goals or attitudes for females. Self-concept was less strongly predictive of goals and attitudes for Black women and men and women over 26 yrs of age. (26 ref) (PsycINFO Database Record (c) 2016 APA, all rights reserved)</t>
  </si>
  <si>
    <t>Kendzierski, Deborah</t>
  </si>
  <si>
    <t>Effects of positive and negative behavioral feedback on subsequent attitude-related action.</t>
  </si>
  <si>
    <t>10.1111/j.1467-6494.1987.tb00428.x</t>
  </si>
  <si>
    <t>108 female undergraduates were administered a behavior questionnaire, the Attitudes toward Women Scale, and the Self-Monitoring Scale to assess attitudeâ€“behavior consistency. Results indicate that positive and negative feedback on how well self-reported liberal attitudes in the past had different effects on subsequent behavior. In response to a follow-up request for volunteer service for a women's courses, low self-monitoring Ss and Ss who were used to acting on their beliefs were not significantly affected by feedback, whereas high self-monitoring Ss responded negatively to negative feedback to a significant degree. It is suggested that focusing on the failure to act on one's beliefs in given instances may be counterproductive in changing behavior. (PsycINFO Database Record (c) 2016 APA, all rights reserved)</t>
  </si>
  <si>
    <t>Zucker, Alyssa N.;Bay-Cheng, Laina Y.</t>
  </si>
  <si>
    <t>Minding the gap between feminist identity and attitudes: The behavioral and ideological divide between feminists and non-labelers.</t>
  </si>
  <si>
    <t>10.1111/j.1467-6494.2010.00673.x</t>
  </si>
  <si>
    <t>Sexism persists in the contemporary United States and has deleterious effects on women and girls. This suggests that feminismâ€”as a movement, a set of attitudes, or an explicit identityâ€”is still warranted. Although feminist attitudes may buffer against the effects of sexism, notably in health domains, we suggest that there may be an ideological divide between those who hold such attitudes while rejecting the identity (non-labelers) and self-identified feminists. Non-labelers engage in less collective action on behalf of womenâ€™s rights. On the basis of survey responses of 276 college students, non-labelers appear to be self-interested. We argue that disentangling attitudes from identity is crucial for sharpening predictions about the relation of feminism to other psychological and behavioral variables, and for engaging in broader social change. Furthermore, understanding whether non-labelersâ€™ rejection of feminist identity is rooted in fear of stigma associated with the label, neoliberal beliefs, or other explanations is important to those organizing for reform. (PsycINFO Database Record (c) 2016 APA, all rights reserved)</t>
  </si>
  <si>
    <t>feminist beliefs and behavior</t>
  </si>
  <si>
    <t>modern sexism scale (Swim, J. K., Aikin, K. J., Hall, W. S., &amp; Hunter, B. A. (1995). Sexism and racism: Old-fashioned and modern prejudices. Journal of Personality and Social Psychology, 68(2), 199–214. https://doi.org/10.1037/0022-3514.68.2.199) &amp; ambivalent sexism inventory (Glick, P., &amp; Fiske, S. T. (1996). The Ambivalent Sexism Inventory: Differentiating hostile and benevolent sexism. Journal of Personality and Social Psychology, 70(3), 491–512. https://doi.org/10.1037/0022-3514.70.3.491)</t>
  </si>
  <si>
    <t>discrimination against women is no longer a problem in the united states // women often miss out on good jobs due to sexual discrimination // it is rare to see women treated in a sexist manner on television // on average, people in our society treat husbands and wives equally // society has reached the point where women and men have equal opportunities for achievement // it is easy to understand the anger of women's groups in america // it is easy to understand why women's groups are still concerned about societal limitations of women's opportunities // over the past few years, the government and news media have been showing more concern about the treatment of women than is warranted by women's actual experiences // many women are actually seeking special favors, such as hiring policies that favor them over men, under the guise of asking for "equality" // most women interpret innocent remarks or acts as being sexist // women are too easily offended // feminists are not seeking for women to have more power than men // most women fail to appreciate fully all that men do for them // women seek to gain power by getting control over men // women exaggerate problems they have at work // once a woman gets a man to commit to her, she usually tries to put him on a tight leash // when women lose to men in a fair competition, they typically complain about being discriminated against // there are actually very few women who get a kick out of teasing men by seeming sexually available and then refusing male advances // feminists are making entirely reasonable demands of men // no matter how accomplished he is, a man is not truly complete as a person unless he has the love of a woman // in a disaster, women ought not necessarily to be rescued before men // people are often truly happy in life without being romantically involved with a member of the other sex // many women have a quality of purity that few men possess // women should be cherished and protected by men // every man ought to have a woman whom he adores // men are complete without women // a good woman should be set on a pedestal by her man // women, compared to men, tend to have a superior moral sensibility // men should be willing to sacrifice their own well being in order to provide financially for the women in their lives // women, as compared to men, tend to have a more refined sense of culture and good taste</t>
  </si>
  <si>
    <t>Kyu, Nilar;Kanai, Atsuko</t>
  </si>
  <si>
    <t>Prevalence, antecedent causes and consequences of domestic violence in Myanmar.</t>
  </si>
  <si>
    <t>10.1111/j.1467-839X.2005.00170.x</t>
  </si>
  <si>
    <t>The present study explored women's experiences of domestic violence in Myanmar. In particular, the study examined the relation between antecedents and outcomes of their experiences as well as influences of attribution styles, response styles and different types of violence on their experiences. Using the Myanmar version of the Revised Conflict Tactic Scale, survey data from a representative sample of 286 women in Myanmar were conducted. Results indicated that 27% of women experienced physical assault and 69% of women experienced psychological aggression in a 1-year period. The factors associated with increased risks of violence included witnessing parental violence, husbands' unemployment, husbands' frequent alcohol use, and women's feminism attitudes. Severe physical assault was a strong predictor of negative outcomes and formal intervention. Formal intervention was related to fewer negative outcomes. (PsycINFO Database Record (c) 2016 APA, all rights reserved)</t>
  </si>
  <si>
    <t>myanmar</t>
  </si>
  <si>
    <t>participants were selected in a three-stage stratified cluster sampling design with the census block</t>
  </si>
  <si>
    <t>attitudes toward feminism</t>
  </si>
  <si>
    <t>a woman who refuses to bear children has failed in her duty to her husband // women should not be permitted to hold political offices that involve great responsibility // a woman should be expected to change her name when she marries // whether or not they realized it, most women are exploited by men // women who join the women´s movement are typically frustrated and unattractive people who feel they lose out by the current rules of society // a working woman who sends her six month old baby to a daycare center is a bad mother // a women to be truly womanly should gracefully accept chivalrous attentions from men // it is absurd to regard obedience as wifely virtue // the "clinging vine" wife is justified provided she clings sweetly enough to please her husband // realistically speaking, most progress so far has been made by men and we can expect it to continue that way // one should never trust a woman´s account of another woman // it is desirable that women be appointed to police forces with the same duties as men // women are basically more unpredictable than men // it is all right for women to work but men will always be the basic breadwinners // a woman should not expect to go to the same places or have the same freedom of action as a man // profanity sounds worse generally coming from a woman</t>
  </si>
  <si>
    <t>Duncan, Lauren E.;Stewart, Abigail J.</t>
  </si>
  <si>
    <t>Personal Political Salience: The Role of Personality in Collective Identity and Action.</t>
  </si>
  <si>
    <t>10.1111/j.1467-9221.2007.00560.x</t>
  </si>
  <si>
    <t>Personal political salience (PPS) is proposed as a personality characteristic that assesses individuals' linkage of political events with their personal identities. Its role in facilitating the development of politicized collective identity and action is examined. In four samples of midlife and activist women, we show that PPS was consistently related both to politicized gender identity and political participation. Further analyses show similar results for PPS, politicized racial identity, and political participation. Politicized gender identity mediated the relationship between PPS and women's rights activism, and politicized racial identity mediated the relationship between PPS and civil rights activism. PPS is demonstrated to independently predict political action and also to provide a personality link between group memberships, politicized collective identity, and political participation. (PsycINFO Database Record (c) 2016 APA, all rights reserved)</t>
  </si>
  <si>
    <t>students and activists</t>
  </si>
  <si>
    <t>passive aceptance</t>
  </si>
  <si>
    <t>i don’t think there is any need for an equal rights amendment; women are doing well // i think that most women will feel most fulfilled by being a wife and a mother // one thing i especially like about being a woman is that men will offer me their seat on a crowded bus or open doors for me because i am a woman // i’ve never really worried or thought about what it means to be a woman in this society // if i were married to a man and my husband was offered a job in another state, it would be my obligation to move in support of his career // i do not want to have equal status with men // i think that men and women had it better in the 1950s when married women were housewives and their husbands supported them // i don’t see much point in questioning the general expectation that men should be masculine and women should be feminine // i am not sure what is meant by the phrase “women are oppressed under patriarchy.” // i think it’s lucky that women aren’t expected to do some of the more dangerous jobs that men are expected to do, like construction work or race car driving // generally, i think that men are more interesting than women // i think that rape is sometimes the woman’s fault</t>
  </si>
  <si>
    <t>Abernathy, Roger W;Abramowitz, Stephen I;Roback, Howard B;Weitz, Lawrence J;Abramowitz, Christine V;Tittler, Bennett</t>
  </si>
  <si>
    <t>The impact of an intensive consciousness-raising curriculum on adolescent women.</t>
  </si>
  <si>
    <t>10.1111/j.1471-6402.1977.tb00496.x</t>
  </si>
  <si>
    <t>The impact of a consciousness-raising module offered in 50-min class periods over 20 consecutive school days to 29 junior and senior high school women was evaluated. Experimental and control groups were constituted randomly from a pool of volunteers. Ss completed the Attitudes Toward Women Scale, the Personal Orientation Inventory, and the Tennessee Self-Concept Scale before and after the consciousness-raising experience. Results indicate that Ss who participated became more liberal in their beliefs about women's rights and roles and also showed increases along several dimensions of self-actualization. However, such gains did not radiate to self-concept. (20 ref) (PsycINFO Database Record (c) 2016 APA, all rights reserved)</t>
  </si>
  <si>
    <t>Scott, Ruth;Richards, Ann;Wade, Marie</t>
  </si>
  <si>
    <t>Women's studies as change agent.</t>
  </si>
  <si>
    <t>10.1111/j.1471-6402.1977.tb00562.x</t>
  </si>
  <si>
    <t>Examined students' attitudes toward women and changes in those attitudes after taking a women's studies course. The Attitudes Toward Women Scale was administered to 354 undergraduate students at 2 midwestern institutions. Matched pre- and posttests were obtained for 176 students. Results show that attitudes toward women became significantly more liberal after taking a women's studies course, and that attitudes were initially more liberal at an affluent liberal arts college than at a regional campus of a state university (pâ€‚&lt;â€‚.001). (PsycINFO Database Record (c) 2016 APA, all rights reserved)</t>
  </si>
  <si>
    <t>Braun, Jean S.;Chao, Hilda M.</t>
  </si>
  <si>
    <t>Attitudes toward women: A comparison of Asian-born Chinese and American Caucasians.</t>
  </si>
  <si>
    <t>10.1111/j.1471-6402.1978.tb00502.x</t>
  </si>
  <si>
    <t>Asian-born Chinese and Caucasian American men and women were compared on the Attitude Toward Women Scale. All Ssâ€”74 Americans, 85 Chineseâ€”were between 30 and 55 yrs of age and had at least a bachelor's degree. Chinese Ss were Mandarin in origin. The prediction that Chinese Ss would be more liberal was not confirmed. Women were more liberal than men on 2 factors: vocational, educational, and intellectual roles, and marital relations and obligations. Ethnic differences were not a main effect on other factors, but a significant interaction was obtained for 3 factors: freedom and independence; dating, courting, and etiquette; and drinking, swearing, and telling jokes. On these factors Caucasian females scored in the liberal direction and so did Chinese males. Caucasian males and Chinese females were consistently and significantly more conservative. (PsycINFO Database Record (c) 2016 APA, all rights reserved)</t>
  </si>
  <si>
    <t>Spence, J. T., &amp; Helmreich, R. (1971). The attitudes toward women scale: An objective instrument to measure attitudes toward the rights and roles of women in contemporary society. Catalogue of Selected Documents in Psychology, 2, 66-67.</t>
  </si>
  <si>
    <t>unitedstates china</t>
  </si>
  <si>
    <t>participants were required to have at least a bachelor's degree</t>
  </si>
  <si>
    <t>Goldberg, Philip A.;Katz, Jonathan F.;Rappeport, Sandra</t>
  </si>
  <si>
    <t>Posture and prediction on the Attitudes Toward Women Scale.</t>
  </si>
  <si>
    <t>10.1111/j.1471-6402.1979.tb00690.x</t>
  </si>
  <si>
    <t>Investigated the relationship between stated attitudes toward the feminist movement and willingness to help that movement; 139 undergraduates were Ss. Results suggest that Attitudes Toward Women Scale (AWS) measures of feminist commitment may be limited by a social desirability variable and that high scores on the AWS do not correlate with a behavioral measure of commitment. (4 ref) (PsycINFO Database Record (c) 2016 APA, all rights reserved)</t>
  </si>
  <si>
    <t>Hare-Mustin, Rachel T.;Broderick, Patricia C.</t>
  </si>
  <si>
    <t>The myth of motherhood: A study of attitudes toward motherhood.</t>
  </si>
  <si>
    <t>10.1111/j.1471-6402.1979.tb00702.x</t>
  </si>
  <si>
    <t>The Motherhood Inventory (MI), a 40-item questionnaire, was developed by the authors to study attitudes toward motherhood and the idealization of motherhood (i.e., the motherhood myth). The MI includes items relating to the control of reproduction, abortion, adoption, single motherhood, maleâ€“female relationships, and idealized and punitive attitudes toward mothers. 301 undergraduate and graduate students and their parents were administered the MI. Comparisons with scores on the Attitudes toward Women Scale (AWS) revealed that the present sample was more liberal than the original AWS sample. Men were found to hold significantly more traditional attitudes toward motherhood than women. Younger Ss also agreed more with the myth of motherhood as did unmarried Ss. Catholics more than non-Catholics rejected abortion and supported the primacy of the woman's role as mother. Education produced the most pronounced effect on attitudes toward motherhood, with more liberal attitudes held by those who were college graduates. (24 ref) (PsycINFO Database Record (c) 2016 APA, all rights reserved)</t>
  </si>
  <si>
    <t>Kirkpatrick, Carole S.</t>
  </si>
  <si>
    <t>Sex roles and sexual satisfaction in women.</t>
  </si>
  <si>
    <t>10.1111/j.1471-6402.1980.tb00719.x</t>
  </si>
  <si>
    <t>Given the current cultural climate wherein both sexual satisfaction for women and a single standard of sexuality for both sexes are being embraced, the question of whether sexual satisfaction in women correlates with their femininity and feminism was examined. Data were collected via questionnaires completed by 199 couplesâ€”largely young, educated, and middle class. A positive association was found between sexual satisfaction and feminism, but there was no significant relationship between sexual satisfaction and femininity. Implications for psychotherapy and research are discussed. (28 ref) (PsycINFO Database Record (c) 2016 APA, all rights reserved)</t>
  </si>
  <si>
    <t>Logan, Deana D.;Kaschak, Ellyn</t>
  </si>
  <si>
    <t>The relationship of sex, sex role, and mental health.</t>
  </si>
  <si>
    <t>10.1111/j.1471-6402.1980.tb00727.x</t>
  </si>
  <si>
    <t>Mental health differences due to sex, sex-role identification, and sex-role attitudes were investigated using 109 undergraduates. Results show that female Ss reported higher levels of depression and anxiety. Ss with more liberal scores on the Attitudes Toward Women Scale scored higher on the Well-Being scale of the California Psychological Inventory. No differences due to androgyny were found. (23 ref) (PsycINFO Database Record (c) 2016 APA, all rights reserved)</t>
  </si>
  <si>
    <t>Vedovato, Sandra;Vaughter, Reesa M.</t>
  </si>
  <si>
    <t>Psychology of women courses changing sexist and sex-typed attitudes.</t>
  </si>
  <si>
    <t>10.1111/j.1471-6402.1980.tb00729.x</t>
  </si>
  <si>
    <t>52 undergraduates completed the Attitudes Toward Women Scale and the Bem Sex-Role Inventory to measure changes in sexist attitudes. Results show that males maintained mildly antiliberationist attitudes toward women and traditional, masculine-typed self-descriptions over time. Female Ss had significantly more liberal attitudes toward women and shifted from feminine-typed to androgynous self-descriptions over time. (4 ref) (PsycINFO Database Record (c) 2016 APA, all rights reserved)</t>
  </si>
  <si>
    <t>Rapin, Lynn S.;Cooper, Merri-Ann</t>
  </si>
  <si>
    <t>Images of men and women: A comparison of feminists and nonfeminists.</t>
  </si>
  <si>
    <t>10.1111/j.1471-6402.1980.tb00955.x</t>
  </si>
  <si>
    <t>Hypothesized that feminists would evaluate male- and female-defined traits differently than would nonfeminists and that feminists would rate fewer traits as descriptive of only one sex. 85 male and 96 female undergraduates rated a set of adjectives for appropriateness to males and females, and for social desirabiliy. A feminism scale was given to dichotomize the sample into feminists and nonfeminists. Feminists rated fewer traits as characteristic of only males or of only females and more traits as characteristic of both than did nonfeminists. Both feminists and nonfeminists (both males and females) evaluated most traits as either neutral or slightly positive. (15 ref) (PsycINFO Database Record (c) 2016 APA, all rights reserved)</t>
  </si>
  <si>
    <t>Etaugh, Claire;Spandikow, Deborah B.</t>
  </si>
  <si>
    <t>Changing attitudes toward women: A longitudinal study of college students.</t>
  </si>
  <si>
    <t>10.1111/j.1471-6402.1981.tb00597.x</t>
  </si>
  <si>
    <t>Cross-sectional data indicate that college students show more liberal attitudes toward women with increasing years of college attendance. This shift may reflect intra-individual change or simply different dropout rates of more traditionally oriented students. To study this problem longitudinally, the Attitudes Toward Women Scale was administered to 430 university students (215 males, 215 females) who had completed the same questionnaire 2 yrs earlier. Attitudes toward women generally became more liberal over time for both male and female students, supporting the intra-individual shift hypothesis. For both sexes, attitudes involving women's educational and vocational rights became more liberal than those involving women's marital and maternal responsibilities. Ss who had become more liberal were more likely than those who became more traditional to have a father with lower job status and a better-educated mother, to be Catholic, and never to have been married. (6 ref) (PsycINFO Database Record (c) 2016 APA, all rights reserved)</t>
  </si>
  <si>
    <t>Krulewitz, Judith E.;Kahn, Arnold S.</t>
  </si>
  <si>
    <t>Preferences for rape reduction strategies.</t>
  </si>
  <si>
    <t>10.1111/j.1471-6402.1983.tb00845.x</t>
  </si>
  <si>
    <t>Examined the effects of 2 S variables (sex and feminist attitudes, as measured by the FEM Scale), and 2 strategy variables (strategy aggressiveness and locus of responsibility for change) on the perceived effectiveness and desirability of 4 rape reduction strategies. 53 female and 36 male undergraduates were Ss. Although women rated all strategies as more effective and desirable than did men, attitude toward sex roles was a more pervasive determinant of patterns of perceived effectiveness and desirability than was S sex. Aggressive strategies were rated as more effective than nonaggressive strategies, and strategies placing the locus of responsibility for change on women were considered more effective than strategies requiring men and society to take action. Strategies that were consistent with sex-role stereotypes (women avoiding rape by passive behavior, and men and society fighting rape by aggressive treatment of rapists) were seen as more effective than nonstereotypic strategies. Profeminists found the nonstereotypic strategies to be more desirable, however, and they also rated as relatively more desirable those strategies that placed responsibility for change on men and society. Results are discussed in terms of the importance of sex-role attitudes in reducing rape. (24 ref) (PsycINFO Database Record (c) 2016 APA, all rights reserved)</t>
  </si>
  <si>
    <t>Leavy, Richard L.;Adams, Eve M.</t>
  </si>
  <si>
    <t>Feminism as a correlate of self-esteem, self-acceptance, and social support among lesbians.</t>
  </si>
  <si>
    <t>10.1111/j.1471-6402.1986.tb00757.x</t>
  </si>
  <si>
    <t>Studied the hypothesis that, among lesbians, agreement with feminist ideology, participation in feminist activities, and various demographic variables would correlate positively with self-esteem, self-acceptance, and social support. 123 predominantly or exclusively homosexual women (aged 15â€“52 yrs) returned usable questionnaires that included a measure of feminist beliefs, an inventory of feminist activities, the Bills Index of Adjustment and Values by R. E. Bills et al (1951), and the Inventory of Socially Supportive Behaviors by M. Barrera et al (1981). Results reveal that age and current involvement in a lesbian relationship were significantly related to self-esteem, self-acceptance, and social support. Younger lesbians reported significantly more support than did those over age 23 yrs, but they reported significantly lower self-acceptance scores. Participation in feminist activities also correlated with self-acceptance. (PsycINFO Database Record (c) 2016 APA, all rights reserved)</t>
  </si>
  <si>
    <t>McClain, E. W. (1978). Feminists and non-feminists: Contrasting profiles in independence and &amp;hation. Psychological Reports, 43, 435-441</t>
  </si>
  <si>
    <t>lesbian, gay, or feminist organizations and establishments</t>
  </si>
  <si>
    <t>Rose, S., Roades, L.</t>
  </si>
  <si>
    <t>Feminism and women's friendships</t>
  </si>
  <si>
    <t>10.1111/j.1471-6402.1987.tb00787.x</t>
  </si>
  <si>
    <t>friendship survey</t>
  </si>
  <si>
    <t>Holms, Valerie L.;Esses, Lillian M.</t>
  </si>
  <si>
    <t>Factors influencing Canadian high school girls' career motivation.</t>
  </si>
  <si>
    <t>10.1111/j.1471-6402.1988.tb00946.x</t>
  </si>
  <si>
    <t>317 female students from Grades 8, 10, and 12 completed a questionnaire that measured career commitment, occupational aspirations, educational aspirations, and vocational certainty. The relationship between the criterion measures and a set of predictor variables (socioeconomic status [SES], school marks, grade level, masculine/feminine trait dimensions, attitudes toward women, and marriage/family commitment) was explored. Ss who obtained higher marks in school, identified with either masculine or androgynous trait dispositions, had more liberal attitudes toward women, and who were from higher SES aspired to higher levels of education and were more highly committed to a career. Older girls from a lower SES with high commitment to marriage and family had high career commitment and certainty about their careers, yet lower educational and occupational aspirations. (PsycINFO Database Record (c) 2016 APA, all rights reserved)</t>
  </si>
  <si>
    <t>Cowan, Gloria;Chase, Cheryl J.;Stahly, Geraldine B.</t>
  </si>
  <si>
    <t>Feminist and fundamentalist attitudes toward pornography control.</t>
  </si>
  <si>
    <t>10.1111/j.1471-6402.1989.tb00988.x</t>
  </si>
  <si>
    <t>Investigated differences among 29 self-designated adult feminists and between feminists and 15 self-designated adult fundamentalist females on attitudes toward pornography control using C. Gilligan's (1982) model of moral reasoning. Ss completed an in-depth interview, an attitudes toward women scale, and a value survey. Findings indicate that both the feminists who wanted to control pornography and the fundamentalists focused primarily on responsibility to the welfare of others. Anticontrol feminists gave a higher priority to individual rights and freedom. Other differences, such as their hierarchy of values and experiences with victims of violence, were found. All Ss felt extremely negative toward pornography, and most believed that pornography was related to violence against women. (PsycINFO Database Record (c) 2016 APA, all rights reserved)</t>
  </si>
  <si>
    <t>self-designated feminist and self-designated fundamentalist women</t>
  </si>
  <si>
    <t>Basow, Susan A.;Campanile, Florence</t>
  </si>
  <si>
    <t>Attitudes toward prostitution as a function of attitudes toward feminism in college students: An exploratory study.</t>
  </si>
  <si>
    <t>10.1111/j.1471-6402.1990.tb00009.x</t>
  </si>
  <si>
    <t>89 undergraduates completed an attitudes toward feminism scale and a 5-factor attitudes toward prostitution scale. Profeminist attitudes were related to 3 out of 5 factors. Ss scoring in a profeminist direction were more likely to view prostitution as reflecting exploitation and subordination of women, less likely to believe women become prostitutes out of economic necessity, and less likely to approve of decriminalization and legalization of prostitution. Women are more likely than men to disagree with decriminalization and legalization efforts and were more likely to view prostitution as reflecting exploitation and subordination. (PsycInfo Database Record (c) 2020 APA, all rights reserved)</t>
  </si>
  <si>
    <t>BRANSCOMBE, NR; DEAUX, K</t>
  </si>
  <si>
    <t>FEMINIST ATTITUDE ACCESSIBILITY AND BEHAVIORAL INTENTIONS</t>
  </si>
  <si>
    <t>10.1111/j.1471-6402.1991.tb00417.x</t>
  </si>
  <si>
    <t>Brooks, Linda;Perot, Annette R.</t>
  </si>
  <si>
    <t>Reporting sexual harrassment: Exploring a predictive model.</t>
  </si>
  <si>
    <t>10.1111/j.1471-6402.1991.tb00476.x</t>
  </si>
  <si>
    <t>Explored the utility of a model for predicting the reporting of sexual harassment and collected data on the incidence of sexual harassment. 214 faculty women (aged 27â€“69 yrs) and 276 female graduate students (aged 20â€“52 yrs) completed the Sexual Experiences Questionnaire (L. F. Fitzgerald et al, 1988). The full model postulated that age, marital status, feminist ideology, and frequency of behavior would be directly related to perceived offensiveness of the behavior. In turn, perceived offensiveness, normative expectations for reporting, and perceived outcomes of reporting would directly influence reporting. As predicted, perceived offensiveness showed a direct influence on reporting, and feminist ideology and frequency of behavior were significant predictors of perceived offensiveness. The most frequently experienced situations involved gender harassment and seductive behaviors. (PsycINFO Database Record (c) 2016 APA, all rights reserved)</t>
  </si>
  <si>
    <t>track faculty women and women graduate students</t>
  </si>
  <si>
    <t>Powell, Susan R.;Yanico, Barbara J.</t>
  </si>
  <si>
    <t>A multimethod attitude study about women's roles and issues.</t>
  </si>
  <si>
    <t>10.1111/j.1471-6402.1991.tb00480.x</t>
  </si>
  <si>
    <t>Examined the relationships among 79 male and 81 female 17â€“35 yr old introductory psychology students' attitudes about women's roles and issues measured directly using the Attitudes Toward Women Scale (AWS), and indirectly using a free response measure, thought listing. The 2 types of measures were significantly related for both sexes, but more strongly related for men than for women. Women were more liberal than men in their responses to the AWS and to all thought listing stimuli except the Equal Rights Amendment. Interrelationships among responses for different thought listing stimuli were moderate to nonexistent, suggesting that Ss' attitudes vary greatly depending on the issue or role examined. (PsycInfo Database Record (c) 2020 APA, all rights reserved)</t>
  </si>
  <si>
    <t>Fassinger, R.E.</t>
  </si>
  <si>
    <t>Development and testing of the attitudes toward feminism and the women's movement (FWM) scale</t>
  </si>
  <si>
    <t>10.1111/j.1471-6402.1994.tb00462.x</t>
  </si>
  <si>
    <t>Thomsen, Cynthia J.; Basu, Andra M.; Reinitz, Mark Tippens</t>
  </si>
  <si>
    <t>Effects of women's studies courses on gender-related attitudes of women and men.</t>
  </si>
  <si>
    <t>10.1111/j.1471-6402.1995.tb00084.x</t>
  </si>
  <si>
    <t>10 items were from the FEM Scale (E. Smith, Ferree, &amp; Miller, 1975), 2 were from the Attitudes Toward Women Scale (Spence &amp; Helmreich, 1978), 14 were from the scale employed by M. Smith and Self (1981; Feminists and traditionalists: An attitudinal comparison.S~X Roles, 7,183-188), 13 were from the scale developed by Renzetti (1987; New wave or second stage? Attitudes of college women toward feminism. Sex Roles, 16,265-277.), and 10 additional items were generated by the experimenters</t>
  </si>
  <si>
    <t>gender attitudes questionnaire</t>
  </si>
  <si>
    <t>difference</t>
  </si>
  <si>
    <t>Snyder, R., Hasbrouck, L.</t>
  </si>
  <si>
    <t>Feminist identity, gender traits, and symptoms of disturbed eating among college women</t>
  </si>
  <si>
    <t>10.1111/j.1471-6402.1996.tb00324.x</t>
  </si>
  <si>
    <t>Campbell, B., Schellenberg, E.G., Senn, C.Y.</t>
  </si>
  <si>
    <t>Evaluating measures of contemporary sexism</t>
  </si>
  <si>
    <t>10.1111/j.1471-6402.1997.tb00102.x</t>
  </si>
  <si>
    <t>Swim, J.K., Cohen, L.L.</t>
  </si>
  <si>
    <t>Overt, covert, and subtle sexism: A comparison between the attitudes toward women and modern sexism scales</t>
  </si>
  <si>
    <t>10.1111/j.1471-6402.1997.tb00103.x</t>
  </si>
  <si>
    <t>Henley, N.M., Meng, K., O'Brien, D., McCarthy, W.J., Sockloskie, R.J.</t>
  </si>
  <si>
    <t>Developing a scale to measure the diversity of feminist attitudes</t>
  </si>
  <si>
    <t>10.1111/j.1471-6402.1998.tb00158.x</t>
  </si>
  <si>
    <t>students and volunteers from the population</t>
  </si>
  <si>
    <t>test-retest correlation 2 weeks (0.82) and 4 weeks (0.82)</t>
  </si>
  <si>
    <t>test-retest correlation 2 weeks (0.73) and 4 weeks (0.72)</t>
  </si>
  <si>
    <t>test-retest correlation 2 weeks (0.85) and 4 weeks (0.81)</t>
  </si>
  <si>
    <t>test-retest correlation 2 weeks (0.86) and 4 weeks (0.73)</t>
  </si>
  <si>
    <t>test-retest correlation 2 weeks (0.82) and 4 weeks (0.75)</t>
  </si>
  <si>
    <t>test-retest correlation 2 weeks (0.85) and 4 weeks (0.80)</t>
  </si>
  <si>
    <t>test-retest correlation 2 weeks (0.40) and 4 weeks (0.72)</t>
  </si>
  <si>
    <t>self-rated feminism</t>
  </si>
  <si>
    <t>Basow, SA; Braman, AC</t>
  </si>
  <si>
    <t>Women and body hair - Social perceptions and attitudes</t>
  </si>
  <si>
    <t>10.1111/j.1471-6402.1998.tb00182.x</t>
  </si>
  <si>
    <t>This study examines college students' attitudes toward and perceptions of a woman with body hair as a function of respondent gender and feminist attitudes. Participants reacted to a video of a White woman either with or without visible leg and underarm hair. Results supported the hypothesis that a woman with body hair will be seen as less sexually and interpersonally attractive than the same woman without body hair. Specifically, the woman with body hair was viewed as less sociable, intelligent, happy, and positive, and as more aggressive, active, and strong. Attitudes toward feminism predicted attitudes about body hair in general, which in turn predicted reactions to the model with body hair. Despite the fact that women students had more positive attitudes about body hair and more feminist attitudes than their male counterparts, there were no gender differences in reactions to the model with body hair. Implications regarding this pervasive cultural norm are discussed.</t>
  </si>
  <si>
    <t>Henley, Nancy M.;Spalding, Leah R.;Kosta, Andrea</t>
  </si>
  <si>
    <t>Development of the short form of the Feminist Perspectives Scale.</t>
  </si>
  <si>
    <t>10.1111/j.1471-6402.2000.tb00207.x</t>
  </si>
  <si>
    <t>Development and testing of a 36-item version of the Feminist Perspectives Scale are reported. The sample consisted of ethnically diverse male and female undergraduate students. Study 1 (Nâ€‚=â€‚209) found high internal consistency for Femscore (Î±â€‚=â€‚.85) Alpha was greater than .70 for several subscales, although some showed reliability sufficient only for testing large groups. Testâ€“retest correlations for all but one subscale were between .77 and .87. Validity was demonstrated by correlations between short and long forms (Femscore râ€‚=â€‚.87), among subscales, and with demographic/attitudinal variables. In Study 2 (Nâ€‚=â€‚95), relationships to the Attitudes toward Women Scale (AWS) and Men Sex Role Inventory (BSRI) were examined. The AWS was correlated negatively with the Conservative subscale and positively with the Liberal Feminist and Fembehave subscales. BSRI femininity was also positively correlated with the latter two subscales. (PsycInfo Database Record (c) 2020 APA, all rights reserved)</t>
  </si>
  <si>
    <t>test-retest correlation FPS2-FPS3 (0.82)</t>
  </si>
  <si>
    <t>0.53</t>
  </si>
  <si>
    <t>test-retest correlation FPS2-FPS3 (0.58)</t>
  </si>
  <si>
    <t>test-retest correlation FPS2-FPS3 (0.83)</t>
  </si>
  <si>
    <t>0.57</t>
  </si>
  <si>
    <t>test-retest correlation FPS2-FPS3 (0.65)</t>
  </si>
  <si>
    <t>test-retest correlation FPS2-FPS3 (0.75)</t>
  </si>
  <si>
    <t>test-retest correlation FPS2-FPS3 (0.57)</t>
  </si>
  <si>
    <t>radical</t>
  </si>
  <si>
    <t>socialist</t>
  </si>
  <si>
    <t>women of color/womanist</t>
  </si>
  <si>
    <t>they just changed the likert; Spence, J. T., &amp; Helmreich, R. L. (1972). The Attitudes toward Women Scale: An objective instrument to measure attitudes toward the rights and roles of women in contemporary society. Journal Supplement Abstract Semice Catalog of Selected Documents in Psychology, 2, 66</t>
  </si>
  <si>
    <t>Liss, Miriam;Hoffner, Carolyn;Crawford, Mary</t>
  </si>
  <si>
    <t>What do feminists believe?</t>
  </si>
  <si>
    <t>10.1111/j.1471-6402.2000.tb00210.x</t>
  </si>
  <si>
    <t>71 women (aged 18â€“43 yrs) were asked to complete the Feminist Perspectives Scale from their own perspective and from the perspective of a 'typical feminist.' Women who self-identified as feminists had stronger beliefs than those who did not on all feminist perspectives except cultural feminism. Both groups believed that a typical feminist held stronger radical, socialist, and cultural feminist beliefs than they themselves did, although the discrepancies were greater for nonfeminists. Nonfeminists viewed a typical feminist as endorsing stronger cultural feminist views than did feminists. Results indicate that feminist self-identity is related to endorsement of feminist ideologies, and that both feminists and nonfeminists think that a typical feminist is more extreme than they are. The results also suggest that cultural feminism is a contested ideology; it is not endorsed by feminists, but is ascribed to them by nonfeminists. (PsycINFO Database Record (c) 2016 APA, all rights reserved)</t>
  </si>
  <si>
    <t>self-Identification as a feminist</t>
  </si>
  <si>
    <t>Moradi, Bonnie;Fischer, Ann R.;Hill, Melanie S.;Jome, LaRae M.;Blum, Sasha A.</t>
  </si>
  <si>
    <t>Does 'feminist' plus 'therapist' equal 'feminist therapist?' An empirical investigation of the link between self-labeling and behaviors.</t>
  </si>
  <si>
    <t>10.1111/j.1471-6402.2000.tb00211.x</t>
  </si>
  <si>
    <t>Examined the therapy behaviors self-identified feminist therapists engaged in. 101 practicing therapists (aged 28â€“78 yrs) were asked to endorse various feminist self-labels and to indicate how often they engaged in a variety of feminist (as assessed by the Feminist Therapy Behaviors- Revised [FTB-R] scale; and other therapy behaviors with both women and men clients. The following results were found. First, incrementally specific feminist self-labeling by therapists improved the prediction of therapy behaviors reflecting the notion that the personal is political. Second, the most strongly identified feminist therapists were distinguished from other therapists by their attention to issues of oppression (e.g., sexism, racism, heterosexism) and socialization. Third, therapists reported engaging in FTB-R behaviors with men clients almost as much as with women clients. And finally, FTB-R and other therapy behaviors emerged as distinct, both in terms of the underlying structure of therapists' responses and in terms of the links to feminist self-labeling. (PsycINFO Database Record (c) 2016 APA, all rights reserved)</t>
  </si>
  <si>
    <t>therapists</t>
  </si>
  <si>
    <t>Feminist self-labeling</t>
  </si>
  <si>
    <t>Fischer, AR; Tokar, DM; Mergl, MM; Good, GE; Hill, MS; Blum, SA</t>
  </si>
  <si>
    <t>Assessing women's feminist identity development - Studies of convergent, discriminant, and structural validity</t>
  </si>
  <si>
    <t>10.1111/j.1471-6402.2000.tb01018.x</t>
  </si>
  <si>
    <t>nonstudent community residents and college students</t>
  </si>
  <si>
    <t>i feel like i have blended my female attributes with my unique personal qualities // i am proud to be a competent woman // i have incorporated what is female and feminine into my own unique personality // i enjoy the pride and self-assurance that comes from being a strong female // as i have grown in my beliefs i have realized that it is more important to value women as individuals than as members of a larger group of women // if i were to paint a picture or write a poem, it would probably be about women or women´s issues</t>
  </si>
  <si>
    <t>Fingeret, Michelle Cororve;Gleaves, David H.</t>
  </si>
  <si>
    <t>Sociocultural, feminist, and psychological influences on women's body satisfaction: A structural modeling analysis.</t>
  </si>
  <si>
    <t>10.1111/j.1471-6402.2004.00154.x</t>
  </si>
  <si>
    <t>We explored sociocultural, feminist, and psychological influences on women's body dissatisfaction by examining the manner in which awareness and internalization of appearance standards, feminist ideology, and self-esteem affect body dissatisfaction. A main goal of the study was to test a model of potential protective mechanisms against internalization of appearance standards. The LISREL 8.5 program was used to perform structural modeling analyses on the proposed theoretical models. The results supported previous findings regarding the influential role of sociocultural variables on women's body dissatisfaction. In particular, internalization was found to mediate the relationship between awareness and body dissatisfaction. Feminist ideology and self-esteem were  to serve as protective mechanisms against internalization. However, self-esteem appeared to directly affect body dissatisfaction. (PsycINFO Database Record (c) 2016 APA, all rights reserved)</t>
  </si>
  <si>
    <t>Zucker, Alyssa N.</t>
  </si>
  <si>
    <t>Disavowing social identities: What it means when women say, 'I'm not a feminist, but...'.</t>
  </si>
  <si>
    <t>10.1111/j.1471-6402.2004.00159.x</t>
  </si>
  <si>
    <t>Many women, even as they embrace feminist principles, are loath to be labeled feminists. This study presents a measure of feminist identity that accounts for beliefs and behaviors of self-identified feminists and nonfeminists, and for a third group, egalitarians, who endorse liberal feminist beliefs but reject the feminist label. In a sample of 272 college-educated women, a MANOVA showed egalitarians had levels of feminist consciousness between nonfeminists and feminists. Egalitarians did not differ from nonfeminists on favorable conditions for feminist identity or on feminist activism, but both groups scored lower on these measures than feminists. In a hierarchical multiple regression, feminist identity was a significant predictor of feminist activism, above and beyond favorable conditions and barriers. The importance of self-labeling for invisible and stigmatized social identities is discussed. (PsycINFO Database Record (c) 2016 APA, all rights reserved)</t>
  </si>
  <si>
    <t>cardinal beliefs of feminism</t>
  </si>
  <si>
    <t>girls and women have not been treated as well as boys and men in our society // women and men should be paid equally for the same work // women´s unpaid work should be more socially valued</t>
  </si>
  <si>
    <t>power discontent</t>
  </si>
  <si>
    <t>some people think that certain groups have too much power and influence in our society and that others do not have as much as they deserve. Please indicate whether you think the following groups have too much power, just the right amount of power, or too little power</t>
  </si>
  <si>
    <t>evaluation of legitimacy of status differentials</t>
  </si>
  <si>
    <t>educative stance toward social groups</t>
  </si>
  <si>
    <t>i want to work to improve women’s status // on some level, my motivation for almost every activity i engage in is my desire for an egalitarian world // i have a lifelong commitment to working for social, economic, and political equality for women // it is very satisfying to me to be able to use my talents and skills in my work in the women´s movement // i care very deeply about men and women having equal opportunities in all respects // i feel that i am a very powerful and effective spokesperson for the women’s issues i am concerned with right now // i am very committed to a cause that i believe contributes to a more fair and just world for all people // i am willing to make certain sacrifices to effect change in this society in order to create a nonsexist, peaceful place where all people have equal opportunities</t>
  </si>
  <si>
    <t>Rader, Jill;Gilbert, Lucia Albino</t>
  </si>
  <si>
    <t>The egalitarian relationship in feminist therapy.</t>
  </si>
  <si>
    <t>10.1111/j.1471-6402.2005.00243.x</t>
  </si>
  <si>
    <t>Feminist therapy has revolutionized clinical practice and offered a model of empowerment for all therapy approaches. However, the long-assumed claim that feminist therapists are more likely to engage in power-sharing behaviors with their clients has not been supported by published quantitative research. In the current study, 42 female therapists who were asked whether or not they self-identified as feminist therapists completed measures assessing their use of feminist therapy behaviors (Feminist Therapy Behavior Checklist) and power-sharing behaviors (Therapy with Women Scale). One of each therapists' current female clients completed measures assessing her perceptions of both treatment collaboration (Working Alliance Inventory) and power-sharing behaviors (Client Therapy with Women Scale). As hypothesized, participants who identified as feminist therapists were more likely to report engaging in power-sharing behaviors when compared to participating therapists who did not. Furthermore, as hypothesized, clients of feminist therapists were more likely to report that their therapists engaged in power-sharing behaviors. (PsycINFO Database Record (c) 2016 APA, all rights reserved)</t>
  </si>
  <si>
    <t>therapists and clients</t>
  </si>
  <si>
    <t>Saunders, KJ; Kashubeck-West, S</t>
  </si>
  <si>
    <t>The relations among feminist identity development, gender-role orientation, and psychological well-being in women</t>
  </si>
  <si>
    <t>10.1111/j.1471-6402.2006.00282.x</t>
  </si>
  <si>
    <t>This study examined relations between feminist identity development, gender-role orientation, and psychological well-being in 244 women of varying ages and backgrounds. As hypothesized, both feminist identity development and gender-role orientation contributed independently to the explanation of variance in psychological well-being. Instrumentality, expressiveness, and a more developed feminist identity were all related positively to psychological well-being. In addition, instrumentality and a more developed feminist identity were correlated positively. Implications of these findings as well as limitations and future directions are discussed.</t>
  </si>
  <si>
    <t>self label as feminist</t>
  </si>
  <si>
    <t>Fischer, Ann R.</t>
  </si>
  <si>
    <t>Women's benevolent sexism as reaction to hostility.</t>
  </si>
  <si>
    <t>10.1111/j.1471-6402.2006.00316.x</t>
  </si>
  <si>
    <t>Grounded in the theory of ambivalent sexism, this study tested the speculation that women's benevolent sexist attitudes may be, in part, a self-protective response to environments they perceive as hostile to women. Data that have indirectly supported this conjecture thus far have been correlational. The current study involved a more powerful, experimental test of the hypothesis. Women (N = 105) were randomly assigned to one of three conditions, which differed only in what participants were told about research findings on men's attitudes toward women (negative or positive attitudes, or no information). As predicted, benevolent sexist attitudes--but not hostile sexist attitudes--were strongest for women told that men hold negative attitudes toward women. This effect is consistent with a benevolent sexism-as-protest explanation and was statistically significant even while controlling for attitudes toward feminism. The differential effect of beliefs about men's attitudes on these two types of sexism lends further support to the idea that, although hostile and benevolent sexism are related, they may serve different functions. (PsycINFO Database Record (c) 2016 APA, all rights reserved)</t>
  </si>
  <si>
    <t>Wright, Caroline Vaile;Fitzgerald, Louise F.</t>
  </si>
  <si>
    <t>Angry and afraid: Women's appraisal of sexual harassment during litigation.</t>
  </si>
  <si>
    <t>10.1111/j.1471-6402.2007.00332.x</t>
  </si>
  <si>
    <t>The purpose of this study was to examine primary appraisal of sexual harassment, that is, a victim's cognitive evaluation of the harassment and the factors that influence this appraisal. The perspectives of 72 female plaintiffs were investigated by measuring their primary appraisal of the event, examining the structure of this appraisal, and assessing the influence of stimulus and individual factors on appraisal. Cluster analysis revealed four distinct emotion clusters: demoralization, anxious arousal, fear, and self-blame. Significant correlations suggest that these four appraisal clusters are differentially related to certain stimulus (e.g., intensity) and individual (e.g., self-esteem, previous victimization, feminist attitudes, and attributions) factors. Theoretical and practical implications for the role of primary appraisal are discussed. (PsycINFO Database Record (c) 2016 APA, all rights reserved)</t>
  </si>
  <si>
    <t>Swim, J. K., Aikin, K. J., Hall, W. S., &amp; Hunter, B. A. (1995). Sexism and racism: Old-fashioned and modern prejudices. Journal of Personality and Social Psychology, 68, 199– 214.</t>
  </si>
  <si>
    <t>women involved in sexual harassment litigation</t>
  </si>
  <si>
    <t>women are generally not as smart as men // i would be equally comfortable having a woman as a boss as a man // it is more important to encourage boys than to encourage girls to participate in athletics // women are just as capable of thinking logically as men // when both parents are employed and their child gets sick at school, the school should call the mother rather than the father // discrimination against women is no longer a problem in the united states // women often miss out on good jobs due to sexual discrimination // it is rare to see women treated in a sexist manner on television // on average, people in our society treat husbands and wives equally // society has reached the point where women and men have equal opportunities for achievement // it is easy to understand the anger of women's groups in america // it is easy to understand why women's groups are still concerned about societal limitations of women's opportunities // over the past few years, the government and news media have been showing more concern about the treatment of women than is warranted by women's actual experiences</t>
  </si>
  <si>
    <t>Rudman, Laurie A.;Fairchild, Kimberly</t>
  </si>
  <si>
    <t>The F word: Is feminism incompatible with beauty and romance?</t>
  </si>
  <si>
    <t>10.1111/j.1471-6402.2007.00346.x</t>
  </si>
  <si>
    <t>Three studies examined the predictive utility of heterosexual relationship concerns vis-Ã -vis support for feminism. Study 1 showed that beauty is perceived to be at odds with feminism, for both genders. The stereotype that feminists are unattractive was robust, but fully accounted for by romance-related attributions. Moreover, more attractive female participants (using self-ratings) showed decreased feminist orientations, compared with less attractive counterparts. Study 2 compared romantic conflict with the lesbian feminist stereotype and found more support for romantic conflict as a negative predictor of support for feminism and women's civil rights. Study 3 showed that beliefs about an incompatibility between feminism and sexual harmony negatively predicted support for feminism and women's civil rights. In concert, the findings indicate that a marriage between research on romantic relationships and the factors underlying sexism is overdue for understanding gender inequities. (PsycINFO Database Record (c) 2016 APA, all rights reserved)</t>
  </si>
  <si>
    <t>Zucker, Alyssa N.;Stewart, Abigail J.</t>
  </si>
  <si>
    <t>Growing up and growing older: Feminism as a context for women's lives.</t>
  </si>
  <si>
    <t>10.1111/j.1471-6402.2007.00347.x</t>
  </si>
  <si>
    <t>Social science research shows that contemporary women endorse feminist goals at rates similar to women in the 1970s. However, generations may differ in some aspects of their relationship to feminism. This study of 333 university alumnae examined expressions of feminism across three generations. The authors provide the first empirical evidence to support Stewart and Healy's (1989) prediction about the impact of social events experienced in childhood; only the youngest cohort recalled holding feminist beliefs as children. Additionally, each cohort identified feminist influences from the period coinciding with their own identity-forming adolescence as most important, although feminism was related to other beliefs in a similar way for each cohort. The Women's Movement appears to be internalized differently depending on developmental life stage. (PsycINFO Database Record (c) 2016 APA, all rights reserved)</t>
  </si>
  <si>
    <t>Bargad, A., &amp; Hyde, J. S. (1991). Women’s studies: A study of feminist identity development in women. Psychology of Women Quarterly, 15, 181–201</t>
  </si>
  <si>
    <t>Roy, Robin E.;Weibust, Kristin S.;Miller, Carol T.</t>
  </si>
  <si>
    <t>Effects of stereotypes about feminists on feminist self-identification.</t>
  </si>
  <si>
    <t>10.1111/j.1471-6402.2007.00348.x</t>
  </si>
  <si>
    <t>This study examined whether negative stereotypes about feminists serve as a barrier to self-identifying as a feminist. College women were exposed to positive stereotypes about feminists, negative stereotypes about feminists, or were not exposed to stereotypes about feminists (control condition) in a between-participants design. Women who read a paragraph containing positive stereotypes about feminists were twice as likely to self-identify as feminists as women in the control condition or the condition in which they read a paragraph containing negative stereotypes about feminists. Women exposed to positive feminist stereotypes had greater nontraditional gender-role attitudes and performance self-esteem compared to the no-stereotype-control condition. (PsycINFO Database Record (c) 2016 APA, all rights reserved)</t>
  </si>
  <si>
    <t>women should be considered as seriously as men as candidates for the presidency of the united states // access to education is a crucial part of gaining equal rights for women // although women can be good leaders, men make better leaders // a woman should have the same job opportunities as a man // boys and girls should be able to be whatever they want to be provided that they have the skills and training the job demands // equality between the sexes is a worthwhile goal // men should respect women more than they currently do // stereotypes of men and women hurt everyone // men and women should be able to freely make choices about their lives without being restricted by their gender // childrearing, whether done by men or women, needs to be valued more by society // there are circumstances in which women should be paid less than men for equal work // many women in the work force are taking jobs away from men who need the jobs more // homemakers deserve to earn social security benefits for their work in the home // the government has not given enough attention to providing quality low-cost daycare to parents // it is our society's responsibility to provide good daycare for children // abortion is an issue of women's rights // a woman should not have to get permission from important people in her life in order to get an abortion // doctors need to take women's health concerns more seriously // if men were the sex who got pregnant, more reliable and convenient birth control would be available // legislation is needed to insure that a woman can keep her job after she has a baby // america should pass the equal rights amendment // there are too few admirable roles for women on t.v. // it is reasonable to boycott a company's product if you think that their commercials are sexist // violence against women is not taken seriously enough // there is no such thing as rape between a man and his wife // sexual harassment is a serious problem in america's workplaces // the prior sexual conduct of a rape victim should be admissible as evidence in court // gay and lesbian couples should be able to publicly show their affection for one another, for instance by holding hands while walking // gay and lesbian couples should be provided with "spousal privileges" such as the extension of medical insurance to one's partner // a woman who has many sexual partners is not necessarily a slut</t>
  </si>
  <si>
    <t>even though some things have changed, women are still treated unfairly in today's society // women have been treated unfairly on the basis of their gender throughout most of human history // the achievements of women in history have not been emphasized as much as those of men // men have too much influence in american politics compared to women // people who complain that pornography treats women like objects are overreacting // men still don't take women's ideas seriously // women are already given equal opportunities with men in all important sectors of their lives // women have fewer choices available to them as compared to men // women in the u.s. are treated as second-class citizens // all men receive economic, sexual, and psychological benefits from male // women need to unite and work together to achieve equal political and social rights in this country// a "women's movement" is basically irrelevant to the most vital concerns of our society // the government should definitely play a role in helping to improve women's status in society // a radical restructuring of society is needed to overcome status inequalities between the sexes // women can best overcome discrimination by doing the best that they can at their jobs, not by wasting time with political activity // while women may be right to be unhappy about some aspects of their roles in society, they are wrong in the way they are protesting // most group protests only serve to make the public see the protestors as fanatics // in order to change inequities between the sexes, we have to do more than just treat men and women fairly in our own lives // most group protests fail to result in any real change // if we leave well enough alone, eventually men and women will be treated fairly</t>
  </si>
  <si>
    <t>Single-item feminist identification measure</t>
  </si>
  <si>
    <t>Bay-Cheng, Laina Y.;Zucker, Alyssa N.</t>
  </si>
  <si>
    <t>Feminism between the sheets: Sexual attitudes among feminists, nonfeminists, and egalitarians.</t>
  </si>
  <si>
    <t>10.1111/j.1471-6402.2007.00349.x</t>
  </si>
  <si>
    <t>To better understand the relation of feminist identification to sexuality, the authors compared the attitudes of feminist, egalitarian, and nonfeminist undergraduate women (N = 342) in five domains: (a) erotophilia (one's positive affective or evaluative responses to sexual stimuli), (b) sexual assertiveness, (c) perceived self-efficacy for safer sex, (d) sexual satisfaction, and (e) support of the sexual double standard. Significant results of ANOVA analyses included: Feminists were more erotophilic than egalitarians and nonfeminists, egalitarians were the most confident in their ability to be assertive with a partner regarding condom use, and egalitarians and nonfeminists were more supportive of a traditional sexual double standard than feminists. Consistent with Zucker (2004), the authors argue that a distinctive characteristic of egalitarians is that their acceptance of feminist values with regard to their own sexual lives does not translate into a critique of gendered sexual norms for other women. (PsycINFO Database Record (c) 2016 APA, all rights reserved)</t>
  </si>
  <si>
    <t>Yoder, Janice D.;Fischer, Ann R.;Kahn, Arnold S.;Groden, Jessica</t>
  </si>
  <si>
    <t>Changes in students' explanations for gender differences after taking a psychology of women class: More constructionist and less essentialist.</t>
  </si>
  <si>
    <t>10.1111/j.1471-6402.2007.00390.x</t>
  </si>
  <si>
    <t>We explored how students' endorsements of essential (biological and personality) and constructed (socialization and contextual) explanations for gender differences changed from the start to the end of Psychology of Women (POW) classes along with their feminist attitudes. Results from surveys of 120 POW students from three universities indicated that these students began class with more feminist awareness, immersion, and constructionist thinking than 228 general students, and that constructionist thinking was associated with perceptions that gender differences can be eliminated. Students' essentialism declined across their POW class, whereas their constructionist thinking increased and their feminist attitudes strengthened. End-of-semester feminist identification was associated with stronger endorsement of contextual explanations for gender differences above and beyond initial identification. We discuss implications for researchers, instructors, and activists. (PsycInfo Database Record (c) 2022 APA, all rights reserved)</t>
  </si>
  <si>
    <t>Case, Kim A.</t>
  </si>
  <si>
    <t>Raising male privilege awareness and reducing sexism: An evaluation of diversity courses.</t>
  </si>
  <si>
    <t>10.1111/j.1471-6402.2007.00391.x</t>
  </si>
  <si>
    <t>Research examining the impact of women's studies courses provides evidence of student changes such as greater agreement with feminist and egalitarian attitudes, lower prejudice against women, and increased activism. Using a pre- and posttest design, the current studies assess students' awareness of male privilege, prejudice against women, support for affirmative action, and identification as feminist following courses with and without gender content. In Study 1, students taking a course entitled Psychology of Race and Gender completed identical surveys during the first and last weeks of the semester. Study 2 included students in Psychology of Women, Introduction to Women's Studies, and courses not addressing gender. Participants in diversity and women's studies courses in both studies exhibited more male privilege awareness and support for affirmative action at the end of the semester compared to pretest. However, the change in women's studies students' support for affirmative action and sexism levels was not significantly different from students in comparison courses. Women's studies students completed their courses with greater self-identification with feminism in contrast to non-women's studies students. (PsycINFO Database Record (c) 2016 APA, all rights reserved)</t>
  </si>
  <si>
    <t>Haines, Megan E.;Erchull, Mindy J.;Liss, Miriam;Turner, Dixie L.;Nelson, Jaclyn A.;Ramsey, Laura R.;Hurt, Molly M.</t>
  </si>
  <si>
    <t>Predictors and effects of self-objectification in lesbians.</t>
  </si>
  <si>
    <t>10.1111/j.1471-6402.2008.00422.x</t>
  </si>
  <si>
    <t>The majority of research on self-objectification has focused on heterosexual women's experiences. This study sought to examine experiences of self-objectification in lesbian women. A path model was developed to examine the relationships between participants' feminist self-identification, levels of internalized heterosexism, objectified body consciousness, and the clinically relevant variables of negative eating attitudes and depression. As has been found with heterosexual women, body surveillance led to shame, which led to negative clinical outcomes. A direct path was also found between levels of surveillance and negative eating attitudes, consistent with previous research on self-objectification among lesbians. Feminist self-identification was not significantly related to the other variables, in contrast to previous research with heterosexual women. Internalized heterosexism was related to negative clinical outcomes, both indirectly through objectification variables and directly to depressive symptomatology. These results provide evidence that self-objectification and internalized heterosexism have negative impacts on the mental health of lesbian women. (PsycINFO Database Record (c) 2017 APA, all rights reserved)</t>
  </si>
  <si>
    <t>online lesbian-centric listserves and Internet message boards and from gathering places for the lesbian community</t>
  </si>
  <si>
    <t>Schick, Vanessa R.;Zucker, Alyssa N.;Bay-Cheng, Laina Y.</t>
  </si>
  <si>
    <t>Safer, better sex through feminism: The role of feminist ideology in women's sexual well-being.</t>
  </si>
  <si>
    <t>10.1111/j.1471-6402.2008.00431.x</t>
  </si>
  <si>
    <t>Feminists have argued that traditional gender norms can obstruct women's sexual well-being (Amaro, 1995; Morokoff, 2000; Tolman, 2006; Walker, 1997). Therefore, we expected feminist ideology, by virtue of this critique, to be associated with women's sexual subjectivity and sexual well-being. To test this model, we analyzed data from a survey of college-age women (N = 424) using structural equation modeling. As hypothesized, feminist ideology was indirectly related to condom-use self-efficacy and sexual satisfaction via sexual subjectivity, and sexual motivation was directly related to sexual satisfaction. In an alternative model, feminist ideology was directly related to sexual motivation. This research indicates that feminist ideology may play a role in the promotion of women's sexual well-being. (PsycINFO Database Record (c) 2016 APA, all rights reserved)</t>
  </si>
  <si>
    <t>Henley, N. M., Spalding, L. R., &amp; Kosta, A. (2000). Development of the short form of the feminist perspectives scale. Psychology of Women Quarterly, 24, 254–256</t>
  </si>
  <si>
    <t>Eisele, Heather;Stake, Jayne</t>
  </si>
  <si>
    <t>The differential relationship of feminist attitudes and feminist identity to self-efficacy.</t>
  </si>
  <si>
    <t>10.1111/j.1471-6402.2008.00432.x</t>
  </si>
  <si>
    <t>Feminist theorists have suggested that feminism provides a number of benefits for women, particularly regarding self-evaluations. However, most studies have conflated feminist attitudes and feminist identity. The main goal of this study was to assess the differential relationships of feminist attitudes and feminist identity to self-efficacy. Four hundred thirty-five students were surveyed at the beginning and end of their women's and gender studies (WGS) classes. In general, feminist attitudes and feminist identity were related to self-efficacy variables at pretest and to change in these variables over time. Feminist identity partially mediated the relationship between feminist attitudes and self-efficacy. Additionally, the results of this study generally support previous findings regarding the effect of WGS classes on students' feminist attitudes, feminist identity, and self-efficacy. Implications of these findings for the importance of feminist identity are discussed. (PsycINFO Database Record (c) 2016 APA, all rights reserved)</t>
  </si>
  <si>
    <t>pretest (0.93) postest (0.94)</t>
  </si>
  <si>
    <t>Self-Identification as a Feminist scale (SIF)</t>
  </si>
  <si>
    <t>i do not consider myself a feminist at all, and i believe feminists are harmful to family life and undermine relations between men and women // i call myself a feminist around others and am currently active in the women’s movement</t>
  </si>
  <si>
    <t>global goals subscale and 2 items from the gender roles subscale of the liberal feminist attitude and ideology scale (Morgan, B. L. (1996). Putting the feminism into feminism scales: Introduction of a Liberal Feminist Attitude and Ideology Scale. Sex Roles, 34, 359–390)</t>
  </si>
  <si>
    <t>pretest (0.79) postest (0.83)</t>
  </si>
  <si>
    <t>Anderson, Kristin J.;Kanner, Melinda;Elsayegh, Nisreen</t>
  </si>
  <si>
    <t>Are feminists man haters? Feminists' and nonfeminists' attitudes toward men.</t>
  </si>
  <si>
    <t>10.1111/j.1471-6402.2009.01491.x</t>
  </si>
  <si>
    <t>Despite the popular belief that feminists dislike men, few studies have actually examined the empirical accuracy of this stereotype. The present study examined self-identified feministsâ€™ and nonfeministsâ€™ attitudes toward men. An ethnically diverse sample (N = 488) of college students responded to statements from the Ambivalence toward Men Inventory (AMI; Glick &amp; Fiske, 1999). Contrary to popular beliefs, feminists reported lower levels of hostility toward men than did nonfeminists. The persistence of the myth of the man-hating feminist is explored. (PsycINFO Database Record (c) 2016 APA, all rights reserved)</t>
  </si>
  <si>
    <t>self-identified feminists</t>
  </si>
  <si>
    <t>Everyone feels empowered: Understanding feminist self-labeling.</t>
  </si>
  <si>
    <t>10.1111/j.1471-6402.2009.01544.x</t>
  </si>
  <si>
    <t>Research findings raise questions about whether the feminist identity development model provides information about women's social identification as a feminist. Specifically, the penultimate stage, Synthesis, has been theorized to capture when feminist identity formation coalesces and women take on the feminist label. However, available data have suggested this stage may not be related to feminist self-labeling, calling for a better understanding of the variables associated with identifying oneself as a feminist. An online questionnaire was administered to 653 female self-identified feminists and nonfeminists in order to investigate the association between feminist self-labeling and Synthesis scores and to better understand what it means to take on the social identity of a feminist. Feminist self-labeling was not associated with Synthesis; however, women who self-labeled as feminists were more likely to acknowledge the existence of sexism, view the current gender system as unjust, and believe that women should work together in order to enact change. Synthesis was related to a combination of feminism- and conservatism-related constructs. Women high in Synthesis viewed the current gender system as just yet also believed that women should work together to enact change. We discuss the paradox represented by this combination of beliefs as well as their implications for the feminist identity development model and the women's movement in general. (PsycINFO Database Record (c) 2016 APA, all rights reserved)</t>
  </si>
  <si>
    <t>the adaptation was because 2 dimensions were turned into 1 (Henley, N., Spalding, L., &amp; Kosta, A. (2000). Development of the short form of the Feminist Perspectives Scale. Psychology of Women Quarterly, 24, 254–256)</t>
  </si>
  <si>
    <t>Askari, Sabrina F.;Liss, Miriam;Erchull, Mindy J.;Staebell, Samantha E.;Axelson, Sarah J.</t>
  </si>
  <si>
    <t>Men want equality, but women don't expect it: Young adults' expectations for participation in household and child care chores.</t>
  </si>
  <si>
    <t>10.1111/j.1471-6402.2010.01565.x</t>
  </si>
  <si>
    <t>This study explored whether there was a discrepancy between young adults' ideal and expected participation in household and child care chores as well as what variables predicted expectations for future chore division. Three-hundred fifty-eight unmarried, heterosexual participants with no children completed an online questionnaire assessing the percentage of chores they ideally wished to, and actually expected to, complete in addition to measures of individual differences. Results showed that, although men desired and expected an egalitarian division of labor, women projected that they would actually engage in a disproportionate amount of the household labor and child care. Additionally, women, but not men, expected to do significantly more chores than they ideally wanted. Women with more liberal feminist attitudes ideally wanted to, and expected to, do fewer household and child care chores, whereas men with liberal feminist attitudes ideally wanted to, and expected to, do more. The importance of finding a partner with a career orientation was related to ideally wanting to do more household labor and child care whereas the importance of finding a partner with a family orientation was related to wanting to do less. On the other hand, men and women who felt it was unlikely that they would find family-oriented partners expected to actually do more household chores and child care. Results indicated that young women expected inequity in their relationships, consistent with findings from research on married couples, despite the fact that men expected equality. The importance of structural changes that will set the stage for egalitarianism are discussed. (PsycINFO Database Record (c) 2016 APA, all rights reserved)</t>
  </si>
  <si>
    <t>students and others</t>
  </si>
  <si>
    <t>Erchull, Mindy J.;Liss, Miriam;Axelson, Sarah J.;Staebell, Samantha E.;Askari, Sabrina F.</t>
  </si>
  <si>
    <t>Well . . . she wants it more: Perceptions of social norms about desires for marriage and children and anticipated chore participation.</t>
  </si>
  <si>
    <t>10.1111/j.1471-6402.2010.01566.x</t>
  </si>
  <si>
    <t>The current study examined how desire for marriage and children related to anticipated chore involvement for both men and women. An online survey was completed by 466 college students recruited from multiple colleges and universities in Virginia. Participants provided information about their own desire for marriage and children, expectations for future division of household labor, and their perceptions of the typical woman's and man's desires for marriage and children. Men and women did not differ in their self-reported desires for marriage and children. However, the typical man was perceived as having a lower desire for both marriage and children and the typical woman as having a higher desire for both. Desire for marriage and children was predicted by anticipated chore involvement above and beyond liberal attitudes for women but not for men. These findings are discussed in terms of how social norms and stereotypes affect power in relationships through the principle of least interest. (PsycINFO Database Record (c) 2016 APA, all rights reserved)</t>
  </si>
  <si>
    <t xml:space="preserve">students </t>
  </si>
  <si>
    <t>Swami, Viren;Coles, Rebecca;Wilson, Emma;Salem, Natalie;Wyrozumska, Karolina;Furnham, Adrian</t>
  </si>
  <si>
    <t>Oppressive beliefs at play: Associations among beauty ideals and practices and individual differences in sexism, objectification of others, and media exposure.</t>
  </si>
  <si>
    <t>10.1111/j.1471-6402.2010.01582.x</t>
  </si>
  <si>
    <t>In recent years, beauty ideals and practices have been explained almost exclusively using evolutionary psychological frameworks, to the exclusion of more proximate factors such as psychosocial and individual psychological variables. To overcome this limitation, we examined the associations among sexist beliefs, objectification of others, media exposure, and three distinct beauty ideals or practices. Across three studies, a total of 1,158 participants in a British community sample completed a series of scales that measured their attitudes toward women, hostility toward women, benevolent sexism, hostile sexism, their tendency to objectify others, media exposure, and endorsement of the thin ideal and (for women) body dissatisfaction (Study 1); height preferences in an other-sex partner (Study 2); and endorsement of cosmetic use (Study 3). Across the three studies, results supported the idea that sexist beliefs predicted beauty ideals and practices, although the strength of these associations varied according to the ideal or practice in question. These results support feminist critiques that beauty ideals and practices in Western societies are linked with sexist attitudes. Furthermore, our results suggest that programmes aimed to reduce or eliminate sexist attitudes, or that promote more gender egalitarian attitudes, may result in healthier beauty ideals and practices. (PsycINFO Database Record (c) 2016 APA, all rights reserved)</t>
  </si>
  <si>
    <t>185a</t>
  </si>
  <si>
    <t>untiedkingdom</t>
  </si>
  <si>
    <t>members of the community in greater london</t>
  </si>
  <si>
    <t>185b</t>
  </si>
  <si>
    <t>185c</t>
  </si>
  <si>
    <t>Duncan, Lauren E.</t>
  </si>
  <si>
    <t>Women's relationship to feminism: Effects of generation and feminist self-labeling.</t>
  </si>
  <si>
    <t>10.1111/j.1471-6402.2010.01599.x</t>
  </si>
  <si>
    <t>The relative importance to feminism of generation and feminist self-labeling was explored in a sample of 667 women riding buses to a 1992 March on Washington for Reproductive Rights. Specifically, generational (Generation X vs. Baby Boomers) and feminist self-labeling (strong feminists vs. weak feminists vs. nonfeminists) similarities and differences were examined in definitions of feminism, associations with the feminist label, feminist attitudes, gender consciousness, and activism. Generation Xers were more generally politically active than Baby Boomers when activism was corrected for age. There were many differences by feminist self-labeling. Weak feminists somewhat identified with the feminist label, endorsing some of the attitudes and outlooks of strong feminists but less of their commitment. Feminist self-labeling was more important in explaining womenâ€™s relationship to feminism than was generation, implying that exposure to a shared ideology can unite members of a group across generations. Weak feminists may represent a promising group of potential recruits for womenâ€™s right activist groups. They possess many of the same attitudes as strong feminists and have some sense of the critical analysis necessary to take on the feminist label; however, they may not be quite as far along in their feminist identity development as strong feminists. Education about feminism and provision of a feminist lens might strengthen the commitment of some of these weak feminists. (PsycINFO Database Record (c) 2016 APA, all rights reserved)</t>
  </si>
  <si>
    <t>First four factors are from the Feminist Identity Scale (Rickard, K. M. (1989). The relationship of self-monitored dating behaviors to level of feminist identity on the Feminist Identity Scale. Sex Roles, 20, 213–226.) and the 5th factor is from the Feminist Identity Development (Bargad, A., &amp; Hyde, J. S. (1991). Women’s studies: A study of feminist identity development in women. Psychology of Women Quarterly, 15, 181–201)</t>
  </si>
  <si>
    <t>bus passengers</t>
  </si>
  <si>
    <t>Flores, LY; O'Brien, KM</t>
  </si>
  <si>
    <t>The career development of Mexican American adolescent women: A test of social cognitive career theory</t>
  </si>
  <si>
    <t>JOURNAL OF COUNSELING PSYCHOLOGY</t>
  </si>
  <si>
    <t>10.1037//0022-0167.49.1.14</t>
  </si>
  <si>
    <t>This study tested R. W. Lent, S. D. Brown, and G. Hackett's (1994) model of career choice with 364 Mexican American adolescent women. Path analyses were rum to determine the influence of contextual and social cognitive variables on career aspiration, career choice prestige, and traditionality. Partial support for the model was evidenced as nontraditional career self-efficacy, parental support, barriers, acculturation, and feminist attitudes predicted career choice prestige. Acculturation, feminist attitudes. and nontraditional career self-efficacy predicted career choice traditionality. Feminist attitudes and parental support predicted career aspiration. The paths between nontraditional career interests and the 3 outcome variables were not supported. Finally, none of the background contextual variables in this study predicted nontraditional career self-efficacy. Implications of the results and suggestions for future research are discussed.</t>
  </si>
  <si>
    <t>Hall, J.A., Braunwald, K.G., Mroz, B.J.</t>
  </si>
  <si>
    <t>Gender, affect, and influence in a teaching situation</t>
  </si>
  <si>
    <t>10.1037//0022-3514.43.2.270</t>
  </si>
  <si>
    <t>university students and relatives</t>
  </si>
  <si>
    <t>Zeldow, Peter B.</t>
  </si>
  <si>
    <t>Psychological androgyny and attitudes toward feminism.</t>
  </si>
  <si>
    <t>10.1037/0022-006X.44.1.150</t>
  </si>
  <si>
    <t>Administered the Bem Sex-Role Inventory and Spence and Helm Attitudes toward Women Scale to 50 male and 50 female undergraduates. Only males with a preference for the feminine sex role differed from the other sex and level-of-androgyny groups, in that they exhibited traditional, conservative attitudes toward the rights and roles of women in contemporary society. (PsycINFO Database Record (c) 2016 APA, all rights reserved)</t>
  </si>
  <si>
    <t>Barber, M.E., Foley, L.A., Jones, R.</t>
  </si>
  <si>
    <t>Evaluations of aggressive women: The effects of gender, socioeconomic status, and level of aggression</t>
  </si>
  <si>
    <t>10.1891/0886-6708.14.4.353</t>
  </si>
  <si>
    <t>Poll, Alex;Critchley, Christine</t>
  </si>
  <si>
    <t>Development and validation of the feminist social identity scale.</t>
  </si>
  <si>
    <t>10.1007/s12144-021-02590-x</t>
  </si>
  <si>
    <t>Feminist identity is a multidimensional construct, associated with significant physical and psychological outcomes. Despite this, it has previously been largely conceptualised and measured as unidimensional. To address this limitation, we developed a multidimensional measure of feminist identity using the framework of social identity theory. A total of 1493 respondents (81.8% women, 16.6% men, 1.5% other genders) aged between 18 and 75 years (M= 31.55, SD=11.37) completed an online survey. Following Confirmatory Factor Analysis, expert evaluation (N = 21), and testing of the model in a separate sample (N= 504), the Feminist Social Identity Scale (FSIS) was created. The FSIS is comprised of 36-items which measure feminist identity across 12 subscales and has excellent internal consistency, test-retest reliability, and validity indices. Latent Class Analysis revealed that the FSIS successfully distinguishes between different levels of feminist identity. The FSIS will aid future researchers to examine feminist identity as a multidimensional construct, avoiding the limitations of single construct measures. (PsycInfo Database Record (c) 2022 APA, all rights reserved)</t>
  </si>
  <si>
    <t>1966a</t>
  </si>
  <si>
    <t>snowball sampling, social media, and a Research Experience Program at an Australian university</t>
  </si>
  <si>
    <t>self-labelling</t>
  </si>
  <si>
    <t>i consider myself to be a feminist // i identify publicly as being a feminist // i would not call myself a feminist</t>
  </si>
  <si>
    <t>private regard</t>
  </si>
  <si>
    <t>the feminist movement has positively contributed to society // feminists should be ashamed of what they have done to society // the women's movement has achieved great things // feminists have had a positive influence on society // feminists should be proud of who they are // i would feel embarrassed to be a feminist // the feminist movement has been detrimental to society</t>
  </si>
  <si>
    <t>explicit importance</t>
  </si>
  <si>
    <t>being a feminist is a significant part of who i am // being a feminist is not important to my sense of self // being a feminist is a central part of my self-image // being a feminist is an important part of how i see myself // without feminism, i wouldn't know who i am</t>
  </si>
  <si>
    <t>salience</t>
  </si>
  <si>
    <t>i spend a lot of time thinking about what it means to be a feminist // when i think about who i am, the word "feminist" comes to mind quickly // if i were to think about which of my different identities is most important, my feminist identity would rate very highly // being a feminist would be on the top of my list of ways to define who i am // it is typical of me to think about being a feminist across a range of situations // i see my world mostly through a feminist lens // i often find myself in situations playing the role of a "feminist"</t>
  </si>
  <si>
    <t>mutual fate</t>
  </si>
  <si>
    <t>the fate and future of women is highly dependent on the fact they are women // much of what happens to women happens because they are women // despite their individual differences, all women i know seem to experience the same treatment // women are treated in certain ways just because they are women // society tends to see my female friends as "women" rather than as individuals</t>
  </si>
  <si>
    <t>attachment</t>
  </si>
  <si>
    <t>i have a strong sense of belonging to the feminist movement // i feel a close connection to feminists as a group // i feel like i share a special bond with feminists // i feel connected to people involved in the women's rights movement // i value the relationship i have with the feminist movement as a whole // i feel like i really belong in the feminist movement // i feel a strong relationship to the feminist movement // i have bonded with the feminists i have met // i don't feel a strong bond with the feminist movement</t>
  </si>
  <si>
    <t>interconnection</t>
  </si>
  <si>
    <t>when someone criticises feminists it feels like a personal insult // the successes of the feminist movement are my successes // when i hear others talk about feminists in a negative way, i get upset // when people hold inaccurate views of feminists, it makes me feel like they don't know me at all // hearing about the achievements of feminists makes me feel proud // other people's opinions of feminists do not bother me either way</t>
  </si>
  <si>
    <t>social embeddedness</t>
  </si>
  <si>
    <t>of my on-going relationships, many are with people who are feminists // most of my close friends are feminists // i tend to socialise more with feminists than with people who are not feminist // i spend a lot of time with feminists // i tend to surround myself with feminists // i don't have many relationships with people who call themselves "feminists"</t>
  </si>
  <si>
    <t>behavioural involvement- group</t>
  </si>
  <si>
    <t>when i have the opportunity, i participate in activities which support women's rights // i sign petitions supporting women's rights whenever i have the opportunity // i attend rallies or protests supporting women's rights whenever possible // i am part of many women's rights groups on social networks like facebook // i spend a lot of time participating in feminist-type activities // when possible, i donate money to causes that support women's rights</t>
  </si>
  <si>
    <t>behavioural involvement- individual</t>
  </si>
  <si>
    <t>i regularly share ideas about women's rights with others // whenever i come across examples of sexist advertising, i try to point it out to my friends // when i am able to, i try to draw people's attention to ways in which their behaviour might affect women's rights // if someone i know has a negative opinion of feminists, i attempt to educate them // when i come across an interesting story about women or feminism, i often share it with others // if i hear someone making a sexist comment, i try to argue against it</t>
  </si>
  <si>
    <t>ideology</t>
  </si>
  <si>
    <t>men are naturally better leaders than women // it is inappropriate for women to be as assertive as men // women should not be in government because they are too emotional // it is a man's duty to maintain order in his family by whatever means // women are better suited to home duties than men // there are some situations where it is ok for men to be paid more than women for their equal work</t>
  </si>
  <si>
    <t>narrative</t>
  </si>
  <si>
    <t>there is a future for the feminist movement // despite the successes of the feminist movement, there is still work to be done // the women's movement has an interesting history // it is thanks to the women's movement that women have the right to vote // feminism has no relevance in today's society // what women's rights activists did in the past has not impacted today's society</t>
  </si>
  <si>
    <t>omega = 0.84</t>
  </si>
  <si>
    <t>omega = 0.88</t>
  </si>
  <si>
    <t>overlap of self and ingroup pictorial measure</t>
  </si>
  <si>
    <t>omega = 0.95</t>
  </si>
  <si>
    <t>1966b</t>
  </si>
  <si>
    <t>test-retest = 0.91</t>
  </si>
  <si>
    <t>Arroyo, A; Southard, BAS; Martz, D</t>
  </si>
  <si>
    <t>Feminist embodiment, body talk, and body image among mothers and daughters</t>
  </si>
  <si>
    <t>BODY IMAGE</t>
  </si>
  <si>
    <t>10.1016/j.bodyim.2022.04.005</t>
  </si>
  <si>
    <t>Guided by the developmental theory of embodiment, the current study explored feminist embodiment as a protective factor that may simultaneously promote more positive (and less negative) body talk and body image outcomes among mothers and their young adult daughters. Results from an expanded actor-partner interdependence model (APIM; N = 169 dyads) revealed that our construct of feminist embodiment, which was composed of feminist attitudes, mind-body connection, and psychological empowerment, has potential benefits for both mothers and daughters. Specifically, actor effects indicated that feminist embodiment was positively associated with both mothers' and daughters' body image, and it was indirectly associated with both women's own body image through more positive (and less negative) body talk. Additionally, partner effects revealed a number of direct effects between one's own body talk and the other's body image, and also that daughters' feminist embodiment was indirectly associated mothers' body image through daughters' positive body talk. This study highlights the empowering and supportive nature of mother-daughter relationships and suggests the potential body image benefits of women experiencing feminist embodiment. 0 2022 Elsevier Ltd. All rights reserved.</t>
  </si>
  <si>
    <t>2047a</t>
  </si>
  <si>
    <t>2047b</t>
  </si>
  <si>
    <t>van Breen, Jolien A.;Barreto, Manuela</t>
  </si>
  <si>
    <t>Mind the gap! Stereotype exposure discourages women from expressing the anger they feel about gender inequality.</t>
  </si>
  <si>
    <t>Emotion</t>
  </si>
  <si>
    <t>10.1037/emo0000810</t>
  </si>
  <si>
    <t>This work examines strategic factors that impact womenâ€™s intention to express anger. Research suggests that women express anger to a lesser extent than they experience it (Hyers, 2007; Swim et al., 2010), and we focus on the role of gender stereotypes in this phenomenon. We differentiate two â€œroutesâ€ by which gender stereotypes can lead women to avoid expressions of anger. First, in the stereotype disconfirmation route, women become motivated to avoid expressing anger because it supposedly disconfirms stereotypical prescriptions for women to be kind and caring. We also identify a stereotype confirmation route, in which women avoid anger expressions because anger confirms the stereotype that women are overly emotional. Across three experimental studies (Nstudy1 = 558, Nstudy2 = 694, Nstudy3 = 489), we show that women experienced anger about gender inequality, but were relatively reluctant to express the anger they felt. That is, there was evidence for an â€œAnger Gap.â€ Feminists in particular showed a large Anger Gap when it was suggested that anger might confirm stereotypes. This work demonstrates that stereotype information introduces strategic concerns that women must take into account when deciding whether to express anger about gender inequality. Additionally, this work highlights that the notion that anger confirms a stereotype can be as powerful in discouraging anger expressions as the idea (identified in previous work) that anger may disconfirm stereotypes. (PsycInfo Database Record (c) 2022 APA, all rights reserved)</t>
  </si>
  <si>
    <t>2441a</t>
  </si>
  <si>
    <t>2441b</t>
  </si>
  <si>
    <t>2441c</t>
  </si>
  <si>
    <t>A comparison of generations in regard to attitudes toward feminism.</t>
  </si>
  <si>
    <t>The Pedagogical Seminary and Journal of Genetic Psychology</t>
  </si>
  <si>
    <t>10.1080/08856559.1936.10533775</t>
  </si>
  <si>
    <t>This study attempts a quantitative comparison of attitudes in successive generations in regard to feminism. The instrument used in the investigation was the 'Belief-Pattern Scale for Measuring Attitudes toward Feminism.' The subjects were university students of both sexes and their parents. The data were analyzed statistically and are presented under the topics: generation differences in relation to trend toward feminism, relative sex differences in successive generations, generation comparison of attitude inconsistency, and parental influence on attitude formation. (PsycINFO Database Record (c) 2018 APA, all rights reserved)</t>
  </si>
  <si>
    <t>0.85-0.94</t>
  </si>
  <si>
    <t>Worthen, MGF</t>
  </si>
  <si>
    <t>L V. B and Feminist Identity: Examining Lesbians' Bi-Negativity and Bisexuals' Lesbian Negativity Using Norm-Centered Stigma Theory</t>
  </si>
  <si>
    <t>JOURNAL OF BISEXUALITY</t>
  </si>
  <si>
    <t>10.1080/15299716.2022.2060891</t>
  </si>
  <si>
    <t>MacKay, N.J., Covell, K.</t>
  </si>
  <si>
    <t>The impact of women in advertisements on attitudes toward women</t>
  </si>
  <si>
    <t>10.1023/a:1025613923786</t>
  </si>
  <si>
    <t>Vernet, Jean-Pierre;Vala, Jorge;AmÃ¢ncio, Ligia;Butera, Fabrizio</t>
  </si>
  <si>
    <t>Conscientization of social cryptomnesia reduces hostile sexism and rejection of feminists.</t>
  </si>
  <si>
    <t>Social Psychology</t>
  </si>
  <si>
    <t>10.1027/1864-9335.40.3.130</t>
  </si>
  <si>
    <t>This paper develops a hypothesis concerning the conscientization of social cryptomnesia, claiming that it is possible to reduce the rejection of minorities by reminding the population that a certain value has been promoted by a certain minority. Participants (N = 93) first reported their attitudes toward womenâ€™s rights and feminist movements. They were then confronted with their higher appreciation of womenâ€™s rights over feminists (social cryptomnesia) and blamed for it (conscientization) in a more versus less threatening manner. Results indicated that conscientization can be effective not only in inducing a more positive attitude toward feminists, but also in decreasing hostile sexism when the threat is lower. Implications for minority influence research are discussed. (PsycINFO Database Record (c) 2016 APA, all rights reserved)</t>
  </si>
  <si>
    <t>portugal</t>
  </si>
  <si>
    <t>women</t>
  </si>
  <si>
    <t>attitudes toward feminist movements</t>
  </si>
  <si>
    <t>do you think you have a liking for feminist movements? // do you think you agree with feminist movements? // do you think you identify with feminist movements? // do you think you are in favor of feminist movements?</t>
  </si>
  <si>
    <t>attitude toward women's rights</t>
  </si>
  <si>
    <t>do you think you are in favor of women’s right to vote? // do you think you are in favor of equal wages for men and women? // do you think you are in favor of a woman’s right to be elected? // do you think you are in favor of women’s right to access higher education?</t>
  </si>
  <si>
    <t>de Lemus, Soledad;Bukowski, Marcin;Spears, Russell;Telga, MaÃ¯ka</t>
  </si>
  <si>
    <t>Reactance to (or acceptance of) stereotypes: Implicit and explicit responses to group identity threat.</t>
  </si>
  <si>
    <t>Zeitschrift fÃ¼r Psychologie</t>
  </si>
  <si>
    <t>10.1027/2151-2604/a000225</t>
  </si>
  <si>
    <t>We propose that reactance to threats to individual freedom can be broadened to include threats to group identity and its associated values and norms. In two studies we primed women and men with (counter) stereotypical roles and measured implicit activation of reactance versus acceptance goals, task persistence, and support for system justification beliefs and collective action. Although we found no direct evidence of reactance activation, men activated acceptance when primed with gender stereotypes, whereas women did not. Further, traditional women legitimize the system after counter-stereotypical exposure, whereas progressive women (feminist identifiers) persist more in solving a task stereotypically favoring men under these conditions (Study 1). Finally, nonsexist women show higher support for collective action after stereotypical exposure when threat to their identity is blatant (Study 2). We argue that reactions to identity threats depend on the content of that identity so that the specific form reactance takes may depend on the group norms being threatened. (PsycINFO Database Record (c) 2019 APA, all rights reserved)</t>
  </si>
  <si>
    <t>i identify with this group // i have strong ties with this group // this group is an important part of their self-image // being a member of this group important for me</t>
  </si>
  <si>
    <t>Gerson, Mary-Joan</t>
  </si>
  <si>
    <t>The prospect of parenthood for men and women.</t>
  </si>
  <si>
    <t>10.1111/j.1471-6402.1986.tb00736.x</t>
  </si>
  <si>
    <t>Studied parenthood motivation in 113 women and 75 men (aged 21â€“42 yrs) who had never had children. Ss completed the Index of Parenthood Motivation and a battery of scales measuring attitude toward feminism, self-esteem, narcissism, memories of parents' behavior, and inner duality. Though feminism was not significantly related to motivation for Ss of either sex, psychological variables accounted for greater variance in female motivation than did demographic variables. Demographic variables alone accounted for differences in male motivation. Perceived importance of having a child to the fulfillment of life values was studied as well, with self-esteem, judged effect on one's own parents, and age as instrumental variables for women, and religious background, socioeconomic status (SES), age, and marital status as key correlates for men. Results are consistent with a previous study by the author (see record 1981-32664-001) involving female undergraduates. (PsycINFO Database Record (c) 2016 APA, all rights reserved)</t>
  </si>
  <si>
    <t>non-parents</t>
  </si>
  <si>
    <t>Twenge, J.M.</t>
  </si>
  <si>
    <t>""Mrs. His name"": Women's preferences for married names</t>
  </si>
  <si>
    <t>10.1111/j.1471-6402.1997.tb00122.x</t>
  </si>
  <si>
    <t>White, AM; Strube, MJ; Fisher, S</t>
  </si>
  <si>
    <t>A Black feminist model of rape myth acceptance - Implications for research and antirape advocacy in Black communities</t>
  </si>
  <si>
    <t>10.1111/j.1471-6402.1998.tb00148.x</t>
  </si>
  <si>
    <t>A Black feminist model was used to investigate rape myth acceptance between African American antirape activists and a comparison group of nonactivists using Cross's (1991) racial identity model and Downing and Roush's (1985) feminist identity model. As predicted, activists rejected rape myths more than nonactivists; the earlier stages of both models were associated with rape myth acceptance; the later stages were associated with rape myth rejection; and activists evidenced more sociopolitical maturity (race and gender consciousness) than nonactivists. The findings suggest that researchers may need to investigate to what degree rape myth acceptance serves an overarching system of social domination where racism and sexism overlap.</t>
  </si>
  <si>
    <t>african american women</t>
  </si>
  <si>
    <t>0.5</t>
  </si>
  <si>
    <t>Mapping gender: The Multifactorial Approach and the Organization of Gender-Related Attributes</t>
  </si>
  <si>
    <t>10.1111/j.1471-6402.1999.tb00377.x</t>
  </si>
  <si>
    <t>Worell, Judith;Stilwell, Doris;Oakley, Danielle;Robinson, Damon</t>
  </si>
  <si>
    <t>Educating about women and gender: Cognitive, personal and professional outcomes.</t>
  </si>
  <si>
    <t>10.1111/j.1471-6402.1999.tb00398.x</t>
  </si>
  <si>
    <t>Assessed the multiple effects of planned exposure to gender and women's issues on graduate student development. 63 students in a gender-aware Counseling Psychology program were compared to 38 in 2 other graduate psychology programs (all Ss aged 21â€“56 yrs) on 5 scales that measured exposure to gender issues, social constructivist views, feminist identity development, performance self-esteem, and endorsement of feminist therapy goals and strategies. Results supported the hypotheses that all outcome measures were significantly correlated with the extent of academic experiences related to women and gender. Program of concentration and level of graduate training were differentially related to social construction views and stages of feminist identity development. (PsycINFO Database Record (c) 2016 APA, all rights reserved)</t>
  </si>
  <si>
    <t>Torres-Harding, SR; Siers, B; Olson, BD</t>
  </si>
  <si>
    <t>Development and Psychometric Evaluation of the Social Justice Scale (SJS)</t>
  </si>
  <si>
    <t>AMERICAN JOURNAL OF COMMUNITY PSYCHOLOGY</t>
  </si>
  <si>
    <t>10.1007/s10464-011-9478-2</t>
  </si>
  <si>
    <t>The study describes the development of the Social Justice Scale (SJS). Practitioners, educators, students, and other members of the community differ on their attitudes and values regarding social justice. It is important to assess, not only individuals' attitudes and values around social values, but also other constructs that might be related to social justice behaviors. The implication of Ajzen in Organizational Behavior and Human Decision Processes 50:179-211, (1991) theory of planned behavior suggests that attitudes, perceived behavioral control, and social norms predict intentions, which then lead to behaviors. A scale was designed to measure social justice-related values, attitudes, perceived behavioral control, subjective norms, and intentions based on a four-factor conception of Ajzen's theory. Confirmatory factor analysis and analyses for reliability and validity were used to test the properties of the scale.</t>
  </si>
  <si>
    <r>
      <t>Torres-Harding, S. R., Siers, B., &amp; Olson, B. D. (2012). Development and psychometric evaluation of the Social Justice Scale (SJS). </t>
    </r>
    <r>
      <rPr>
        <i/>
        <sz val="10"/>
        <color rgb="FF222222"/>
        <rFont val="Arial"/>
        <family val="2"/>
      </rPr>
      <t>American journal of community psychology</t>
    </r>
    <r>
      <rPr>
        <sz val="10"/>
        <color rgb="FF222222"/>
        <rFont val="Arial"/>
        <family val="2"/>
      </rPr>
      <t>, </t>
    </r>
    <r>
      <rPr>
        <i/>
        <sz val="10"/>
        <color rgb="FF222222"/>
        <rFont val="Arial"/>
        <family val="2"/>
      </rPr>
      <t>50</t>
    </r>
    <r>
      <rPr>
        <sz val="10"/>
        <color rgb="FF222222"/>
        <rFont val="Arial"/>
        <family val="2"/>
      </rPr>
      <t>, 77-88.</t>
    </r>
  </si>
  <si>
    <t>1807a</t>
  </si>
  <si>
    <t>social justice scale</t>
  </si>
  <si>
    <t>egalitarianism</t>
  </si>
  <si>
    <t>attitudes toward social justice</t>
  </si>
  <si>
    <t>i believe that it is important to make sure that all individuals and groups have a chance to speak and be heard, especially those from traditionally ignored or marginalized groups // believe that it is important to allow individuals and groups to define and describe their problems, experiences and goals in their own terms // i believe that it is important to talk to others about societal systems of power, privilege, and oppression // i believe that it is important to try to change larger social conditions that cause individual suffering and impede well-being // i believe that it is important to help individuals and groups to pursue their chosen goals in life // i believe that it is important to promote the physical and emotional well-being of individuals and groups // i believe that it is important to respect and appreciate people’s diverse social identities // i believe that it is important to allow others to have meaningful input into decisions affecting their lives // i believe that it is important to support community organizations and institutions that help individuals and group achieve their aims // i believe that it is important to promote fair and equitable allocation of bargaining powers, obligations, and resources in our society // i believe that it is important to act for social justice</t>
  </si>
  <si>
    <t>perceived behavioral control</t>
  </si>
  <si>
    <t>i am confident that i can have a positive impact on others’ lives // i am certain that i possess an ability to work with individuals and groups in ways that are empowering // if i choose to do so, i am capable of influencing others to promote fairness and equality // i feel confident in my ability to talk to others about social injustices and the impact of social conditions on health and well-being // i am certain that if i try, i can have a positive impact on my community</t>
  </si>
  <si>
    <t>subjective norms</t>
  </si>
  <si>
    <t>other people around me are engaged in activities that address social injustices // other people around me feel that it is important to engage in dialogue around social injustices // other people around me are supportive of efforts that promote social justice // other people around me are aware of issues of social injustices and power inequalities in our society</t>
  </si>
  <si>
    <t>behavioral intentions</t>
  </si>
  <si>
    <t>in the future, i will do my best to ensure that all individuals and groups have a chance to speak and be heard // in the future, i intend to talk with others about social power inequalities, social injustices, and the impact of social forces on health and well-being // in the future, i intend to engage in activities that will promote social justice // in the future, i intend to work collaboratively with others so that they can define their own problems and build their own capacity to solve problems</t>
  </si>
  <si>
    <t>1807b</t>
  </si>
  <si>
    <t>Proulx, T., Costin, V., Magazin, E., Zarzeczna, N., Haddock, G.</t>
  </si>
  <si>
    <t>The Progressive Values Scale: Assessing the Ideological Schism on the Left</t>
  </si>
  <si>
    <t>10.1177/01461672221097529</t>
  </si>
  <si>
    <t>progressive values scale</t>
  </si>
  <si>
    <t>left-wing authoritarianism</t>
  </si>
  <si>
    <t>mandated diversity</t>
  </si>
  <si>
    <t>institutions that don’t employ affirmative action initiatives contribute to the oppression that minority groups face daily // maintaining diversity quotas is a good way of ensuring that institutions don’t revert to discrimination // it may be the case that affirmative action will always be needed // there are no downsides to affirmative action practices in the educational or employment sector</t>
  </si>
  <si>
    <t>recourse to existing institutions</t>
  </si>
  <si>
    <t>rehashing past injustices distracts from achieving justice in the present and future // most meaningful change in terms of equal representation has been achieved through the work of already existing social institutions // it might feel good to express a social identity, but it does little to achieve social equality // most progress has been made by ignoring social identity and appealing to our shared experiences</t>
  </si>
  <si>
    <t>cultural appropiation</t>
  </si>
  <si>
    <t>people should be permitted to adopt whatever cultural characteristics that appeal to them (music, fashion), regardless of status inequalities // if you’re part of a historical majority, it’s disrespectful to adopt the customs and cultures of minority groups // taking on the culture of minority groups (music, fashion) is an act of entitlement</t>
  </si>
  <si>
    <t>public censure</t>
  </si>
  <si>
    <t>those who have crossed a moral line can better understand the magnitude of their mistake if it is pointed out publicly // making some people feel ashamed about their views is a small price to pay when fighting against historical injustice // those who express bigoted views should be exposed and deserve the backlash that follows</t>
  </si>
  <si>
    <t>Farmer, Adam;Kidwell, Blair;Hardesty, David M.</t>
  </si>
  <si>
    <t>Helping a few a lot or many a little: Political ideology and charitable giving.</t>
  </si>
  <si>
    <t>Journal of Consumer Psychology</t>
  </si>
  <si>
    <t>10.1002/jcpy.1164</t>
  </si>
  <si>
    <t>The authors examine political ideology as it influences how people distribute their donations across multiple charities. Findings from five studies indicate that liberals and conservatives donate similar overall amounts of money; however, liberals tend to give to a greater number of charities, people, and causes overall while giving less to each (breadth). Conservatives tend to donate to fewer charities, people, and causes overall while giving more to each (depth). Using the model of moral motives, conservativesâ€™ endorsement of social order led to their focus on smaller groups and protecting members of these groups as they give with depth. In contrast, liberalsâ€™ endorsement of social justice led to their focus on eliminating broad inequality as they give with breadth. However, these ideological tendencies can be reversed as conservatives gave with breadth when protecting social order and liberals gave with depth when equality was restored. (PsycInfo Database Record (c) 2020 APA, all rights reserved)</t>
  </si>
  <si>
    <r>
      <t>Janoff-Bulman, Ronnie, and Nate C. Carnes. "Social justice and social order: Binding moralities across the political spectrum." </t>
    </r>
    <r>
      <rPr>
        <i/>
        <sz val="10"/>
        <color rgb="FF222222"/>
        <rFont val="Arial"/>
        <family val="2"/>
      </rPr>
      <t>PloS one</t>
    </r>
    <r>
      <rPr>
        <sz val="11"/>
        <color rgb="FF000000"/>
        <rFont val="Calibri"/>
        <family val="2"/>
      </rPr>
      <t> 11.3 (2016): e0152479.</t>
    </r>
  </si>
  <si>
    <t>Charitable donors</t>
  </si>
  <si>
    <t>social justice</t>
  </si>
  <si>
    <t>it is our responsibility, not just a matter of personal preference, to provide for groups worse off in society // giving to groups worse off in society does not make those groups too dependent on help // it is important for those who are better off to help provide resources for the most vulnerable members of society // increased economic equality is ultimately beneficial to everyone in society // in the healthiest societies, those at the top should feel responsible for improving the wellbeing of those at the bottom</t>
  </si>
  <si>
    <t>Nilsson, Artur;Erlandsson, Arvid;VÃ¤stfjÃ¤ll, Daniel</t>
  </si>
  <si>
    <t>The complex relation between receptivity to pseudo-profound bullshit and political ideology.</t>
  </si>
  <si>
    <t>10.1177/0146167219830415</t>
  </si>
  <si>
    <t>This research systematically mapped the relationship between political ideology and receptivity to pseudo-profound bullshitâ€”that is, obscure sentences constructed to impress others rather than convey truth. Among Swedish adults (N = 985), bullshit receptivity was (a) robustly positively associated with socially conservative (vs. liberal) self-placement, resistance to change, and particularly binding moral intuitions (loyalty, authority, purity); (b) associated with centrism on preference for equality and even leftism (when controlling for other aspects of ideology) on economic ideology self-placement; and (c) lowest among right-of-center social liberal voters and highest among left-wing green voters. Most of the results held up when we controlled for the perceived profundity of genuine aphorisms, cognitive reflection, numeracy, information processing bias, gender, age, education, religiosity, and spirituality. The results are supportive of theoretical accounts that posit ideological asymmetries in cognitive orientation, while also pointing to the existence of bullshit receptivity among both right- and left-wingers. (PsycINFO Database Record (c) 2019 APA, all rights reserved)</t>
  </si>
  <si>
    <t xml:space="preserve">Schwartz, S. H., Caprara, G. V., &amp; Vecchione, M. (2010). Basic personal values, core political values, and voting: A longitudinal analysis. Political Psychology, 31(3), 421-452. https://doi.org/10.1111/j.1467-9221.2010.00764.x </t>
  </si>
  <si>
    <t>sweden</t>
  </si>
  <si>
    <t>preference for equality</t>
  </si>
  <si>
    <t>f people were treated more equally in this country, we would have many fewer problems // our society should do whatever is necessary to make sure that everyone has an equal opportunity to succeed // the government should do more to guarantee an equal distribution of resources between rich and poor // the government should take responsibility to provide free health care to all citizens</t>
  </si>
  <si>
    <t>omega = 0,56</t>
  </si>
  <si>
    <t>Braithwaite, V.</t>
  </si>
  <si>
    <t>Harmony and security value orientations in political evaluation</t>
  </si>
  <si>
    <t>10.1177/0146167297234006</t>
  </si>
  <si>
    <t>political attitudes and beliefs</t>
  </si>
  <si>
    <t>high income tax makes people less willing to work hard // income and wealth should be redistributed toward ordinary working people // too many people these days rely on government handouts // more money should be spent reducing poverty</t>
  </si>
  <si>
    <t>Lambert, Alan J.; Chasteen, Alison L.</t>
  </si>
  <si>
    <t>Perceptions of disadvantage versus conventionality: Political values and attitudes toward the elderly versus Blacks.</t>
  </si>
  <si>
    <t>10.1177/0146167297235003</t>
  </si>
  <si>
    <r>
      <t>Rubin, Z., &amp; Peplau, L. A. (1975). Who believes in a just world?. </t>
    </r>
    <r>
      <rPr>
        <i/>
        <sz val="10"/>
        <color rgb="FF222222"/>
        <rFont val="Arial"/>
        <family val="2"/>
      </rPr>
      <t>Journal of social issues</t>
    </r>
    <r>
      <rPr>
        <sz val="10"/>
        <color rgb="FF222222"/>
        <rFont val="Arial"/>
        <family val="2"/>
      </rPr>
      <t>, </t>
    </r>
    <r>
      <rPr>
        <i/>
        <sz val="10"/>
        <color rgb="FF222222"/>
        <rFont val="Arial"/>
        <family val="2"/>
      </rPr>
      <t>31</t>
    </r>
    <r>
      <rPr>
        <sz val="10"/>
        <color rgb="FF222222"/>
        <rFont val="Arial"/>
        <family val="2"/>
      </rPr>
      <t>(3), 65-89</t>
    </r>
  </si>
  <si>
    <t>525a</t>
  </si>
  <si>
    <t>humanism-egalitarism</t>
  </si>
  <si>
    <t>one should be kind to all people // one should find ways to help others less fortunate than oneself // a person should be concerned about the well-being of others // there should be equality for everyone—because we are all human beings // those who are unable to provide for their basic needs should be helped by others // a good society is one in which people feel responsible for one another // everyone should have an equal chance and an equal say in most things // acting to protect the rights and interests of other members of the community is a major obligation for all persons // in dealing with criminals the courts should recognize that many are victims of circumstances // prosperous nations have a moral obligation to share some of their wealth with poor nations</t>
  </si>
  <si>
    <t>Rubin, Z., &amp; Peplau, L. A. (1975). Who believes in a just world?. Journal of social issues, 31(3), 65-89</t>
  </si>
  <si>
    <t>525b</t>
  </si>
  <si>
    <t>525c</t>
  </si>
  <si>
    <r>
      <t>Pratto, F., Sidanius, J., Stallworth, L. M., &amp; Malle, B. F. (1994). Social dominance orientation: A personality variable predicting social and political attitudes. </t>
    </r>
    <r>
      <rPr>
        <i/>
        <sz val="10"/>
        <color rgb="FF222222"/>
        <rFont val="Arial"/>
        <family val="2"/>
      </rPr>
      <t>Journal of personality and social psychology</t>
    </r>
    <r>
      <rPr>
        <sz val="10"/>
        <color rgb="FF222222"/>
        <rFont val="Arial"/>
        <family val="2"/>
      </rPr>
      <t>, </t>
    </r>
    <r>
      <rPr>
        <i/>
        <sz val="10"/>
        <color rgb="FF222222"/>
        <rFont val="Arial"/>
        <family val="2"/>
      </rPr>
      <t>67</t>
    </r>
    <r>
      <rPr>
        <sz val="10"/>
        <color rgb="FF222222"/>
        <rFont val="Arial"/>
        <family val="2"/>
      </rPr>
      <t>(4), 741.</t>
    </r>
  </si>
  <si>
    <t>equal opportunity</t>
  </si>
  <si>
    <t>in america, every person has an equal chance to rise up and prosper // lower wages for women and ethnic minorities simply reflect lower skill and education levels // america is the "land of opportunity" // salaries are usually reflective of education, which in turn is reflective of intelligence and ambition // affirmative action prevents the more-qualified from attaining positions // potential to do well should not be sufficient for admission to any program. only those with proven competence in that field should be allowed.</t>
  </si>
  <si>
    <t>Weisstanner, D., Armingeon, K.</t>
  </si>
  <si>
    <t>Redistributive preferences: Why actual income is ultimately more important than perceived income</t>
  </si>
  <si>
    <t>Journal of European Social Policy</t>
  </si>
  <si>
    <t>10.1177/09589287211037912</t>
  </si>
  <si>
    <t>Switzerland</t>
  </si>
  <si>
    <t>redistribution preferences</t>
  </si>
  <si>
    <t>#¡REF!</t>
  </si>
  <si>
    <t>Katz, I., Wackenhut, J., &amp; Hass, R. G. (1986). Racial ambivalence, value duality, and behavior.</t>
  </si>
  <si>
    <t>contributors to EMILY’s List and to WISH List</t>
  </si>
  <si>
    <t>Against cuts in domestic spending in order to cut taxes // government improve blacks’ social/economic position // government guarantee job/good standard of living // government provide low costs doctors, health care // preference in hiring and promotion for blacks // government protect homosexuals from discrimination // government not involved in things people should do themselves</t>
  </si>
  <si>
    <t>Silvia, Paul J.;Nusbaum, Emily C.;Beaty, Roger E.</t>
  </si>
  <si>
    <t>Blessed are the meek? Honestyâ€“humility, agreeableness, and the HEXACO structure of religious beliefs, motives, and values.</t>
  </si>
  <si>
    <t>10.1016/j.paid.2014.02.043</t>
  </si>
  <si>
    <t>Reviews of personality and religion have suggested that high agreeableness and high conscientiousness are associated with higher religiosity. Using the HEXACO model as a framework, the present work examined the recent suggestion that religion is rooted in honestyâ€“humility rather than agreeableness. A sample of 137 young adults from a relatively conservative and predominantly Christian region of the United States completed the 100-item HEXACO-PI-R and a wide range of measures related to religion (general religiosity, intrinsic and extrinsic religious orientations, Biblical fundamentalism, rejection of Christian institutions and practices) and to broader values and ideologies that shed light on the character of religiosity (political liberalism and conservatism, right-wing authoritarianism, humanitarianâ€“egalitarian values, and Protestant Work Ethic values). The findings offered strong support for the HEXACO approach: honestyâ€“humility significantly predicted nearly all of the religion outcomes, but the effects of agreeableness were significantly smaller and essentially zero. Honestyâ€“humility and agreeableness were not significantly related to the broader values and ideologies. Facet-level analyses suggested that the H-Fairness facet uniquely predicted higher religiosity, whereas the A-Patience facet tended to predict lower religiosity. Taken together, the findings strongly support the HEXACO analysis of religiosity and the broader value of distinguishing between honestyâ€“humility and agreeableness as interpersonal traits. (PsycInfo Database Record (c) 2020 APA, all rights reserved)</t>
  </si>
  <si>
    <t>humanitarian-egalitarisn</t>
  </si>
  <si>
    <t>Christensen, Sarah R.;Pilling, Emily B.;Eyring, J. B.;Dickerson, Grace;Sloan, Chantel D.;Magnusson, Brianna M.</t>
  </si>
  <si>
    <t>Political and personal reactions to COVID-19 during initial weeks of social distancing in the United States.</t>
  </si>
  <si>
    <t>PLoS ONE</t>
  </si>
  <si>
    <t>10.1371/journal.pone.0239693</t>
  </si>
  <si>
    <t>Objective: To examine perceptions, behaviors, and impacts surrounding COVID-19 early in the pandemic response. Materials and methods: A cross-sectional survey of 1,030 U.S. adults was administered on March 31st, 2020. This survey examined attitudes toward media, government, and community responses to COVID-19 by political ideology and sociodemographic factors. Knowledge, anxieties, and impacts of COVID-19 were also assessed. Results: Conservatives were more likely to report that COVID-19 was receiving too much media coverage and people were generally overreacting; liberals were more likely to report the government had not done enough in response to the pandemic. Females and those with lower income experienced more COVID-19 related economic anxieties. Those working and with children at home reported higher social, home, and work disruption. Social distancing behaviors were more common among liberals and were associated with increases in depressive symptoms. General knowledge about COVID-19 was widely exhibited across the sample, however, Black and Hispanic respondents were less likely to correctly answer questions about the availability of a vaccine and modes of transmission. Conclusions: Public health experts should consider the political climate in crafting messaging that appeals to the values of those across the political spectrum. Research on the COVID-19 pandemic should continue to monitor the effects of social distancing on mental health and among vulnerable populations. (PsycInfo Database Record (c) 2021 APA, all rights reserved)</t>
  </si>
  <si>
    <r>
      <t>Doherty, C. (2014). </t>
    </r>
    <r>
      <rPr>
        <i/>
        <sz val="10"/>
        <color rgb="FF222222"/>
        <rFont val="Arial"/>
        <family val="2"/>
      </rPr>
      <t>Political polarization in the American public: How increasing ideological uniformity and partisan antipathy affect politics, compromise and everyday life</t>
    </r>
    <r>
      <rPr>
        <sz val="11"/>
        <color rgb="FF000000"/>
        <rFont val="Calibri"/>
        <family val="2"/>
      </rPr>
      <t>. Pew Research Center.</t>
    </r>
  </si>
  <si>
    <t>821a</t>
  </si>
  <si>
    <t>Political Polarization in the American Public Survey</t>
  </si>
  <si>
    <t>government is almost always wasteful and inefficient vs. government often does a better job than people give it credit for // government regulation of business usually does more harm than good vs. government regulation of business is necessary to protect the public interest // poor people today have it easy because they can get government benefits without doing anything in return vs. poor people have hard lives because government benefits don't go far enough to help them live decently // the government today can't afford to do much more to help the needy vs. the government should do more to help needy Americans, even if it means going deeper into debt // blacks who can't get ahead in this country are mostly responsible for their own condition vs. racial discrimination is the main reason why many black people can't get ahead these days // immigrants today are a burden on our country because they take our jobs, housing and health care vs. immigrants today strengthen our country because of their hard work and talents// the best way to ensure peace is through military strength vs. good diplomacy is the best way to ensure peace // most corporations make a fair and reasonable amount of profit vs. business corporations make too much profit // stricter environmental laws and regulations cost too many jobs and hurt the economy vs. stricter environmental laws and regulations are worth the cost // homosexuality should be discouraged by society vs. homosexuality should be accepted by society</t>
  </si>
  <si>
    <t>Petrescu, Dragos C.;Parkinson, Brian</t>
  </si>
  <si>
    <t>Incidental disgust increases adherence to left-wing economic attitudes.</t>
  </si>
  <si>
    <t>10.1007/s11211-014-0221-7</t>
  </si>
  <si>
    <t>Previous research has suggested that disgust is associated with conservative political attitudes (Cognit Emot, 23:714â€“725 by Inbar et al. 2009). The present research evaluated whether disgust can also lead to more liberal attitudes, due to its relation to fairness-related violations. Across three studies, we demonstrated that inducing feelings of disgust lead participants to adopt more left-wing political attitudes with regard to economic issues. In Study 1, participants induced to experience disgust by looking at four photographs reported more left-wing economic attitudes than participants who were exposed to sadness-inducing images. In Study 2, the same effect was observed but only for participants who had greater sensitivity to their bodily sensations. Study 3 replicated Studies 1â€“2 and also showed that besides economic attitudes, participantsâ€™ general political orientation was also shifted toward the liberal spectrum by a disgust induction. Taken together, these results provide evidence for a relationship between feelings of disgust and the endorsement of equality-promoting political attitudes. Our results, therefore, provide a different perspectives on disgust and the first evidence that it can also lead people to adopt more liberal attitudes on economic issues. (PsycINFO Database Record (c) 2016 APA, all rights reserved)</t>
  </si>
  <si>
    <t>Evans, G., Heath, A., &amp; Lalljee, M. (1996). Measuring left-right and libertarian-authoritarian values in the British electorate. The British Journal of Sociology, 47, 93–112.</t>
  </si>
  <si>
    <t>1920a</t>
  </si>
  <si>
    <t>left vs. right scale</t>
  </si>
  <si>
    <t>government should redistribute income from the better off to those who are less well off // there is one law for the rich and one for the poor</t>
  </si>
  <si>
    <r>
      <t>Evans, G., Heath, A., &amp; Lalljee, M. (1996). Measuring left-right and libertarian-authoritarian values in the British electorate. </t>
    </r>
    <r>
      <rPr>
        <i/>
        <sz val="12"/>
        <color rgb="FF222222"/>
        <rFont val="Arial"/>
        <family val="2"/>
      </rPr>
      <t>The British Journal of Sociology,</t>
    </r>
    <r>
      <rPr>
        <sz val="12"/>
        <color rgb="FF222222"/>
        <rFont val="Arial"/>
        <family val="2"/>
      </rPr>
      <t> </t>
    </r>
    <r>
      <rPr>
        <i/>
        <sz val="12"/>
        <color rgb="FF222222"/>
        <rFont val="Arial"/>
        <family val="2"/>
      </rPr>
      <t>47</t>
    </r>
    <r>
      <rPr>
        <sz val="12"/>
        <color rgb="FF222222"/>
        <rFont val="Arial"/>
        <family val="2"/>
      </rPr>
      <t>, 93–112.</t>
    </r>
  </si>
  <si>
    <t>1920b</t>
  </si>
  <si>
    <t>1920c</t>
  </si>
  <si>
    <t>Schnusenberg, Oliver;Loh, Chung-Ping A.;Nihalani, Katrin</t>
  </si>
  <si>
    <t>The role of financial wellbeing, sociopolitical attitude, self-interest, and lifestyle in oneâ€™s attitude toward social health insurance.</t>
  </si>
  <si>
    <t>Applied Health Economics and Health Policy</t>
  </si>
  <si>
    <t>10.1007/s40258-013-0036-y</t>
  </si>
  <si>
    <t>Background: There has been continuous debate in the United States, Germany, and China about their respective healthcare systems. While these three countries are dealing with their own unique problems, the question of how social a healthcare system should be is a topic in this debate. Objective: This study examined how strongly college studentsâ€™ attitudes toward a social healthcare system relate to ideological orientation and self-interest. Methods: We used samples of college students in the Peopleâ€™s Republic of China, Germany, and the US, and extracted factors measuring 'financial wellbeing,' 'sociopolitical attitude,' 'self-interest,' and 'lifestyle' to explain the 'attitude toward social health insurance' (ASHI) construct developed in recent literature (Loh et al. in Eur J Health Econ 13:707â€“722). Results: The results of regression analysis showed that sociopolitical attitude/progressivism is positively related to the ASHI, but the degree of association varies considerably from country to country. We also found that a self-interest factor, measured by health status, seems to be inversely related to an individualâ€™s ASHI in the US, but not in China or Germany. Individuals with relatively healthy lifestyle choices were less likely to have a favorable ASHI in Germany, but no such relationship was found in China and the US. These results indicate that while some commonalities exist, there are also considerable differences in the structure of ASHI across these three countries. Conclusion: Ultimately, the results reported here could help to develop a predictive model that can be utilized to forecast a countryâ€™s ASHI. Such a predictive model could be used by politicians to gauge the popularity of a healthcare plan that is under consideration in a particular country. (PsycInfo Database Record (c) 2020 APA, all rights reserved)</t>
  </si>
  <si>
    <t>china germany unitedstates</t>
  </si>
  <si>
    <t>sociopolitical attitude</t>
  </si>
  <si>
    <t>people with higher income should have to pay a higher percentage of their income as taxes // everybody should have the same access to schools and universities at no cost // government regulation of business is necessary to protect the public interest</t>
  </si>
  <si>
    <t>Poley, Wayne</t>
  </si>
  <si>
    <t>Dimensionality in the measurement of authoritarian and political attitudes.</t>
  </si>
  <si>
    <t>10.1037/h0081858</t>
  </si>
  <si>
    <t>Administered 300 items from major inventories of authoritarian and political attitudes (e.g., the Rokeach Dogmatism Scale) to 135 undergraduates. The 300 items were reduced to 77 by selecting those with major factor loadings. Refactoring the 77 produced 25 1st-order factors and 10 2nd-order factors. The 1st-order factors typically referred to groupings of specific attitudes while 2nd-order factors referred to broad patterns which transcend a variety of attitudes. 4 major 2nd-order factors were identified as Religiosity, Political-Economic Liberalism, Authoritarianism, and Restrictiveness; these were found to differentiate Ss according to political and religious affiliations. Examination of items loading on the factors was considered to support the concept of the authoritarian personality but provided less support for M. Rokeach's concepts. The Melvin-Eysenck 2-factor model did not offer enough dimensions to account for the major sources of authoritarian and political attitudes. (French summary) (17 ref) (PsycInfo Database Record (c) 2020 APA, all rights reserved)</t>
  </si>
  <si>
    <t>authoritarian and political attitudes</t>
  </si>
  <si>
    <t>the truth of the matter is this: it is big business which wants to continue the cold war // it's all too true that the rich are getting richer and the poor are getting poorer // it's mostly the noisy liberals who try to tell us we will be better off under socialism // every family should be guaranteed a minimum standard of living // farmers should be guaranteed a minimum annual income // employees should have the right to organize and bargain for wages // the government should closely regulate companies which employ thousands of workers // every capable young person should be entitled to vocational training at government expense // ail adults should be entitled to a month's vacation with pay each year // i favour a heavy tax on large incomes // government sponsored medical care for the aged is definitely desirable // the government should finance college education // all old people should be taken care of by the government // it is the concern of the federal government to initiate, direct, and finance relief programs for poverty stricken areas // wages and salaries would be (airer, jobs more steady, and fewer people would be out of work if the government took over and ran our mines, factories, and industries in the future // the most important job for the government is to guarantee every person a decent ana steady job and standard of living // our treatment of criminals is too harsh; we should try to cure them, not punish them // our present rate of social reform is not rapid enough to solve the ills of mankind</t>
  </si>
  <si>
    <t>Norton, Aaron L.;Tan, Tony Xing</t>
  </si>
  <si>
    <t>The relationship between licensed mental health counselorsâ€™ political ideology and counseling theory preference.</t>
  </si>
  <si>
    <t>American Journal of Orthopsychiatry</t>
  </si>
  <si>
    <t>10.1037/ort0000339</t>
  </si>
  <si>
    <t>Given the current political climate in the United States, it is ever more important to understand the role political ideology plays in the counseling profession. Our study examined the role of political ideologies in 467 licensed mental health counselorsâ€™ preferred counseling theories in clinical practice. We found (a) most participants reported liberal political ideologies; (b) the participants preferred cognitive-behavior therapy (CBT), humanistic/constructivist/existentialist, and mindfulness-based theories over systemic, psychodynamic, and experiential theories; and (c) self-identification as conservative, registration with the Republican Party, and endorsement of Libertarian beliefs predicted a preference for CBT, self-identified liberal ideology predicted a preference for psychodynamic theory, and lower levels of libertarian beliefs predicted a preference for humanistic theories. Implications for research, practice, and education are discussed. (PsycINFO Database Record (c) 2019 APA, all rights reserved)</t>
  </si>
  <si>
    <t>mental health counselors</t>
  </si>
  <si>
    <t>political beliefs</t>
  </si>
  <si>
    <t>the social security program should be privatized // replace government welfare with private charity // both taxes and government spending should be reduced by 50% or more // the government should not interfere with the rights of its citizens to own and possess firearms // the income tax should be replaced by a national sales tax // abolish the irs and federal reserve // healthcare is a service that can be bought, traded, sold, or donated by consenting citizens rather than a right guaranteed by government</t>
  </si>
  <si>
    <t>Buckle, T.</t>
  </si>
  <si>
    <t>Surveying ideology in mass populations: A new conceptual method</t>
  </si>
  <si>
    <t>Journal of Political Ideologies</t>
  </si>
  <si>
    <t>10.1080/13569317.2013.784014</t>
  </si>
  <si>
    <t>The endorsement of epistemically suspect (i.e., paranormal, conspiracy, and pseudoscientific) beliefs is widespread and has negative consequences. Therefore, it is important to understand the reasoning processes—such as lower analytic thinking and susceptibility to cognitive biases—that might lead to the adoption of such beliefs. In two studies, I constructed and tested a novel questionnaire on epistemically suspect beliefs (Study 1, N = 263), and used it to examine probabilistic reasoning biases and belief bias in syllogistic reasoning as predictors of the endorsement of those beliefs, while accounting for analytic thinking and worldview variables (Study 2, N = 397). Probabilistic reasoning biases, analytic thinking, religious faith, and political liberalism consistently predicted various epistemically suspect beliefs, whereas the effect of syllogistic belief bias was largely restricted to pseudoscientific beliefs. Further research will be needed to examine the role the biased evaluation of evidence plays in the endorsement of epistemically suspect beliefs. (PsycInfo Database Record (c) 2022 APA, all rights reserved)</t>
  </si>
  <si>
    <t>Socialism</t>
  </si>
  <si>
    <t>socialism</t>
  </si>
  <si>
    <t>equality // welfare // market equality // radical progress // society // market regulation</t>
  </si>
  <si>
    <t>Weissflog, Meghan;Choma, Becky L.;Dywan, Jane;van Noordt, Stefon J. R.;Segalowitz, Sidney J.</t>
  </si>
  <si>
    <t>The political (and physiological) divide: Political orientation, performance monitoring, and the anterior cingulate response.</t>
  </si>
  <si>
    <t>Social Neuroscience</t>
  </si>
  <si>
    <t>10.1080/17470919.2013.833549</t>
  </si>
  <si>
    <t>Our goal was to test a model of sociopolitical attitudes that posits a relationship between individual differences in liberal versus conservative political orientation and differential levels of anterior cingulate cortex (ACC) responsivity. We recorded event-related potentials (ERPs) while participants who varied along a unidimensional liberal-conservative continuum engaged in a standard Go/NoGo task. We also measured component attitudes of political orientation in the form of traditionalism (degree of openness to social change) and egalitarianism (a preference for social equality). Generally, participants who reported a more liberal political orientation made fewer errors and produced larger ACC-generated ERPs (the error-related negativity, or ERN and the NoGo N2). This ACC activation, especially as indicated by a larger NoGo N2, was most strongly associated with greater preference for social equality. Performance accuracy, however, was most strongly associated with greater openness to social change. These data are consistent with a social neuroscience view that sociopolitical attitudes are related to aspects of neurophysiological responsivity. They also indicate that a bidimensional model of political orientation can enhance our interpretation of the nature of these associations. (PsycINFO Database Record (c) 2016 APA, all rights reserved)</t>
  </si>
  <si>
    <t>Kluegel, J. R., &amp; Smith, E. R. (1986). Beliefs about inequality: Americans’ views of what is and what ought to be. New York, NY: Aldine de Gruyter</t>
  </si>
  <si>
    <t>Egalitarianism and Inegalitarianism Scale</t>
  </si>
  <si>
    <t xml:space="preserve">more equality of incomes would allow my family to live better // more equality of incomes would avoid conflicts between people at different levels // incomes should be more equal, because every family's needs for food, hourinsg, and so on, are the same // incomes should be more equal, because everybody's contribution to society is equally important // if incomes were more equal, nothing would motivate people to work hard // incomes cannot be made more equal since people's  abilities and talents are unequal //incomes should not be more equal since the rich invest in the economy, creating jobs and benefits for everyone // if incomes were more equal, life wouldbe boring because people would all live in the same way // incomes cannot be made more equal since it's human nature to always want more than others have // incomes should not be made more equal since that would keep people from dreaming of someday becoming a real success // making incomes more equal means socialism, and that deprives people of individual freedoms </t>
  </si>
  <si>
    <t>Sutherland, Sharon L.</t>
  </si>
  <si>
    <t>The unambitious female: Women's low professional aspirations.</t>
  </si>
  <si>
    <t>10.1086/493537</t>
  </si>
  <si>
    <t>Outlines the results of a representative sample survey of 562 male and 396 female Canadian university students that dealt with their background, ambitions, and social and political acts and attitudes. 40% of the men and 26% of the women believed that men are more able to make important decisions in business, politics, and the professions. The modesty of women's career aims is seen as a crucial factor in explaining the dearth of women entering high status professions. Three indicators of psychological distress show that university women experience considerably more psychological discomfort than men. Questions concerning political attitudes and acts reveal that women's participation level is lower than men's, although their attitudes are more liberal. Women also tend to emphasize personal relationships as a source of fulfillment. Traditional mothering is seen as an important background factor leading to the perpetuation of sex typing. (PsycINFO Database Record (c) 2016 APA, all rights reserved)</t>
  </si>
  <si>
    <t>Pattern of Prejudice</t>
  </si>
  <si>
    <t>Mascini, P; Houtman, D</t>
  </si>
  <si>
    <t>RESISTING ADMINISTRATIVE TOLERANCE IN THE NETHERLANDS A Rightist Backlash?</t>
  </si>
  <si>
    <t>BRITISH JOURNAL OF CRIMINOLOGY</t>
  </si>
  <si>
    <t>10.1093/bjc/azr024</t>
  </si>
  <si>
    <t>Representatives of rightist-conservative political groups have denounced the Dutch policy of administrative tolerance ('gedoogbeleid') as a left-libertarian excess. On the basis of a representative survey among the Dutch population (N = 1,892), we demonstrate, however, that such resistance is not typically 'rightist' or 'conservative'. Even though conservatives are more likely to oppose administrative tolerance as a general policy type, this is merely because they associate it with the toleration of illegal activities by marginal individuals. Whereas they do oppose the latter more than political progressives do, the latter are, for their part, more critical than conservatives about the toleration of illegal activities by official agencies.</t>
  </si>
  <si>
    <t>Houtman, D. (2003), Class and Politics in Contemporary Social Science: ‘Marxism Lite’ and Its Blind Spot for Culture. New York: Aldine de Gruyter.</t>
  </si>
  <si>
    <t>economic conservatism/progressiveness</t>
  </si>
  <si>
    <t>The state should make social benefits higher // Large income differences are unfair because in essence everyone is equal // The state should interfere to reduce income differences // Companies should be obliged to allow their employees to share in the profits</t>
  </si>
  <si>
    <t>Schmitt, D.R.</t>
  </si>
  <si>
    <t>An attitudinal correlate of the status congruency of married women</t>
  </si>
  <si>
    <t>Social Forces</t>
  </si>
  <si>
    <t>10.1093/sf/44.2.190</t>
  </si>
  <si>
    <t>Political ideology is not always best measured along a unidimensional spectrum. With a multidimensional construct, we are better able to understand the complexities of Americans’ ideological views. This research note presents new survey data from a nationally representative sample of over 2,000 Americans. The survey asks respondents to place themselves on distinct ideological scales regarding social and economic issues, then to prioritize the importance of these issues. The first of its kind to include both ideological preferences and attitude importance, this survey contributes new insights into the complex dimensionality of ideology. Results reveal a plurality of individuals identifying as conservative on both social and economic issues, and a smaller group that is consistently liberal on both policy spectrums. Eleven percent of respondents self-identify as liberal on one scale and conservative on the other, yet choose to identify as “moderate” on the traditional unidimensional scale. By analyzing an extensive set of attitudinal and behavioral measures—including vote choice in the 2012 presidential election—this research demonstrates that true moderates are substantially different from those who mix both social and economic beliefs. It further shows that the vast majority of Americans place more importance on economic issues than on social issues, which has greater influence over respondents’ unidimensional ideological placement as well as their presidential vote choice. This study reveals important consequences of the multidimensional nature of ideology at the mass level. (PsycINFO Database Record (c) 2016 APA, all rights reserved)</t>
  </si>
  <si>
    <t>Joseph A. Kahl and Robert L. Hamblin, .. Socio-Economic Status and Ideological Attitudes: A Non-Linear Pattern," 1961, mimeo</t>
  </si>
  <si>
    <t>liberalism-conservatism attitude statements</t>
  </si>
  <si>
    <t>government health insurance for everyone would be a good thing // the government should guarantee every person a decent and steady // we need government to help labor unions balance the power of business // the government should provide free scholarships for good students who can't afford to go to college // if the government operated the large industries we wouldn't have bad cycles of "boom" and "bust"</t>
  </si>
  <si>
    <t>Caldwell, Marylouise;Elliot, Steve;Henry, Paul;O'Connor, Marcus</t>
  </si>
  <si>
    <t>The impact of political ideology on consumer perceptions of their rights and responsibilities in the sharing economy.</t>
  </si>
  <si>
    <t>European Journal of Marketing</t>
  </si>
  <si>
    <t>10.1108/EJM-08-2018-0529</t>
  </si>
  <si>
    <t>Purpose: Despite consumers being essential stakeholders in the exponential growth of the sharing economy, consumers’ attitudes towards their rights and responsibilities are relatively unknown. This study aims to test a novel hypothesised model mapping consumers’ attitudes towards their consumer rights and responsibilities with that of their political ideology (liberalism, conservatism and libertarianism) and moral foundations (avoiding harm/fairness, in-group/loyalty, authority/respect and purity/sanctity). Design/methodology/approach: Two survey studies were conducted with consumers of the Uber ride share service; the first being to test measures of political ideology and consumer rights/responsibilities. These measures were then taken into the second study along with the Moral Foundations Questionnaire. The hypothesised model was tested using structural equation modelling. Findings: The findings suggest that political ideology associates with similarities and differences in how consumers perceive their rights and responsibilities in the sharing economy, including mutual self-regulation. Support for these findings is established by identifying links with specific moral foundations. Research limitations/implications: This study considers a single participant in the sharing economy. (PsycInfo Database Record (c) 2021 APA, all rights reserved)</t>
  </si>
  <si>
    <t>consumers Uber service</t>
  </si>
  <si>
    <t>liberalism</t>
  </si>
  <si>
    <t>i place great importance on social equality // we need to dramatically reduce inequality between rich and poor // corporations have too much power // social change should be welcomed</t>
  </si>
  <si>
    <t>Grund, Axel;Fries, Stefan</t>
  </si>
  <si>
    <t>Understanding procrastination: A motivational approach.</t>
  </si>
  <si>
    <t>10.1016/j.paid.2017.09.035</t>
  </si>
  <si>
    <t>Procrastination is often seen as a self-regulatory failure. We want to offer a perspective that shifts the focus from volitional to motivational aspects of procrastination. In an attempt to demystify the phenomenon, we combine two studies exploring the motivational foundations of procrastination with a study aiming to uncover its implicit normative connotations. Study 1 investigated the link between value orientations and procrastination at a general level, showing that people high in procrastination entertain low achievement and high well-being value orientations. Study 2 investigated the link between self-determination and procrastination within and across daily activities. Low self-determination related to low levels of activity completion and to procrastination in general. Finally, Study 3 investigated the link between value as well as political orientations and perceptions of procrastination. Individuals who favored modern, conservative values were more likely to attribute academic procrastination as personal failure, whereas individuals who endorsed post-modern, liberal values were more likely to consider situational causes of academic procrastination. Against this background, we argue for a less normative view on procrastination and recommend motivational (e.g., goal selection) rather than volitional (e.g., goal implementation) interventions to prevent procrastination. (PsycInfo Database Record (c) 2020 APA, all rights reserved)</t>
  </si>
  <si>
    <t>One should be kind to all people // One should find ways to help others less fortunate than oneself // A person should be concerned about the well-being of others // There should be equality for everyone—because we are all human beings // Those who are unable to provide for their basic needs should be helped by others // A good society is one in which people feel responsible for one another // Everyone should have an equal chance and an equal say in most things // Acting to protect the rights and interests of other members of the community is a major obligation for all persons // In dealing with criminals the courts should recognize that many are victims of circumstances // Prosperous nations have a moral obligation to share some of their wealth with poor nations.</t>
  </si>
  <si>
    <t>Brase, Gary L.;Beashore, Taylor M.;Kenney, Kevin L.</t>
  </si>
  <si>
    <t>Error value tradeoffs in social decision-making, and beyond: Do personality values consistently map onto tradeoff preferences?</t>
  </si>
  <si>
    <t>10.1016/j.paid.2018.07.009</t>
  </si>
  <si>
    <t>Many decisions in life involve tradeoffs between two incommensurate options, so that one's choice reveals the values placed on the options. For example, judicial decisions weigh the possibilities of false convictions versus false acquittals. Using a signal detection model, this research demonstrate that Americans generally prefer a judicial error value tradeoff that favors relatively more false acquittals, a pattern generally consistent with the â€œBlackstone ratioâ€ (i.e., 10:1) in legal history. At the same time, there is substantial variation in these error value tradeoffs and several individual difference measures were assessed as potential factors to account for this variation. Contrary to expectations, judicial error value tradeoff preferences were not significantly related to political liberalism/conservatism, individualism/communalism, social dominance orientation, or political party affiliation. There was, however, a significant relationship between greater authoritarianism and preference for less bias to avoid false convictions. A third study replicated this finding and extended the research scope to other error value tradeoff contexts (e.g., in military, immigration, and business regulation settings). Additionally, Study 3 found significant relationships between context-specific attitudes and libertarianism/authoritarianism, liberalism/conservativism, and social dominance orientation for immigration, military, business regulation contexts. (PsycInfo Database Record (c) 2020 APA, all rights reserved)</t>
  </si>
  <si>
    <r>
      <t>Evans, G., Heath, A., &amp; Lalljee, M. (1996). Measuring left-right and libertarian-authoritarian values in the British electorate. </t>
    </r>
    <r>
      <rPr>
        <i/>
        <sz val="10"/>
        <color rgb="FF222222"/>
        <rFont val="Arial"/>
        <family val="2"/>
      </rPr>
      <t>British Journal of Sociology</t>
    </r>
    <r>
      <rPr>
        <sz val="10"/>
        <color rgb="FF222222"/>
        <rFont val="Arial"/>
        <family val="2"/>
      </rPr>
      <t>, 93-112.</t>
    </r>
  </si>
  <si>
    <t>government should redistribute income from the better off to those who are less well off // big business benefits owners at the expense of workers // ordinary working people do not get their fair share of the nation's wealth // there is one law -for the rich and one for the poor // management will always try to get the better of employees if it gets the chance</t>
  </si>
  <si>
    <t>provision for disadvantaged groups</t>
  </si>
  <si>
    <t>the government should not be responsible for helping blacks or other minorities improve their living standard</t>
  </si>
  <si>
    <t>provision for children and education</t>
  </si>
  <si>
    <t>more government funding should be available to hire more teachers in public schools so that class sizes can be reduced</t>
  </si>
  <si>
    <t>government social programs</t>
  </si>
  <si>
    <t>the government should guarantee jobs for all</t>
  </si>
  <si>
    <t>Wright, J.H., Hicks, J.M.</t>
  </si>
  <si>
    <t>Construction and validation of a Thurstone scale of liberalism-conservatism</t>
  </si>
  <si>
    <t>Journal of Applied Psychology</t>
  </si>
  <si>
    <t>10.1037/h0022811</t>
  </si>
  <si>
    <t>Thurstone, L. L. (1931). The measurement of social attitudes. The journal of abnormal and social psychology, 26(3), 249.</t>
  </si>
  <si>
    <t>liberalism—conservatism</t>
  </si>
  <si>
    <t>all old people should be taken care of by the government // the government should finance college education // government sponsored medical care for the aged is definitely desirable // efficient large-scale production necessitates government intervention // it is the concern of the federal government to initiate, direct, and finance relief programs for poverty stricken areas // the government should provide and create jobs to relieve the unemployment actuation // i favor increased federal aid to higher education // t.v. a. is a very effective and beneficial program // the ndea is a good policy for educational improvement // labor unions play an essential role in american democracy // i believe in a tax increase when justified // i support legislative bills for a tax cut // the u.s is running a close second to russia in technological achievements // i am against parts of the medicare bill // the national budget should be balanced // the federal government should attempt to cut its annual spending // i believe in less federal tax and more state tax // we should cut foreign aid in order to reduce our national debt // i favor a de-centralization of the federal government // the u.s. should withdraw from the u.n. because we beat the financial burden // foreign aid spending should be abolished // social security should be abolished // isolation (complete) is the answer to our foreign policy</t>
  </si>
  <si>
    <t>Spearman-Brown 0,79</t>
  </si>
  <si>
    <t>Tognacci, Louis N.;Weigel, Russell H.;Wideen, Marvin F.;Vernon, David T.</t>
  </si>
  <si>
    <t>Environmental quality: How universal is public concern?</t>
  </si>
  <si>
    <t>Environment and Behavior</t>
  </si>
  <si>
    <t>10.1177/001391657200400103</t>
  </si>
  <si>
    <t>Studied those with environmental concerns in terms of their ideological and demographic characteristics. 141 adult Ss completed a 45-min questionnaire assessing their concern about 7 environmental issues, their sociopolitical outlook (5 measures), and their demographic attributes (3 indicators). Results indicate that the assumption of universal environmental concern may be premature. In general, Ss expressing concern tended to be liberal, Democrats, younger, better educated, and higher in socioeconomic status compared with less concerned Ss. The implications of these findings for the ecology movement are discussed. (PsycINFO Database Record (c) 2016 APA, all rights reserved)</t>
  </si>
  <si>
    <t>Social Justice</t>
  </si>
  <si>
    <t>Buttel, F.M., Flinn, W.L.</t>
  </si>
  <si>
    <t>The politics of environmental concern: The Impacts of Party Identification and Political Ideology on Environmental Attitudes</t>
  </si>
  <si>
    <t>10.1177/0013916578101002</t>
  </si>
  <si>
    <t>Anti-laissez-faire liberalism</t>
  </si>
  <si>
    <t>are you for less government regulation of business? // are you for revising the tax structure so that the burden falls more heavily on corporations and persons with large incomes? // the profits of the big industries should be controlled by the federal government</t>
  </si>
  <si>
    <t>Welfare-state liberalism</t>
  </si>
  <si>
    <t>are you for a federal health insurance program covering men and women of all ages? // if unemployment is high, the government should spend to create jobs // a government administered health program is necessary to insure that everyone receives adequate medical care</t>
  </si>
  <si>
    <t>Grendstad, G., Wollebaek, D.</t>
  </si>
  <si>
    <t>Greener still? An empirical examination of Eckersley's ecocentric approach</t>
  </si>
  <si>
    <t>10.1177/001391659803000504</t>
  </si>
  <si>
    <t>what the world need is a fairness revolution to make distribution of goods more equal // i support a tax shift so that the burden falls more heavily on corporations and on persons with large incomes</t>
  </si>
  <si>
    <t>Green, R.E.</t>
  </si>
  <si>
    <t>Policy Orientations Of City Managers: A National Survey Report</t>
  </si>
  <si>
    <t>International Journal of Public Administration</t>
  </si>
  <si>
    <t>10.1080/01900698008524371</t>
  </si>
  <si>
    <t>Key, V. O. (1961). Public opinion and American democracy. (No Title).</t>
  </si>
  <si>
    <t>welfare-government involvement issues</t>
  </si>
  <si>
    <t>if cities and towns around the country need help to build more schools, the government in washington ought to give them the money they need // the government in washington ought to see to it that everybody who wants to work can find a job // the government ought to help people get doctors and hospital care at low cost // the government should leave things like electric power and housing for private business to handle</t>
  </si>
  <si>
    <t>big business and big labor issues</t>
  </si>
  <si>
    <t>big companies control too much of american business // the way they are run now, labor unions do this country more harm than good // laws regulating labor unions are too strict // public employees other than police and fire should be allowed to strike</t>
  </si>
  <si>
    <r>
      <t>Key, V. O. (1961). Public opinion and American democracy. </t>
    </r>
    <r>
      <rPr>
        <i/>
        <sz val="10"/>
        <color rgb="FF222222"/>
        <rFont val="Arial"/>
        <family val="2"/>
      </rPr>
      <t>(No Title)</t>
    </r>
    <r>
      <rPr>
        <sz val="10"/>
        <color rgb="FF222222"/>
        <rFont val="Arial"/>
        <family val="2"/>
      </rPr>
      <t>.</t>
    </r>
  </si>
  <si>
    <t>Leonidou, LC; Leonidou, CN; Kvasova, O</t>
  </si>
  <si>
    <t>Antecedents and outcomes of consumer environmentally friendly attitudes and behaviour</t>
  </si>
  <si>
    <t>JOURNAL OF MARKETING MANAGEMENT</t>
  </si>
  <si>
    <t>10.1080/0267257X.2010.523710</t>
  </si>
  <si>
    <t>With the intensification of problems relating to the environment, a growing number of consumers are becoming more ecologically conscious in their preferences and purchases of goods. This paper presents the results of a study conducted among 500 Cypriot consumers, focusing on the factors that shape consumer environmental attitudes and behaviour, as well as on the resulting outcomes. The findings confirmed that both the inward and outward environmental attitudes of a consumer are positively influenced by his/her degree of collectivism, long-term orientation, political involvement, deontology, and law obedience, but have no connection with liberalism. The adoption of an inward environmental attitude was also found to be conducive to green purchasing behaviour that ultimately leads to high product satisfaction. On the other hand, an outward environmental attitude facilitates the adoption of a general environmental behaviour, which is responsible for greater satisfaction with life. The findings of the study have important implications for shaping effective company offerings to consumers in target markets, as well as formulating appropriate policies at the governmental level to enhance environmental sensitivity among citizens.</t>
  </si>
  <si>
    <t>Roberts, J.A. (1996). Green consumers in the 1990s: Profile and implications for advertising. Journal of Business Research, 36, 217–231.</t>
  </si>
  <si>
    <t>cyprus</t>
  </si>
  <si>
    <t>liberalism (lib) adopted from roberts (1996)</t>
  </si>
  <si>
    <t>the profits of the big companies should be controlled by the government // i support a national health insurance program covering men and women of all ages // if unemployment is high, the government should spend to create jobs // i am for revising the tax structure so that the burden falls more heavily on people with large income</t>
  </si>
  <si>
    <t>Evans, G., Heath, A., &amp; Lalljee, M. (1996). Measuring left-right and libertarian-authoritarian values in the British electorate. British Journal of Sociology, 93-112.</t>
  </si>
  <si>
    <t>conservatives</t>
  </si>
  <si>
    <t>government should redistribute income from the better-off to those who are less well off // big business benefits owners at the expense of workers // there is one law for the rich and one for the poor // ordinary people do not get their fair share of the nation’s wealth // management will always try to get the better of employees if it gets the chance</t>
  </si>
  <si>
    <t>attitude to tax and spending</t>
  </si>
  <si>
    <t>Todd, S., Lawson, R., Faris, F.</t>
  </si>
  <si>
    <t>A lifestyle analysis of New Zealand customers</t>
  </si>
  <si>
    <t>Asia Pacific Journal of Marketing and Logistics</t>
  </si>
  <si>
    <t>10.1108/13555859810764517</t>
  </si>
  <si>
    <t>Purpose: The purpose of this paper is to investigate the nomological net of the construct of the centrality of visual product aesthetics (CVPA). Design/methodology/approach: A hierarchical model of personality is employed to investigate the nomological net of CVPA. The hierarchical model incorporates both trait antecedents (e.g. the traits of need for material resources, the need for uniqueness, and openness to experience) as well as value antecedents (the values of science importance, liberalism, and conservatism). In addition, the model includes three expected consequences of CVPA not previously investigated in the literature. Data were collected from a survey of 542 adult consumers who were broadly representative of the population of the USA. Findings: The findings identified six significant antecedents of CVPA: need for uniqueness, conservative values, liberal values, science values, openness to experience, and material needs. In addition, CVPA was positively related to individuals’ interest in representational art, abstract art, and environmental concern. Originality/value: The paper advances theory by proposing how traits and values work together to influence behavior. It advances understanding of CVPA by showing that a concern for visual aesthetics influences attitudes that extend beyond product aesthetics to a concern for the environment. Finally, methodological issues in identifying a construct’s nomological net, as well as the study’s managerial contributions, are discussed. (PsycINFO Database Record (c) 2017 APA, all rights reserved)</t>
  </si>
  <si>
    <t>newzealand</t>
  </si>
  <si>
    <t>progressive and egalitarian</t>
  </si>
  <si>
    <t>Kim, Jinok S.;Lee, Timothy J.;Kim, Namâ€Jo</t>
  </si>
  <si>
    <t>What motivates people to visit an unknown tourist destination? Applying an extended model of goalâ€directed behavior.</t>
  </si>
  <si>
    <t>International Journal of Tourism Research</t>
  </si>
  <si>
    <t>10.1002/jtr.2388</t>
  </si>
  <si>
    <t>This study aims to identify the motivations of people travelling to North Korea, and to determine the effects these have on the travel decisionâ€making process. An onâ€site survey was conducted with Chinese tourists in Dandong, China. The results of an exploratory factor analysis identified four motivation factors: red (communist identity), uniqueness, convenience, and escape. The results suggest that motivations for tourism to North Korea have at least a partial influence on attitudes. â€œUniquenessâ€ has the greatest impact on tourist attitudes, implying that the most powerful motive stimulating Chinese tourists to North Korea is their â€œcuriosityâ€ about that isolated society. (PsycInfo Database Record (c) 2022 APA, all rights reserved)</t>
  </si>
  <si>
    <t>chinese tourists in dandong</t>
  </si>
  <si>
    <t>scale on communism</t>
  </si>
  <si>
    <t>communism</t>
  </si>
  <si>
    <t>to learn about the stories of revolutionary heroes // to remember the revolutionaries // to feel the intense determination and fighting spirit of the revolutionaries // to learn about revolutionary incidents</t>
  </si>
  <si>
    <t>Jiang, Fuming;Zalan, Tatiana;Tse, Herman H. M.;Shen, Jie</t>
  </si>
  <si>
    <t>Mapping the relationship among political ideology, CSR mindset, and CSR strategy: A contingency perspective applied to Chinese managers.</t>
  </si>
  <si>
    <t>Journal of Business Ethics</t>
  </si>
  <si>
    <t>10.1007/s10551-015-2992-7</t>
  </si>
  <si>
    <t>The literature on antecedents of corporate social responsibility (CSR) strategies of firms has been predominately content driven. Informed by the managerial sense-making process perspective, we develop a contingency theoretical framework explaining how political ideology of managers affects the choice of CSR strategy for their firms through their CSR mindset. We also explain to what extent the outcome of this process is shaped by the firmâ€™s internal institutional arrangements and external factors impacting on the firm. We develop and test several hypotheses using data collected from 129 Chinese managers. The results show that managers with a stronger socialist ideology are likely to develop a mindset favouring CSR, which induces the adoption of a proactive CSR strategy. The CSR mindset mediates the link between socialist ideology and CSR strategy. The strength of the relationship between the CSR mindset and the choice of CSR strategy is moderated by customer response to CSR, industry competition, the role of government, and CSR-related managerial incentives. (PsycINFO Database Record (c) 2018 APA, all rights reserved)</t>
  </si>
  <si>
    <t>managers</t>
  </si>
  <si>
    <t>socialist ideology</t>
  </si>
  <si>
    <t>there is a greater danger of corruption and exploitation in a market economy // a socialist system guarantees an acceptable living standard by providing economic security to its citizens // it is possible for more people from the lower classes to gain respect and social mobility through talent and education under socialism // a capitalist market economy leads to a lack of social security and increased poverty for its citizens // in a socialist society, the economy is run on the principle of the direct satisfaction of human needs // socialism allows for the widespread application of modern technology // socialists create a more just society that would guarantee a certain basic standard of living // socialism establishes an economic arrangement that would serve the interests of society as a whole // market instability is a permanent feature of capitalist economy // capitalism is responsible for imperialist, colonialist and counter-revolutionary wars, repressions of workers and trade unionists, genocides, and massacres</t>
  </si>
  <si>
    <t>Yang, Song;Stening, Bruce W.</t>
  </si>
  <si>
    <t>Cultural and ideological roots of materialism in China.</t>
  </si>
  <si>
    <t>Social Indicators Research</t>
  </si>
  <si>
    <t>10.1007/s11205-011-9885-7</t>
  </si>
  <si>
    <t>This study examines the role of cultural values and political ideologies in the development of materialism, and the impact of materialism on subjective well-being, in the Chinese context. A survey was conducted of 487 persons in two cities in China and the results analyzed using structural equation modeling. The findings show that Chinaâ€™s pragmatic version of socialist ideology and certain dimensions of Chinese cultural values influence the growth of materialism. In turn, materialism associates negatively with subjective well-being. The findings both provide new empirical evidence to support previous research results and expand understanding of the basis for materialism in China. The paper discusses a number of important public policy questions arising from the results. (PsycINFO Database Record (c) 2016 APA, all rights reserved)</t>
  </si>
  <si>
    <t>salespersons</t>
  </si>
  <si>
    <t>maoism scale</t>
  </si>
  <si>
    <t>any personal issue is trivial no matter how important it is // one should lead an austere and thrifty life first, and enjoyment is only secondary // everyone should contribute according to ability and be rewarded according to needs</t>
  </si>
  <si>
    <t>McFarland, S.G., Ageyev, V.S., Djintcharadze, N.</t>
  </si>
  <si>
    <t>Russian authoritarianism two years after communism</t>
  </si>
  <si>
    <t>10.1177/0146167296222010</t>
  </si>
  <si>
    <t>adults from Moscow</t>
  </si>
  <si>
    <t>procommunism/anticapitalism</t>
  </si>
  <si>
    <t>i still believe that socialism is the best way for our society // i very much regret that russia is going the way of capitalism and the market economy // i support the views of communist political parties // i support the views of the front of national salvation and such patriotic organizations // i very much regret the breakup of the soviet union // capitalism creates mutual hatred and distrust among different social groups // behind the material well-being and high living standards in capitalist countries there is decay and spiritual emptiness // russia is relying too strongly on western aid</t>
  </si>
  <si>
    <t>Rim, Y.</t>
  </si>
  <si>
    <t>Attitudes and the confluence model.</t>
  </si>
  <si>
    <t>Small Group Behavior</t>
  </si>
  <si>
    <t>10.1177/104649648801900113</t>
  </si>
  <si>
    <t>Investigated the relationship between family configuration variables, social attitudes, and beliefs in a 'just world' among 100 young adults who applied to an institute of technology. Instruments included the Belief in a Just World Scale (Z. Rubin and L. A. Peplau, 1975), H. J. Eysenck's Questionnaire of Social Attitudes (1975), and Eysenck's Personality Inventory. It was found that family size and age spacing differentiated between high and low scorers on social attitudes in such areas as pacifism, reactionary individualism, capitalism, racism, socialism, permissiveness, and belief in a just world (in descending order). (PsycINFO Database Record (c) 2016 APA, all rights reserved)</t>
  </si>
  <si>
    <t>Eysenck, H. J. (1975). The structure of social attitudes. British Journal of Social and Clinical Psychology, 14, 323-331.</t>
  </si>
  <si>
    <t>candidates who applied to be admitted to an institute of technology.</t>
  </si>
  <si>
    <t>free enterprise' is another way of saying 'exploitation of the workers' // ultimately, private property should be abolished and complete socialism // royalty and nobility encourage snobbishness in a country, and are not // our country is probably no better than many others // tradition has too big an influence in this country // in the interests of peace, we must give up part of our national sovereignty.</t>
  </si>
  <si>
    <t>Newcomb, T.;Svehla, G.</t>
  </si>
  <si>
    <t>Intra-family relationships in attitude.</t>
  </si>
  <si>
    <t>Sociometry</t>
  </si>
  <si>
    <t>10.2307/2785265</t>
  </si>
  <si>
    <t>Thurstone scales for measurement of attitudes to church, war and communism were administered to 1568 individuals, members of 558 families, drawn from diverse urban regions, to determine the extent of covariation of the attitudes within families, and the factors upon which such relationships may depend. The data are presented in tabular form in terms of sex, age, age of parents at children's birth, religious affiliation, and occupational status. The interrelationships are presented in considerable detail; the hypothesis is suggested that 'personal influence of family members upon each other is effective chiefly through the kinds of institutional influences which they bring to bear upon each other.' For example, parent-child correlations, while positive, are lower than those of fathers-mothers, since the former 'share some, but not all of the institutional influence which affect their parents' attitudes.' 'Personal relationships (in large part) determine institutional influences, which (in large part) determine attitudes.' (PsycINFO Database Record (c) 2016 APA, all rights reserved)</t>
  </si>
  <si>
    <r>
      <t>Thurstone, L. L. (1931). The measurement of social attitudes. </t>
    </r>
    <r>
      <rPr>
        <i/>
        <sz val="10"/>
        <color rgb="FF222222"/>
        <rFont val="Arial"/>
        <family val="2"/>
      </rPr>
      <t>The journal of abnormal and social psychology</t>
    </r>
    <r>
      <rPr>
        <sz val="10"/>
        <color rgb="FF222222"/>
        <rFont val="Arial"/>
        <family val="2"/>
      </rPr>
      <t>, </t>
    </r>
    <r>
      <rPr>
        <i/>
        <sz val="10"/>
        <color rgb="FF222222"/>
        <rFont val="Arial"/>
        <family val="2"/>
      </rPr>
      <t>26</t>
    </r>
    <r>
      <rPr>
        <sz val="10"/>
        <color rgb="FF222222"/>
        <rFont val="Arial"/>
        <family val="2"/>
      </rPr>
      <t>(3), 249.</t>
    </r>
  </si>
  <si>
    <t>families</t>
  </si>
  <si>
    <t xml:space="preserve">attitudes toward communism </t>
  </si>
  <si>
    <t>Kluegel, J.R., Mason, D.S.</t>
  </si>
  <si>
    <t>Fairness matters: Social justice and political legitimacy in post-communist Europe</t>
  </si>
  <si>
    <t>Europe - Asia Studies</t>
  </si>
  <si>
    <t>10.1080/0966813042000258051</t>
  </si>
  <si>
    <t>bulgaria czechrepublic eastgermany hungary russia</t>
  </si>
  <si>
    <t>support for socialism</t>
  </si>
  <si>
    <t>Kutlar, A; Bilgic, S; Akyurek, S; Bilgic, VK; Bakirci, F; Aktas, HE</t>
  </si>
  <si>
    <t>Logistic Regression Analysis of the Outlook of People in Turkey Regarding the Principles of Secularism and Republic for the New Constitution to be Prepared</t>
  </si>
  <si>
    <t>SOCIAL INDICATORS RESEARCH</t>
  </si>
  <si>
    <t>10.1007/s11205-014-0840-2</t>
  </si>
  <si>
    <t>This paper studies demands and expectations of people about the content of the new constitution supposed to be prepared after the parliamentary election of June, 2011 in Turkey. For that purpose, a survey was applied across the country to 6,810 people with different ethnic identities, religious faiths and political tendencies. Economic and social conditions of the respondents were studied and subsequently their tendencies regarding two of the most frequently discussed topics of the country namely Secularism and Republic were explored. For that purpose, statistical technics and the logistic regression technic were used. We interestingly found out that the two principles mentioned above have been substantially accepted by different parts of the society and there are no considerable negative reactions regarding those issues. It was found out in this study that almost all parts of the Turkish society accept some fundamental principles of the regime like Republic and Secularism as well as the Presidency of Religious Affairs. It appears that in Turkey basic differences regarding perspectives on political and social values arise rather from sectarian identities.</t>
  </si>
  <si>
    <t>communist identity</t>
  </si>
  <si>
    <t>Yang, S., Stening, B.W.</t>
  </si>
  <si>
    <t>Mao Meets the Market: Reconciling Ideology and Pragmatism in China</t>
  </si>
  <si>
    <t>Management International Review</t>
  </si>
  <si>
    <t>10.1007/s11575-012-0155-y</t>
  </si>
  <si>
    <t>telephone interviews</t>
  </si>
  <si>
    <t>marxist values</t>
  </si>
  <si>
    <t>the rich do not make much of a contribution to society // the working classes should have more say in running the society // factories would be better run if workers had more of a say in management // the work of the laboring classes is exploited by the rich for their own benefit // workers should be more active in making their decisions about investment // workers should be represented on the board of directors of companies // the most important work in a society is done by the laboring classes</t>
  </si>
  <si>
    <t>maoist values</t>
  </si>
  <si>
    <t>the purpose of life is to serve the people wholeheartedly // everyone should have equal amount of clothing and food // all our leaders, no matter how high their rank, are the servants of the public // to be poor is not shameful // the spirit of absolute selflessness makes a person noble-minded and pure, a person of moral integrity and above vulgar interests and a person valuable to the people // every person must die, but the meaning of death varies in its significance; to die for the interests of the people, one’s death is weightier than the mountain; to die for oneself, death is lighter than a feather // any personal issue is trivial no matter how important it is // one should lead an austere and thrifty life first, and enjoyment is only secondary // everyone should contribute according to ability and be rewarded according to needs</t>
  </si>
  <si>
    <t>collectivism</t>
  </si>
  <si>
    <t>the well-being of my co-workers is important to me // if a co-worker gets a prize, i would feel proud // i would do what would pleases my family, even if I detested that activity // i usually sacrifice my self-interest for the benefits of my group // parents should feel shameful if their children fail in school</t>
  </si>
  <si>
    <t>Walker, Iain</t>
  </si>
  <si>
    <t>Effects of sex, nationality, and political beliefs on allocation preferences.</t>
  </si>
  <si>
    <t>Australian Journal of Psychology</t>
  </si>
  <si>
    <t>10.1080/00049538908260069</t>
  </si>
  <si>
    <t>Examined the issue of individual differences in preference for the allocation principles of proportionality, equality, and need. 201 undergraduates in the US and 182 undergraduates in Australia provided data indicating their allocation preferences. They also completed measures of the Protestant ethic (PE) and of their political beliefs. The US sample was more liberal, more radical, and more favorable to equality than the Australian sample, which in turn was more conservative, scored higher on the PE scale, and favored proportionality. Of the attitude measures, liberalism and radicalism predicted preference for equality and need, but were unrelated to proportionality. Conservatism was negatively related to preference for equality. Only PE scores predicted preference for proportionality. Results suggest that sex and nationality differences in allocation preferences may be produced by differences in political and social attitudes. (PsycInfo Database Record (c) 2021 APA, all rights reserved)</t>
  </si>
  <si>
    <t>Gold, A. R.. Christie. R., &amp; Friedman, L. N. (1976). Fists and flowers:A socia lpsychological interpretation of student dissent. New York: Academic.</t>
  </si>
  <si>
    <t>1047c</t>
  </si>
  <si>
    <t>new left scale</t>
  </si>
  <si>
    <t>1047d</t>
  </si>
  <si>
    <t>Eschen, C. R. V.</t>
  </si>
  <si>
    <t>An evaluation of a secondary school course in 'contemporary problems' from certain stated points of view.</t>
  </si>
  <si>
    <t>The Journal of Educational Research</t>
  </si>
  <si>
    <t>10.1080/00220671.1940.10881000</t>
  </si>
  <si>
    <t>A contemporary problems course was introduced into the curriculum of the Ruthven High School, Ruthven, Iowa; the class met daily for 45 minutes from October until May. Instead of a merely informative discussion, the students worked in groups on one of the following problems: labor problems in the United States; the Supreme Court issue; or the Chinese-Japanese War. Before and at the end of the period, 8 Thurstone scales dealing with the attitude toward treatment of criminals, censorship, the Chinese, communism, the Constitution, the Germans, patriotism, and war were administered to all students along with other tests of mental ability and accomplishment. Only in the attitudes toward the Constitution, the Germans, and patriotism did the changes approach statistical significance. (PsycINFO Database Record (c) 2016 APA, all rights reserved)</t>
  </si>
  <si>
    <r>
      <t>Thurstone, L. L. (1931). The measurement of social attitudes. </t>
    </r>
    <r>
      <rPr>
        <i/>
        <sz val="10"/>
        <color rgb="FF000000"/>
        <rFont val="Arial"/>
        <family val="2"/>
      </rPr>
      <t>The journal of abnormal and social psychology</t>
    </r>
    <r>
      <rPr>
        <sz val="10"/>
        <color rgb="FF000000"/>
        <rFont val="Arial"/>
        <family val="2"/>
      </rPr>
      <t>, </t>
    </r>
    <r>
      <rPr>
        <i/>
        <sz val="10"/>
        <color rgb="FF000000"/>
        <rFont val="Arial"/>
        <family val="2"/>
      </rPr>
      <t>26</t>
    </r>
    <r>
      <rPr>
        <sz val="10"/>
        <color rgb="FF000000"/>
        <rFont val="Arial"/>
        <family val="2"/>
      </rPr>
      <t>(3), 249.</t>
    </r>
  </si>
  <si>
    <t>attitudes toward communism</t>
  </si>
  <si>
    <t>Ferguson, L. W.</t>
  </si>
  <si>
    <t>Primary social attitudes.</t>
  </si>
  <si>
    <t>10.1080/00223980.1939.9917660</t>
  </si>
  <si>
    <t>185 university students took tests measuring attitudes toward war, reality of God, patriotism, treatment of criminals, capital punishment, censorship, evolution, birth control, law, and communism. Censorship, law, patriotism, and communism tests were not considered in the evaluation, because with them included, rotation of axes failed to yield 'simple structure.' Factor I then was found to be described by tests for the measurement of attitudes toward reality of God, evolution, and birth control. Factor II was described by tests for attitudes toward treatment of criminals, capital punishment, and war. A third factor was not statistically significant, but could be described by tests for the measurement of attitudes toward communism and patriotism. (PsycINFO Database Record (c) 2016 APA, all rights reserved)</t>
  </si>
  <si>
    <t>Crespi, L. P.</t>
  </si>
  <si>
    <t>Attitudes toward conscientious objectors and some of their psychological correlates.</t>
  </si>
  <si>
    <t>10.1080/00223980.1944.9917209</t>
  </si>
  <si>
    <t>In March, 1943, 163 Princeton students answered 3 questionnaires dealing with (1) general liberalism and conservatism, (2) wartime and estimated postwar attitudes toward CO's as a class, and public attitudes toward CO's, and (3) scales of attitude toward various types of CO's. This student group was on the average neutral in its attitude toward CO's generically, was willing to accept CO's socially, approved religious objectors more than intellectual, believed CO's are sincere in their conviction, and in general manifested a tolerant attitude. Excluding religious liberalism-conservatism, liberals showed greater approval of CO's than did conservatives and tended to favor a more radical type of CO, while the deistically inclined were partial toward religious absolutists. It is concluded that attitudes towards CO's are as diverse as the individuals who hold them and are related significantly to their frames of reference. (PsycINFO Database Record (c) 2016 APA, all rights reserved)</t>
  </si>
  <si>
    <r>
      <t>Thurstone, L. L. (1931). The measurement of social attitudes. </t>
    </r>
    <r>
      <rPr>
        <i/>
        <sz val="10"/>
        <color rgb="FF000000"/>
        <rFont val="Arial"/>
        <family val="2"/>
      </rPr>
      <t>The journal of abnormal and social psychology</t>
    </r>
    <r>
      <rPr>
        <sz val="10"/>
        <color rgb="FF000000"/>
        <rFont val="Arial"/>
        <family val="2"/>
      </rPr>
      <t>, </t>
    </r>
    <r>
      <rPr>
        <i/>
        <sz val="10"/>
        <color rgb="FF000000"/>
        <rFont val="Arial"/>
        <family val="2"/>
      </rPr>
      <t>26</t>
    </r>
    <r>
      <rPr>
        <sz val="10"/>
        <color rgb="FF000000"/>
        <rFont val="Arial"/>
        <family val="2"/>
      </rPr>
      <t>(3), 249.</t>
    </r>
    <r>
      <rPr>
        <sz val="11"/>
        <color rgb="FF000000"/>
        <rFont val="Calibri"/>
        <family val="2"/>
      </rPr>
      <t xml:space="preserve"> / Riker, B. L. (1944). A comparison of methods used in attitude research. The Journal of Abnormal and Social Psychology, 39(1), 24.</t>
    </r>
  </si>
  <si>
    <t>Smith, G. H.</t>
  </si>
  <si>
    <t>Correlates of the Russian attitude scale.</t>
  </si>
  <si>
    <t>10.1080/00223980.1945.9917251</t>
  </si>
  <si>
    <t>A series of attitude scales were administered to groups of from 155 to 202 university students. A Likert-type scale of attitude toward Russia correlated -.28 with Ferguson's Religionism scale from his Primary Social Attitude battery. The Russian scale correlated -.40 with Ferguson's Nationalism and only .15 with his Humanitarianism scale. It correlated .40 with a Likert-type Economic Liberalism scale, and .29 with the Levinson-Sanford Anti-Semitism scale, with Jewish students excluded from the computation of the latter correlation. A pattern of test relations seems apparent, but 'it may be noted that the correlations are not high enough to indicate a rigid pre-determination of the Russian attitude on the basis of sets and prejudices.' (PsycINFO Database Record (c) 2016 APA, all rights reserved)</t>
  </si>
  <si>
    <r>
      <t>Smith, G. H. (1946). Attitudes toward Soviet Russia: I. The standardization of a scale and some distributions of scores. </t>
    </r>
    <r>
      <rPr>
        <i/>
        <sz val="10"/>
        <color rgb="FF222222"/>
        <rFont val="Arial"/>
        <family val="2"/>
      </rPr>
      <t>Journal of Social Psychology</t>
    </r>
    <r>
      <rPr>
        <sz val="10"/>
        <color rgb="FF222222"/>
        <rFont val="Arial"/>
        <family val="2"/>
      </rPr>
      <t>, </t>
    </r>
    <r>
      <rPr>
        <i/>
        <sz val="10"/>
        <color rgb="FF222222"/>
        <rFont val="Arial"/>
        <family val="2"/>
      </rPr>
      <t>23</t>
    </r>
    <r>
      <rPr>
        <sz val="10"/>
        <color rgb="FF222222"/>
        <rFont val="Arial"/>
        <family val="2"/>
      </rPr>
      <t>(1), 3.</t>
    </r>
  </si>
  <si>
    <t>attitudes toward soviet russia</t>
  </si>
  <si>
    <t>Carlson, H. B.</t>
  </si>
  <si>
    <t>Attitudes of undergraduate students.</t>
  </si>
  <si>
    <t>10.1080/00224545.1934.9919448</t>
  </si>
  <si>
    <t>The mean results obtained from 215 college seniors on four of the Thurstone attitude scales, those measuring attitudes toward prohibition, God, pacifism, communism, and birth control, are reported. The results are also classified with respect to sex, religious affiliation, and subject of study in the university. The largest differences are found between students of various religious affiliations. Coefficients of correlations between the attitudes and intelligence and between the various attitudes themselves were calculated. A multiple-factor analysis reveals three possible factors, which may be, in order of importance, intelligence, radical-conservative tendency, and possibly religiosity. (PsycINFO Database Record (c) 2016 APA, all rights reserved)</t>
  </si>
  <si>
    <t>Fay, P. J.;Middleton, W. C.</t>
  </si>
  <si>
    <t>Certain factors related to liberal and conservative attitudes of college students: parental membership in certain organizations.</t>
  </si>
  <si>
    <t>10.1080/00224545.1940.9713803</t>
  </si>
  <si>
    <t>The Thurstone scales for the Measurement of Social Attitudes Toward Communism, Patriotism, the United States Constitution, Law, and Censorship were given to 587 students together with questionnaires on parental membership in the American Legion, its Auxiliary, the Chamber of Commerce, a labor union, a lodge, a service club, the Veterans of Foreign Wars, and the D.A.R. Students whose fathers are members of the V.F.W. tend to be more liberal than students whose fathers belong to the other organizations studied. Students whose fathers are members of the American Legion and the Chamber of Commerce tend to be more conservative. Differences tend to be greatest in attitudes toward censorship and communism and least in attitudes towards law. Students whose mothers are members of the American Legion Auxiliary tend toward conservatism; students whose mothers are members of a lodge tend to be more liberal toward communism than do those whose mothers are members of the D.A.R. Students in all the paternal organization groups combined tend to be more liberal in all 5 attitudes than students in all the maternal organization groups combined. (PsycINFO Database Record (c) 2016 APA, all rights reserved)</t>
  </si>
  <si>
    <t>Certain factors related to liberal and conservative attitudes of college students: I. Father's occupation: size of home town.</t>
  </si>
  <si>
    <t>10.1080/00224545.1940.9918735</t>
  </si>
  <si>
    <t>Thurstone attitude scales revealed that there are statistically reliable differences in attitudes towards communism, patriotism, the Constitution, law, and censorship between students who live in communities of varying size, and whose fathers are engaged in different occupations. The manual-labor group is most favorable to communism, the agriculture group least favorable; the commercial and manual-labor groups are most favorable to patriotism, the professional and agricultural groups least favorable; the commercial group is most favorable to the Constitution, the agricultural group least; the agricultural group is most favorable to censorship, the manual-labor group least. A combined liberalism rank from five scales showed students from the country, and from cities of over 500,000, as most liberal, and those in cities from 25,001 to 100,000, and from 100,001 to 500,000, as most conservative. (PsycINFO Database Record (c) 2016 APA, all rights reserved)</t>
  </si>
  <si>
    <t>Certain factors related to liberal and conservative attitudes of college students: II. Father's political preference; presidential candidates favored in the 1932 and 1936 elections.</t>
  </si>
  <si>
    <t>10.1080/00224545.1940.9918736</t>
  </si>
  <si>
    <t>The Thurstone scales for the measurement of attitudes towards communism, patriotism, the Constitution, law, and censorship revealed that students whose fathers are Socialists are more liberal than those whose fathers are Democrats or Republicans; that there was practically no change in students' political preferences during the years 1932-1936; and that those students who in the 1936 election preferred Thomas are more liberal than those who preferred Landon or Roosevelt, and those who preferred Roosevelt are more liberal than those who preferred Landon. Liberality is indicated by a high score on the communism scale and low scores on the other scales used. (PsycINFO Database Record (c) 2016 APA, all rights reserved)</t>
  </si>
  <si>
    <t>Corey, S. M.</t>
  </si>
  <si>
    <t>Changes in the opinions of female students after one year at a university.</t>
  </si>
  <si>
    <t>10.1080/00224545.1940.9918754</t>
  </si>
  <si>
    <t>Both forms of 6 Thurstone attitude scales were administered to 234 university freshmen, and again 12 months later to 100 of these students as sophomores. No reliable differences appeared between first and second testings, but all of the changes were in the direction of greater liberalism. There was some tendency for the more intelligent students to change their attitudes less. (PsycINFO Database Record (c) 2016 APA, all rights reserved)</t>
  </si>
  <si>
    <t>Chen, Zhuo Job;Hsu, Kungâ€Yu;Zhou, Xinyue;Saucier, Gerard</t>
  </si>
  <si>
    <t>Chinese isms dimensions in mainland China and Taiwan: Convergence and extension of American isms dimensions.</t>
  </si>
  <si>
    <t>10.1111/jopy.12336</t>
  </si>
  <si>
    <t>Objective: Previous studies of American English isms terms have uncovered as many as five broad factors: tradition-oriented religiousness (TR), subjective spirituality (SS), communal rationalism (CR), unmitigated self-interest (USI), and inequality aversion (IA). The present studies took a similar lexical approach to investigate the Chinese-language isms structures in both mainland China and Taiwan. Method and Results: In Study 1, exploratory factor analyses with 915 mainland Chinese subjects uncovered four interpretable factors dimensionalizing 165 mainland Chinese dictionary isms terms. These factors represented contents of a combination of TR and SS, USI, CR, and a culturally unique Communist Party of China (CPC) ideology factor. In Study 2, exploratory factor analyses with 467 Taiwan Chinese subjects revealed four interpretable factors categorizing 291 Taiwan Chinese dictionary isms terms. These factors represented contents of a combination of TR and SS, USI, CR, and a culturally unique dimension expressing aspirations for happiness. Conclusions: The results gave evidence for the existence of the isms factors TR and SS, USI, and CR in Chinese culture. Cultural uniqueness was reflected in the merging of TR and SS into the factor Syncretic Religiousness and the culture-specific factors of CPC ideology in China and Happiness/Peace Promotion in Taiwan. (PsycINFO Database Record (c) 2019 APA, all rights reserved)</t>
  </si>
  <si>
    <t>China</t>
  </si>
  <si>
    <t>Chinese student</t>
  </si>
  <si>
    <t>i identify with the communist party</t>
  </si>
  <si>
    <t>maoism</t>
  </si>
  <si>
    <t>revolution is not sin; we have reason to overthrow the authority // encouraged people to “create the history”</t>
  </si>
  <si>
    <t>The isolation and measurement of nationalism.</t>
  </si>
  <si>
    <t>10.1080/00224545.1942.9714117</t>
  </si>
  <si>
    <t>By use of factor analysis and by reference to the previously-isolated social attitudes of religionism and humanitarianism, the writer isolated a third primary attitude described by scales for the measurement of attitudes toward communism, law, censorship, and patriotism. A scale for the measurement of this factor (called tentatively nationalism) was constructed, with reliability of .88 and validity of .90. (PsycINFO Database Record (c) 2016 APA, all rights reserved)</t>
  </si>
  <si>
    <t>Communism</t>
  </si>
  <si>
    <t>Lorr, Maurice</t>
  </si>
  <si>
    <t>A factorial isolation of two social attitudes.</t>
  </si>
  <si>
    <t>10.1080/00224545.1951.9919064</t>
  </si>
  <si>
    <t>This study indicates that at least two independent social attitudes underlie the labels of reactionary and conservative, liberal and radical. The first bi-polar factor represents the attitude towards political nationalism and economic conservatism versus internationalism and economic socialism. The second factor may be considered to be a bias in favor of individual freedom from social regulations and control as contrasted with that favoring control by social codes and government organization. These two factors are best defined by variables purporting to measure the individualistic-paternalistic and capitalistic-communistic continua.' (PsycINFO Database Record (c) 2016 APA, all rights reserved)</t>
  </si>
  <si>
    <t>Chen, O., Guan, F., Du, Y., Su, Y., Yang, H., Chen, J.</t>
  </si>
  <si>
    <t>Belief in Communism and Theory of Mind</t>
  </si>
  <si>
    <t>10.3389/fpsyg.2021.697251</t>
  </si>
  <si>
    <t>1558a</t>
  </si>
  <si>
    <t>Belief in Communism Scale</t>
  </si>
  <si>
    <t>fundamentalism</t>
  </si>
  <si>
    <t>intrinsic</t>
  </si>
  <si>
    <t>extrinsic</t>
  </si>
  <si>
    <t>quest orientation</t>
  </si>
  <si>
    <t>1558b</t>
  </si>
  <si>
    <t>Krauss, Stephen</t>
  </si>
  <si>
    <t>Does Ideology Transcend Culture? A Preliminary Examination in Romania.</t>
  </si>
  <si>
    <t>10.1111/j.1467-6494.2006.00408.x</t>
  </si>
  <si>
    <t>This article represents a preliminary attempt to develop a culturally universal structural model of ideology. In Study 1, an indigenous model of Romanian ideology was developed. The structural model was created by converting 245 dictionary definitions of Romanian ideological concepts into questionnaire items. Using a sample of 420 Romanians, the most replicable structure indicated four broad dimensions that appeared to roughly correspond to the four factors in Saucier's (2000) American model of ideology. Study 2 replicated the structural model and compared it with existing ideological measures. Authoritarianism and traditional religiosity were a key component of the largest factor. Communism and some aspects of social dominance orientation were key components of the second largest factor. The findings may represent the beginnings of a culturally universal structure model of ideology. (PsycInfo Database Record (c) 2020 APA, all rights reserved)</t>
  </si>
  <si>
    <t>romania</t>
  </si>
  <si>
    <t>i still believe that socialism is the best way for our society // capitalism is the best way for our society // i very much regret that romania is going the way of capitalism and the market economy // behind the material well-being and high living standards in capitalist countries there is decay and spiritual emptiness // capitalism creates mutual hatred and distrust among different social groups</t>
  </si>
  <si>
    <t>McFarland, S.</t>
  </si>
  <si>
    <t>Communism as religion</t>
  </si>
  <si>
    <t>International Journal of Phytoremediation</t>
  </si>
  <si>
    <t>10.1207/s15327582ijpr0801_5</t>
  </si>
  <si>
    <t>estonia russia</t>
  </si>
  <si>
    <t>officials of the communist party</t>
  </si>
  <si>
    <t>communist fundamentalism</t>
  </si>
  <si>
    <t>I believe in the principles of the communist party // I believe in the principles of marxism-leninism // as karl marx said, in the end the whole world will become communist // the principles worked out by marx and lenin show us the way to solve today's problems // the main reason for the poor situation of our economy is that it is based on the communist principles (r) // as Lenin said, the capitalist system is the enemy of mankind because it creates antagonisms // it is very important that the soviet union remain faithful to the ideals of marxism-leninism // the works of marx and lenin may have been progressive for their own day, but for today they are outdated (r)</t>
  </si>
  <si>
    <t>Intrinsic, extrinsic and quest orientation</t>
  </si>
  <si>
    <t>Intrinsic orientation</t>
  </si>
  <si>
    <t>the main aim of my life is to build the foundations of communism // we all must struggle diligently to build a communist society // every communist must contribute to the development of communism in other countries // i try to keep my communist principles in every part of my life at work, in my free time, etc. // i often think about our important problems in building a communist society // i am certain that my beliefs in communism make me a better person // people who hold to communist principles are more moral and honorable than others // my faith in communist ideals helps me find correct solutions in life // i believe in communism because it is a better way to help our country // the main reason I believe in communism is that it helps create our national unity</t>
  </si>
  <si>
    <t>extrinsic orientation</t>
  </si>
  <si>
    <t>the main reason I hold to communism is that others expect it of me // one of the main reasons why I hold to communism is so that I can enjoy the esteem of other people // it is possible that I would not follow communism if it did not gain me esteem with other people // the privileges which one receives as a member of the party are too small // if membership in the party did not provide privileges, I would be less interested in being a member of the party</t>
  </si>
  <si>
    <t>i often think about questions of the correctness of my beliefs in communism // i think that doubts and uncertainties in the truthfulness of communism are essential // my attitude toward marxism-leninism is the result of long thought and doubt // in order to find the truth of political issues, it is important to continually ask new questions, and not to just accept everything from the work of classical marxism-leninism // my marxism-leninism faith may change if I continue thinking and learning // doubt in the truthfulness and correctness of our political system allows us to learn better ways for further development // individuals can never arrive at mature political persuasions without questions and doubt</t>
  </si>
  <si>
    <t>Zare, P.N., Bagheri, A., Moein, K.P.</t>
  </si>
  <si>
    <t>Reviewing and ranking the factors affecting the attitude, intention and behavior of consumers green purchasing</t>
  </si>
  <si>
    <t>International Business Management</t>
  </si>
  <si>
    <t>iran</t>
  </si>
  <si>
    <t>Thumin, Fred J.</t>
  </si>
  <si>
    <t>The relation of liberalism to sex, age, academic field and college grades.</t>
  </si>
  <si>
    <t>10.1002/1097-4679(197204)28:2&lt;160::AID-JCLP2270280209&gt;3.0.CO;2-Y</t>
  </si>
  <si>
    <t>Administered a liberalism-conservatism scale to 420 undergraduates. On the average, Ss were middle-of-the-road in their thinking. There was no significant difference between males and females. Education and Business students were more conservative than Arts and Science students. Liberalism decreased with age. Liberalism was not related to GPAs. (PsycINFO Database Record (c) 2016 APA, all rights reserved)</t>
  </si>
  <si>
    <t>operational ideology</t>
  </si>
  <si>
    <t>us forces should pull out of vietnam immediately rather than gradually // the “chicago seven” had a fair trial, and got what they deserved // for the most part, college students are justified in their demands for social and academic reform // policemen receive a great deal of abuse nowdays, which, for the most part, is undeserved // i am pleased to see that the nixon administration is swinging the pendulum of american society away from the liberal extreme and back toward a more sensible middle-of-the-road position // controversial figures such as h. rap brown, abbie hoffman, william kuntzler and stokely carmichael should not be allowed to speak on college campuses // students are justified in taking over college buildings and disrupting college classes if they cannot obtain their objectives by peaceful and orderly procedures // i hope that concerned citizens and legislators are successful in banning pro- ductions such as “hair” and “oh calcutta” from appearing in st. louis // i would be more inclined to join students for a democratic society (i.e., s.d.s.) than a college chapter of the john birch society // many liberals who preach tolerance and love are basically intolerant and hostile individuals themselves // it is old-fashioned and incorrect to think that communisn is still a threat to the u. s. or to the world // people must have the right to form private clubs or organizations, and to exclude individuals from membership on basis of any characteristic they wish - including religion, race, sex, age, or college degree // usage of marijuana should be legalized // vice president agnew is a racist // scientists and engineers should be able to conduct classified military research on college campuses if they want to // negroes are demanding too much too quickly-and if they do not proceed more patiently and with greater moderation, they will surely hurt their own cause // campus demonstrations and riots are often communist inspired // most college administrators have been too soft in dealing with protesting students who disrupt campus activities // most college professors are far too liberal in their political beliefs to suit me // i am pleased to see that president nixon is attempting to place men on the supreme court who will rule more conservatively on major legal issues // i am in favor of busing children out of their immediate neighborhood to other schools in order to achieve racial integration // vice president agnew’s recent attack on the various news media is in poor taste, and poses a threat to our constitutional rights of free speech and freedom of the press // i don’t blame a young man for using any tactic he can think of to avoid serving in the military // the american governmental system is hopelessly out of date, and will not survive unless it responds quickly and decisively to the needs of a changing society // capital punishment is not a deterrent to crime, and should be abolished</t>
  </si>
  <si>
    <t>r with the total score between 0.41 and 0.71</t>
  </si>
  <si>
    <t>Simpson, Ain;Laham, Simon M.</t>
  </si>
  <si>
    <t>Different relational models underlie prototypical left and right positions on social issues.</t>
  </si>
  <si>
    <t>European Journal of Social Psychology</t>
  </si>
  <si>
    <t>10.1002/ejsp.2074</t>
  </si>
  <si>
    <t>Social issues are important dividing lines in the â€œculture warsâ€ between the political left and right. Despite much research into social issue stance and ideology, little research has explored these with Relational Models Theory (RMT). RMT proposes four distinct models that people use to construe social relations, each entailing distinct moral considerations. In two studies, participants read summaries of the models, rated how relevant each was to their positions on several social issues (e.g., capital punishment), and expressed issue positions. In Study 1, Communal Sharing and Equality Matching construals predicted prototypical liberal positions across a range of issues; Authority Ranking and Market Pricing construals predicted prototypical conservative positions. By using multilevel modelling in Study 2, individual differences in average Communal Sharing and Authority Ranking construals predicted prototypical liberal and conservative positions, respectively, independent of several factors known to predict social issue stance. In issueâ€specific analyses (e.g., focusing on euthanasia), all models showed effects independent of selfâ€reported ideology, while for certain issues (sameâ€sex marriage, animal testing, gun control, and flag burning), issue construal using different models predicted opposing positions, implicating relational models in moral disagreement. This paper provides novel tests of Relationship Regulation Theory and suggests that RMT is relevant in understanding political ideology, social issue stance, and moral judgement. (PsycINFO Database Record (c) 2016 APA, all rights reserved)</t>
  </si>
  <si>
    <t>1677a</t>
  </si>
  <si>
    <t>same-sex marriage // animal testing for medical research // euthanasia // capital punishment // wartime // torture // affirmative action // abortion // stem cell research // surrogate mothering // marijuana legalisation</t>
  </si>
  <si>
    <t>1677b</t>
  </si>
  <si>
    <t>same-sex marriage // animal testing // euthanasia // death penalty // torture of suspected terrorists to gain important information // affirmative action // abortion // stem cell research // gun control // flag burning rights</t>
  </si>
  <si>
    <t>Griva, Artemisâ€Margarita;Chryssochoou, Xenia</t>
  </si>
  <si>
    <t>Debating globalization: Perceptions of the phenomenon based on political positioning and on ideological understandings of economy, culture, and the nationâ€state.</t>
  </si>
  <si>
    <t>10.1002/ejsp.2163</t>
  </si>
  <si>
    <t>Globalization is an object of debate as it affects many groups worldwide. Two studies examined perceptions of globalization in the Greek context based on scholarly debates, and how these perceptions are grounded in political positioning and ideological understandings of the nationâ€state, economy, and culture. In student and nonâ€student samples, perceptions of globalization were organized around the dimensions of global modernization, global cooperation, and global power inequalities. In a second study, the proâ€globalization views of modernization and cooperation were both associated with rightâ€wing positioning and fair market ideology, but the two views were associated with different preferred economic roles and policies of the state. The leftâ€leaning factor of power inequalities was negatively associated with fair market ideology and positively with preference for redistributive and proâ€leftâ€wing state policies. Implications of these differences and similarities among globalization views are discussed for sociopsychological theories of lay ideology, political discourse, and collective action. (PsycINFO Database Record (c) 2016 APA, all rights reserved)</t>
  </si>
  <si>
    <t>greece</t>
  </si>
  <si>
    <t>political orientation of state politics</t>
  </si>
  <si>
    <t>pro-left-wing orientation of state politics</t>
  </si>
  <si>
    <t>the greek state ought to upgrade free public education and shield it against private interests // tax policies that put stress on employees and pensioners while encouraging tax evasion are destructive for the national economy // high expenditure for national defense ultimately serves big private interests</t>
  </si>
  <si>
    <t>Pandey, Janak;Sinha, Yoganand;Prakash, Anand;Tripathi, R. C.</t>
  </si>
  <si>
    <t>Rightâ€“Left political ideologies and attribution of the causes of poverty.</t>
  </si>
  <si>
    <t>10.1002/ejsp.2420120310</t>
  </si>
  <si>
    <t>30 right-, 30 left-wing, and 30 politically neutral students at a northern India university completed the New Left Scale and the Perceived Causes of Poverty questionnaire. Ss also indicated the nature and duration of their association with political organizations, if any, and rated their affiliation on the leftâ€“right political dimension. Scores were subjected to ANOVAs, which revealed that left-wing Ss were more radical in their views toward the present state of society, the process of change, the goal of change, and evolution of the society in comparison to right-wing and neutral Ss. Right-wing and neutral Ss attributed significantly more causes of poverty to the poor themselves (e.g., their habits and abilities) than did the left-wing Ss. Left-wing Ss attributed the causes of poverty more significantly to government policies and economic dominance by a few. (10 ref) (PsycINFO Database Record (c) 2016 APA, all rights reserved)</t>
  </si>
  <si>
    <t>india</t>
  </si>
  <si>
    <t>“the establishment” unfairly controls every aspect of our lives; we can never be free until we are rid of it // you can never achieve freedom within the framework of contemporary american society // the united states needs a complete restructuring of its basic institutions // a mass revolutionary party should be cr‎eated // authorities must be put in an intolerable position so they will be forced to respond with repression and thus show their illegitimacy // the solutions for contemporary problems lie in striking at their roots‚ no matter how much destruction might occur // disruption is preferable to dialogue for changing our society // even though institutions have worked well in the past‚ they must be destroyed if they are not effective now // the structure of our society is such that self- alienation is inevitable // sexual behavior should be bound by mutual feelings‚ not by formal and legal ties // a problem with most older people is that they have learned to accept society as it is‚ not as it should be // the bureaucracy of american society makes it impossible to live and work spontaneously // radicals of the left are as much a threat to the rights of the individual as are the radicals of the right // while man has great potential for good‚ society brings out primarily the worst in him // the processes of rebuilding society are of less immediate importance than the processes of destroying it // the political structure of the soviet un‎ion is more like that of the united states than that of red china // the streets are a more appropriate medium for change in our society than printing presses // competition encourages excellence // marriage unfairly restricts one’s personal freedom // the right to private property is sacred // no one should be punished for violating a law which he feels is immoral // the courts are a useful vehicle for responsible change // there are legitimate channels for reform which must be exhausted before attempting disruption // you learn more from ten minutes in a political protest than ten hours of research in a library // although our society has to be changed‚ violence is not a justified means // society needs some legally based authority in order to prevent chaos // representative democracy can respond effectively to the needs of the people // police should not hesitate to use force to maintain order // real participatory democracy should be the basis for a new society // if people worked hard at their jobs‚ they would reap the full benefits of our society // groups with a formal structure tend to stifle creativity among their members // a social scientist should not separate his political responsibilities from his professional role // people should not do research which can be used in ways which are contrary to the social good // abrupt reforms in society usually lead to such a severe backlash that they will be self-defeating // traditions serve a useful social function by providing stability and continuity // the very existence of our long-standing social norms demonstrates their value // if the structure of our society becomes non-repressive‚ people will be happy // the distinction between public and private life is unnecessary // compromise is essential for progress // extensive reform in society only serves to perpetuate the evils; it will never solve problems // voting must be a pragmatic rather than moral decision // anyone who violates the law for reasons of conscience should be willing to accept the legal consequences // it is possible to modify our institutions so that the blacks can be incorporated on an equal basis in to our contemporary society // although men are intrinsically good‚ they have developed institution s which force them to act in opposition to their basic nature // educational institution s should espouse political doctrines // change in our society should be based primarily on popular elections // a minority must never be allowed to impose its will on the majority // spontaneity is often an excuse for irresponsibility // an individual can find his true identity only by detaching himself from formal ideologies // being put in positions of leadership brings out the best in men // political factions cannot cooperate with each other without sacrificing their integrity // it is more important that people be involved in the present rather than concerned with the past or the future commitment to action is more social l y relevant than a commitment to any specific philosophy // commitment to a meaningful career is a very important part of a man’s life // one’s personal life can be kept separate from one’s political life // a group without a clear-cut pattern of leadership cannot function effectively // freedom of expression should be denied to racist and neo-fascistic movements // provocation of the police should only be a by-product‚ not a goal‚ of mass action // a liberal society is more conducive to revolutionary change than is a fascistic one // we must strive for the democratization of decision making bodies within the existing government // the only way to combat violence is to use violent means // you should always be candid with your friends even though you may hurt their feelings</t>
  </si>
  <si>
    <t>correlations between perceived political affiliation and the the left scale scores ranging from 0.42 to 0.44</t>
  </si>
  <si>
    <t>Echebarria-Echabe, Agustin;FernÃ¡ndez-Guede, Emilia</t>
  </si>
  <si>
    <t>Effects of terrorism on attitudes and ideological orientation.</t>
  </si>
  <si>
    <t>10.1002/ejsp.294</t>
  </si>
  <si>
    <t>A quasi-experimental study on the effects of terrorism on racial prejudice and ideological orientation is presented. Two independent samples were contacted before and after the Islamic terrorist attacks against railways in Madrid (11 March 2004). Anti-Arab and anti-Semite prejudices, authoritarianism and ideological orientations (liberal against conservative) were evaluated. Results showed that those terrorist attacks provoked changes in a reactionary and conservative direction: stronger prejudices not only against the target group (Arabs), but against another uninvolved group (Jewish); an increase in authoritarianism; stronger attachment to traditional conservative values, and a reduction in the attachment to liberal values. The results are interpreted in terms of the System-Justification Theory, the Motivated Social Cognition model of Conservatism and the Right-Wing Authoritarianism. (PsycINFO Database Record (c) 2016 APA, all rights reserved)</t>
  </si>
  <si>
    <t>equality // social reforms // trade unions // interclass solidarity</t>
  </si>
  <si>
    <t>Popan, Jason R.;Kenworthy, Jared B.;Frame, Mark C.;Loyons, Patricia A.;Snuggs, Sarah J.</t>
  </si>
  <si>
    <t>Political groups in contact: The role attributions for outgroup attitudes in reducing antipathy.</t>
  </si>
  <si>
    <t>10.1002/ejsp.612</t>
  </si>
  <si>
    <t>In two cross-sectional surveys and one experiment, we tested the hypothesis that attributions for outgroup ideologies would mediate the relationship between quality of contact and reduced prejudice. In Study 1, a British sample (N = 85) rated their perceptions of, and attributions for, their political outgroup's (i.e., conservative or liberal) belief system. Supporting our hypothesis, the relationship between contact and outgroup attitudes was mediated by rationality attributionsâ€”attributions that outgroup members obtained their views via rational thought processes. Study 2 was a replication of Study 1 with an American sample (N = 229) and expanded construct measurement. The results of Study 2 replicated those of Study I, showing support for rationality attributions as a mediator of the contact-prejudice link. In Study 3 (N = 132), we experimentally manipulated the priming of past positive or negative outgroup contact with individual outgroup members and measured the proposed mediational constructs with respect to that outgroup encounter. Results further supported the role of rationality attributions as mediators of the contact-prejudice link. The implications of these findings for perceptions and relations between antagonistic ideological groups are discussed. (PsycINFO Database Record (c) 2016 APA, all rights reserved)</t>
  </si>
  <si>
    <t>1692a</t>
  </si>
  <si>
    <t>the rich are too highly taxed // those with the ability to pay should have the right to higher standards of medical care // those with the ability to pay should have the right to higher standards of medical care // marijuana should be legalized</t>
  </si>
  <si>
    <t>1692c</t>
  </si>
  <si>
    <t>political persuasion</t>
  </si>
  <si>
    <t>1711b</t>
  </si>
  <si>
    <t>capital punishement // prolife // democrats // gun control // socialized medicine // same-sex marriage // illegal immigration</t>
  </si>
  <si>
    <t>1711c</t>
  </si>
  <si>
    <t>1711d</t>
  </si>
  <si>
    <t>1711e</t>
  </si>
  <si>
    <t>The politics of choice: Political ideology and intolerance of ambiguity.</t>
  </si>
  <si>
    <t>10.1002/jcpy.1176</t>
  </si>
  <si>
    <t>The authors examine how political ideology impacts consumer preferences for hedonic and utilitarian choices and the underlying reasons for these differences. Five studies indicate that conservatives are less tolerant of ambiguity than liberals, leading to a preference for utilitarian options, whereas liberals are more tolerant of ambiguity leading to a preference for hedonic options. However, these preferences were reversed when utilitarian options were framed as ambiguous and hedonic options were framed as explicit and clear. (PsycInfo Database Record (c) 2021 APA, all rights reserved)</t>
  </si>
  <si>
    <t>1712a</t>
  </si>
  <si>
    <t>1712b</t>
  </si>
  <si>
    <t>1712c</t>
  </si>
  <si>
    <t>1712d</t>
  </si>
  <si>
    <t>1712e</t>
  </si>
  <si>
    <t>Nilsson, Artur;Montgomery, Henry;Dimdins, Girts;Sandgren, Maria;Erlandsson, Arvid;Taleny, Adrian</t>
  </si>
  <si>
    <t>Beyond â€˜liberalsâ€™ and â€˜conservativesâ€™: Complexity in ideology, moral intuitions, and worldview among Swedish voters.</t>
  </si>
  <si>
    <t>European Journal of Personality</t>
  </si>
  <si>
    <t>10.1002/per.2249</t>
  </si>
  <si>
    <t>This research investigated the congruence between the ideologies of political parties and the ideological preferences (N = 1515), moral intuitions (N = 1048), and political values and worldviews (N = 1345) of diverse samples of Swedish adults who voted or intended to vote for the parties. Logistic regression analyses yielded support for a series of hypotheses about variations in ideology beyond the leftâ€“right division. With respect to social ideology, resistance to change and binding moral intuitions predicted stronger preference for a social democratic (vs. progressive) party on the left and weaker preference for a social liberal (vs. social conservative or liberalâ€conservative) party on the right. With respect to political values and broader worldviews, normativism and low acceptance of immigrants predicted the strongest preference for a nationalist party, while environmentalism predicted the strongest preference for a green party. The effects were generally strong and robust when we controlled for leftâ€“right selfâ€placements, economic ideology, and demographic characteristics. These results show that personality variation in the ideological domain is not reducible to the simplistic contrast between â€˜liberalsâ€™ and â€˜conservativesâ€™, which ignores differences between progressive and nonâ€progressive leftists, economic and green progressives, social liberal and conservative rightists, and nationalist and nonâ€nationalist conservatives. (PsycInfo Database Record (c) 2021 APA, all rights reserved)</t>
  </si>
  <si>
    <t>1721a</t>
  </si>
  <si>
    <t>companies should be held accountable for promoting racial diversity and a tolerant atmosphere in their offices and corporate culture // the government should take more measures to eliminate economic disparities between men and women who are doing the same work // it is the responsibility of the government to take care of people who can’t take care of themselves //  we need to take care of the poor and disadvantaged before helping the rest of the country // we should find ways to help others less fortunate than ourselves // prosperous nations have a moral obligation to share some of their wealth with poor nations // whether we like it or not, some people are just more worthy than others // large fortunes and estates should be taxed fairly heavily over and above income taxes // a person should always be concerned about the well-being of others</t>
  </si>
  <si>
    <t>Browne, Bonnie E.</t>
  </si>
  <si>
    <t>To the beat of a different drummer: Ideological nonconformity and issue scales.</t>
  </si>
  <si>
    <t>10.1007/BF00987444</t>
  </si>
  <si>
    <t>In comparing the political issue preference orderings of 398 undergraduates with the liberalâ€“conservative ordering assumed by single-peaked preference scales, it was found that many Ss did not conform to the assumption that an S's designation of his/her position on an issue represents an ideal point on the scale. Ss who did not conform to the dominant scaling dimension were as interested in politics, as efficacious, and as predictable in their voting as those who did conform. However, nonconformists were more internally directed (Rotter's Internalâ€“External Locus of Control Scale) and more dogmatic (Rokeach Dogmatism Scales) than conformists. (39 ref) (PsycINFO Database Record (c) 2016 APA, all rights reserved)</t>
  </si>
  <si>
    <t>the government should guarantee a job to everyone who wants to work // the government should create public services jobs when unemployment is high // the government should give tax credits to business to make more jobs // the government should let each person get along on his own // the courts should order busing to achieve integration // busing should be used only when all other methods fail // congress should pass a law against busing // there should be a constitutional amendment against busing // the government shouldn't do anything // the government should provide insurance against catastrophic illness // there should be compulsory national health insurance // there should be socialized medicine // it should be between a woman and her doctor // abortion should be limited by law to the first 3 months of pregnancy // abortion should be limited to cases where the life of the mother is in danger // abortion should be outlawed // without doubt, the u.s. should pursue a foreign policy of détente // detente is desirable but the u.s. should be getting more from it // since detente is only benefitting the soviet union, it should be dropped as u.s. policy // the u.s. should not make deals with the communists // the u.s. should buy all weapons available in order to stay ahead of the russians // the u.s. should keep even with the russians, but try to negotiate a slowdown in the arms race // since the u.s. can already destroy russia five times over, we should not buy or develop new weapons // the u.s. should begin unilateral disarmament to ease international tensions</t>
  </si>
  <si>
    <t>Nelsen, E.A., Uhl, N.P.</t>
  </si>
  <si>
    <t>The development of attitudes and social characteristics of students attending predominantly black colleges: A longitudinal study</t>
  </si>
  <si>
    <t>10.1007/BF00991907</t>
  </si>
  <si>
    <t>Dittmar, H., Dickinson, J.</t>
  </si>
  <si>
    <t>The perceived relationship between the belief in a just world and sociopolitical ideology</t>
  </si>
  <si>
    <t>10.1007/BF01054461</t>
  </si>
  <si>
    <t>"the establishment" unfairly controls every aspect of our lives; we can never be free until we are rid of it // you can never achieve freedom within the framework of contemporary american society // the united states needs a complete restructuring of its basic institutions // a mass revolutionary party should be cr‎eated // authorities must be put in an intolerable position so they will be forced to respond with repression and thus show their illegitimacy // the solutions for contemporary problems lie in striking at their roots‚ no matter how much destruction might occur // disruption is preferable to dialogue for changing our society // even though institutions have worked well in the past‚ they must be destroyed if they are not effective now // the structure of our society is such that self- alienation is inevitable // sexual behavior should be bound by mutual feelings‚ not by formal and legal ties // a problem with most older people is that they have learned to accept society as it is‚ not as it should be // the bureaucracy of american society makes it impossible to live and work spontaneously // radicals of the left are as much a threat to the rights of the individual as are the radicals of the right // while man has great potential for good‚ society brings out primarily the worst in him // the processes of rebuilding society are of less immediate importance than the processes of destroying it // the political structure of the soviet un‎ion is more like that of the united states than that of red china // the streets are a more appropriate medium for change in our society than printing presses // competition encourages excellence // marriage unfairly restricts one’s personal freedom // the right to private property is sacred // no one should be punished for violating a law which he feels is immoral // the courts are a useful vehicle for responsible change // there are legitimate channels for reform which must be exhausted before attempting disruption // you learn more from ten minutes in a political protest than ten hours of research in a library // although our society has to be changed‚ violence is not a justified means // society needs some legally based authority in order to prevent chaos // representative democracy can respond effectively to the needs of the people // police should not hesitate to use force to maintain order // real participatory democracy should be the basis for a new society // if people worked hard at their jobs‚ they would reap the full benefits of our society // groups with a formal structure tend to stifle creativity among their members // a social scientist should not separate his political responsibilities from his professional role // people should not do research which can be used in ways which are contrary to the social good // abrupt reforms in society usually lead to such a severe backlash that they will be self-defeating // traditions serve a useful social function by providing stability and continuity // the very existence of our long-standing social norms demonstrates their value // if the structure of our society becomes non-repressive‚ people will be happy // the distinction between public and private life is unnecessary // compromise is essential for progress // extensive reform in society only serves to perpetuate the evils; it will never solve problems // voting must be a pragmatic rather than moral decision // anyone who violates the law for reasons of conscience should be willing to accept the legal consequences // it is possible to modify our institutions so that the blacks can be incorporated on an equal basis in to our contemporary society // although men are intrinsically good‚ they have developed institution s which force them to act in opposition to their basic nature // educational institution s should espouse political doctrines // change in our society should be based primarily on popular elections // a minority must never be allowed to impose its will on the majority // spontaneity is often an excuse for irresponsibility // an individual can find his true identity only by detaching himself from formal ideologies // being put in positions of leadership brings out the best in men // political factions cannot cooperate with each other without sacrificing their integrity // it is more important that people be involved in the present rather than concerned with the past or the future // a commitment to action is more social l y relevant than a commitment to any specific philosophy // commitment to a meaningful career is a very important part of a man’s life // one’s personal life can be kept separate from one’s political life // a group without a clear-cut pattern of leadership cannot function effectively // freedom of expression should be denied to racist and neo-fascistic movements // provocation of the police should only be a by-product‚ not a goal‚ of mass action // a liberal society is more conducive to revolutionary change than is a fascistic one // we must strive for the democratization of decision making bodies within the existing government // the only way to combat violence is to use violent means // you should always be candid with your friends even though you may hurt their feelings</t>
  </si>
  <si>
    <t>Cohn, S.F., Barkan, S.E., Whitaker, W.H.</t>
  </si>
  <si>
    <t>Activists against hunger: Membership characteristics of a national social movement organization</t>
  </si>
  <si>
    <t>Sociological Forum</t>
  </si>
  <si>
    <t>10.1007/BF01112333</t>
  </si>
  <si>
    <t>1777a</t>
  </si>
  <si>
    <t>members of bread for the world (BFW)</t>
  </si>
  <si>
    <t>in american society any individual with ability and ambition can earn a good income // we are spending too little on welfare programs in this country // no crime is serious enough to justify the death penalty</t>
  </si>
  <si>
    <t>liberalism and conservatism</t>
  </si>
  <si>
    <t>1795a</t>
  </si>
  <si>
    <t>1795b</t>
  </si>
  <si>
    <t>Huszczo, G.E.</t>
  </si>
  <si>
    <t>Attitudinal and behavioral variables related to participation in union activities</t>
  </si>
  <si>
    <t>Journal of Labor Research</t>
  </si>
  <si>
    <t>10.1007/BF02685214</t>
  </si>
  <si>
    <t>union members</t>
  </si>
  <si>
    <t>variables potentially related to union activity</t>
  </si>
  <si>
    <t>socio-political liberalism</t>
  </si>
  <si>
    <t>anti-conservatism in life style</t>
  </si>
  <si>
    <t>Carraro, Luciana;Dalmaso, Mario;Castelli, Luigi;Galfano, Giovanni</t>
  </si>
  <si>
    <t>The politics of attention contextualized: Gaze but not arrow cuing of attention is moderated by political temperament.</t>
  </si>
  <si>
    <t>Cognitive Processing</t>
  </si>
  <si>
    <t>10.1007/s10339-015-0661-5</t>
  </si>
  <si>
    <t>It is known that an averted gaze can trigger shifts of attention in an observer, a phenomenon known as gaze-cuing effect. Recently, Dodd et al. (Atten Percept Psychophys 73:24â€“29, 2011) have reported a reliable gaze-cuing effect for liberals but not for conservatives. The present study tested whether this result is gaze-specific or extends over nonsocial spatial signals. Conservatives and liberals took part in a spatial-cuing task in which centrally placed gaze and arrow cues, pointing rightward or leftward, were followed by a peripheral onset target requiring a simple detection response. Whereas a reliable cuing effect was present for both gaze and arrow cues in the case of liberals, conservatives showed a reduced cuing response only for gaze cues. These results provide further support for the pattern reported by Dodd et al. (2011) and are consistent with the view that conservatives are less susceptible to the influence of spatial cues provided by other individuals. (PsycINFO Database Record (c) 2016 APA, all rights reserved)</t>
  </si>
  <si>
    <t>italy</t>
  </si>
  <si>
    <t>reduction in immigration // abortion // medically assisted procreation // homosexual marriage // legalization of soft drugs // euthanasia // use of stem cells // adoption by homosexual couples</t>
  </si>
  <si>
    <t>Claassen, Christopher;Tucker, Patrick;Smith, Steven S.</t>
  </si>
  <si>
    <t>Ideological labels in America.</t>
  </si>
  <si>
    <t>10.1007/s11109-014-9272-6</t>
  </si>
  <si>
    <t>This paper extends Ellis and Stimsonâ€™s (Ideology in America. New York: Cambridge UniversityPress, 2012) study of the operational-symbolic paradox using issue-level measures of ideological incongruence based on respondent positions and symbolic labels for these positions across 14 issues. Like Ellis and Stimson, we find that substantial numbersâ€”over 30 %â€”of Americans experience conflicted conservatism. Our issue-level data reveal, furthermore, that conflicted conservatism is most common on the issues of education and welfare spending. In addition, we also find that 20 % of Americans exhibit conflicted liberalism. We then replicate Ellis and Stimsonâ€™s finding that conflicted conservatism is associated with low sophistication and religiosity, but also find that it is associated with being socialized in a post-1960s generation and using Fox News as a main news source. Finally, we show the important role played by identities, with both conflicted conservatism and conflicted liberalism linked with partisan and ideological identities, and conflicted liberalism additionally associated with ethnic identities. (PsycINFO Database Record (c) 2016 APA, all rights reserved)</t>
  </si>
  <si>
    <t>federal programs that provide health care benefits should allow funding for abortion // federal spending for education should be reduced // federal personal income taxes for individuals with incomes higher than $250,000 should be raised // the federal health care reform program adopted in 2010 should be repealed // the federal government should recognize the validity of same-sex marriage where state law does // federal law should ban the possession of handguns except by law enforcement personnel // the federal government should adopt policies to address the problems of global warming // the federal government should and a way to allow people who now are in the u.s. illegally to stay in the u.s. and become u.s. citizens // the federal government should guarantee a higher minimum wage for workers // medicaid should be extended to cover more people // medicare, the federal health insurance program for senior citizens, should be reformed so that medicare is provided by private insurance companies with subsidies from the government // social security should be reformed so that individuals are given private retirement accounts that are invested in the stock market // the federal government should do more to regulate business in order to protect the interests of consumers // the federal government should support programs designed to help minorities get better jobs and education</t>
  </si>
  <si>
    <t>symbolic ideology</t>
  </si>
  <si>
    <t>Casas, Andreu;Menchen-Trevino, Ericka;Wojcieszak, Magdalena</t>
  </si>
  <si>
    <t>Exposure to extremely partisan news from the other political side shows scarce boomerang effects.</t>
  </si>
  <si>
    <t>10.1007/s11109-021-09769-9</t>
  </si>
  <si>
    <t>A narrow information diet may be partly to blame for the growing political divides in the United States, suggesting exposure to dissimilar views as a remedy. These efforts, however, could be counterproductive, exacerbating attitude and affective polarization. Yet findings on whether such boomerang effect exists are mixed and the consequences of dissimilar exposure on other important outcomes remain unexplored. To contribute to this debate, we rely on a preregistered longitudinal experimental design combining participantsâ€™ survey self-reports and their behavioral browsing data, in which one should observe boomerang effects. We incentivized liberals to read political articles on extreme conservative outlets (Breitbart, The American Spectator, and The Blaze) and conservatives to read extreme left-leaning sites (Mother Jones, Democracy Now, and The Nation). We maximize ecological validity by embedding the treatment in a larger project that tracks over time changes in online exposure and attitudes. We explored the effects on attitude and affective polarization, as well as on perceptions of the political system, support for democratic principles, and personal well-being. Overall we find little evidence of boomerang effects. (PsycInfo Database Record (c) 2022 APA, all rights reserved)</t>
  </si>
  <si>
    <t>stricter environmental laws and regulations are worth the cost // stricter environmental laws and regulations cost too many jobs and hurt the economy // there is solid evidence of the global warming caused by human activity // there is no solid evidence of global warming caused by human activity // to solve the nation’s energy problems, the us should emphasize the development of alternative energy, such as wind and solar power // to solve the nation’s energy problems, the us should emphasize the production of oil, gas and coal supplies</t>
  </si>
  <si>
    <t>attitude: trump's presidency</t>
  </si>
  <si>
    <t>generally, i trust what donald trump says less than i trusted what previous presidents said while in office // generally, i trust what donald trump says less than i trusted what previous presidents said while in office // trump respects white people and men much more than he respects women and minorities // trump respects all social groups equally, cares for people like me // trump’s presidency has been bad for the economy // trump’s presidency has been good for economy</t>
  </si>
  <si>
    <t>Kossowska, MaÅ‚gorzata;Szwed, Paulina;Czarnek, Gabriela</t>
  </si>
  <si>
    <t>The role of political ideology and open-minded thinking style in the (in)accuracy of factual beliefs.</t>
  </si>
  <si>
    <t>10.1007/s11109-022-09789-z</t>
  </si>
  <si>
    <t>The paper investigates the role of political ideology and an open-minded thinking style (i.e., the tendency to reason based on rules of inference rather than intuitive heuristics) with respect to the accuracy of factual beliefs. In line with political asymmetry theory, we assumed that right-wing beliefs, in contrast to left-wing beliefs, are associated with more inaccurate factual beliefs. We also expected that the open-minded thinking style acts as a buffer against inaccurate factual beliefs among people with right-wing (but not left-wing) political affinities. To test these hypotheses, we conducted three studies (total N = 1120) in which participants holding right- and left-wing beliefs, and displaying differing degrees of the open-minded thinking style (as measured by the Active Open-minded Thinking Style questionnaire), assessed policy-relevant facts congenial to left- as well as right-wing beliefs. The results of the study confirm the hypotheses proposed. The paperâ€™s findings contribute to the ongoing discussion around the ideological underpinnings of (un)biased cognition and the controversies concerning the role of cognitive factors in ideological polarization. (PsycInfo Database Record (c) 2022 APA, all rights reserved)</t>
  </si>
  <si>
    <t>1853a</t>
  </si>
  <si>
    <t>political beliefs questionnaire</t>
  </si>
  <si>
    <t>1853b</t>
  </si>
  <si>
    <t>1853c</t>
  </si>
  <si>
    <t>Rosta, M., Tóth, L.</t>
  </si>
  <si>
    <t>Is there a demand for autocracies in Europe? Comparing the attitudes of Hungarian and Italian university students toward liberal democratic values inspired by János Kornai</t>
  </si>
  <si>
    <t>Public Choice</t>
  </si>
  <si>
    <t>10.1007/s11127-021-00877-y</t>
  </si>
  <si>
    <t>italy hungary</t>
  </si>
  <si>
    <t>openness towards left-wing populist values</t>
  </si>
  <si>
    <t>to reduce the economic differences in society even if it leads to a redistribution of resources from those who have a lot to those who have little // each individual has the right to reap the results of his or her financial success even if it leads to economic inequality in society // people who are socially conservative emphasize the value of societal traditions and of sometimes getting into line and following norms // people who are socially liberal emphasize the value of individual freedom and the right of all individuals to fully be themselves //</t>
  </si>
  <si>
    <t>Elad-Strenger, Julia;Proch, Jutta;Kessler, Thomas</t>
  </si>
  <si>
    <t>Is disgust a â€œconservativeâ€ emotion?</t>
  </si>
  <si>
    <t>10.1177/0146167219880191</t>
  </si>
  <si>
    <t>Extant politicalâ€“psychological research has identified stable, context-independent differences between conservatives and liberals in a wide range of preferences and psychological processes. One consistent finding is that conservatives show higher disgust sensitivity than liberals. This finding, however, is predominantly based on assessments of disgust to specific elicitors, which confound individualsâ€™ sensitivity and propensity to the experience of disgust with the extent to which they find specific elicitors disgusting. Across five studies, we vary specific elicitors of disgust, showing that the relations between political orientation and disgust sensitivity depend on the specific set of elicitors used. We also show that disgust sensitivity is not associated with political orientation when measured with an elicitor-unspecific scale. Taken together, our findings suggest that the differences between conservatives and liberals in disgust sensitivity are context dependent rather than a stable personality difference. Broader theoretical implications are discussed. (PsycInfo Database Record (c) 2020 APA, all rights reserved)</t>
  </si>
  <si>
    <t>507a</t>
  </si>
  <si>
    <t>wilson-patterson conservatism scale</t>
  </si>
  <si>
    <t>507b</t>
  </si>
  <si>
    <t>507c</t>
  </si>
  <si>
    <t>aclu // liberals // government-sponsored health care // feminists // democrats</t>
  </si>
  <si>
    <t>Devenport, Scott P.;North, Adrian C.</t>
  </si>
  <si>
    <t>Predicting musical taste: Relationships with personality aspects and political orientation.</t>
  </si>
  <si>
    <t>Psychology of Music</t>
  </si>
  <si>
    <t>10.1177/0305735619864647</t>
  </si>
  <si>
    <t>Based on their meta-analysis, SchÃ¤fer and Mehlhorn argue that the weak relationships identified indicate that personality is a poor predictor of musical taste. The present research challenged this by measuring personality aspects rather than the Big Five domains and also political orientation. A sample of 157 university students aged 17 to 55 years (M = 24.60, SD = 7.63) completed measures of musical taste (Short Test of Musical Preference [STOMP-R]), personality (Big Five Aspects Scale [BFAS]), and political orientation (International Personality Item Pool [IPIP] Liberalism). Responses to the STOMP-R produced four factors, labeled Intense, Rhythmic, Established, and Mainstream music. Hierarchical multiple regression indicated that, in comparison to domains (R2 range = .12â€“.23, p  p &lt; .05). Both the aspect and domain models included political orientation. Conflicting correlational relationships within domains were responsible for weaker relationships at the domain level. Aspects of intellect, openness, assertiveness, compassion, politeness, and also political orientation were unique predictors of musical taste across the four dimensions. Personality aspects and political orientation were superior predictors of musical taste in comparison to personality domains. Future research should investigate these aspect-level relationships in more diverse samples. (PsycInfo Database Record (c) 2021 APA, all rights reserved)</t>
  </si>
  <si>
    <t>ipip liberalism scale</t>
  </si>
  <si>
    <t>tend to vote for liberal political candidates // believe that there is no absolute right or wrong // believe that criminals should receive help rather than punishment // believe in one true religion // tend to vote for conservative political candidates // believe that too much tax money goes to support artists // believe laws should be strictly enforced // believe that we coddle criminals too much // believe that we should be tough on crime // like to stand during the national anthem</t>
  </si>
  <si>
    <t>Radkiewicz, P.</t>
  </si>
  <si>
    <t>The axiological clash as a key determinant of expanded and destructive political conflict in Poland</t>
  </si>
  <si>
    <t>East European Politics and Societies</t>
  </si>
  <si>
    <t>10.1177/0888325416679695</t>
  </si>
  <si>
    <t>political Ideology: cultural and Economic left–right</t>
  </si>
  <si>
    <t>cultural left-right</t>
  </si>
  <si>
    <t>economic left-right</t>
  </si>
  <si>
    <t>Pospieszna, P., Vráblíková, K.</t>
  </si>
  <si>
    <t>Cultural Liberal and Conservative Mobilizing Potential and Political Participation in Post-Communist Countries</t>
  </si>
  <si>
    <t>10.1177/08883254221083996</t>
  </si>
  <si>
    <t>poland czechrepublic russia ukraine bosniaandherzegovina</t>
  </si>
  <si>
    <t>environmental protection // human rights // women's rights</t>
  </si>
  <si>
    <t>Fraley, R. Chris;Griffin, Brian N.;Belsky, Jay;Roisman, Glenn I.</t>
  </si>
  <si>
    <t>Developmental antecedents of political ideology: A longitudinal investigation from birth to age 18 years.</t>
  </si>
  <si>
    <t>Psychological Science</t>
  </si>
  <si>
    <t>10.1177/0956797612440102</t>
  </si>
  <si>
    <t>The study reported here examined the developmental antecedents of conservative versus liberal ideologies using data from the National Institute of Child Health and Human Development Study of Early Child Care and Youth Development and a follow-up study conducted when the sample was 18 years old. Specifically, we examined variation in conservative versus liberal ideologies at age 18 years as a function of parenting attitudes and child temperament during the first 5 years of life. Consistent with long-standing theories on the development of political attitudes, our results showed that parentsâ€™ authoritarian attitudes assessed when children were 1 month old predicted conservative attitudes in those children more than 17 years later. Consistent with the findings of Block and Block (2006), our results also showed that early childhood temperament predicted variation in conservative versus liberal ideologies. (PsycINFO Database Record (c) 2016 APA, all rights reserved)</t>
  </si>
  <si>
    <t>death penalty // immigration // astrology // capitalism // x-rated // segregation // modern art // moral majority // womens lib // pacifism // foreign aid // censorship // federal housing // nuclear power // democrats // living together // military drill // republicans // draft // divorce // abortion // school prayer // property tax // unions // gay rights // socialism // liberals // busing</t>
  </si>
  <si>
    <t>Toner, Kaitlin;Leary, Mark R.;Asher, Michael W.;Jongman-Sereno, Katrina P.</t>
  </si>
  <si>
    <t>Feeling superior is a bipartisan issue: Extremity (not direction) of political views predicts perceived belief superiority.</t>
  </si>
  <si>
    <t>10.1177/0956797613494848</t>
  </si>
  <si>
    <t>Accusations of entrenched political partisanship have been launched against both conservatives and liberals. But is feeling superior about one's beliefs a partisan issue? Two competing hypotheses exist: the rigidity-of-the-right hypothesis (i.e., conservatives are dogmatic) and the ideological-extremism hypothesis (i.e., extreme views on both sides predict dogmatism). We measured 527 Americansâ€™ attitudes about nine contentious political issues, the degree to which they thought their beliefs were superior to other peopleâ€™s, and their level of dogmatism. Dogmatism was higher for people endorsing conservative views than for people endorsing liberal views, which replicates the rigidity-of-the-right hypothesis. However, curvilinear effects of ideological attitude on belief superiority (i.e., belief that oneâ€™s position is more correct than anotherâ€™s) supported the ideological-extremism hypothesis. Furthermore, responses reflecting the greatest belief superiority were obtained on conservative attitudes for three issues and liberal attitudes for another three issues. These findings capture nuances in the relationship between political beliefs and attitude entrenchment that have not been revealed previously. (PsycINFO Database Record (c) 2016 APA, all rights reserved)</t>
  </si>
  <si>
    <t>how much should health care be paid through the government versus paid by people’s private insurance? // which of the following best describes your view on immigration? people who come into this country illegally should be dealt with // which of the following best describes your beliefs about whether abortion should be legal? // what are your beliefs about government involvement in helping people in need? // in your view, should people be required to show personal identification in order to vote in a state or national election? // overall, do you think income taxes in the united states are too low or too high? // when should the united states use torture to obtain information from terrorists? // what are your attitudes toward affirmative action (giving underrepresented minority groups preference in hiring decisions and admissions to college)? // how much should national and state laws be based on religious beliefs?</t>
  </si>
  <si>
    <t>Fessler, Daniel M. T.;Pisor, Anne C.;Holbrook, Colin</t>
  </si>
  <si>
    <t>Political orientation predicts credulity regarding putative hazards.</t>
  </si>
  <si>
    <t>10.1177/0956797617692108</t>
  </si>
  <si>
    <t>To benefit from information provided by other people, people must be somewhat credulous. However, credulity entails risks. The optimal level of credulity depends on the relative costs of believing misinformation and failing to attend to accurate information. When information concerns hazards, erroneous incredulity is often more costly than erroneous credulity, given that disregarding accurate warnings is more harmful than adopting unnecessary precautions. Because no equivalent asymmetry exists for information concerning benefits, people should generally be more credulous of hazard information than of benefit information. This adaptive negatively biased credulity is linked to negativity bias in general and is more prominent among people who believe the world to be more dangerous. Because both threat sensitivity and beliefs about the dangerousness of the world differ between conservatives and liberals, we predicted that conservatism would positively correlate with negatively biased credulity. Two online studies of Americans supported this prediction, potentially illuminating how politiciansâ€™ alarmist claims affect different portions of the electorate. (PsycInfo Database Record (c) 2020 APA, all rights reserved)</t>
  </si>
  <si>
    <t>dodd et al. issues-index score</t>
  </si>
  <si>
    <t>school prayer // pacifism // socialism // pornography // illegal immigration // women's equality // death penalty // the patriot act // premarital sex // gay marriage // abortion rights // evolution // patriotism // biblical truth // iraq invasion // welfare spending // tax cuts // gun control // military spending // warrantless searches // globalization // pollution control // small government // school standards // foreign aid // free trade // obedience to authorities // compromise with enemies // charter schools</t>
  </si>
  <si>
    <t>dodd et al. social principles index</t>
  </si>
  <si>
    <t>society works best when... people live according to traditional values / people adjust their values to fit changing circumstances // society works best when... behavioral expectations are based on an external code / behavioral expectations are allowed to evolve over the decades // society works best when... our leaders stick to their beliefs regardless / our leaders change positions whenever situations change // society works best when... we take care of our own people first / we realize that people everywhere deserve our help // society works best when... those who break the rules are punished / those who break the rules are forgiven // society works best when... every member contributes / more fortunate members sacrifice to help others // society works best when... people are rewarded according to merit / people are rewarded according to need // society works best when... people take primary responsibility for their welfare / people join together to help others // society works best when... people are proud they belong to the best society there is / people realize that no society is better than any other // society works best when... our leaders are obeyed / our leaders are questioned // society works best when... our leaders call the shots / our leaders are forced to listen to others // society works best when... people recognize the unavoidable flaws of human nature / people recognize that humans can be changed in positive ways // society works best when... our leaders compromise with their opponents in order to get things done / our leaders adhere to their principles no matter what</t>
  </si>
  <si>
    <t>Harris, Elizabeth A.;Van Bavel, Jay J.</t>
  </si>
  <si>
    <t>Preregistered replication of â€œFeeling superior is a bipartisan issue: Extremity (not direction) of political views predicts perceived belief superiorityâ€.</t>
  </si>
  <si>
    <t>10.1177/0956797620968792</t>
  </si>
  <si>
    <t>There is currently a debate in political psychology about whether dogmatism and belief superiority are symmetric or asymmetric across the ideological spectrum. Toner, Leary, Asher, and Jongman-Sereno (2013) found that dogmatism was higher among conservatives than liberals, but both conservatives and liberals with extreme attitudes reported higher perceived superiority of beliefs. In the current study, we conducted a preregistered direct and conceptual replication of this previous research using a large nationally representative sample. Consistent with Toner et al.â€™s findings, our results showed that conservatives had higher dogmatism scores than liberals, whereas both conservative and liberal extreme attitudes were associated with higher belief superiority compared with more moderate attitudes. As in their study, we also found that whether conservative or liberal attitudes were associated with higher belief superiority was topic dependent. Contrasting Toner et al.â€™s findings, our results also showed that ideologically extreme individuals had higher dogmatism. We discuss implications of these results for theoretical debates in political psychology. (PsycInfo Database Record (c) 2021 APA, all rights reserved)</t>
  </si>
  <si>
    <t>Kim, M.</t>
  </si>
  <si>
    <t>Modernizing effects on sports and physical activities among Korean adults | Les Effets de Modernisation sur les Sports et les Activites Physiques des Adultes Coreens</t>
  </si>
  <si>
    <t>International Review for the Sociology of Sport</t>
  </si>
  <si>
    <t>10.1177/101269029603100203</t>
  </si>
  <si>
    <t>male adults living in seoul</t>
  </si>
  <si>
    <t>collectivism - individualism</t>
  </si>
  <si>
    <t>Dyson, James W.;Godwin, Paul H.;Hazlewood, Leo A.</t>
  </si>
  <si>
    <t>Group composition, leadership orientation, and decisional outcomes.</t>
  </si>
  <si>
    <t>10.1177/104649647600700110</t>
  </si>
  <si>
    <t>Studied relationships between homogeneity of group members, leadership orientations, and decisional outcome in an open-ended problem-solving task. 13 groups of 5 college students met for 3 weekly 20-min sessions. Data were collected with a shortened version of Gough's Dominance scale, a Guttman scale of social orientation attitudinal items, and Interaction Process Analysis. At least one high-dominant person was placed in each group. Otherwise, leadership, attitudinal composition, and degree of agreement required were not controlled. Results support the hypothesis that groups with a single leader are more likely to arrive at consensual decisions than leaderless groups or groups with competitive leaders. Liberal leaders were more influential than conservative ones. A leader was less likely to emerge in homogeneous than heterogeneous groups. Greater changes in decisions were seen in heterogeneous groups with a single leader. Leadership was strongly related to consensus in heterogeneous but not homogeneous groups. In general, the results differ somewhat from Homan's (1950) idea that a leader gives a group what it wants. (PsycINFO Database Record (c) 2016 APA, all rights reserved)</t>
  </si>
  <si>
    <t>individual rights // social welfare</t>
  </si>
  <si>
    <t>Gilstein, Kenneth W.;Wright, E. Wayne;Stone, David R.</t>
  </si>
  <si>
    <t>The effects of leadership style on group interactions in differing socio-political subcultures.</t>
  </si>
  <si>
    <t>10.1177/104649647700800305</t>
  </si>
  <si>
    <t>Administered the California Psychological Inventory and the Hill Interaction Matrix to 24 'conservative' and 24 'liberal' (Kerlinger Social Attitudes Scale) undergraduates. Ss in each of the 2 sociopolitical subgroupings were randomly divided into groups of 6 males and 6 females each in which the leader used a 'directive' or 'nondirective' style. Analysis showed that the groups with a nondirective leader were significantly higher than groups with a directive leader in member-centered work responses and total interactions. Interaction in group settings was affected by leadership style and personality, while group member satisfaction was affected by an interaction between leadership style and sociopolitical subculture. (32 ref) (PsycINFO Database Record (c) 2016 APA, all rights reserved)</t>
  </si>
  <si>
    <t>social attitudes scale</t>
  </si>
  <si>
    <t>KAPOOR, S; KANG, JG</t>
  </si>
  <si>
    <t>POLITICAL DIVERSITY IS ALIVE AMONG PUBLISHERS AND OPINION PAGE EDITORS</t>
  </si>
  <si>
    <t>JOURNALISM QUARTERLY</t>
  </si>
  <si>
    <t>10.1177/107769909307000215</t>
  </si>
  <si>
    <t>Newspaper publishers and opinion page editors were surveyed to differentiate their political views. They were asked to respond to a 52-item questionnaire containing 30 liberal, conservative and pragmatic statements. The editorial decision-making process also was addressed. Results indicate diversity in political perceptions among publishers and opinion page editors, with the publishers being more liberal.</t>
  </si>
  <si>
    <t>journalists</t>
  </si>
  <si>
    <t>abortion is presently legal and should remain so; a woman should have freedom of choice in bearing children // the middle east countries must solve their own problems. we can help by treating israel and arab states even-handedly // to reduce crime, we must eliminate its root causes such as unemployment, poor housing and education //star wars is a gross waste of money which could be used for food, medical care and other social programs // military spending must be cut and corporate tax loop holes closed in order to solve deficit problems // we need to reform the welfare system so that the children can be fed, housed and educated and the adults are guaranteed a minimal income // americans should not allow corporations to reap big profits while exporting work and denying u.s. workers their fair share of profit // . obscenity merely offends personal taste, banning it threatens our freedom of speech // a major threat to world peace is foreign policy-makers who can commit the u.s. to unwanted wars // the role of government is to be the employer of last resort. the income necessary to live decently is a civil right that the state guarantee</t>
  </si>
  <si>
    <t>Radkiewicz, Piotr</t>
  </si>
  <si>
    <t>Ideological inconsistencies on the left and right as a product of coherence of preferences for values. The case of Poland.</t>
  </si>
  <si>
    <t>Polish Psychological Bulletin</t>
  </si>
  <si>
    <t>10.1515/ppb-2017-0012</t>
  </si>
  <si>
    <t>The terms â€˜leftâ€™ and â€˜rightâ€™ cannot describe two extremes of a single ideological dimension. Instead, a bi-dimensional model including socio-cultural and socio-economic facets of leftism/rightism is postulated. Several studies conducted in the USA and Western Europe show a relative coherence of left-wing and right-wing orientation regarding both dimensions, whereas very diverse patterns can be found in the countries of Eastern Europe. In Poland cultural and economic leftism-rightism seem to be clearly negatively related. The general hypothesis in this paper claims that such ideological inconsistency is a product of coherence at the level of preferences for values, i.e. covariance within individualistic (Openness to change and Self-enhancement) as well as within collectivist values (Conservation and Self-transcendence). Based on a survey study (N = 750) conducted on a representative sample of Poles, it was shown that preferences for values made up two distinct dimensions: Openness to change vs Conservation, and Self-enhancement vs Self-transcendence. They are positively related but have fundamentally different relationships with political self-identification and ideology. (PsycINFO Database Record (c) 2017 APA, all rights reserved)</t>
  </si>
  <si>
    <t>cultural conservatism</t>
  </si>
  <si>
    <t>in poland, christian values should be particularly protected // poland should be mainly for the poles // public life in poland should be in accordance with the recommendations of the church’s social doctrine</t>
  </si>
  <si>
    <t>economic conservatism</t>
  </si>
  <si>
    <t>taxes for the richest people are too high at present // the government has a duty to help people who cannot get along // large income differences are indispensable if our country is supposed to grow rich</t>
  </si>
  <si>
    <t>Silvern, Louise E.;Nakamura, Charles Y.</t>
  </si>
  <si>
    <t>Powerlessness, social-political action, social-political views: Their interrelation among college students.</t>
  </si>
  <si>
    <t>10.1111/j.1540-4560.1971.tb00682.x</t>
  </si>
  <si>
    <t>Investigated powerlessness measured by externality on Rotter's Internal-External Control scale in 89 male and 134 female Caucasian undergraduates. Comparisons were made between individuals who take social-political action and those who do not. In addition to Rotter's scale, measures included social-political activity and social-political views. For males, externality was correlated with social-political activity of a protest type and with 'left-wing' views. For females, scores were not related to either their views or actions. The meaning of the scale as related to student activism is dissussed. (45 ref.) (PsycINFO Database Record (c) 2016 APA, all rights reserved)</t>
  </si>
  <si>
    <t>the united states is the principal aggressor in vietnam //  marijuana should be legalized // pre-marital sexual relations are immoral // pervasive white racism is the major underlying cause of current racial unrest // the united states should withdraw from vietnam or sharply deescalate on its own initiative</t>
  </si>
  <si>
    <t>Jakobsson, P; Lindell, J; Stiernstedt, F</t>
  </si>
  <si>
    <t>Media policy attitudes and political attitudes: the politization of media policy and the support for the 'media welfare state'</t>
  </si>
  <si>
    <t>INTERNATIONAL JOURNAL OF CULTURAL POLICY</t>
  </si>
  <si>
    <t>10.1080/10286632.2022.2086234</t>
  </si>
  <si>
    <t>Previous research has neglected media audiences' and citizens' opinions on how the media should be organized, how they should function in society and what individual, corporate and state responsibilities should be in regard to these questions. In an attempt to understand the relationship between citizens' broader political attitudes and their attitudes on media-related politics and responsibilities, this study uses a survey (n = 2003) of the adult Swedish population to investigate the distribution of a range of media political attitudes in the contemporary space of political positions. The results reveal overlaps between the space of media political attitudes and the broader political space, where support for a Nordic 'media welfare state' corresponds to leftist and GAL-oriented values, while TAN-oriented and right-wing attitudes link to scepticism towards state interventionism in the media landscape. A small but highly opinionated right-wing and TAN-oriented segment displays laissez-faire views on media policy that are reflected in current policy propositions from right-wing political parties in parliament.</t>
  </si>
  <si>
    <t>politicians should reduce economic gaps // taxes are too high // remove ‘karensdag’ // welfare should be non-commercial // rot/rut tax cuts should increase // reintroduce wealth tax // make ‘las’ more flexible</t>
  </si>
  <si>
    <t>gal-tan</t>
  </si>
  <si>
    <t>it is good that homosexual couples can get married // give the police force more authority // increase penalties for crime // reduce immigration // increase taxes on fossil fuels // stay in the eu // give more resources to the armed forces // liberalize wolf hunting // increase gender equality</t>
  </si>
  <si>
    <t>Milfont, Taciano L.;Duckitt, John</t>
  </si>
  <si>
    <t>The Environmental Attitudes Inventory: A valid and reliable measure to assess the structure of environmental attitudes.</t>
  </si>
  <si>
    <t>Journal of Environmental Psychology</t>
  </si>
  <si>
    <t>10.1016/j.jenvp.2009.09.001</t>
  </si>
  <si>
    <t>Environmental attitudes (EA), a crucial construct in environmental psychology, are a psychological tendency expressed by evaluating the natural environment with some degree of favour or disfavour. There are hundreds of EA measures available based on different conceptual and theoretical frameworks, and most researchers prefer to generate new measures rather than organize those already available. The present research provides a cumulative and theoretical approach to the measurement of EA, in which the multidimensional and hierarchical nature of EA is considered. Reported are findings from three studies on the development of a psychometrically sound, multidimensional inventory to assess EA cross-culturally, the Environmental Attitudes Inventory (EAI). The EAI has twelve specific scales that capture the main facets measured by previous research. The twelve factors were established through confirmatory factor analyses, and the EAI scales are shown to be unidimensional scales with high internal consistency, homogeneity and high test-retest reliability, and also to be largely free from social desirability. (PsycINFO Database Record (c) 2017 APA, all rights reserved)</t>
  </si>
  <si>
    <t>2128a</t>
  </si>
  <si>
    <t>there are limits to economic growth beyond which our industrialized society cannot expand // we should not worry about establishing limits to economic growth</t>
  </si>
  <si>
    <t>Kashima, Yoshihisa;Paladino, Angela;Margetts, Elise A.</t>
  </si>
  <si>
    <t>Environmentalist identity and environmental striving.</t>
  </si>
  <si>
    <t>10.1016/j.jenvp.2013.12.014</t>
  </si>
  <si>
    <t>Environmental identity has emerged as a motivator of a wide range of environmentally significant behaviours. Despite its promise, environmental identity is a complex concept that includes multiple facets and needs further explication. One facet is environmentalist identity, or what it means to be an environmentally friendly person as defined by mundane environmentalism in a given cultural milieu. Another facet is environmental striving, a more personal aspect of environmental identity which may motivate behaviours that go beyond mundane environmentalism. Studies with students and general public suggest that environmentalist identity and striving constitute overlapping, and yet complementary aspects of environmental identity. Environmentalist identity is a motivator of multiple domains of environmental behaviours and embedded in peopleâ€™s worldviews about the natural and social worlds; however, environmental striving is an additional motivator of potentially more costly environmental behaviours, and even more intricately embedded in the views about the natural and social worlds. (PsycINFO Database Record (c) 2017 APA, all rights reserved)</t>
  </si>
  <si>
    <t>2131a</t>
  </si>
  <si>
    <t>respondents residing in Victoria</t>
  </si>
  <si>
    <t>cultural worldviews</t>
  </si>
  <si>
    <t>hierarchy-egalitarism</t>
  </si>
  <si>
    <t>we have gone too far in pushing equal rights in this country // nowadays it seems like there is just as much discrimination against whites as there is against blacks // our society would be better off if the distribution of wealth was more equal // we need to dramatically reduce inequalities between the rich and the poor, whites and people of color, and men and women // discrimination against minorities is still a very serious problem in our society // it seems like blacks, women, homosexuals and other groups don't want equal rights, they want special rights just for them // it seems like the criminals and welfare cheats get all the breaks, while the average citizen picks up the tab // it's old-fashioned and wrong to think that one culture's set of values is better than any other culture's way of seeing the world // the women's rights movement has gone too far // we live in a sexist society that that is fundamentally set up to discriminate against women // a lot of problems in our society today come from the decline in the traditional family, where the man works and the woman stays home // society as a whole has become too soft and feminine // parents should encourage young boys to be more sensitive and less rough and tough</t>
  </si>
  <si>
    <t>individualism-communitarism</t>
  </si>
  <si>
    <t>the government interferes far too much in our everyday lives // sometimes government needs to make laws that keep people from hurting themselves // it's not the government's business to try to protect people from themselves // the government should stop telling people how to live their lives // the government should do more to advance society's goals, even if that means limiting the freedom and choices of individuals // government should put limits on the choices individuals can make so they don't get in the way of what's good for society // too many people today expect society to do things for them that they should be doing for themselves // it's society's responsibility to make sure everyone's basic needs are met // it's a mistake to ask society to help every person in need // people should be able to rely on the government for help when they need it // society works best when it lets individuals take responsibility for their own lives without telling them what to do // our government tries to do too many things for too many people // we should just let people take care of themselves // if the government spent less time trying to fix everyone's problems, we'd all be a lot better off // people who are successful in business have a right to enjoy their wealth as they see fit // free markets--not government programs--are the best way to supply people with the things they need // private profit is the main motive for hard work // government regulations are almost always a waste of everyone's time and money</t>
  </si>
  <si>
    <t>Bryan, Christopher J.;Dweck, Carol S.;Ross, Lee;Kay, Aaron C.;Mislavsky, Natalia O.</t>
  </si>
  <si>
    <t>Political mindset: Effects of schema priming on liberal-conservative political positions.</t>
  </si>
  <si>
    <t>10.1016/j.jesp.2009.04.007</t>
  </si>
  <si>
    <t>Although stable factors play an important role in determining peopleâ€™s political positions, most Americans also hold a mix of values and beliefs some congruent with political conservatism and some congruent with political liberalism. To investigate this more dynamic component of political thinking, two studies manipulated the relative salience of schemas about personal merit vs. good fortune as explanations for success in life. In Study 1, students at a highly selective university were asked to explain their academic success focusing either on the role of hard work, self-discipline and wise decision-making (Personal Merit condition) or that of chance, opportunity, and help from others (Good Fortune condition). In Study 2, personal merit vs. good fortune was primed through prior exposure to relevant questionnaire items. In both studies, participants in the Good Fortune condition subsequently indicated more support for liberal policies than did those in the Personal Merit condition. (PsycINFO Database Record (c) 2017 APA, all rights reserved)</t>
  </si>
  <si>
    <t>2162a</t>
  </si>
  <si>
    <t>would solve revolving-door problem in prisons and allow for effective punishment // Better to focus on rehabilitation of non-violent criminals // loose restrictions provide a free ride to lazy people at the expense of those who are working // finding a job can be very difficult and the unemployed deserve the support of those who are more fortunate // health care should be a right, not a privilege // those with health insurance shouldn’t have to pay for other people’s health care // would be fairer because it wouldn’t punish people for working hard and earning more money // would be unfair because the wealthy spend a smaller proportion of their income on necessities of life</t>
  </si>
  <si>
    <t>2162b</t>
  </si>
  <si>
    <t>van der Toorn, Jojanneke;Nail, Paul R.;Liviatan, Ido;Jost, John T.</t>
  </si>
  <si>
    <t>My country, right or wrong: Does activating system justification motivation eliminate the liberal-conservative gap in patriotism?</t>
  </si>
  <si>
    <t>10.1016/j.jesp.2014.04.003</t>
  </si>
  <si>
    <t>Ideological differences in nationalism and patriotism are well-known and frequently exploited, but the question of why conservatives exhibit stronger national attachment than liberals has been inadequately addressed. Drawing on theories of system justification and political ideology as motivated social cognition, we proposed that increased patriotism is one means of satisfying the system justification goal. Thus, we hypothesized that temporarily activating system justification motivation should raise national attachment among liberals to the level of conservatives. Three experiments conducted in New York, Arkansas, and Wisconsin support this hypothesis. In the first two experiments, liberals exhibited weaker national attachment than conservatives in the absence of system justification activation, consistent with prior research. However, exposure to system criticism (Experiment 1) and system-level injustice (Experiment 2) caused liberals to strengthen their national attachment, eliminating the ideological gap. Using a system dependence manipulation in Experiment 3, this pattern was conceptually replicated with respect to patriotic but not nationalistic attachment, as hypothesized. Thus, chronic and temporary variability in system justification motivation helps to explain when liberals and conservatives do (and do not) differ in terms of national attachment and why. (PsycINFO Database Record (c) 2017 APA, all rights reserved)</t>
  </si>
  <si>
    <t>2169b</t>
  </si>
  <si>
    <t>national organization for women // equal rights for gay and lesbian couples // republicans // president george w. bush // senator hillary rodham clinton // democrats // abortion rights // increasing military spending // affirmative action // national rifle association</t>
  </si>
  <si>
    <t>Wolsko, Christopher;Ariceaga, Hector;Seiden, Jesse</t>
  </si>
  <si>
    <t>Red, white, and blue enough to be green: Effects of moral framing on climate change attitudes and conservation behaviors.</t>
  </si>
  <si>
    <t>10.1016/j.jesp.2016.02.005</t>
  </si>
  <si>
    <t>Widespread political polarization on issues related to environmental conservation may be partially explained by the chronic framing of persuasive messages in ideological and moral terms that hold greater appeal for liberals and egalitarians. A series of three experiments examined the extent to which variations in the moral framing of pro-environmental messaging affect liberals' vs. conservatives' conservation intentions, climate change attitudes, and donations to an environmental organization. While liberals did not generally differ across conditions, conservatives shifted substantially in the pro-environmental direction after exposure to a binding moral frame, in which protecting the natural environment was portrayed as a matter of obeying authority, defending the purity of nature, and demonstrating one's patriotism to the United States. This shift was pronounced when conservatives perceived the congruent appeal to be a stronger argument. Evidence of mediated moderation is also presented, in which the attitudinal and behavioral shifts for conservatives were a function of the degree to which the values present in the pro-environmental appeal were perceived as coming from the ingroup. Discussion focuses on future directions for more precisely specifying moral framing effects, and on considering the pros and cons of targeted messaging for the sustainability of environmental attitude change. (PsycINFO Database Record (c) 2017 APA, all rights reserved)</t>
  </si>
  <si>
    <t>2171a</t>
  </si>
  <si>
    <t>capital punishment // making abortion illegal // less strict gun control // more socialized health care // legalization of same sex marriage // not punishing illegal immigration // democrats // republicans</t>
  </si>
  <si>
    <t>2171b</t>
  </si>
  <si>
    <t>there needs to be stricter laws and regulations to protect the environment // the government should help more needy people even if it means going deeper in debt // labor unions are necessary to protect the working person // government regulation of business usually does more harm than good // poor people have become too dependent on government assistance programs // business corporations make too much profit // the government needs to do more to make health care affordable and accessible // the growing number of newcomers from other countries threaten traditional american customs and values // one parent can bring up a child as well as two parents together // i never doubt the existence of god // gays and lesbians should be allowed to marry legally // abortion should be illegal in all or most cases</t>
  </si>
  <si>
    <t>Van Hauwaert, S.M., Van Kessel, S.</t>
  </si>
  <si>
    <t>Beyond protest and discontent: A cross-national analysis of the effect of populist attitudes and issue positions on populist party support</t>
  </si>
  <si>
    <t>European Journal of Political Research</t>
  </si>
  <si>
    <t>10.1111/1475-6765.12216</t>
  </si>
  <si>
    <t>france germany greece italy poland spain switzerland sweden unitedkingdom</t>
  </si>
  <si>
    <t>economic policy preferences (left-right)</t>
  </si>
  <si>
    <t>incomes should be made more equal // the government should take more responsibility to ensure that everyone is provided for // people who are unemployed should have the right to refuse a job they do not want // competition is harmful. it brings out the worst in people // government should increase taxes a lot and spend much more on social benefits and services</t>
  </si>
  <si>
    <t>cultural policy preferences (left-right)</t>
  </si>
  <si>
    <t>a woman can be fulfilled through her professional career // a woman who does not want to have a child should be allowed to have a free and safe abortion // children should be encouraged to have an independent judgment // tougher sentences do not contribute to reduce criminality // homosexual couples should be able to adopt children</t>
  </si>
  <si>
    <t>Barron, Frank;Young, Harben B.</t>
  </si>
  <si>
    <t>Personal values and political affiliation within Italy.</t>
  </si>
  <si>
    <t>Journal of Cross-Cultural Psychology</t>
  </si>
  <si>
    <t>10.1177/135910457000100407</t>
  </si>
  <si>
    <t>Statements in a questionnaire about personal and social philosophy were correlated with the position on the political spectrum of 82 young Italian males. The influence of the Catholic church was found to be quite strong. The Left splits sharply from Center and Right on matters having to do with divorce and sexual freedom; the Center is less exclusively determined by dogma but still is clearly orthodox and conservative, while the Right is dominated by its hatred of communism and its emphasis on formalism and central authority. (22 ref.) (PsycINFO Database Record (c) 2016 APA, all rights reserved)</t>
  </si>
  <si>
    <t>inventory of personal philosophy</t>
  </si>
  <si>
    <t>Sparkman, David J.;Eidelman, Scott;Till, Derrick F.</t>
  </si>
  <si>
    <t>Ingroup and outgroup interconnectedness predict and promote political ideology through empathy.</t>
  </si>
  <si>
    <t>10.1177/1368430218819794</t>
  </si>
  <si>
    <t>In 4 studies (N = 886), we investigate the effect of intergroup interconnectedness on political ideology and examine whether this is mediated through empathy. In Study 1, ingroup interconnectedness predicted approval and outgroup interconnectedness disapproval of the Trump administrationâ€™s executive order on immigration, and empathy toward immigrants differentially mediated these relationships. In Study 2, ingroup interconnectedness negatively predicted and outgroup interconnectedness positively predicted liberalism, whereas the opposite relationships were found for conservatism. Moreover, outgroup interconnectedness positively predicted liberalism through greater empathy, but negatively predicted conservatism through less empathy. Manipulating outgroup interconnectedness (against a control) increased outgroup empathy and liberalism, decreased conservatism (Study 3a), and increased support for a liberal welfare policy (Study 3b), but these effects on ideology only occurred indirectly through greater outgroup empathy. Overall, results suggest ingroup and outgroup interconnectedness differentially predict and promote political ideology through empathy. (PsycInfo Database Record (c) 2021 APA, all rights reserved)</t>
  </si>
  <si>
    <t>Kerlinger, F. (1984). Liberalism and conservatism: The nature and structure of social attitudes. Hillsdale, NJ: Lawrence Erlbaum.</t>
  </si>
  <si>
    <t>662a</t>
  </si>
  <si>
    <t>large fortunes should be taxed fairly heavily over and above income taxes // both public and private universities and colleges should get generous aid from state and federal governments // society should be quicker to throw out old ideas and traditions and to adopt new thinking and customs // to care for the sick and elderly, we should make sure all individuals have adequate healthcare // State and federal governments should make funding K-12 schools a priority // it is not the responsibility of government to help those struggling to get by; people should find a way to help themselves (reverse-scored) //  The government should provide welfare programs to care for the needy and disadvantaged // making sure all human beings have equal rights is important for society to work // The government should have no say in regulating sex and personal relationships // There are too many different people in this world to be tolerant toward all of them; sometimes doing so infringes on my own beliefs (reverse-scored) // for the most part, immigration to the United States is a benefit to our society rather than a problem // even when people work hard their entire lives, they are not always rewarded with wealth and success // the united nations should be whole-heartedly supported by all of us</t>
  </si>
  <si>
    <t>662b</t>
  </si>
  <si>
    <t>Kossowska, M., Szwed, P., Czarnek, G.</t>
  </si>
  <si>
    <t>Ideology shapes trust in scientists and attitudes towards vaccines during the COVID-19 pandemic</t>
  </si>
  <si>
    <t>Group Processes and Intergroup Relations</t>
  </si>
  <si>
    <t>10.1177/13684302211001946</t>
  </si>
  <si>
    <t>665a</t>
  </si>
  <si>
    <t>Political Beliefs Questionnaire</t>
  </si>
  <si>
    <t>cultural beliefs</t>
  </si>
  <si>
    <t>665b</t>
  </si>
  <si>
    <t>665c</t>
  </si>
  <si>
    <t>Anderson, D. S.;Western, J. S.</t>
  </si>
  <si>
    <t>Denominational schooling and religious behaviour.</t>
  </si>
  <si>
    <t>Australian &amp; New Zealand Journal of Sociology</t>
  </si>
  <si>
    <t>10.1177/144078337200800105</t>
  </si>
  <si>
    <t>Investigated the role of Catholic schooling as a socializing agent, as well as the influence of the family as a determinant of school attendance. Findings from a survey of 2,000 students indicate that religious denomination and type of secondary school attended were associated with church attendance, belief in God, and measures of cynicism and social liberalism. In these associations the largest differences were between Catholics and others, the Catholics being more frequent attenders, less doubtful believers, less cynical, and less socially liberal. The possible contributions of schooling and family background to the difference between state-school Catholics and Catholic-school Catholics are discussed. (PsycINFO Database Record (c) 2016 APA, all rights reserved)</t>
  </si>
  <si>
    <t>social liberalism</t>
  </si>
  <si>
    <t>In illegitimate pregnancies, abortion is in many cases the most reasonable alternative // Mutual incompatibility should be sufficient grounds for a divorce // A person should be free to take his own life if he wishes to, without any interference from society // Young people should not have too easy access to books which are likely to confuse them (r) // While not condoning censorship of the press, radio, or television, it seems clear that the mass media must be subject to some form of government supervision otherwise the national security may be endangered or our allies misrepresented (r) // No matter what the modern trend is, young people should be discouraged from having sexual relations before marriage (r) // While internal censorship may not be desirable, there should be government refutations prohibiting the importation of obscene and pornographic books and materials (r)</t>
  </si>
  <si>
    <t>Kopecky, R., P?íplatová, L., Boschetti, S., Talmont-Kaminski, K., Flegr, J.</t>
  </si>
  <si>
    <t>Le Petit Machiavellian Prince: Effects of Latent Toxoplasmosis on Political Beliefs and Values</t>
  </si>
  <si>
    <t>Evolutionary psychology : an international journal of evolutionary approaches to psychology and behavior</t>
  </si>
  <si>
    <t>10.1177/14747049221112657</t>
  </si>
  <si>
    <t>czechrepublic slovakia</t>
  </si>
  <si>
    <t>social media-based snowball</t>
  </si>
  <si>
    <t>cultural liberalism</t>
  </si>
  <si>
    <t>it is acceptable for a same sex couple to live together // if I were married, i wouldn’t mind my partner watching pornography alone // people should have the right to end their life with the help of a physician if they ask for it // mothers of children can have their own career; however, their primary role is to take good care of children and the household (r) // if a mother’s life is not endangered, abortion should be prohibited by law (r)</t>
  </si>
  <si>
    <t>Shook, Natalie J.;Clay, Russ</t>
  </si>
  <si>
    <t>Valence asymmetry in attitude formation: A correlate of political ideology.</t>
  </si>
  <si>
    <t>Social Psychological and Personality Science</t>
  </si>
  <si>
    <t>10.1177/1948550611405219</t>
  </si>
  <si>
    <t>A considerable amount of research indicates that political conservatives and liberals perceive their social worlds very differently, with conservatives perceiving the world more negatively than liberals. Two studies examined how these varying perceptions may develop by exploring the relation between political ideology and attitude formation. In both studies, participants completed an evaluative conditioning paradigm in which novel stimuli were paired with either positive or negative images. Political conservatives were more susceptible to conditioning with negative stimuli than conditioning with positive stimuli as compared to political liberals. Specifically, conservatives were less susceptible to conditioning with positive stimuli than liberals. Conditioning with negative stimuli did not differ by political ideology. These findings suggest fundamental differences in the formation of positive versus negative attitudes between conservatives and liberals. (PsycINFO Database Record (c) 2016 APA, all rights reserved)</t>
  </si>
  <si>
    <t>693a</t>
  </si>
  <si>
    <t>political ideology</t>
  </si>
  <si>
    <t>693b</t>
  </si>
  <si>
    <t>Zell, Ethan;Bernstein, Michael J.</t>
  </si>
  <si>
    <t>You may think youâ€™re right â€¦ young adults are more liberal than they realize.</t>
  </si>
  <si>
    <t>10.1177/1948550613492825</t>
  </si>
  <si>
    <t>Do people have biased perceptions of their political orientation? Based on the link between political conservatism and in-group loyalty, we predicted that people would underestimate their liberalism and that this effect would be more pronounced among political conservatives. Young adults indicated their self-perceived political orientation and completed an objective measure of political orientation, which placed them along a liberal-conservative continuum by comparing their attitudes on 12 core issues (e.g., gay marriage, welfare) to population norms. Participants showed a significant bias toward perceiving themselves as more conservative than they actually were, and this effect was more pronounced among independents and conservatives than liberals. Further, biased self-perceptions of political orientation predicted voting behavior in the 2012 Presidential Election after controlling for objective political orientation scores. Discussion highlights theoretical implications for self-knowledge research and practical implications for American politics more broadly. (PsycINFO Database Record (c) 2019 APA, all rights reserved)</t>
  </si>
  <si>
    <t>698a</t>
  </si>
  <si>
    <t>there need to be stricter laws and regulations to protect the environment // the government should help more needy people even if it means going deeper into debt // the growing number of newcomers from other countries threaten traditional American customs and values // i never doubt the existence of God // business corporations make too much profit // gays and lesbians should be allowed to marry legally // the government needs to do more to make health care affordable and accessible // one parent can bring up a child as well as two parents together // government regulation of business usually does more harm than good // abortion should be illegal in all or most cases // labor unions are necessary to protect the working person // poor people have become too dependent on government assistance programs</t>
  </si>
  <si>
    <t>698b</t>
  </si>
  <si>
    <t>Holbrook, C; Lopez-Rodriguez, L; Fessler, DMT; Vazquez, A; Gomez, A</t>
  </si>
  <si>
    <t>Gulliver's Politics: Conservatives Envision Potential Enemies as Readily Vanquished and Physically Small</t>
  </si>
  <si>
    <t>SOCIAL PSYCHOLOGICAL AND PERSONALITY SCIENCE</t>
  </si>
  <si>
    <t>10.1177/1948550616679238</t>
  </si>
  <si>
    <t>Political conservatives have been widely documented to regard out-group members as hostile, perceive individuals of ambiguous intent as malevolent, and favor aggressive solutions to intergroup conflict. A growing literature indicates that potential violent adversaries are represented using the dimensions of envisioned physical size/strength to summarize opponents' fighting capacities relative to the self or in-group. Integrating these programs, we hypothesized that, compared to liberals, conservatives would envision an ambiguous out-group target as more likely to pose a threat, yet as vanquishable through force, and thus as less formidable. Participants from the United States (Study 1) and Spain (Study 2) assessed Syrian refugees, a group that the public widely suspects includes terrorists. As predicted, in both societies, conservatives envisioned refugees as more likely to be terrorists and as less physically formidable. As hypothesized, this Gulliver effect was mediated by confidence in each society's capacity to thwart terrorism via aggressive military or police measures.</t>
  </si>
  <si>
    <t xml:space="preserve">modified version by dodd et al, 2012 </t>
  </si>
  <si>
    <t>704a</t>
  </si>
  <si>
    <t>school prayer // pacifism // socialism // pornography // illegal immigration // women's equality // premarital sex // gay marriage // abortion rights // evolution // patriotism // Biblical truth //  2003 Iraq invasion // welfare spending // tax cuts // gun control // military spending // warrantless searches // globalization // pollution control // small government // foreign aid // free trade // obedience to authorities // compromise with enemies</t>
  </si>
  <si>
    <t>doi.org/10.1098/rstb.2011.0268</t>
  </si>
  <si>
    <t>704b</t>
  </si>
  <si>
    <t>social media</t>
  </si>
  <si>
    <t>Dunlop, William L.;Harake, Nicole;Wilkinson, Dulce</t>
  </si>
  <si>
    <t>The cultural psychology of Clinton and Trump supporters: A narrative approach.</t>
  </si>
  <si>
    <t>10.1177/1948550617732611</t>
  </si>
  <si>
    <t>Master narratives are culturally constituted stories that guide individual and collective behavior. Here, we examined Clinton and Trump supportersâ€™ master narratives of election night 2016 and deviations from these narratives in relation to political ideology. In Study 1, Clinton and Trump voters (N = 177) wrote stories about election night and completed measures of liberalism and right-wing authoritarianism (RWA). Stories were interpreted using an inductive approach, leading to the identification of six narrative dimensions. Three linguistic categories were also considered. Study 2 (N = 341) consisted of a direct replication in which our inductively derived coding system was applied to participantsâ€™ responses deductively. Across studies, the narratives constructed by Clinton and Trump supporters differed on five of the six inductive/deductive dimensions and one of the three linguistic dimensions assessed. In addition, many of these dimensions, which included â€œredemptionâ€ and â€œhope for Americaâ€™s future,â€ were associated with liberalism and RWA. (PsycINFO Database Record (c) 2018 APA, all rights reserved)</t>
  </si>
  <si>
    <t>708a</t>
  </si>
  <si>
    <t>online survey website</t>
  </si>
  <si>
    <t>liberalism facet from NEO Personality Inventory NEO-PI-R</t>
  </si>
  <si>
    <t>708b</t>
  </si>
  <si>
    <t>Eadeh, Fade R.;Chang, Katharine K.</t>
  </si>
  <si>
    <t>Can threat increase support for liberalism? New insights into the relationship between threat and political attitudes.</t>
  </si>
  <si>
    <t>10.1177/1948550618815919</t>
  </si>
  <si>
    <t>The extant literature demonstrates that exposure to threat almost always increases support for political conservatism. But can threat increase the support for political liberalism? The current article provides evidence that threat can increase the aspects of political liberalism. Across three experiments, we find that experimentally manipulated threats to health-care access (Experiment 1, N = 558), pollution (Experiment 2, N = 184), and corporate misconduct (Experiment 3, N = 225) produced increased support for components of liberalism. These findings fill a notable gap in the literature, broadening larger theoretical discussions of threat as a psychological construct and current understandings of experimentally manipulated attitudinal change. (PsycInfo Database Record (c) 2020 APA, all rights reserved)</t>
  </si>
  <si>
    <t>711a</t>
  </si>
  <si>
    <t>i am happy that same-sex marriage is now legalized // permits should be required for gun ownership // homosexual relations are morally acceptable // man evolved from other animals // abortion should be legal in all circumstances // we should outlaw capital punishment // taxes on the rich are too low // we should invest greater time and resources into renewable energy sources (e.g., wind and solar power) // carbon dioxide and other greenhouse gasses should be aggressively regulated by the EPA, and violators of the law should be severely punished</t>
  </si>
  <si>
    <t>711b</t>
  </si>
  <si>
    <t>i am happy that same-sex marriage is now legalized // taxes on the rich are too low // homosexual relations are morally acceptable // abortion should be legal in all circumstances // permits should be required for gun ownership // we should outlaw capital punishment // man evolved from other animals // religious expression does not belong in public schools</t>
  </si>
  <si>
    <t>711c</t>
  </si>
  <si>
    <t>Xu, XW; Plaks, JE</t>
  </si>
  <si>
    <t>Aspect-Level Personality Characteristics of US Presidential Candidate Supporters in the 2016 and 2020 Elections</t>
  </si>
  <si>
    <t>10.1177/19485506221113954</t>
  </si>
  <si>
    <t>With two studies (N=1,257), we examined the aspect-level personality predictors of support for major U.S. presidential candidates in 2016 and 2020. U.S. residents completed measures of aspect-level personality, overall political orientation, and support for each candidate. The profile that predicted support for each candidate diverged from the profile that predicted generic liberalism/conservatism. Moreover, differences emerged between supporters of different candidates within the same party. For example, preference for Clinton was predicted by higher Openness, but lower Intellect, Politeness, and Volatility, whereas preference for Sanders was predicted only by higher Openness and lower Volatility. Preference for Trump was predicted by lower Openness and higher Volatility in 2016, but lower Compassion and higher Industriousness in 2020. Support for Biden was predicted by higher Compassion, Intellect, and Withdrawal. This work provides a more nuanced understanding of how the psychology of generalized political orientation may deviate from the psychology behind support for specific candidates.</t>
  </si>
  <si>
    <t>718a</t>
  </si>
  <si>
    <t>718b</t>
  </si>
  <si>
    <t>Burnett, A., Knighton, D., Wilson, C.</t>
  </si>
  <si>
    <t>The Self-Censoring Majority: How Political Identity and Ideology Impacts Willingness to Self-Censor and Fear of Isolation in the United States</t>
  </si>
  <si>
    <t>Social Media and Society</t>
  </si>
  <si>
    <t>10.1177/20563051221123031</t>
  </si>
  <si>
    <t xml:space="preserve">Government regulation of business is necessary to protect the public interest VS Government regulation of business usually does more harm than good // poor people today have it easy because they can get government benefits without doing anything in return VS poor people have hard lives because government benefits don't go far enough to help them live decently // immigrants today strengthen our country because of their hard work and talents VS immigrants today are a burden on our country because they take our jobs, housing and health care // most people who want to get ahead can make it if they’re
willing to work hard VS hard work and determination are no guarantee of success for most people // business corporations make too much profit VS most corporations make a fair and reasonable amount of profit // stricter environmental laws and regulations cost too many jobs and hurt the economy VS stricter environmental laws and regulations are worth the cost // homosexuality should be accepted by society  VS homosexuality should be discouraged by society // in foreign policy, the U.S. should take into account the interests of its allies even if it means making compromises with them VS in foreign policy, the U.S. should follow its OWN national interests even when its allies strongly disagree // it’s best for the future of our country to be active in world affairs VS we should pay less attention to problems overseas and concentrate on problems here at home // our country has made the changes needed to give blacks equal rights with whites VS our country needs to continue making changes to give blacks equal rights with whites // the economic system in this country unfairly favors powerful interests VS the economic system in this country is generally fair to most americans // the obstacles that once made it harder for women than men to get ahead are now largely gone VS there are still significant obstacles that make it harder for women to get ahead than men
</t>
  </si>
  <si>
    <t>Tanihara, T.</t>
  </si>
  <si>
    <t>The bias of Twitter as an agenda-setter on COVID-19: An empirical research using log data and survey data in Japan</t>
  </si>
  <si>
    <t>Communication and the Public</t>
  </si>
  <si>
    <t>10.1177/20570473221075846</t>
  </si>
  <si>
    <t>twitter users</t>
  </si>
  <si>
    <t>political attitudes</t>
  </si>
  <si>
    <t xml:space="preserve">amend article 9 of the Japanese constitutional law // increase social security spending // allow married couples to choose their own family name // between economic growth and environmental protection, i want to give priority to environmental protection // nuclear power plants should be abolished immediately // the government should guarantee jobs and income to some extent // teach patriotism to children in schools // china’s invasion of the Japanese territorial sea should be eliminated even if military force is used // i think the ex-prime minister Abe’s administration was trying to take Japan back to the dark days before World War II // between the interests of the nation as a whole and the interests of the individual, I give priority to the interests of the individual </t>
  </si>
  <si>
    <t>Gaziano, C.</t>
  </si>
  <si>
    <t>Adult Attachment Style and Political Ideology</t>
  </si>
  <si>
    <t>SAGE Open</t>
  </si>
  <si>
    <t>10.1177/2158244017724493</t>
  </si>
  <si>
    <t>725b</t>
  </si>
  <si>
    <t>725c</t>
  </si>
  <si>
    <t>nationally representative but with overrepresentation of conservatives</t>
  </si>
  <si>
    <t>Manning, A., Hartmann, D., Gerteis, J.</t>
  </si>
  <si>
    <t>Colorblindness in Black and White: An Analysis of Core Tenets, Configurations, and Complexities</t>
  </si>
  <si>
    <t>Sociology of Race and Ethnicity</t>
  </si>
  <si>
    <t>10.1177/2332649215584828</t>
  </si>
  <si>
    <t>abstract liberalism</t>
  </si>
  <si>
    <t>people should be seen as individuals rather than as members of groups VS it is important to recognize people’s backgrounds // all people in the U.S. can make it if they work hard enough // all people in the U.S. have equal opportunities</t>
  </si>
  <si>
    <t>first item used 2-option fixed choice // items 3 and 3 used a 4-point likert</t>
  </si>
  <si>
    <t>Mehrabian, A.</t>
  </si>
  <si>
    <t>Relations among political attitudes, personality, and psychopathology assessed with new measures of libertarianism and conservatism</t>
  </si>
  <si>
    <t>10.1207/s15324834basp1804_7</t>
  </si>
  <si>
    <t>745b</t>
  </si>
  <si>
    <t>general population</t>
  </si>
  <si>
    <t>conservatism-liberalism scale</t>
  </si>
  <si>
    <t>i am politically more liberal than conservative // in any election, given a choice between a republican and a democratic candidate, i will select the republican over the democrat // communism has been proven to be a failed political ideology // i cannot see myself ever voting to elect conservative candidates // the major national media are too left-wing for my taste // socialism has many advantages over capitalism // on balance, i lean politically more to the left than to the right</t>
  </si>
  <si>
    <t>745c</t>
  </si>
  <si>
    <t>acquaintances of laboratory assistants</t>
  </si>
  <si>
    <t>i am politically more liberal than conservative // in any election, given a choice between a republican and a democratic candidate, i will select the republican over the democrat // communism has been proven to be a failed political ideology // i cannot see myself ever voting to elect conservative candidates // the major national media are too left-wing for my taste // socialism has many advantages over capitalism</t>
  </si>
  <si>
    <t>745d</t>
  </si>
  <si>
    <t>Solevid, M., Wängnerud, L., Djerf-Pierre, M., Markstedt, E.</t>
  </si>
  <si>
    <t>Gender gaps in political attitudes revisited: The conditional influence of non-binary gender on left–right ideology and gal-tan opinions</t>
  </si>
  <si>
    <t>European Journal of Politics and Gender</t>
  </si>
  <si>
    <t>10.1332/251510820X15978604738684</t>
  </si>
  <si>
    <t>accept fewer refugees to Sweden // invest in a society with increased equality between women and men // invest in a more environmentally friendly society // increase the carbon dioxide tax on petrol // restrict the right to free abortion // strengthen the standing of homo-, bi- and transsexuals in society // impose capital punishment for homicide // prohibit face-covering veils in public places</t>
  </si>
  <si>
    <t>Carraro, Luciana;Castelli, Luigi;Macchiella, Claudia</t>
  </si>
  <si>
    <t>The automatic conservative: Ideology-based attentional asymmetries in the processing of valenced information.</t>
  </si>
  <si>
    <t>10.1371/journal.pone.0026456</t>
  </si>
  <si>
    <t>Research has widely explored the differences between conservatives and liberals, and it has been also recently demonstrated that conservatives display different reactions toward valenced stimuli. However, previous studies have not yet fully illuminated the cognitive underpinnings of these differences. In the current work, we argued that political ideology is related to selective attention processes, so that negative stimuli are more likely to automatically grab the attention of conservatives as compared to liberals. In Experiment 1, we demonstrated that negative (vs. positive) information impaired the performance of conservatives, more than liberals, in an Emotional Stroop Task. This finding was confirmed in Experiment 2 and in Experiment 3 employing a Dot-Probe Task, demonstrating that threatening stimuli were more likely to attract the attention of conservatives. Overall, results support the conclusion that people embracing conservative views of the world display an automatic selective attention for negative stimuli. (PsycINFO Database Record (c) 2016 APA, all rights reserved)</t>
  </si>
  <si>
    <t>reduction of immigration // abortion // medically assisted procreation // homosexual marriage // use of arms for personal defense // adoption by homosexual couples</t>
  </si>
  <si>
    <t>0.70</t>
  </si>
  <si>
    <t>reduction of immigration // abortion // medically assisted procreation // homosexual marriage // adoption by homosexual couples // legalization of soft drugs // euthanasia // globalization // use of stem cells // environmental pollution</t>
  </si>
  <si>
    <t>reduction of immigration // abortion // medically assisted procreation // homosexual marriage // adoption by homosexual couples // globalization // soft drugs // industrial relations // tax for high income // stem cells // pollution // equality in the distribution of resources // euthanasia // privatization // federalism</t>
  </si>
  <si>
    <t>Carraro, L., Negri, P., Castelli, L., Pastore, M.</t>
  </si>
  <si>
    <t>Implicit and explicit illusory correlation as a function of political ideology</t>
  </si>
  <si>
    <t>10.1371/journal.pone.0096312</t>
  </si>
  <si>
    <t>reduction of immigration // medically assisted procreation // homosexual marriage // use of arms for personal defense // adoption by homosexual couples</t>
  </si>
  <si>
    <t>Samore, Theodore;Fessler, Daniel M. T.;Holbrook, Colin;Sparks, Adam Maxwell</t>
  </si>
  <si>
    <t>Electoral fortunes reverse, mindsets do not.</t>
  </si>
  <si>
    <t>10.1371/journal.pone.0208653</t>
  </si>
  <si>
    <t>Conservatives and liberals have previously been shown to differ in the propensity to view socially-transmitted information about hazards as more plausible than that concerning benefits. Given differences between conservatives and liberals in threat sensitivity and dangerous-world beliefs, correlations between political orientation and negatively-biased credulity may thus reflect endogenous mindsets. Alternatively, such results may owe to the political hierarchy at the time of previous research, as the tendency to see dark forces at work is thought to be greater among those who are out of political power. Adjudicating between these accounts can inform how societies respond to the challenge of alarmist disinformation campaigns. We exploit the consequences of the 2016 U.S. elections to test these competing explanations of differences in negatively-biased credulity and conspiracism as a function of political orientation. Two studies of Americans reveal continued positive associations between conservatism, negatively-biased credulity, and conspiracism despite changes to the power structure in conservativesâ€™ favor. (PsycInfo Database Record (c) 2020 APA, all rights reserved)</t>
  </si>
  <si>
    <t>prolific</t>
  </si>
  <si>
    <t>school prayer // pacifism // socialism // pornography // illegal immigration // women's equality // death penalty // use nuclear weapons against threats to the us // premarital sex //  gay marriage // abortion rights //  evolution // patriotism //  biblical truth // bomb cities controlled by terrorists // welfare spending // tax cuts //  waterboarding terror suspects // gun control //  military spending // warrantless searches // globalization // pollution control // small government //  charter schools //  foreign aid //  free trade // drone strikes // obedience to authorities // compromise with enemies</t>
  </si>
  <si>
    <t>0.90</t>
  </si>
  <si>
    <t>A scale to measure conservatism of American public opinion.</t>
  </si>
  <si>
    <t>10.1080/00224545.1983.9922837</t>
  </si>
  <si>
    <t>residents of california</t>
  </si>
  <si>
    <t>a free dental service should be provided by the federal government // the federal government should introduce a health insurance scheme which would cover every American no matter what he does // Labor unions should make more efforts to grab corporate profits for the workers // People should be allowed to hold demonstrations in the streets without police interference // Government attempts to prevent people using marijuana are just about as stupid as prohibition of alcohol was // the rebellious ideas of young people are often a constructive source of change for the better // laws against homosexuality are old fashioned and wrong // the right of strikers to picket a firm they are striking against should not be interfered with // the police are generally corrupt and brutal // the government should do everything it can to eradicate poverty in the country // military training is unnatural and has a tendency to warp people.</t>
  </si>
  <si>
    <t>Heskin, K., Power, V.</t>
  </si>
  <si>
    <t>The determinants of australians' attitudes toward the gulf war</t>
  </si>
  <si>
    <t>10.1080/00224545.1994.9711736</t>
  </si>
  <si>
    <t>Kerlinger, E. (1984). Liberalism and conservatism: The nature and structure of social attitudes. Erlbaum.</t>
  </si>
  <si>
    <t>students and acquaintances of the students</t>
  </si>
  <si>
    <t>Liberalism subscale of the Social Attitudes Scale (SAS)</t>
  </si>
  <si>
    <t>Peck, S.D.</t>
  </si>
  <si>
    <t>The orthogonality of liberalism and conservatism among american evangelical protestants</t>
  </si>
  <si>
    <t>10.1080/00224545.1996.9714048</t>
  </si>
  <si>
    <t>took items from the Moral Majority Scale (georgianna, 1989) and from the Moral Majority and Politics Scale (wilcox, 1986)</t>
  </si>
  <si>
    <t>church attenders</t>
  </si>
  <si>
    <t>homosexuals allowed in military // equal status for homosexual families // busing for racial integration // evolution in public school // both creation and evolution in public school // abortion to save the mother’s life // abortion to terminate a pregnancy caused by rape // abortion for any reason until birth // government should protect minorities from discrimination</t>
  </si>
  <si>
    <t>left-oriented nationalist</t>
  </si>
  <si>
    <t>Nail, Paul R.;McGregor, Ian</t>
  </si>
  <si>
    <t>Conservative shift among liberals and conservatives following 9/11/01.</t>
  </si>
  <si>
    <t>10.1007/s11211-009-0098-z</t>
  </si>
  <si>
    <t>Political orientation and political attitudes were measured in two independent adult samples. One sample was taken several months before the terrorist attacks on 9/11/01; the other, shortly after. Liberal and conservative participants alike reported more conservative attitudes following 9/11/01 than before. This conservative shift was strongest on two items with the greatest relevance to 9/11/01: George W. Bush and Increasing Military Spending. Marginally significant conservative shifts were observed on two other items (Conservatives, Socialized Medicine), and the direction of change on eight of eight items was in a conservative direction. These results provide support for the motivated social cognition model of conservatism (Jost et al., 2003) over predictions derived from terror management theory (e.g., Greenberg et al., 1992). (PsycINFO Database Record (c) 2016 APA, all rights reserved)</t>
  </si>
  <si>
    <t>1916a</t>
  </si>
  <si>
    <t>adult non-university students</t>
  </si>
  <si>
    <t>1916b</t>
  </si>
  <si>
    <t>Resh, Nura;Sabbagh, Clara</t>
  </si>
  <si>
    <t>Sense of justice in school and civic attitudes.</t>
  </si>
  <si>
    <t>Social Psychology of Education: An International Journal</t>
  </si>
  <si>
    <t>10.1007/s11218-013-9240-8</t>
  </si>
  <si>
    <t>Contending that justice experiences in school serve as a hidden curriculum that conveys messages about the wider society and impact student attitudes and behavior, we investigate the effects of studentsâ€™ sense of distributive and (school) procedural justice on democratic-related attitudes: liberal democratic orientation (civil rights), social trust and institutional trust. The study was carried out among about 5,000 8th- and 9th-grade students in a national sample of 48 junior high schools in Israel in the 2010â€“2011 school year. The two-level dataâ€”individual and schoolâ€”were analyzed by the hierarchical linear model (HLM7) program. Findings basically support our hypotheses: sense of distributive instrumental and, especially, of relational justice at school have a positive effect on liberal democratic orientation and on trust in people and in formal institutions. Furthermore, school (aggregate) sense of procedural justice adds to these positive effects and, in the case of democratic orientation, also interacts with instrumental justice and intensifies its effect on this outcome. However, these attitudes are also dependent on sectorial affiliation (Jewish secular, Jewish religious, Israeliâ€“Arab), which explains a considerable portion of between-school variation in student attitudes. (PsycINFO Database Record (c) 2019 APA, all rights reserved)</t>
  </si>
  <si>
    <t>liberal democratic orientation</t>
  </si>
  <si>
    <t>Luberti, Francesca R.;Blake, Khandis R.;Brooks, Robert C.</t>
  </si>
  <si>
    <t>The effects of the mating market, sex, age, and income on sociopolitical orientation: Insights from evolutionary theory and sexual economics theory.</t>
  </si>
  <si>
    <t>Human Nature</t>
  </si>
  <si>
    <t>10.1007/s12110-019-09361-5</t>
  </si>
  <si>
    <t>Sociopolitical attitudes are often the root cause of conflicts between individuals, groups, and even nations, but little is known about the origin of individual differences in sociopolitical orientation. We test a combination of economic and evolutionary ideas about the degree to which the mating market, sex, age, and income affect sociopolitical orientation. We collected data online through Amazonâ€™s Mechanical Turk from 1108 US participants who were between 18 and 60, fluent in English, and single. While ostensibly testing a new online dating website, participants created an online dating profile and described people they would like to date. We manipulated the participantsâ€™ popularity in the mating market and the size of the market (i.e., the number of ideal partners in the market) and then measured participantsâ€™ sociopolitical attitudes. The sociopolitical attitudes were reduced to five dimensions via Principal Components Analysis (Sociosexuality, Benevolent Sexism, Wealth Redistribution, Nonconforming Behaviors, and Traditional Family Values). Both manipulations affected attitudes toward wealth redistribution but were largely not significant predictors of the other dimensions. Men reported more unrestricted sociosexual attitudes, and more support for benevolent sexism and traditional family values, than women did, and women supported wealth redistribution more than men did. There was no sex difference in accepting nonconforming behaviors. Younger people and people with lower incomes were more liberal than older people and people with higher incomes, respectively, regardless of sex. Overall, effects were largely not interactive, suggesting that individual differences in sociopolitical orientation may reflect strategic self-interest and be more straightforward than previously predicted. (PsycInfo Database Record (c) 2022 APA, all rights reserved)</t>
  </si>
  <si>
    <t>sociosexuality</t>
  </si>
  <si>
    <t>i can imagine myself being comfortable and enjoying “casual” sex with different partners // sex without love is ok // it is fine for a man to have sex with a woman he has just met, if they both want to // it is fine for a woman to have sex with a man she has just met, if they both want to // a woman should never have sex with a man she is not in love with</t>
  </si>
  <si>
    <t>men should cherish and protect women // men should sacrifice to provide for women // men should be ready to accept the financial responsibility for a date</t>
  </si>
  <si>
    <t>wealth redistribution</t>
  </si>
  <si>
    <t>the minimum wage should be raised // the government should adopt a policy to guarantee health care to all workers and their families</t>
  </si>
  <si>
    <t>nonconforming behaviors</t>
  </si>
  <si>
    <t>lesbian women should have the same rights as heterosexual couples to marry and have children // gay men should have the same rights as heterosexual couples to marry and have children // female masturbation is normal and acceptable // male masturbation is normal and acceptable // marijuana should be legalized</t>
  </si>
  <si>
    <t>traditional family values</t>
  </si>
  <si>
    <t>the primary goal of sexual intercourse should be to have children // there is something strange about a woman who doesn’t want to marry and raise a family // a woman should be a virgin when she marries</t>
  </si>
  <si>
    <t>Hatemi, Peter K.;McDermott, Rose</t>
  </si>
  <si>
    <t>Dispositional fear and political attitudes.</t>
  </si>
  <si>
    <t>10.1007/s12110-020-09378-1</t>
  </si>
  <si>
    <t>Previous work proposes that dispositional fear exists predominantly among political conservatives, generating the appearance that fears align strictly along party lines. This view obscures evolutionary dynamics because fear evolved to protect against myriad threats, not merely those in the political realm. We suggest prior work in this area has been biased by selection on the dependent variable, resulting from an examination of exclusively politically oriented fears that privilege conservative values. Because the adaptation regulating fear should be based upon both universal and ancestral-specific selection pressures combined with developmental and individual differences, the elicitation of it should prove variable across the ideological continuum dependent upon specific combinations of fear and value domains. In a sample of ~ 1,600 Australians assessed with a subset of the Fear Survey Schedule II, we find fears not infused with political content are differentially influential across the political spectrum. Specifically, those who are more fearful of sharp objects, graveyards, and urinating in public are more socially conservative and less supportive of gay rights. Those who are more fearful of death are more supportive of gay rights. Those who are more fearful of suffocating and swimming alone are more concerned about emissions controls and immigration, while those who are more fearful of thunderstorms are also more anti-immigration. Contrary to existing research, both liberals and conservatives are more fearful of different circumstances, and the role of dispositional fears are attitude-specific. (PsycInfo Database Record (c) 2022 APA, all rights reserved)</t>
  </si>
  <si>
    <t>participants recriuted from queensland twin and family registry, australian national health and medical research council</t>
  </si>
  <si>
    <t>environmentalism</t>
  </si>
  <si>
    <t xml:space="preserve">global wrming // kyotto accords // emission trading scheme </t>
  </si>
  <si>
    <t>support public spending on health &amp; education</t>
  </si>
  <si>
    <t>medicare // federally funded hospitals // education spending</t>
  </si>
  <si>
    <t>Arvan, Marcus</t>
  </si>
  <si>
    <t>Bad news for conservatives? Moral judgments and the dark triad personality traits: A correlational study.</t>
  </si>
  <si>
    <t>Neuroethics</t>
  </si>
  <si>
    <t>10.1007/s12152-011-9140-6</t>
  </si>
  <si>
    <t>This study examined correlations between moral value judgments on a 17-item Moral Intuition Survey (MIS), and participant scores on the Short-D3 â€œDark Triadâ€ Personality Inventoryâ€”a measure of three related â€œdark and socially destructiveâ€ personality traits: Machiavellianism, Narcissism, and Psychopathy. Five hundred sixty-seven participants (302 male, 257 female, 2 transgendered; median age 28) were recruited online through Amazon Mechanical Turk and Yale Experiment Month web advertisements. Different responses to MIS items were initially hypothesized to be â€œconservativeâ€ or â€œliberalâ€ in line with traditional public divides. Our demographic data confirmed all of these hypothesized categorizations. We then tested two broad, exploratory hypotheses: (H1) the hypothesis that there would be â€œmanyâ€ significant correlations between conservative MIS judgments and the Dark Triad, and (H2) the hypothesis that there would be no significant correlations between liberal MIS judgments and Machiavellianism or Psychopathy, but â€œsomeâ€ significant correlations between liberal MIS judgments and Narcissism. Because our hypotheses were exploratory and we ran a large number of statistical tests (62 total), we utilized a Bonferroni Correction to set a very high threshold for significance (p = .0008). Our results broadly supported our two hypotheses. We found eleven significant correlations between conservative MIS judgments and the Dark Triadâ€”all at significance level of p prima facie worries about the moral justification of some conservative moral judgments. (PsycINFO Database Record (c) 2016 APA, all rights reserved)</t>
  </si>
  <si>
    <t>moral intuition survey</t>
  </si>
  <si>
    <t>a government ought to tax its citizens in order to ensure that all citizens enjoy basic life necessities (example: social security, which provides old-age/retirement benefits, and temporary assistance for needy families, such as food stamps etc.) //a government ought to tax its citizens in order to provide financial aid (i.e. “welfare”) to the poor and unemployed // a government ought to tax its citizens in order to bring about a more equal or “fair” distribution of wealth // a government ought to restrict citizens’ liberties somewhat in order to protect them from terrorist attacks // a government ought to detain suspected terrorists as long as necessary, without trial, in order to prevent terrorist attacks // the government has a duty to conform to united nations resolutions // the government has the right to wage war on enemy states even if doing so violates united nations resolutions // a government ought to never intervene in free economic markets except to prevent or punish force (theft, murder) or fraud (breaking contracts) // homosexual behavior is: // gay marriage is: // affirmative action is: // gun control is: // selfishness is: // the death penalty for persons convicted of premeditated murder is: // someone you know asks you an important question that you cannot avoid answering. if you tell the truth, it will cause a number of people significant unhappiness. if you lie, no one will ever find out, and everyone will be happy. telling the lie is: // a trolley is running out of control down a track. if it continues on its current path, it will run over and kill five innocent people. if you flip a switch, the trolley will run down a different track, killing only one innocent person. flipping the switch is: // a trolley is running out of control down a track. if it continues on its current path, it will run over and kill five innocent people. you are on a bridge above the trolley, and there is a very fat man next to you, who you could push in front of the trolley saving the five people. however, the fat man will die. pushing the fat man is:</t>
  </si>
  <si>
    <t>Snider, A.G., Luo, S., Fusco, E.</t>
  </si>
  <si>
    <t>Predicting college students’ environmentally responsible behavior from personality, political attitudes, and place attachment: a synergistic model</t>
  </si>
  <si>
    <t>Journal of Environmental Studies and Sciences</t>
  </si>
  <si>
    <t>10.1007/s13412-018-0497-2</t>
  </si>
  <si>
    <t>favor a flag burning amendment // believe abortion should be legal // support prayer in public schools // favor stricter drug laws // believe english should be official language // believe government should censor pornography // approve the legalization of same-sex marriages // believe the u.s. should spend more on defense</t>
  </si>
  <si>
    <t>Alves, P.C., Porto, J.B.</t>
  </si>
  <si>
    <t>Measuring Political Ideology: Validity Evidence for a Two-Factor Model</t>
  </si>
  <si>
    <t>Trends in Psychology</t>
  </si>
  <si>
    <t>10.1007/s43076-021-00093-z</t>
  </si>
  <si>
    <t>2003a</t>
  </si>
  <si>
    <t>brazil</t>
  </si>
  <si>
    <t>economic ideology</t>
  </si>
  <si>
    <t>personal merit is enough to be successful in brazil // quality health and education should be guaranteed by the government // the private sector is a more honest administrator than the government // the less the government interferes in society the better the country would be // criminals should be punished with death // women should have the right to choose abortion  // legalizing and regulating illicit drugs would bring about positive results // the movements for minority rights are legitimate</t>
  </si>
  <si>
    <t>culutral ideology</t>
  </si>
  <si>
    <t>political correctness has made the world dull // social equity is more important than economic freedom // the government should regulate the private sector to promote public interest // only heterosexual couples should be able to adopt // church/state separation in legal and political matters is essential</t>
  </si>
  <si>
    <t>2003b</t>
  </si>
  <si>
    <t>facebook and specializitation course of military police</t>
  </si>
  <si>
    <t>2003c</t>
  </si>
  <si>
    <t>facebook</t>
  </si>
  <si>
    <t>Lorr, Maurice;Suziedelis, Antanas;Tonesk, Xenia</t>
  </si>
  <si>
    <t>The structure of values: Conceptions of the desirable.</t>
  </si>
  <si>
    <t>10.1016/0092-6566(73)90047-0</t>
  </si>
  <si>
    <t>Constructed and administered an inventory of personal value statements to 2 groups of 365 and 300 Ss each, who varied in educational and social background (e.g., firemen, undergraduates, nuns, homosexuals, and Quakers). 12 1st order and 4 higher-level dimensions were identified in both samples. An hypothesis that liberal-conservative attitudes were predictable to a high degree from the authoritarian value orientation was tested and confirmed. Each of the 4 higher level dimensions was interpretable as a specific ethic or organized set of rules that guide conduct. The 4 ethics of value dimensions were labeled acceptance of authority, work ethic, humanistic orientation, and hedonistic orientation. (19 ref.) (PsycInfo Database Record (c) 2020 APA, all rights reserved)</t>
  </si>
  <si>
    <t>2016a</t>
  </si>
  <si>
    <t>liberal-conservative</t>
  </si>
  <si>
    <t>2016b</t>
  </si>
  <si>
    <t>Ray, J. J.</t>
  </si>
  <si>
    <t>Authoritarianism of the Left revisited.</t>
  </si>
  <si>
    <t>10.1016/0191-8869(85)90119-9</t>
  </si>
  <si>
    <t>H. J. Eysenck (1954) and E. A. Shils (1954) observed that in political life authoritarianism seems roughly equally likely on the political left and right. There have, however, been difficulties in measuring authoritarianism of the left. The present author's (see record 1972-02500-001) humanistic radicalism (HR) scale expresses classically liberal and humanist sentiments and yet has shown high positive correlations with the Adorno Fascism (F) and Rokeach Dogmatism (D) scales. It appears to show that liberalism can be fascist. The correlations could, however, be an acquiescence artifact. The HR Scale was therefore administered to a random sample of 99 Australians together with a balanced F scale (BF scale). Scores on the BF scale did thus have acquiescence experimentally controlled against. The positive F-scale items again correlated positively with the HR scale, but the BF scale as a whole showed no significant correlation. As Eysenck predicted, social attitudes were 2-dimensional, with liberalism orthogonal to authoritarianism rather than opposed to it. The author considers it possible for people to accept the liberal sentiments of the HR scale and aggressive sentiments of the F scale simultaneously. (12 ref) (PsycInfo Database Record (c) 2020 APA, all rights reserved)</t>
  </si>
  <si>
    <t>people from the metropolitan area of sydney</t>
  </si>
  <si>
    <t>ray humanistic radicalism short form scale</t>
  </si>
  <si>
    <t>Carraro, Luciana;Castelli, Luigi;Negri, Paolo</t>
  </si>
  <si>
    <t>The hand in motion of liberals and conservatives reveals the differential processing of positive and negative information.</t>
  </si>
  <si>
    <t>Acta Psychologica</t>
  </si>
  <si>
    <t>10.1016/j.actpsy.2016.04.006</t>
  </si>
  <si>
    <t>Recent research revealed that political conservatives and liberals differ in the processing of valenced information. In particular, conservatives (vs. liberals) tend to weigh negative information more than positive information in their perception of the physical and social world. In the present work, we further investigated the ideology-based asymmetries in the processing of negative and positive information examining both the attention-grabbing power of negative information and the trajectories of the movements performed by respondents when required to categorize positive and negative stimuli. To this end we employed a modified version of the Mouse-Tracking procedure (Freeman &amp; Ambady, 2010), recording hand movements during the execution of categorization tasks. Results showed that conservatives were indeed slower to start and execute response actions to negative stimuli, and, more specifically, the trajectories of their movements signaled avoidance tendencies aimed at increasing the distance from negative stimuli. In addition, this pattern of findings emerged both when participants were asked to categorize the stimuli according to their valence and when the same stimuli had to be categorized on the basis of irrelevant perceptual features. Overall, results demonstrate that conservatives and liberals process valenced information differently, perform different spontaneous movements when exposed to them, and that such asymmetries are largely independent from current processing goals. (PsycINFO Database Record (c) 2017 APA, all rights reserved)</t>
  </si>
  <si>
    <t>unemployed people</t>
  </si>
  <si>
    <t>reduction of immigration // abortion // medically assisted procreation // homosexual marriage // adoption by homosexual couples // legalization of soft drugs // euthanasia // use of stem cells // homosexual couples</t>
  </si>
  <si>
    <t>Sibley, Chris G.</t>
  </si>
  <si>
    <t>Social dominance and representations of the national prototype: The exclusionary emphasis hypothesis of national character.</t>
  </si>
  <si>
    <t>International Journal of Intercultural Relations</t>
  </si>
  <si>
    <t>10.1016/j.ijintrel.2012.12.001</t>
  </si>
  <si>
    <t>The ways in which national prototypes are defined constitute an important symbolic resource for maintaining hierarchy between groups within society. Two studies examined how New Zealanders downplayed or emphasized inclusionary versus exclusionary features of the national prototype. Study 1 tested a structural equation model indicating that people high in Social Dominance Orientation (SDO) rated monocultural features that best fit an exclusionary (Anglo/European) ideal as characteristic of the national prototype (citizenship and ancestry, rugby/sporting culture). Simultaneously, people high in SDO also rated pluralistic features that were inclusive as less important for the national prototype (cultural awareness, liberal democratic values; n = 95). Study 2 replicated and extended these opposing effects to show that they held controlling for Right-Wing Authoritarianism and patriotism (n = 258). People high in the competitive-driven motivation for group-based hierarchy and inequality position representations of the national prototype in ways that privilege some groups over others in defining who constitutes a â€˜trueâ€™ citizen. This likely helps legitimize various subtle discriminatory and exclusionary practices directed toward recent immigrant groups, to the extent that such groups are seen as not really â€˜belongingâ€™ to the nation. (PsycInfo Database Record (c) 2020 APA, all rights reserved)</t>
  </si>
  <si>
    <t>2097a</t>
  </si>
  <si>
    <t>the new zealand national character and identity scale</t>
  </si>
  <si>
    <t>liberal democratic values</t>
  </si>
  <si>
    <t>friendly and approachable // be friendly // respect other cultures and ethnic groups // be environmentally friendly // egalitarian—believe in equality // treat all people of all races equally // be tolerant of other cultures // have a ‘clean and green’ attitude // be a hard worker // appreciate nature and the outdoors // support a nuclear-free new zealand // try to get ahead on own efforts // be innovative and creative</t>
  </si>
  <si>
    <t>2097b</t>
  </si>
  <si>
    <t>Ellis, Linda J.;Bentler, P. M.</t>
  </si>
  <si>
    <t>Traditional sex-determined role standards and sex stereotypes.</t>
  </si>
  <si>
    <t>10.1037/h0034262</t>
  </si>
  <si>
    <t>Investigated the relationship between sex stereotypes and traditional sex-determined role standards, and personality correlates of approval of these standards, in a study with 76 male and 76 female undergraduates. On an abridged form of the Stereotype Questionnaire by P. Rosenkrantz, et al., Ss rated males, females, and themselves with respect to stereotypical masculine and feminine traits. A 2nd questionnaire consisted of (a) self-report measures of intelligence, liberalism, masculinity-femininity, extralegality, nonreligiousness, and status seeking; and (b) a scale measuring disapproval of traditional sex-determined role standards. All scales were highly internally consistent. For female Ss, opposition to traditional sex-role standards was related to perceived similarity of males and females, to perceived similarity of self to males, and to intelligence. For both sexes, disapproval of traditional sex-determined role standards was related to liberalism, extralegality, and nonreligiousness (29 ref.) (PsycINFO Database Record (c) 2016 APA, all rights reserved)</t>
  </si>
  <si>
    <t>sociopolitical liberalism</t>
  </si>
  <si>
    <t>Vetter, George B.</t>
  </si>
  <si>
    <t>The measurement of social and political attitudes and the related personality factors.</t>
  </si>
  <si>
    <t>The Journal of Abnormal and Social Psychology</t>
  </si>
  <si>
    <t>10.1037/h0070136</t>
  </si>
  <si>
    <t>Significant differences between the groups studied appear on the basis of the average family income, order of birth in the family, religious origins, religious observations, intelligence test scores, the personality trait of ascendance-submission, the traits measured by the Laird C test, 'wrong' answers on the Woodworth P.D. sheet, and Kent-Rosanoff scores. In the groups there are sex differences, with women more conservative and men more liberal and radical; family income differences, with conservatives and reactionaries more prosperous than liberals and radicals; differences in order of birth in the family, with radicals, atypicals and reactionaries better represented by only children, liberals coming more from oldest children, and the youngest children contributing more conservatives and typicals. In the political parties, the reactionaries and conservatives are dominantly republican; the liberals split between democratic, socialist, and non-partisan; the radicals report themselves as socialists or non-partisan. Differences in religious origins and cultural differences are reflected in the dominance of Christians among the reactionaries and conservatives and the dominance of Jews among the liberals and radicals. On intelligence tests the reactionaries and conservatives make the poorest showing, while the liberals and radicals make the best. A copy of the opinion test used is included. (PsycInfo Database Record (c) 2021 APA, all rights reserved)</t>
  </si>
  <si>
    <t>government ownership</t>
  </si>
  <si>
    <t>governments should be allowed to compete freely with private industries in the field of public utilities; such as water supplies, gas, electricity and transportation systems // governments should own and control all raw materials, and public utilities and such industries as m the nature of things tend to become monopolies</t>
  </si>
  <si>
    <t>the confiscation of wealth</t>
  </si>
  <si>
    <t>governments should be permitted to requisition private property with remuneration at any time, and without remuneration during times of great national stress or need // governments should be permitted to seize private property for public need at any time, the compensation to the owner to be decided by a disinterested body of appraisers who are to determine the actual market value of the property in question</t>
  </si>
  <si>
    <t>protective tariff</t>
  </si>
  <si>
    <t>we should have on most importations but a low tariff, and then only until our own industries making those articles have had a few years in which to become established // there should be no import duties on any articles excepting such foreign made things as are classed as luxuries and similar to those which we ourselves produce such duties should only be collected as a convenient source of revenue, which will be paid by those who can well afford it</t>
  </si>
  <si>
    <t>hereditary wealth</t>
  </si>
  <si>
    <t>inheritances of over $25,000 for any one person should be taxed on a sliding scale, increasing rapidly and proportionally with the size of the inheritance until very large inheritances are taxed about 50 per cent</t>
  </si>
  <si>
    <t>the subway fare</t>
  </si>
  <si>
    <t>the subway companies are entitled to collect a fare sufficient to enable them to pay only a fair interest on the actual cash capital they have invested // if the subways are unable to operate on the fare at which they contracted, the city should have the right to buy out the companies, paying them a fair price for their equipment and business // the city should repossess the subways and confiscate the equipment in the case of failure of the company to provide continuous and satisfactory service at the contracted fare</t>
  </si>
  <si>
    <t>social limitations in mating</t>
  </si>
  <si>
    <t>rather more permanent monogamous matings should be permitted without formal marriage</t>
  </si>
  <si>
    <t>the question of birth control</t>
  </si>
  <si>
    <t>the government should adopt an attitude of complete laissez faire and remove all present restrictions or laws in regard to contraceptive information // the government should see to it that all married persons are supplied with information and materials for birth control as part of the process of legal marriage // government educational machinery should supply both information and materials for birth control to all persons of both sexes, married or single</t>
  </si>
  <si>
    <t>the legality of abortions ("criminal operations")</t>
  </si>
  <si>
    <t>abortions in the early stages of pregnancy should be legalized in the cases of married women even if in good health, if they have as many children as they can support</t>
  </si>
  <si>
    <t>attitude toward incest</t>
  </si>
  <si>
    <t>blood relatives, more remote than brother-sister or child-parent relationship should be allowed to marry // blood relatives more remote than first cousins or the uncle-niece or aunt-nephew relationship should be allowed to marry</t>
  </si>
  <si>
    <t>attitude toward attempts at social progress</t>
  </si>
  <si>
    <t>we can and should improve society by careful, scientific attempts. at least we can learn much about its processes in our trials // there is no limit to the improvement we can make in society by deliberately and scientifically attacking the problem</t>
  </si>
  <si>
    <t>the prohibition question</t>
  </si>
  <si>
    <t>no government should be permitted to interfere with individual freedom to the extent of dictating the beverages one may manufacture or consume // we should repeal the 18th amendment and permit local governments to license and regulate or abolish the sale of liquor as they see fit // our liquor laws should be modified to permit the sale of alcoholic beverages in government liquor houses, similar to the quebec system</t>
  </si>
  <si>
    <t>academic freedom</t>
  </si>
  <si>
    <t>university instructors should have the greatest possible freedom in discussing their opinions with their students or anyone else, even if the opinions are of a very unconventional nature</t>
  </si>
  <si>
    <t>conscription for military service</t>
  </si>
  <si>
    <t>the state should have the right to conscript men for military service in defensive wars only, and m the event of an actual invasion of her territories or that of her colonies // the state should have the right to conscript men for military purposes only in the case of an actual invasion of the soil of the homeland by enemy forces, and then only when the war has been approved by popular referendum</t>
  </si>
  <si>
    <t>the socialization of medical care</t>
  </si>
  <si>
    <t>modern medical practice demands such a large amount of specialized equipment that it can be acquired only by large organizations. these should be available to all, which will necessitate an increasing socialization of medicine</t>
  </si>
  <si>
    <t>minimum wage laws</t>
  </si>
  <si>
    <t>the only wage regulation desirable is a minimum wage, sufficient for a decent living and guaranteed to every person willing to work</t>
  </si>
  <si>
    <t>compulsory education</t>
  </si>
  <si>
    <t>the state should require and provide the money for unlimited education for every child up to the limit of his capacities and until he is prepared for and placed into a self-supporting vocation, compatible with his abilities and interests // compulsory education should extend to four years of secondary or vocational school, adapted to the child's capacities</t>
  </si>
  <si>
    <t>the powers of the supreme court</t>
  </si>
  <si>
    <t>the powers of the supreme court should be curtailed so that in the cases of the five to four decision of the court, congress should overrule the court's decision // the powers of the supreme court should be so curtailed that only when the judges are agreed at least seven to two should their decisions overrule or declare unconstitutional an act of congress</t>
  </si>
  <si>
    <t>religion and science</t>
  </si>
  <si>
    <t>religion like magic, represents the pre-scientific era of human civilization although mainly superstition, it contained some grains of wisdom which we are now replacing with more exact scientific knowledge // neither science nor religion give us more than hypotheses but those of science are more practical. hence it is science that offers the larger need for fruitful study and experiments</t>
  </si>
  <si>
    <t>the american constitution</t>
  </si>
  <si>
    <t>we should make it still easier to amend the constitution and should have no hesitancy about doing so with increasing frequency, provided only that we make it as easy to remove an amendment as to add one</t>
  </si>
  <si>
    <t>respect for tradition</t>
  </si>
  <si>
    <t>the inertia of custom is so great that it is safe to say of any custom that it is probably obsolete and we should cast about for a better solution or adjustment of the problem // all customs are prone to become outgrown. they should all be critically examined and ruthlessly discarded where it seems advisable // traditional ways of behaving are not to be respected particularly as such; they should be judged by their functional value only</t>
  </si>
  <si>
    <t>the church</t>
  </si>
  <si>
    <t>while the church may have had a day of usefulness to mankind, today it is too prone to be but another of the agencies subservient to other forces in society which use it merely as a device for the control of public opinion what little constructive work it does might well be done by other agencies</t>
  </si>
  <si>
    <t>the powers of labor organizations</t>
  </si>
  <si>
    <t>so long as we have combinations and organizations of capital and employers we must grant labor the same rights and powers of organization and collective bargainings it is its only weapon // through organizations of their own choosing, labor should be given a share in the management and profits of all industries</t>
  </si>
  <si>
    <t>the qualifications of mr. hoover</t>
  </si>
  <si>
    <t>as president, mr. hoover is inferior to some of his defeated rivals the american voters would have done better with one of the other candidates</t>
  </si>
  <si>
    <t>the recognition of russia</t>
  </si>
  <si>
    <t>we should recognize russia and give her our wholehearted support and encouragement as a new experiment in government and social relations // we should extend full recognition toward the present russian government, the same as we have toward italy or to any of the european dictatorships, without either approving or condemning their policies</t>
  </si>
  <si>
    <t>naval armament</t>
  </si>
  <si>
    <t>as a powerful nation, relatively isolated from rival powers, and as leaders in democratic movements, we can well afford to set other nations an example by maintaining only a small navy, much less in proportion than our rival powers</t>
  </si>
  <si>
    <t>miscegnation—the interbreeding of races</t>
  </si>
  <si>
    <t>while not deliberately encouraging the intermarriage of races, yet we should be particularly careful not to discriminate against or to socially ostracise those individuals of our own race who marry into another</t>
  </si>
  <si>
    <t>our latin-american policy</t>
  </si>
  <si>
    <t>we should get out of the central american countries at once, offering apologies and compensations for the insults and damages they have suffered at our hands // we should withdraw our troops from the central american countries as quickly and as gracefully as we can and let them manage their own affairs in the future</t>
  </si>
  <si>
    <t>immigration</t>
  </si>
  <si>
    <t xml:space="preserve">we should admit as many immigrants of all races as it is possible to absorb without severe social disorganization, excluding only criminals and persons of low grade mentality // we should admit all immigrants of any race excepting only defectives more than likely to become public charges or criminals whose crimes are other than purely political in nature </t>
  </si>
  <si>
    <t>international alliances</t>
  </si>
  <si>
    <t>we should be ready to join with full responsibility any organization or league of all nations having for its object the peace and well-being of all people</t>
  </si>
  <si>
    <t>white supremacy</t>
  </si>
  <si>
    <t>all the races are of very nearly equal worth, each making its own peculiar contributions to civilization no race should assume itself to be the elect</t>
  </si>
  <si>
    <t>Eisenberg-Berg, Nancy</t>
  </si>
  <si>
    <t>Relationship of Prosocial Moral Reasoning to Altruism, Political Liberalism, and Intelligence.</t>
  </si>
  <si>
    <t>10.1037/h0078081</t>
  </si>
  <si>
    <t>Seventy-two students in Grades 9, 11, and 12 were administered four prosocial moral reasoning stories and a sociopolitical attitude questionnaire. Scores on a test for scholastic aptitude were obtained, and all subjects were given the opportunity to volunteer to help the experimenter with a dull, unpaid task. When the effects of age were controlled, males' level of prosocial moral reasoning was highly related to intelligence (scholastic aptitude) and moderately associated with altruism. Females' moral judgment was related to liberal sociopolitical attitudes. The data were compared with research on prohibition-oriented moral judgment, and the sex differences in the findings were discussed. (PsycINFO Database Record (c) 2016 APA, all rights reserved)</t>
  </si>
  <si>
    <t>our government is elected by the majority of the people so there is no excuse for protesting against it // no matter what they think, teachers should not speak against our government in their classrooms // the government should not take over businesses in this country because competition in business has made this country great // it is all right to protest against the government by going on marches, as long as they are peaceful // wealthy people should pay a lot more taxes to the government than poorer people. // labor unions are a bad thing because they cause too many strikes // most men who steal and rob do it to feed themselves and their families // whether you are rich or poor you can get the same good education in this country // the government should see that free medical care is available to all // labor unions do a lot more good than harm // communists who disagree with the american system should not be allowed to make speeches against our government // most men who run for president do it more for money and power than because they really want to help our country // the way to prevent crime in this country is to have more policemen and detectives // the united states should stop world // people in minority groups have less chance of getting good jobs than white people even if they are qualified for the work  // most criminals need treatment and help finding jobs more than they need to be put in jail // big companies already pay their fair share of taxes and shouldn’t have to pay more // when it comes to big decisions like war, we should let the president decide what is right without congressmen or senators saying much about it</t>
  </si>
  <si>
    <t>Lammers, Joris;Baldwin, Matt</t>
  </si>
  <si>
    <t>Past-focused temporal communication overcomes conservativesâ€™ resistance to liberal political ideas.</t>
  </si>
  <si>
    <t>10.1037/pspi0000121</t>
  </si>
  <si>
    <t>Nine studies and a meta-analysis test the role of past-focused temporal communication in reducing conservativesâ€™ disagreement with liberal political ideas. We propose that conservatives are more prone to warm, affectionate, and nostalgic feelings for past society. Therefore, they are more likely to support political ideasâ€”including those expressing liberal valuesâ€”that can be linked to a desirable past state (past focus), rather than a desirable future state (future focus) of society. Study 1 supports our prediction that political conservatives are more nostalgic for the past than liberals. Building on this association, we demonstrate that communicating liberal ideas with a past focus increases conservativesâ€™ support for leniency in criminal justice (Studies 2a and 2b), gun control (Study 3), immigration (Study 4), social diversity (Study 5), and social justice (Study 6). Communicating messages with a past focus reduced political disagreement (compared with a future focus) between liberals and conservatives by between 30 and 100% across studies. Studies 5 and 6 identify the mediating role of state and trait nostalgia, respectively. Study 7 shows that the temporal communication effect only occurs under peripheral (and not central) information processing. Study 8 shows that the effect is asymmetric; a future focus did not increase liberalsâ€™ support for conservative ideas. A mixed-effects meta-analysis across all studies confirms that appealing to conservativesâ€™ nostalgia with a past-focused temporal focus increases support for liberal political messages (Study 9). A large portion of the political disagreement between conservatives and liberals appears to be disagreement over style, and not content of political issues. (PsycINFO Database Record (c) 2018 APA, all rights reserved)</t>
  </si>
  <si>
    <t>2507e</t>
  </si>
  <si>
    <t>participant ideology</t>
  </si>
  <si>
    <t>left-wing political statements</t>
  </si>
  <si>
    <t>Heaney, MT</t>
  </si>
  <si>
    <t>Intersectionality at the grassroots</t>
  </si>
  <si>
    <t>POLITICS GROUPS AND IDENTITIES</t>
  </si>
  <si>
    <t>10.1080/21565503.2019.1629318</t>
  </si>
  <si>
    <t>Intersectional activism is organizing that addresses more than one structure of oppression in the struggle for social justice. The rise of the Women's March as a massive effort to mobilize women primarily on the basis of gender coincided with calls for it to pay greater attention to intersectionality. This study considers the effectiveness of the Women's March at using intersectional activism as a collective action frame. Drawing on surveys conducted at Women's March events in five cities and four other Washington, DC activist events in 2018, this study examines the extent to which activists think that the movements should place a priority on intersectional activism. The results show that participants in Women's March events were more supportive of prioritizing intersectional activism than were activists at comparable protest events that were not mobilized using intersectional collective action frames. Furthermore, the results demonstrate that ideology may be a barrier to embracing intersectional activism, with more moderate and conservative activists placing a lower priority on intersectionality than did more liberal activists. Women's March activists were more likely to prioritize intersectional activism if they were trans- or LGBTQIA+-identified, or if they had a history of backing intersectionally marginalized causes, than if they did not.</t>
  </si>
  <si>
    <t>participants in women's march events</t>
  </si>
  <si>
    <t>support for intersectional activism</t>
  </si>
  <si>
    <t>political attitudes scale</t>
  </si>
  <si>
    <t>Kidwell, Blair;Farmer, Adam;Hardesty, David M.</t>
  </si>
  <si>
    <t>Getting liberals and conservatives to go green: Political ideology and congruent appeals.</t>
  </si>
  <si>
    <t>Journal of Consumer Research</t>
  </si>
  <si>
    <t>10.1086/670610</t>
  </si>
  <si>
    <t>The authors develop a conceptual model of how the congruence of political ideology and persuasive appeals enhances sustainable behaviors. In study 1, persuasive appeals consistent with individualizing and binding moral foundations were developed to enhance liberal and conservative recycling. In study 2, individualizing and binding appeals were tested on actual recycling behavior using a longitudinal field study to demonstrate the effectiveness of messages congruent with the moral foundations of liberals and conservatives. Study 3 demonstrated that enhanced fluency represents the underlying psychological process that mediates the relationship between message congruence and intentions. Moreover, study 3 established that spillover effects resulting from increased intentions to engage in sustainable disposition behavior enhance intentions to engage in sustainable acquisition and consumption behaviors. Finally, study 4 ruled out potential message confounds to demonstrate the robustness of the findings. Practical implications for marketers and public policy officials interested in increasing sustainable behaviors are offered. (PsycINFO Database Record (c) 2016 APA, all rights reserved)</t>
  </si>
  <si>
    <t>1370a</t>
  </si>
  <si>
    <t>undergraduate</t>
  </si>
  <si>
    <t>1370b</t>
  </si>
  <si>
    <t>households</t>
  </si>
  <si>
    <t>1370c</t>
  </si>
  <si>
    <t>1370d</t>
  </si>
  <si>
    <t>Osmundsen, Mathias;Hendry, David J.;Laustsen, Lasse;Smith, Kevin B.;Petersen, Michael Bang</t>
  </si>
  <si>
    <t>The psychophysiology of political ideology: Replications, reanalyses, and recommendations.</t>
  </si>
  <si>
    <t>The Journal of Politics</t>
  </si>
  <si>
    <t>10.1086/714780</t>
  </si>
  <si>
    <t>This article presents a large-scale, empirical evaluation of the psychophysiological correlates of political ideology and, in particular, the claim that conservatives react with higher levels of electrodermal activity to threatening stimuli than liberals. We (1) conduct two large replications of this claim, using locally representative samples of Danes and Americans; (2) reanalyze all published studies and evaluate their reliability and validity; and (3) test several features to enhance the validity of psychophysiological measures and offer a number of recommendations. Overall, we find little empirical support for the claim. This is caused by significant reliability and validity problems related to measuring threat sensitivity using electrodermal activity. When assessed reliably, electrodermal activity in the replications and published studies captures individual differences in the physiological changes associated with attention shifts, which are unrelated to ideology. In contrast to psychophysiological reactions, self-reported emotional reactions to threatening stimuli are reliably associated with ideology. (PsycInfo Database Record (c) 2022 APA, all rights reserved)</t>
  </si>
  <si>
    <t xml:space="preserve">unitedstates </t>
  </si>
  <si>
    <t>School prayer // Weakening the United Nations // Less restrictive immigration laws // Death penalty //
Government-provided healthcare // Premarital sex // Gay marriage // Legalized abortion // Government
action on climate change // Biblical truth // Increase welfare spending // Protect gun rights // Increase
military spending // Government regulation of business //  Small government // Decrease foreign aid;
Lower taxes; Assisted suicide // Abstinence-only sex education //  Allow torture of terrorism suspects</t>
  </si>
  <si>
    <t>Sherman, Amanda K.;Rowe, Alexandra J.;Bird, Stephen;Powers, Sue;Legault, Lisa</t>
  </si>
  <si>
    <t>Motivational orientation explains the link between political ideology and proenvironmental behavior.</t>
  </si>
  <si>
    <t>Ecopsychology</t>
  </si>
  <si>
    <t>10.1089/eco.2016.0029</t>
  </si>
  <si>
    <t>Liberals and conservatives show consistent differences in attitudes toward proenvironmental behavior (or PEB); this research seeks to understand why. We investigated the role of political ideology in predicting self-reported PEB and assessed whether this association was mediated by environmental motivation. Survey respondents (N = 310) reported on their political ideology, type of motivation, and frequency of various PEBs. Results of structural equation modeling demonstrated that liberalism was positively associated with PEB and that this relationship was explained by autonomous motivation toward the environment. Conversely, liberalism was unrelated to external motivation and negatively related to amotivation, both of which were negatively associated with PEB. This research offers a deeper understanding of the mechanisms through which political ideology relates to PEB—that is, through the internalization of the motivation to perform these behaviors. To our knowledge, this study is the first to simultaneously examine the direct and indirect relationship between political ideology and proenvironmental efforts and explicitly connect liberalism to autonomous motivation. We highlight important avenues for environmental communication and policy. (PsycINFO Database Record (c) 2018 APA, all rights reserved)</t>
  </si>
  <si>
    <t>university students and mturk</t>
  </si>
  <si>
    <t>Govt Scope &amp; Performance</t>
  </si>
  <si>
    <t xml:space="preserve">Government regulation of business usually does more harm than good // When something is run by the government, it is usually inefficient and wasteful // The federal government controls too much of our daily lives </t>
  </si>
  <si>
    <t>Social Safety Net</t>
  </si>
  <si>
    <t>It is the responsibility of the government to take of people who can’t take care of themselves // The government should help more needy people even if it means going deeper in debt // The government should guarantee every citizen enough to eat and a place to sleep</t>
  </si>
  <si>
    <t>Government Responsiveness</t>
  </si>
  <si>
    <t>People like me don’t have any say about what the government does // Generally speaking, elected officials in Washington lose touch with the people pretty quickly // Most elected officials care what people like me think // Voting gives people like me some say about how government runs things // The government is really run for the benefit of all the people</t>
  </si>
  <si>
    <t>Environmentalism</t>
  </si>
  <si>
    <t>There needs to be stricter laws and regulations to protect the environment // People should be willing to pay higher prices in order to protect the environment</t>
  </si>
  <si>
    <t>Equal Opportunity</t>
  </si>
  <si>
    <t>Our society should do whatever is necessary to make sure that everyone has an equal opportunity to succeed // We have gone too far in pushing equal rights in this country // We should make every possible effort to improve the position of blacks and other minorities, even if it means giving them preferential treatment</t>
  </si>
  <si>
    <t>Business Attitudes</t>
  </si>
  <si>
    <t>There is too much power concentrated in the hands of a few big companies // Business corporations make too much profit // Business corporations generally strike a fair balance between making profits and serving the public interest</t>
  </si>
  <si>
    <t>NATIONAL SECURITY</t>
  </si>
  <si>
    <t>It is my belief that we should get even with any country that tries to take advantage of the United States // The best way to ensure peace is through military strength // We should all be willing to fight for our country, whether it is right or wrong</t>
  </si>
  <si>
    <t>SOCIAL CONSERVATISM</t>
  </si>
  <si>
    <t>School boards ought to have the right to fire teachers who are known homosexuals // Books that contain dangerous ideas should be banned from public school libraries // Women should return to their traditional roles in society // I have old fashioned values about family and marriage // There are clear guidelines about what’s good or evil that apply to everyone regardless of their situation</t>
  </si>
  <si>
    <t>Religiosity</t>
  </si>
  <si>
    <t>Prayer is an important part of my daily life // We all will be called before God at the Judgment Day to answer for our sins // I never doubt the existence of God</t>
  </si>
  <si>
    <t>AMERICAN Optimism</t>
  </si>
  <si>
    <t>As Americans we can always find a way to solve our problems and get what we want // I don’t believe there are any real limits to growth in this country today</t>
  </si>
  <si>
    <t>Efficacy Vs. Fatalism</t>
  </si>
  <si>
    <t>Success in life is pretty much determined by forces outside our control // Hard work offers little guarantee of success // Today it’s really true that the rich just get richer while the poor get poorer</t>
  </si>
  <si>
    <t>Personal Financial Satisfaction</t>
  </si>
  <si>
    <t>I often don’t have enough money to make ends meet // I’m pretty well satisfied with the way things are going for me financially</t>
  </si>
  <si>
    <t>Political Engagement</t>
  </si>
  <si>
    <t>I feel it’s my duty as a citizen to always vote // I’m interested in keeping up with national affairs // I’m pretty interested in following local politics // I feel guilty when I don’t get a chance to vote</t>
  </si>
  <si>
    <t>Labor</t>
  </si>
  <si>
    <t>Labor unions are necessary to protect the working person // Labor unions have too much power</t>
  </si>
  <si>
    <t>Immigration</t>
  </si>
  <si>
    <t>We should restrict and control people coming to live in our country more than we do now // The growing number of newcomers from other countries threaten traditional American customs and values</t>
  </si>
  <si>
    <t>Economic and noneconomic liberalism, upward mobility potential, and catholic working</t>
  </si>
  <si>
    <t>10.1093/sf/48.4.499</t>
  </si>
  <si>
    <t>Scale of Economic Liberalism</t>
  </si>
  <si>
    <t>r=0.98</t>
  </si>
  <si>
    <t>Scale of N oneconomic Liberalism</t>
  </si>
  <si>
    <t>0.99</t>
  </si>
  <si>
    <t>Lating, Jeffrey M.;Moore, Rich A.;Sherman, Martin F.;Kirkhart, Matthew W.;Everly Jr., George S.;Chen, Justin K.</t>
  </si>
  <si>
    <t>Political affiliation, probable PTSD, and symptoms of depression in Iraq and Afghanistan combat veterans: A pilot study.</t>
  </si>
  <si>
    <t>Journal of Nervous and Mental Disease</t>
  </si>
  <si>
    <t>10.1097/NMD.0000000000000715</t>
  </si>
  <si>
    <t>Ideological commitment of military personnel has been associated with mitigating trauma and protecting mental health. This pilot study assessed whether Democratic and Republican political affiliation differentially predicted probable posttraumatic stress disorder (PTSD) and symptoms of depression in 62 male Iraq and Afghanistan combat veterans. The Liberalism-Conservatism Scale, the PTSD Checklist-Military Version (PCL-M), and the Patient Health Questionnaire–9 (PHQ-9) were assessment measures. Results revealed that Democratic combat veterans had stronger liberal attitudes than Republican combat veterans (r = 0.95). Moreover, of the 50% of the entire sample higher than the cutoff score of 50 on the PCL-M, 84.8% were Democrats compared with 10.3% of Republicans. On the PHQ-9, 46.9% of Democrats compared with 3.7% of Republicans were higher than the cutoff score of 20. These initial results suggest possible mechanisms of action, including differences in shattered world view assumptions, willingness to disclose emotional concerns, and physiological reactions between Democratic and Republican combat veterans. (PsycINFO Database Record (c) 2017 APA, all rights reserved)</t>
  </si>
  <si>
    <t>war veterans</t>
  </si>
  <si>
    <t>Liberalism-Conservatism Scale</t>
  </si>
  <si>
    <t>I am politically more liberal than conservative // In any election, given a choice between a Republican and a Democratic candidate, I will select the Republican over the Democrat // Communism has been proven to be a failed political ideology // I cannot see myself ever voting to elect conservative candidates // The major national media are too left-wing for my taste // Socialism has many advantages over capitalism // On balance, I lean politically more to the left than to the right</t>
  </si>
  <si>
    <t>Sparkman, David J.;Eidelman, Scott</t>
  </si>
  <si>
    <t>â€œPutting myself in their shoesâ€: Ethnic perspective taking explains liberalâ€“conservative differences in prejudice and stereotyping.</t>
  </si>
  <si>
    <t>10.1016/j.paid.2016.03.095</t>
  </si>
  <si>
    <t>This research investigates the role of ethnic perspective taking in explaining ideological differences in the expression of prejudice and endorsement of stereotypes. Two hundred sixty-four participants completed measures of political ideology, ethnic perspective taking, ethnic prejudice, and stereotype endorsement. As hypothesized, liberals were less likely than conservatives to express prejudice and endorse stereotypes, and they were more likely than conservatives to report taking the perspective of racial/ethnic outgroups. Structural equation modeling and mediation analyses suggest that ethnic perspective taking partially mediated the relationship between political ideology and prejudice and stereotyping. Additional findings and implications for the ideological boundaries of perspective taking are discussed. (PsycInfo Database Record (c) 2020 APA, all rights reserved)</t>
  </si>
  <si>
    <t>large fortunes should be taxed fairly heavily over and above income taxes // making sure all human beings have equal rights is important for society to work</t>
  </si>
  <si>
    <t>Protestant ethic scale</t>
  </si>
  <si>
    <t>Most people spend too much time in unprofitable amusements // Our society would have fewer problems if people had less leisure time // Money acquired easily is usually spent unwisely // Most people who don't succeed in life are just plain lazy // Anyone who is willing and able to work hard has a good chance of succeeding // People who fail at a job have usually not tried hard enough // Life would have very little meaning if we never had to surfer // The person who can approach an unpleasant task with enthusiasm is the person who gets ahead // If people work hard enough they are likely to make a good life for themselves // I feel uneasy when there is little work for me to do // A distaste for hard work usually reflects a weakness of character</t>
  </si>
  <si>
    <t>Nail, Paul R.;Harton, Helen C.;Decker, Brian P.</t>
  </si>
  <si>
    <t>Political orientation and modern versus aversive racism: Tests of Dovidio and Gaertner's (1998) integrated model.</t>
  </si>
  <si>
    <t>10.1037/0022-3514.84.4.754</t>
  </si>
  <si>
    <t>According to J. F. Dovidio and S. L. Gaertner's (1998) integrated model of racism, politically liberal European Americans tend to express racism differently than conservative European Americans, with liberals demonstrating aversive racism and conservatives, symbolic or modern racism. In support of the model, in Experiment 1 liberals showed bias in favor of a twice-prosecuted African American relative to a European American in their judgment of double jeopardy, whereas conservatives did the reverse. Experiment 2 replicated these effects while eliminating a confound in the design of Experiment 1. Experiment 3 found evidence for the intrapsychic conflict hypothesized to underlie aversive racism. Specifically, only liberals displayed greater physiological arousal to the touch of an African American versus a European American experimenter. (PsycINFO Database Record (c) 2016 APA, all rights reserved)</t>
  </si>
  <si>
    <t>2411b</t>
  </si>
  <si>
    <t>Political Orientation Scale (POS)</t>
  </si>
  <si>
    <t>Bilgrave, D.P., Deluty, R.H.</t>
  </si>
  <si>
    <t>Religious beliefs and political ideologies as predictors of psychotherapeutic orientations of clinical and counseling psychologists</t>
  </si>
  <si>
    <t>Psychotherapy</t>
  </si>
  <si>
    <t>10.1037/0033-3204.39.3.245</t>
  </si>
  <si>
    <t>2413b</t>
  </si>
  <si>
    <t>Kerlinger’s (1984) Referents Scale (REF-VI).</t>
  </si>
  <si>
    <t>Navarro, Rachel L.;Worthington, Roger L.;Hart, Jeni;Khairallah, Taleb</t>
  </si>
  <si>
    <t>Liberal and conservative political ideology, experiences of harassment, and perceptions of campus climate.</t>
  </si>
  <si>
    <t>Journal of Diversity in Higher Education</t>
  </si>
  <si>
    <t>10.1037/a0015174</t>
  </si>
  <si>
    <t>The purpose of this study was to examine the relations among racial-ethnic group membership, political ideology (i.e., conservative and liberal), and perceptions of general campus climate (GCC) and of campus climate for racial-ethnic minorities (RECC). One hundred and thirty-six (136) undergraduate, graduate, and professional students participated in this study at a large public Midwestern university. A series of multivariate analyses of variance, hierarchical regressions, and mediation analyses were conducted. Findings indicated that Whites endorsed more positive perceptions of campus climate, reported fewer experiences of racial-ethnic harassment, and endorsed less liberal political ideological beliefs than people of color. No racial differences in conservative ideology emerged. After controlling for racial-ethnic group membership, results showed that experiences of racial-ethnic harassment predicted both GCC and RECC, whereas conservative ideology only predicted RECC. Post hoc analyses demonstrated that experiences of racial-ethnic harassment fully mediated the relationship between racial-ethnic group membership and GCC, but only partially mediated the relationship between racial-ethnic group membership and RECC. Neither conservative nor liberal ideologies were significant mediators. Implications for future research and practice are provided. (PsycINFO Database Record (c) 2016 APA, all rights reserved)</t>
  </si>
  <si>
    <t>Social Attitudes Statement Scale (SA-II; Kerlinger, 1970</t>
  </si>
  <si>
    <t>Tritt, Shona M.;Peterson, Jordan B.;Page-Gould, Elizabeth;Inzlicht, Michael</t>
  </si>
  <si>
    <t>Ideological reactivity: Political conservatism and brain responsivity to emotional and neutral stimuli.</t>
  </si>
  <si>
    <t>10.1037/emo0000150</t>
  </si>
  <si>
    <t>Conservatives are often thought to have a negativity biasâ€”responding more intensely to negative than positive information. Yet, recent research has found that greater endorsement of conservative beliefs follows from both positive and negative emotion inductions. This suggests that the role of affect in political thought may not be restricted to negative valence, and more attention should be given to how conservatives and liberals respond to a wider range of stimulation. In this vein, we examined neural responses to a full range of affective stimuli, allowing us to examine how self-reported ideology moderated these responses. Specifically, we explored the relationship between political orientation and 2 event-related potentials (1 late and 1 early) previously shown to covary with the subjective motivational salience of stimuliâ€”in response to photographs with standardized ratings of arousal and valence. At late time points, conservatives exhibited sustained heightened reactivity, compared with liberals, specifically in response to relatively unarousing and neutral stimuli. At early time points, conservatives exhibited somewhat enhanced neural activity in response to all stimulus types compared with liberals. These results may suggest that conservatives experience a wide variety of stimuli in their environment with increased motivational salience, including positive, neutral, and low-arousal stimuli. No effects of valence were found in this investigation. Such findings have implications for the development and refinement of psychological conceptions of political orientation. (PsycInfo Database Record (c) 2020 APA, all rights reserved)</t>
  </si>
  <si>
    <t>Death penalty // Multiculturalism // Stiffer jail terms // Voluntary euthanasia // Bible truth // Gay rights // Premarital virginity // Asian // Church authority // Legalised abortion // Condom vending machines // Legalised prostitution</t>
  </si>
  <si>
    <t>Hicks, Jack M.;Wright, John H.</t>
  </si>
  <si>
    <t>Convergent-discriminant validation and factor analysis of five scales of liberalism-conservatism.</t>
  </si>
  <si>
    <t>10.1037/h0028778</t>
  </si>
  <si>
    <t>Intercorrelatated the responses of 255 undergraduates to 5 scales of liberalism-conservatism (L-C) and 7 discriminant validation scales, and factor analyzed the resulting matrix of intercorrelations to determine (a) the extent to which the L-C scales measure the same trait or traits, and (b) the extent to which the L-C scales possess undesirable discriminant correlates. Resulting conclusions are: (a) L-C is clearly a complex attitude dimension and appears to be comprised of at least 4 independent L-C dimensions economic, political, religious, and esthetic L-C; (b) none of the L-C scales selected for comparison was adequate as a comprehensive measure of the 4 dimensions of L-C; and (c) only 3 of the L-C measures were devoid of discriminant contaminants, but all 3 were useful only as measures of economic L-C. (36 ref.) (PsycINFO Database Record (c) 2016 APA, all rights reserved)</t>
  </si>
  <si>
    <t>Adorno et al. L-C scale</t>
  </si>
  <si>
    <t>labor unions should become stronger and have more influence generally // america may not be perfect, but the american way has brought us about as close as human beings can get to a perfect society // most government controls over business should be continued even though the war is over // men like henry ford or j. p. morgan, who overcame all competition on the road to success, are models for all young people to admire and imitate // in general, full economic security is bad; most men wouldn't work if they didn't need the money for eating and living</t>
  </si>
  <si>
    <t>Centers L-C</t>
  </si>
  <si>
    <t>The Kerr L-C scale</t>
  </si>
  <si>
    <t>Wright-Hicks L-C scale</t>
  </si>
  <si>
    <t>Shimp, Terance A.;Donnelly, James H.;Ivancevich, John M.</t>
  </si>
  <si>
    <t>Study of consumer political orientations and store patronage.</t>
  </si>
  <si>
    <t>10.1037/h0029924</t>
  </si>
  <si>
    <t>A myriad of factors have been discussed and researched in analyzing the attitudes of customers toward a particular store and patronage of the institution. It is suggested that the political orientation of consumers should be considered when image and patronage decisions are being researched. 106 consumers completed the McClosky Conservative-Liberal scale and it was found that the political orientations of the participants and patronage of stores were significantly related. (PsycINFO Database Record (c) 2016 APA, all rights reserved)</t>
  </si>
  <si>
    <t>McClosky's (1958) Conservative-Liberal Scale</t>
  </si>
  <si>
    <t>if something grows up over a long period of time there is bound to be much wisdom in it // if you start trying to change things very much, you usually make them worse // it's not really undemocratic to recognize that the world is divided into superior and inferior people // all groups can live in harmony in this country without changing the system in any way // you can usually depend more on a man if he owns property than if he does not // our society is so complicated that if you try to reform parts of it you are likely to upset the whole system // a man does not really get to have much wisdom until he is well along in years // i would want to know that something would really work before i would be willing to take a chance on it // no matter how we like to talk about it, political authority comes not from us but from some higher power // private ownership of property is necessary if we are to have a strong nation // it is never wise to introduce changes rapidly in government or in the economic system // it is better to stick by what you have than to be trying new things you do not really know about // i prefer the practical man anytime to the man of ideas</t>
  </si>
  <si>
    <t>Alford, John R.;Hibbing, John R.</t>
  </si>
  <si>
    <t>Personal, interpersonal, and political temperaments.</t>
  </si>
  <si>
    <t>Annals of the American Academy of Political and Social Science</t>
  </si>
  <si>
    <t>10.1177/0002716207305621</t>
  </si>
  <si>
    <t>Are political liberals generous? Are political conservatives conscientious? Are generous people personally agreeable? Research in behavioral genetics and elsewhere increasingly indicates a biological basis for the manner in which people behave in personal, interpersonal, and political situations, but this biological basis does not mean behavior in these three very different contexts is correlated. In this article, using an original data set obtained from nearly three hundred subjects, the authors are able to test for the degree to which personal, interpersonal, and political temperaments are related. As expected, the overall correlations are quite low. Standard personality traits do not predict political attitudes, and neither political attitudes nor personality predicts the extent to which subjects are generous in interpersonal situations. Human behavior is partially biological, but the systems involved in shaping political behavior seem to be largely but not completely distinct from those involved in shaping personal and interpersonal behavior. (PsycINFO Database Record (c) 2016 APA, all rights reserved)</t>
  </si>
  <si>
    <t>Ideology</t>
  </si>
  <si>
    <t>death penalty // astrology // x-rated movies // modern art // women's liberation // foreign aid // federal housing // democrats // gun control // the draft // abortion // property tax // gay rights // liberals // immigration // capitalism // segregation // moral majority // pacifism // censorship // nuclear power // living together // republicans // divorce // school prayer // labor unions // socialism // busing // evolution // mercy killing</t>
  </si>
  <si>
    <t>Kim, Sojung Claire;Pei, Di;Kotcher, John E.;Myers, Teresa A.</t>
  </si>
  <si>
    <t>Predicting responses to climate change health impact messages from political ideology and health status: Cognitive appraisals and emotional reactions as mediators.</t>
  </si>
  <si>
    <t>10.1177/0013916520942600</t>
  </si>
  <si>
    <t>The present study employed a longitudinal survey experiment with American adults to investigate whether cognitive and emotional appraisals of messages about climate change related health risks would mediate the relationships between participantsâ€™ individual differences (in political ideology and health) and their perceived harm to self and support for climate change policies. The study found that liberals and people with poorer health evaluated the messages as more useful and interesting and generated more negative emotions toward the negative health consequences of climate change. In turn, they reported higher perceived harm to self from climate change and stronger support for climate policies, compared to conservatives and people with better health. (PsycInfo Database Record (c) 2021 APA, all rights reserved)</t>
  </si>
  <si>
    <t>online survey participants</t>
  </si>
  <si>
    <t>do you support or oppose increasing funding for your? // local public health department // state public health department // the federal health agencies to protect people from the health impacts of global warming</t>
  </si>
  <si>
    <t>residents of Boulder, Colorado</t>
  </si>
  <si>
    <t>Domestic Social Welfare Scale</t>
  </si>
  <si>
    <t>Importance of Social Stability Scale</t>
  </si>
  <si>
    <t>Bingham, R.D., Hawkins, B.W.</t>
  </si>
  <si>
    <t>A test of political bias in scholars' preference for measuring fiscal strain</t>
  </si>
  <si>
    <t>Urban Affairs Review</t>
  </si>
  <si>
    <t>10.1177/004208169002500310</t>
  </si>
  <si>
    <t>Authors of fiscal topics</t>
  </si>
  <si>
    <t>large incomes should be taxed very heavily, at least at a 50% rate // cities should receive large amounts of steeply equalizing federal aid (i.e., relatively larger amounts allotted to relatively poorer cities) // a child should learn early in life the value of a dollar and the importance of hard work and efficiency // organized labor should be stronger and have more influence than at present // a first consideration in any just society is the protection of property rights // the answer to the question, "will we save our cities?" ought to be: we will save parts of some of our cities and allow other parts to decline, according to market forces // generally speaking, the best urban policy is one that reinforces rather than obstructs market forces and that encourages rather than overrides local initiatives // in spite of supply-side arguments, the benefits of tax increases (e.g., the revenues produced and what they would buy) generally outweigh the costs (e.g., tax sheltering, tax cheating)</t>
  </si>
  <si>
    <t>gamma= 0.69</t>
  </si>
  <si>
    <t>464a</t>
  </si>
  <si>
    <t>1971 Parent-Child Participants Measurement</t>
  </si>
  <si>
    <t>the united states should be ready to answer any challenge to its power, anywhere in the world // society's most important task is law and order // it is a man's duty to work; it is sinful to be idle // most people on welfare are lazy; they won't do a good day's work and so can't get hired</t>
  </si>
  <si>
    <t>464b</t>
  </si>
  <si>
    <t>1985 Parent-Child Participants Measurement</t>
  </si>
  <si>
    <t>Hirsh, Jacob B.;DeYoung, Colin G.;Xu, Xiaowen;Peterson, Jordan B.</t>
  </si>
  <si>
    <t>Compassionate liberals and polite conservatives: Associations of agreeableness with political ideology and moral values.</t>
  </si>
  <si>
    <t>10.1177/0146167210366854</t>
  </si>
  <si>
    <t>Political conservatism has been characterized by resistance to change and acceptance of inequality, with liberalism characterized by the polar opposite of these values. Political attitudes are heritable and may be influenced by basic personality traits. In previous research, conservatism (vs. liberalism) has been associated positively with Conscientiousness and negatively with Openness-Intellect, consistent with the association of conservatism with resistance to change. Less clear, however, are the personality traits relating to egalitarianism. In two studies, using a personality model that divides each of the Big Five into two aspects, the present research found that one aspect of Agreeableness (Compassion) was associated with liberalism and egalitarianism, whereas the other (Politeness) was associated with conservatism and traditionalism. In addition, conservatism and moral traditionalism were positively associated with the Orderliness aspect of Conscientiousness and negatively with Openness-Intellect. These findings contribute to a more nuanced understanding of personalityâ€™s relation to political attitudes and values. (PsycINFO Database Record (c) 2016 APA, all rights reserved)</t>
  </si>
  <si>
    <t>489b</t>
  </si>
  <si>
    <t>Day, Martin V.;Fiske, Susan T.;Downing, Emily L.;Trail, Thomas E.</t>
  </si>
  <si>
    <t>Shifting liberal and conservative attitudes using moral foundations theory.</t>
  </si>
  <si>
    <t>10.1177/0146167214551152</t>
  </si>
  <si>
    <t>Peopleâ€™s social and political opinions are grounded in their moral concerns about right and wrong. We examine whether five moral foundationsâ€”harm, fairness, ingroup, authority, and purityâ€”can influence political attitudes of liberals and conservatives across a variety of issues. Framing issues using moral foundations may change political attitudes in at least two possible ways: (a) Entrenching: Relevant moral foundations will strengthen existing political attitudes when framing pro-attitudinal issues (e.g., conservatives exposed to a free-market economic stance) and (b) Persuasion: Mere presence of relevant moral foundations may also alter political attitudes in counter-attitudinal directions (e.g., conservatives exposed to an economic regulation stance). Studies 1 and 2 support the entrenching hypothesis. Relevant moral foundation-based frames bolstered political attitudes for conservatives (Study 1) and liberals (Study 2). Only Study 2 partially supports the persuasion hypothesis. Conservative-relevant moral frames of liberal issues increased conservativesâ€™ liberal attitudes. (PsycINFO Database Record (c) 2016 APA, all rights reserved)</t>
  </si>
  <si>
    <t>immigrants grow the american economy // immigrants take jobs away from americans // we need more oversight to make sure that the environment is protected // environmental impact is exaggerated by certain people // the economic market will naturally correct itself // the federal government must regulate the economy // the poor should learn to work harder // social programs serve a valuable role in our society // the government should have less influence over children’s education // we need to spend more money on education</t>
  </si>
  <si>
    <t>Pang, Q., Thomas, N.</t>
  </si>
  <si>
    <t>Journal of Contemporary Asia</t>
  </si>
  <si>
    <t>10.1080/00472336.2020.1866649</t>
  </si>
  <si>
    <t>Although torture is largely ineffective for gaining information from terrorism suspects, nearly half of Americans support its use. Building upon previous work examining predictors of responses to such tactics and willingness to label them as â€œtorture,â€ this research tested whether the â€œtortureâ€ label itself can influence attitudes. Across five experiments using two different populations, both politically liberal and conservative participants showed more negative attitudes toward â€œtortureâ€ than â€œenhanced interrogation,â€ even given identical descriptions of the tactics. This greater negativity in response to â€œtortureâ€ extended to actual behavior (signing a petition) and was driven by cognitive appraisals of severity as well as feelings of personal distress and other-directed empathic concern. Furthermore, there was a small but significant effect for such effects to be stronger among conservatives than liberals. These findings have implications for the underpinnings of attitudes toward torture, potential ways to shift such attitudes, and the psychological consequences of labels. (PsycINFO Database Record (c) 2019 APA, all rights reserved)</t>
  </si>
  <si>
    <t>states are inherently aggressive they will naturally expand their economic and military power until they meet an opponent capable of checking their expansion // in general, international organisations and trans-national interest groups are ineffective because they lack the power necessary to change the behaviour of strong states and powerful corporations // states are generally untrustworthy. unless they are constantly watched, states will attempt to exploit their neighbours and to break international accords if it suits their needs // you must always be wary of the economic success of other countries because they can easily transform the economic gains into military power and use it to threaten china // in order for a state to achieve its economic and security goals, it must co-operate with other countries around the globe // conflict is rare in the international system because states typically have compatible goals. what is best for one state is usually best for other states in the system // moral considerations such as the promotion of human rights and justice should play an important role in the formation of foreign policy // the best way to solve international problems is to identify a fair solution in which both states benefit equally. often this implies that stronger states forgo disproportionate gains they could have obtained through the use of threats and/or rewards // in general, the use of military force against other states only makes problems worse // military force should only be used for defensive purposes. states should not use military force to intervene in the affairs of other states, including ongoing military conflicts</t>
  </si>
  <si>
    <t>composite reliability 0.75</t>
  </si>
  <si>
    <t>Duncan, Lauren E.;Mincer, Elizabeth;Dunn, Sarah R.</t>
  </si>
  <si>
    <t>Assessing politicized sexual orientation identity: Validating the Queer Consciousness Scale.</t>
  </si>
  <si>
    <t>10.1080/00918369.2016.1236599</t>
  </si>
  <si>
    <t>Building on psychological theories of motivation for collective action, we introduce a new individual difference measure of queer consciousness, defined as a politicized collective identity around sexual orientation. The Queer Consciousness Scale (QCS) consists of 12 items measuring five aspects of a politicized queer identity: sense of common fate, power discontent, system blame, collective orientation, and cognitive centrality. In four samples of adult women and men of varied sexual orientations, the QCS showed good test-retest and Cronbach’s reliability and excellent known-groups and predictive validity. Specifically, the QCS was positively correlated with identification as a member of the LGBTQ community, political liberalism, personal political salience, and LGBTQ activism and negatively correlated with right-wing authoritarianism and social dominance orientation. QCS mediated relationships between several individual difference variables and gay rights activism and can be used with both LGBTQ people and allies. (PsycINFO Database Record (c) 2019 APA, all rights reserved)</t>
  </si>
  <si>
    <t>1170a</t>
  </si>
  <si>
    <t>please rate each of the following events for how personally meaningful it is (or was) to you (i.e., how much it affected your life or reflects your values and concerns) // aids // homeless // antiwar/peace // moral majority // business/professional // pro-choice // child care // pro-life // civil rights // pta/pto // crime/neighborhood watch // republican party // democratic party // war support/troop support // environment // women’s rights // gay and lesbian rights // abortion rights // employment // antiwar/peace // health care // // political candidate // civil rights // taxes // education // welfare rights // don’t ask don’t tell repeal // stonewall // matthew sheppard’s murder // defense of marriage act (doma) repeal // same-sex marriage // lesbian-gay rights // transgender rights // hiv/aids</t>
  </si>
  <si>
    <t>0.93 LGBT Events =0.88</t>
  </si>
  <si>
    <t>1170b</t>
  </si>
  <si>
    <t>0.92 LGBT Events =0.88</t>
  </si>
  <si>
    <t>1170c</t>
  </si>
  <si>
    <t>0.91 LGBT Events =0.91</t>
  </si>
  <si>
    <t>Hahn, J.W., Green, J.J.</t>
  </si>
  <si>
    <t>Does studying political science make any difference?</t>
  </si>
  <si>
    <t>Teaching Political Science</t>
  </si>
  <si>
    <t>10.1080/00922013.1983.9942612</t>
  </si>
  <si>
    <t>seven political dimensions</t>
  </si>
  <si>
    <t>civic duty</t>
  </si>
  <si>
    <t>1194a</t>
  </si>
  <si>
    <t>city managers national sample</t>
  </si>
  <si>
    <t>if blacks in the united states are not getting fair treatment in jobs and housing, the government in washington should see to it that they do so // a city should not be forced to hire someone who is not qualified for the job // minorities should be given special consideration in public service employment // the government in washington should stay out of the question of whether white and black children go to the same school</t>
  </si>
  <si>
    <t>political tolerance</t>
  </si>
  <si>
    <t>newspapers should be allowed to criticize our form of government // members of the communist party in this country should be allowed to speak on radio or on television // citizens already have as much access to public policy as they need to become involved in local decisions // a woman would receive your vote for president of the united states if she seemed the best qualified for that office</t>
  </si>
  <si>
    <t>1194b</t>
  </si>
  <si>
    <t>missouri city managers</t>
  </si>
  <si>
    <t>1194c</t>
  </si>
  <si>
    <t>maine city managers</t>
  </si>
  <si>
    <t>Vollebergh, W.A.M., Raaijmakers, Q.A.W.</t>
  </si>
  <si>
    <t>The Ambivalent Green World: Green Values as an Aspect of the World-View of Adolescents</t>
  </si>
  <si>
    <t>10.1080/02673843.1994.9747752</t>
  </si>
  <si>
    <t>the wage-gap in the netherlands must get smaller // it should not make any difference whether you work for the government or in business; one should get comparable wages for comparable work // it is unjust, that such large differences in income and material possession exist in the netherlands // the government should raise the income-tax on the highest wages and on profit considerably // the government should protect the people living on social security to a larger extent // the government should force the employers to turn their profits into paid jobs // employees are entitled to participate in decisions about the investments of the companies, where they work // the works council and the labour unions should have a greater say in companies and organizations</t>
  </si>
  <si>
    <t>Johnson, Branden B.</t>
  </si>
  <si>
    <t>Bases of support differ for deer reduction versus behavior change options to manage deer impacts.</t>
  </si>
  <si>
    <t>Human Dimensions of Wildlife</t>
  </si>
  <si>
    <t>10.1080/10871209.2013.819596</t>
  </si>
  <si>
    <t>Research on urban deer management has used bivariate analysis of public support for options. Multiple regression analyses tested predictors of support for deer reduction options (hunting; contraception; removal; no action or “letting nature take its course”) and willingness to change one’s own behavior (self-protection; yard re-planting; planting native plants). Deer reduction support correlated with wanting fewer deer and opinions about hunting’s and no-action’s effects; behavior-change support correlated with distrust of government, general environmental attitudes, and beliefs about deer impacts. Variations occurred for specific options (e.g., belief in no action increased with beliefs that nature lacked negative effects and reduced deer numbers; seeing global extinction as a problem and political liberalism favored native-species planting). Controlling for other variables, women supported hunting more and no action less than men, reversing prior bivariate findings. Multivariate analysis thus showed hitherto unobserved differences in the basis of support for deer reduction versus behavior change. (PsycINFO Database Record (c) 2017 APA, all rights reserved)</t>
  </si>
  <si>
    <t>urban woods New Jersey residents</t>
  </si>
  <si>
    <t>liberal political ideology</t>
  </si>
  <si>
    <t>Hmielowski, Jay D.;Nisbet, Erik C.</t>
  </si>
  <si>
    <t>“Maybe yes, maybe no?”: Testing the indirect relationship of news use through ambivalence and strength of policy position on public engagement with climate change.</t>
  </si>
  <si>
    <t>Mass Communication &amp; Society</t>
  </si>
  <si>
    <t>10.1080/15205436.2016.1183029</t>
  </si>
  <si>
    <t>This article uses a national online survey to examine whether political ideology moderates the indirect relationship of conservative and nonconservative media use through intra-attitudinal consistency (i.e., ambivalence) and strength of policy position (i.e., how strongly people support or oppose mitigation policies) on intention to take political action regarding the issue of climate change. Results show that conservative media use increases intention to take political action through our two intervening variables among conservatives and moderates and decreases engagement through the same variables among liberals. Our results also showed similar findings in the opposite direction for nonconservative media. (PsycINFO Database Record (c) 2017 APA, all rights reserved)</t>
  </si>
  <si>
    <t>Jelen, Ted G.</t>
  </si>
  <si>
    <t>Catholic Priests and the Political Order: The Political Behavior of Catholic Pastors.</t>
  </si>
  <si>
    <t>Journal for the Scientific Study of Religion</t>
  </si>
  <si>
    <t>10.1046/j.1468-5906.2003.00205.x</t>
  </si>
  <si>
    <t>A nationwide mail survey of Catholic priests is analyzed with respect to their political behavior in the presidential election of 2000. Priests exhibit a slight tendency to self-identify as political liberals, and a strong tendency to identify with the Democratic Party. Nevertheless, Bill Clinton won a very narrow victory over Bob Dole among priests in 1996, and George W. Bush trounced Al Gore among Catholic clergy in 2000. My analysis suggests that support for Gore was motivated by concern for hunger and poverty among Catholic priests, while support for Bush was driven primarily by priestly opposition to abortion. Political participation among priests was predicted by the importance attached to social justice concerns, and by congruence between the social and economic views of each priest and his congregation. (PsycINFO Database Record (c) 2016 APA, all rights reserved)</t>
  </si>
  <si>
    <t>catholic priests</t>
  </si>
  <si>
    <t>hunger/poverty // gender equality // race relations // death penalty // gun laws // gay rights // domestic violence</t>
  </si>
  <si>
    <t>Deckman, MM; Crawford, SES; Olson, LR; Green, JC</t>
  </si>
  <si>
    <t>Clergy and the politics of gender</t>
  </si>
  <si>
    <t>JOURNAL FOR THE SCIENTIFIC STUDY OF RELIGION</t>
  </si>
  <si>
    <t>10.1046/j.1468-5906.2003.00207.x</t>
  </si>
  <si>
    <t>Using data from a new survey of mainline Protestant clergy, we explore the extent to which a political gender gap exists between male and female mainline Protestant ministers. Analysis reveals major partisan, ideological, attitudinal, and participatory disparities among clergymen and clergywomen. Women are far more liberal than their male counterparts, and even though they face the constraint of being a professional minority, clergywomen tend to participate in politics at higher rates than clergymen.</t>
  </si>
  <si>
    <t>academics</t>
  </si>
  <si>
    <t>we need a constitutional amendment prohibiting all abortions unless to save the mother’s life or in cases of rape or incest // sex education programs included in the curricula of public high schools should be abstinence-based // i oppose capital punishment // scientific creationism should be taught in biology classes if the theory of evolution is // current welfare reform laws are too harsh and hurt children // homosexuals should have all the same rights and privileges as other american citizens // we still need more legislation to protect women’s rights // education policy should focus on improving public schools rather than encouraging alternatives such as private and religious schools // public policy should discourage ownership and use of handguns // government should provide vouchers to parents to help pay for their children to attend private or religious schools // government is providing too many services that should be left to private enterprise</t>
  </si>
  <si>
    <t>Adams, Jason E.;Highhouse, Scott;Zickar, Michael J.</t>
  </si>
  <si>
    <t>Understanding general distrust of corporations.</t>
  </si>
  <si>
    <t>Corporate Reputation Review</t>
  </si>
  <si>
    <t>10.1057/crr.2010.6</t>
  </si>
  <si>
    <t>Organizational research on trust and distrust has focused mainly on interpersonal relationships within organizations or impressions people have about specific companies. Less is known about people’s attitudes toward all corporations (i.e., as institutions). This article describes a theory of distrust toward corporations, how this attitude forms and how its study can contribute to organizational research. A corporate distrust scale was developed and shown to have favorable psychometric properties and nomological validity. People who scored higher on corporate distrust were higher on general cynicism, organization-specific cynicism, negative affectivity and liberal political attitudes. Corporate distrust correlated negatively with interpersonal trust, positive attitudes toward human nature and belief in a just world. The article suggests that the construct can be used in future research on beliefs about the corporate world. (PsycINFO Database Record (c) 2019 APA, all rights reserved)</t>
  </si>
  <si>
    <t>Politics, economics, ethics and religion in French academia</t>
  </si>
  <si>
    <t>French Politics</t>
  </si>
  <si>
    <t>10.1057/s41253-016-0002-9</t>
  </si>
  <si>
    <t>ownership of the firms</t>
  </si>
  <si>
    <t>Bail, Christopher A.;Argyle, Lisa P.;Brown, Taylor W.;Bumpus, John P.;Chen, Haohan;Hunzaker, M. B. Fallin;Lee, Jaemin;Mann, Marcus;Merhout, Friedolin;Volfovsky, Alexander</t>
  </si>
  <si>
    <t>Exposure to opposing views on social media can increase political polarization.</t>
  </si>
  <si>
    <t>PNAS Proceedings of the National Academy of Sciences of the United States of America</t>
  </si>
  <si>
    <t>10.1073/pnas.1804840115</t>
  </si>
  <si>
    <t>There is mounting concern that social media sites contribute to political polarization by creating “echo chambers” that insulate people from opposing views about current events. We surveyed a large sample of Democrats and Republicans who visit Twitter at least three times each week about a range of social policy issues. One week later, we randomly assigned respondents to a treatment condition in which they were offered financial incentives to follow a Twitter bot for 1 month that exposed them to messages from those with opposing political ideologies (e.g., elected officials, opinion leaders, media organizations, and nonprofit groups). Respondents were resurveyed at the end of the month to measure the effect of this treatment, and at regular intervals throughout the study period to monitor treatment compliance. We find that Republicans who followed a liberal Twitter bot became substantially more conservative posttreatment. Democrats exhibited slight increases in liberal attitudes after following a conservative Twitter bot, although these effects are not statistically significant. Notwithstanding important limitations of our study, these findings have significant implications for the interdisciplinary literature on political polarization and the emerging field of computational social science. (PsycINFO Database Record (c) 2019 APA, all rights reserved)</t>
  </si>
  <si>
    <t>stricter environmental laws and regulations cost too many jobs and hurt the economy // government regulation of business is necessary to protect the public interest // poor people today have it easy because they can get government benefits without doing anything in return // immigrants today strengthen our country because of their hard work and talents // government is almost always wasteful and inefficient  // the best way to ensure peace is through military strength // racial discrimination is the main reason why many black people can’t get ahead these days // the government today can’t afford to do much more to help the needy // business corporations make too much profit // homosexuality should be accepted by society</t>
  </si>
  <si>
    <t>Attitudes of students entering professional faculties.</t>
  </si>
  <si>
    <t>10.1080/00049536908257797</t>
  </si>
  <si>
    <t>Tested 2817 students entering courses in engineering, law, medicine, and teaching in 4 Australian universities with a specially devised attitude inventory. Scores were obtained for: intellectual interests, academic activities, political-economic liberalism, social liberalism, pragmatism, dogmatism, and cynicism. 7 analyses of variance, using the scale scores as dependent variables, revealed significant effects due to faculty, university, and interaction. Faculty differences which were the most numerous, and occurred with every scale, were considered in the context of a study of professional socialization. (PsycInfo Database Record (c) 2021 APA, all rights reserved)</t>
  </si>
  <si>
    <t>in illegitimate pregnancies, abortion is in many cases the most reasonable alternative // a person should be free to take his own life if he wishes to, without any interference from society // mutual incompatibility should be sufficient grounds for a divorce // no matter what the modern trend is, young people should be discouraged from having sexual relations before marriage // no matter how strongly we may feel about taking human life, capital punishment is still the best deterrent against crimes of extreme violence // it is unwise to encourage marriage between individuals of different races // while internal censorship may not be desirable, there should be government regulations prohibiting the importation of obscene and pornographic books and materials</t>
  </si>
  <si>
    <t>1047a</t>
  </si>
  <si>
    <t>liberalism-conservatism</t>
  </si>
  <si>
    <t>1047b</t>
  </si>
  <si>
    <t>Mayton, Daniel M.</t>
  </si>
  <si>
    <t>The structure of attitudes to doomsday issues: A replication.</t>
  </si>
  <si>
    <t>10.1080/00050068608256917</t>
  </si>
  <si>
    <t>V. A. Braithwaite and H. G. Law (see record 1979-12201-001) developed a doomsday issues questionnaire and administered it to an Australian sample. The study was replicated, using 169 American undergraduates; also investigated was the underlying structure of the doomsday belief statements. The present Ss also completed a liberalism-conservatism scale. Analyses retained 5 components: (1) a general component primarily concerned with ineffectiveness of actions taken by individuals and humanity; (2) a general component concerning personal and societal commitment to action; (3) a nuclear war component referencing societal concerns; (4) an overpopulation component concerning effectiveness of personal actions with a high liberalism-conservatism loading; and (5) a general pollution-overpopulation component. (PsycInfo Database Record (c) 2021 APA, all rights reserved)</t>
  </si>
  <si>
    <t>liberalism-conservatism scale</t>
  </si>
  <si>
    <t>Kerlinger, Fred N.;Middendorp, Cees P.;Amón, Jesús</t>
  </si>
  <si>
    <t>The structure of social attitudes in three countries: Tests of a criterial referent theory.</t>
  </si>
  <si>
    <t>International Journal of Psychology</t>
  </si>
  <si>
    <t>10.1080/00207597608247362</t>
  </si>
  <si>
    <t>A criterial referents theory was tested cross-culturally by administering a social attitude referents summated-rating scale, suitably 'transformed,' to 500 graduate students in the US, 470 mature students in Spain, and 270 students of the social sciences and a stratified random sample of 685 persons in the Netherlands. The theory claims a dualistic structure of social attitudes, thus challenging the common assumption of attitude bipolarity, which arises from the notion that differing attitude orientations oppose each other (e.g., conservatism vs liberalism). First-order factor analysis of the correlations among the items and 2nd-order factor analysis of the correlations among the 1st-order obliquely rotated factors supported the theoretical predictions with certain exceptions. First-order factors of the referents scales contained only conservatism or only liberalism items. Four similar conservative factors and 4 similar liberalism factors appeared in the 3 countries, with 1, 2 or 3 unique factors in each sample. The 2nd-order factor analyses yielded 2 main orthogonal factors, one identifiable as conservatism, the other as liberalism; a 3rd factor was complementary to 1 of the 2 main factors. Thus, results indicate the empirical cross-cultural validity of the theory but also the need for its further specification. (French summary) (47 ref) (PsycInfo Database Record (c) 2020 APA, all rights reserved)</t>
  </si>
  <si>
    <t>1058a</t>
  </si>
  <si>
    <t>ref-vi</t>
  </si>
  <si>
    <t>1058b</t>
  </si>
  <si>
    <t>1058c</t>
  </si>
  <si>
    <t>1058d</t>
  </si>
  <si>
    <t>Kerlinger, Fred N.</t>
  </si>
  <si>
    <t>Similarities and differences in social attitudes in four Western countries.</t>
  </si>
  <si>
    <t>10.1080/00207597808246612</t>
  </si>
  <si>
    <t>Administered a referents scale (single words and short phrases) constructed to measure social attitudes and values to 500 graduate students of education in the US, 427 evening students in Spain, 130 German students, 270 Dutch students, and 685 Dutch adults. Attitudes were compared by analysis of the means of clusters of referents associated with the factors common to all samples. The means of selected individual referents of social significance were similarly compared across samples. In general, the US student sample and the Netherlands random sample were more conservative than the Spanish, Dutch, and German student samples. On the other hand, the Dutch, Spanish, and American students were more liberal than the Dutch sample and the German students. The correlations between the profiles of means of referents common to pairs of samples were mostly substantial, indicating considerable cross-cultural agreement in the rank ordering of the referents within the conservative and liberal categories, and thus, presumably, common cores of reaction to the 2 kinds of referents. The use of attitude–value referents, especially in cross-cultural research, is judged valid and useful. (French summary) (PsycINFO Database Record (c) 2016 APA, all rights reserved)</t>
  </si>
  <si>
    <t>1059a</t>
  </si>
  <si>
    <t>1059b</t>
  </si>
  <si>
    <t>1059c</t>
  </si>
  <si>
    <t>1059d</t>
  </si>
  <si>
    <t>1059e</t>
  </si>
  <si>
    <t>Rothman, M.P., Scott, J.H.</t>
  </si>
  <si>
    <t>Political Opinions and the TUCE</t>
  </si>
  <si>
    <t>Journal of Economic Education</t>
  </si>
  <si>
    <t>10.1080/00220485.1973.10845370</t>
  </si>
  <si>
    <t>social opinion questionnaire</t>
  </si>
  <si>
    <t>Hartmann, G. W.</t>
  </si>
  <si>
    <t>Some assumed determiners of teachers' attitudes.</t>
  </si>
  <si>
    <t>10.1080/00220671.1938.10880761</t>
  </si>
  <si>
    <t>A study of results on social attitudes from the first yearbook of the John Dewey Society for the Study of Education and Culture. The present study is based upon 3700 replies to a questionnaire. A statistical study of the results indicates that those teachers who are most directly concerned with controversial problems are somewhat more likely than others to assume a less conservative position toward these problems. A comparison of replies from teachers in various fields indicates that the art group tend toward liberalism and the music group toward conservatism, with foreign language, home economics, English, science, commerical courses, mathematics, physical education, and vocational education ranging from liberal to conservative in that order. Men are apt to be more liberal than women in their social attitudes. (PsycINFO Database Record (c) 2016 APA, all rights reserved)</t>
  </si>
  <si>
    <t>the ideals of american education will be most readily obtained if we free business from restraint and continue our economic and political system essentially as it operated from 1920 to 1930 // a system that has worked as well as capitalism has in this country for the last 150 years should not be changed now // for most people the opportunity to exercise beneficial personal initiative would be increased by life in a socialist state // no economic system can function efficiently without appealing to the desire for private profits // although some persons take advantage of it for unworthy ends, at bottom our industry is organized on a fundamentally ethical basic // classroom teachers should have a larger share in determining the major policies of their school // all banks and insurance companies should be run on a non-profit basis like the schools // an improved american nation will result from step-by-step advances in the socialization of the means of production and distribution // genuine individual liberty will flourish under socialism as it never did before // the federal government should provide to all classes of people opportunity for complete insurance against accident, sickness, unemployment, premature death, and old age // if we put capable honest men into office, most of our social problems would be solved // if the best possibilities of the american tradition are to be realized, a new social order qualitatively different from private capitalism must be built // economic individualism is more appropriate to contemporary america than any proposed form of collectivism // in the interests of peace, the private manufacture of arms and ammunition must be abolished, cheaper electric light and power could be had if the industry were owned and operated by governmental units // there is nothing fundamentally wrong with our society; all we need to do is to introduce a few reforms which will correct abuses and make some institutions more humane // the abolition of poverty in america is a technical impossibility // no person should be permitted to have an income of more than $25,000 a year until such time as the average wage earner receives at least $2,000 a year // the coal mines of the nation should be taken over by a public agency and run for the benefit of all the people // our national health would suffer if physicians were made civil servants like the public-school teachers and placed on the government payroll // the behavior of the capitalists is doing more to discredit and undermine capitalism than all the activities of anti-capitalistic groups // current social practices are fundamentally sound because they' lead to the survival of the fittest // production for use and present-day capitalism are incompatible systems // no government has a right to experiment with different social policies // capitalism is immoral because it exploits the worker by failing to give him the full value of hi, productive labor // the formation of a comprehensive anticapitalist farmer-labor political party in the united states would contribute greatly to our social progress // the largest possible amount of business competition is necessary to national welfare // persons who wish to bring about a "new social order" make poorer teachers than those who adhere strictly to their own specialty // the greater the amount of governmental control over anything, the greater the increase in graft // more severe punishment of criminals will reduce crime // an average annual family income of approximately $4,000 could be obtained if the productive equipment of the nation were operated at full capacity // aliens who criticize our constitution should be sent out of this country // the exceptional wealth of the united states is the result of our continued loyalty to the capitalist system // if we had to choose between german fascism and russian communism, i should prefer the former // teachers have a moral obligation to remain rigorously neutral on all debatable issues, both in class and out // compulsory military training in our schools and colleges is in harmony with our best educational ideals // public business enterprises are always inefficient // the expenditure of public funds on behalf of the jobless should be entirely eliminated // most of the undesirable features of the newspapers, the movies, and the radio come from their being controlled by profit-making corporations // complete academic freedom at all levels is essential if research and instruction in the social sciences are to prosper // fascism is essentially a means of saving capitalism by abolishing political democracy // transport service would deteriorate if all railroads were owned and managed by the federal government or one of its agencies // consumers cooperatives are detrimental to a country's prosperity // there is no such thing as a "class struggle" in american life today // whenever great social needs require it, the ruling class will always be found willing to surrender some of its privileges in order to meet them // //a general strike must be crushed at ,!lll costs // the united states supreme court should be deprived of its power to declare acts of congress unconstitutional higher income taxes on people with incomes of more than $10,000 a year should be levied immediately // war should be declared only after a popular referendum shows that a majority of the nation's voters favor such a step // the regular calling of conventions for the revisions of state and national constitutions at ten-year intervals would eliminate some of the evils of social lag // teachers should affiliate with some genuine labor organization of their own choosing // the best way to secure decent homes for most of the people will be for the government to build them for its citizens on a large-scale basis // adequate economic security for all is impossible under a laissez-faire system // indoctrination by conservatives plays a smaller part in american schools today than radical propaganda // a satisfying life for the masses of people can be secured without introducing important economic changes // we need a government marketing corporation empowered to buy and process farm products and to sell them here and abroad // the practice of birth control should be discouraged // under the conditions of modern warfare, international and civil wars inevitably destroy more human and social values than they preserve or create // it is pedagogically unprofitable to discuss serious social problems with adolescent youngsters // recipients of relief should be deprived of the right to vote as long as they are living on public charity // our present tariffs are too low to prevent unfair foreign competition with domestic goods // the best form of society is one in which an intelligent and -forceful elite rules over the stabilized masses // efficiency and responsibility in government would be promoted by the uniform establishment of a one-chamber legislature // the legislative requirement of a special loyalty oath is a reflection on the integrity of the teaching profession // the initiative, referendum, and recall are perversions of sound democratic procedure // all schemes for economic betterment are bound to be wrecked by the fact that there is only a limited amount of money in the world // // contemporary school practice generally develops a fixity of outlook which hampers social readjustment // jews are a menace to the integrity of american ideals // the less government the better // most of the ten million or more un- employed will never again find steady work at good wages in a capitalist society // if we compare the chamber of commerce with the american federation of labor, we find that the former has been more helpful to the cause of public education // no school-teacher in active service should be permitted to be a candidate for political office on any party ticket // the school should cease trying to improve society // all social planning leads to human regimentation // "the greatest good of the greatest number" is the final test of the value of all community practice // a common international currency is desirable // income and social usefulness are closely correlated at the present time // a classless society is desirable // america spends far too little upon her army and navy // the smooth functioning of a profit economy depends upon either natural or artificial scarcity // capitalism can be abolished only through a violent seizure of power by and capitalists // the economic future for youth in 1936 is brighter than it ever was before // the average man will be happier in the year 2000 than he is in 1936 // trade unions do more harm than good to our industrial progress // considering the present price level, no adult workman should be paid less than $100 monthly for his services if an adequate american standard of living is to be obtained // it is as difficult for a man of property to support basic social change as for a camel to go through the eye of a needle // all foreign trade should be a monopoly of the federal government // the making of law is largely determined by the pressure of lobbies in washington // a classless society is possible // a classroom teacher should make every effort to prevent his pupils from discovering his position on controversial issues // all school-teachers should be hired and promoted according to the merit system or universal civil service // unless he is eager to combat the theories of social change, no person should be entrusted with the task of fitting the young for the responsibilities of citizenship // a policy of maximum international co- operation is morally superior to national isolation from world affairs // as the economic crisis lengthens and deepens, society tends to divide into two mutually-opposed sections // as soon as we create a high level of economic security for all, the finer arts and graces of living will blossom everywhere // vital differences in public attitudes and beliefs exist between those who live on the returns of property investment and those who get their living by laboring with hand and brain // free speech should be granted to everyone without exception // all farm mortgages should be assumed by the federal treasury at an interest rate not in excess of 1 per cent // i believe that the u // s // is just as selfish as any other nation // most labor trouble is due to the work of radical agitators // all human and social progress i // an illusion // free speech should be granted to everyone except to opponents of free speech // wherever social ownership is substituted for private ownership, at least partial compensation for the value of the property transferred should be made // education should develop among its beneficiaries a disposition to participate ethically and intelligently in the solution of social problems // the masses were happier 100 years ago than they are now // the spiritual leadership of the world, once held by america, is now held by russia</t>
  </si>
  <si>
    <t>Mussen, Paul;Sullivan, Lawrence B.;Eisenberg-Berg, Nancy</t>
  </si>
  <si>
    <t>Changes in political-economic attitudes during adolescence.</t>
  </si>
  <si>
    <t>The Journal of Genetic Psychology: Research and Theory on Human Development</t>
  </si>
  <si>
    <t>10.1080/00221325.1977.10533231</t>
  </si>
  <si>
    <t>Although there is some evidence that opinions about abstract political and ideological issues do not change much between middle and later adolescence, it may be hypothesized that attitudes toward concrete, current issues become more liberal during this period. To test this hypothesis, 2 forms of a 41-item questionnaire dealing with current political, social, and economic issues, (e.g., justice, welfare, and civil rights) was administered to 517 high school freshmen, juniors, and seniors. Compared to mid-adolescents, older adolescents showed significantly less 'authoritarian bias,' greater understanding of the complexity of human motivation, and stronger advocacy of political and social changes designed to promote greater economic equality. It is therefore concluded that shifts toward greater political and economic liberalism are not limited to the 13–25 age period as others have suggested; these trends continue into late adolescence. (PsycINFO Database Record (c) 2018 APA, all rights reserved)</t>
  </si>
  <si>
    <t>political-economic attitudes</t>
  </si>
  <si>
    <t>Bolton, E. B.;English, M.</t>
  </si>
  <si>
    <t>Morale of a group of senior high-school girls.</t>
  </si>
  <si>
    <t>10.1080/00223980.1944.9917189</t>
  </si>
  <si>
    <t>Twenty-nine high-school and 44 college students were given in March and April, 1943, Thurstone tests of attitude toward patriotism, the Constitution of the United States, the church, the Germans, the Chinese, and Communism; and the Purdue scale for attitudes toward any group, Form A, was used to measure attitudes toward the English, the Russians, the Japanese, and the Nazi leaders. It was found desirable to use a one-hour supplementary interview to gain further information about the measured attitudes. The two groups did not differ significantly on any of the scales. The high-school seniors were quite patriotic, less mature in their patriotism than the college group, favorable toward the war effort, showed confidence in national leaders, were favorable toward the church, neutral toward the Constitution, opposed to Communism, liked the English, Russians, and Chinese, were opposed to the Nazi leaders and would have liked to see them punished, disliked and distrusted the Japanese people as well as their leaders, and showed a realistic knowledge of postwar economic problems. (PsycINFO Database Record (c) 2016 APA, all rights reserved)</t>
  </si>
  <si>
    <t>attitudes toward comunism</t>
  </si>
  <si>
    <t>Hunter, E. C.</t>
  </si>
  <si>
    <t>Attitudes of college freshmen: 1934-1949.</t>
  </si>
  <si>
    <t>10.1080/00223980.1951.9712810</t>
  </si>
  <si>
    <t>Attitudes are increasingly recognized as vital forces in life, representing feeling, thought, action, adjustment, and emotional reactions. This study was pursued by testing attitudes of a total of 1790 women freshmen at a southern liberal arts college for 16 consecutive years, on a 94-item scale designed to yield liberalism-conservatism scores. Total scores did not show marked variation over this 16 year period, with slight trends as follows: gains in liberalism 1936-1939, losses 1940 to 1943, gain again 1944-1946, and slight decrease 1947-1949. Data are also quoted on trends for special topics, such as toward the Negro, economic and labor issues, government and religious problems, socialized medicine, etc. (PsycINFO Database Record (c) 2016 APA, all rights reserved)</t>
  </si>
  <si>
    <t>social attitudes test</t>
  </si>
  <si>
    <t>Rambo, William W.;Jones, Warren H.;Finney, Phillip D.</t>
  </si>
  <si>
    <t>Some correlates of the level of constraint in a system of social attitudes.</t>
  </si>
  <si>
    <t>10.1080/00223980.1973.9915594</t>
  </si>
  <si>
    <t>Investigated variables thought to be associated with the magnitude of interrelationship observed among the elements in a system of social-political attitudes. 753 undergraduates completed a questionnaire containing self-report and background data. The liberalism-conservatism domain was measured 2 wk. later by means of the Social Attitude Scale by W. Rambo. Results indicate that Ss who reported recent changes in religious, moral, or political attitudes displayed a more highly interconnected system of liberal-conservative attitudes. Results suggest that variables relating to active participation in social affairs tend to be associated with higher levels of attitude system organization. (PsycINFO Database Record (c) 2016 APA, all rights reserved)</t>
  </si>
  <si>
    <t>social attitude scale</t>
  </si>
  <si>
    <t>1083b</t>
  </si>
  <si>
    <t>conservatism-radicalism</t>
  </si>
  <si>
    <t>Suziedelis, Antanas;Lorr, Maurice</t>
  </si>
  <si>
    <t>Conservative attitudes and authoritarian values.</t>
  </si>
  <si>
    <t>10.1080/00223980.1973.9915616</t>
  </si>
  <si>
    <t>Examined the structure and dimensionality of social-political attitudes and the hypothesis that the liberal vs. conservative attitude dimension is synonymous with the value dimension rule free vs. authoritarian. An attitude measure consisting of simply stated social-political issues and a personal values inventory were administered to a varied sample of 300 men and women. Analysis of the attitude items disclosed 3 factors: Liberal vs. Conservative, Freedom of Sex Exression, and Equalitarianism. Factor intercorrelations indicated a common dimension of conservatism. The cross-correlations in both the male and female samples support the hypothesis that conservative attitudes and authoritarian values are essentially identical constructs. (PsycINFO Database Record (c) 2016 APA, all rights reserved)</t>
  </si>
  <si>
    <r>
      <t xml:space="preserve">prohibition of all nuclear arms // public ownership of all large corporations // socialized medicine // reduction of military spending // civil disobedience as a form of protest disarmament treaty with russia // curbing police Powers // a socialistic society // eliminate use of bible at </t>
    </r>
    <r>
      <rPr>
        <sz val="11"/>
        <color theme="1"/>
        <rFont val="Calibri"/>
        <family val="2"/>
        <charset val="1"/>
      </rPr>
      <t>swearing-in ceremonies</t>
    </r>
    <r>
      <rPr>
        <sz val="11"/>
        <color rgb="FF000000"/>
        <rFont val="Calibri"/>
        <family val="2"/>
        <charset val="1"/>
      </rPr>
      <t xml:space="preserve"> // conscientious objector status on non-religious grounds // busing to achieve integration in schools // black panthers // amnesty (no penalty) for draft evaders // limitations on fbi activities // limits on stop and frisk procedure // elimination of the draft // reduction of cia activities // more control of wiretapping // take out “in god we trust” // from coins/currency // sex education in elementary schools</t>
    </r>
  </si>
  <si>
    <t>kr = 0.96</t>
  </si>
  <si>
    <t>Steininger, Marion</t>
  </si>
  <si>
    <t>In defense of measuring attitudes.</t>
  </si>
  <si>
    <t>10.1080/00223980.1973.9923871</t>
  </si>
  <si>
    <t>Investigated the validity of personality measures by administering a 43-item liberalism-conservatism scale to 86 undergraduates and to 40 noncollege adults. Scores were related to presidential preferences, fundamentalism, church attendance, and the wearing of jeans. It is argued that the data cannot be understood without a concept like 'liberalism-conservatism,' and that the scale was valid because it sampled widely from the domain of the construct and respondents did not fear the consequences of their answer in terms of self-image or possible subsequent actions of someone in power. (PsycINFO Database Record (c) 2016 APA, all rights reserved)</t>
  </si>
  <si>
    <t>Levenson, Hanna;Miller, Jim</t>
  </si>
  <si>
    <t>Development of a current scale to measure conservatism-liberalism.</t>
  </si>
  <si>
    <t>10.1080/00223980.1974.9915734</t>
  </si>
  <si>
    <t>Found that 24 behaviorally identified university student activists involved in conservative causes obtained significantly (p &lt; .001) higher (more conservative) scores on an updated measure of conservatism-liberalism than did 24 activists for liberal causes. Other results indicate that these conservatism-liberalism items show promise for reliably and meaningfully measuring a general ideological dimension. (PsycINFO Database Record (c) 2016 APA, all rights reserved)</t>
  </si>
  <si>
    <t>Harris, A. J.;Remmers, H. H.;Ellison, C. E.</t>
  </si>
  <si>
    <t>The relation between liberal and conservative attitudes in college students, and other factors.</t>
  </si>
  <si>
    <t>10.1080/00224545.1932.9919155</t>
  </si>
  <si>
    <t>As an index of liberalism the Harper 'Social Study' was given to 307 college sophomores, together with a questionnaire covering possible constituent or causal factors. The liberal student was found to be slightly more intelligent, to be more often a man than woman, to be less religious, to attend church less regularly, to have more probably no church preference, to have lost his faith in religion to some extent, to differ with his parents politically unless these parents are themselves independent, to believe in evolution, and to have more probably had some training in sociology or similar school subjects. No differences were found between the major political parties or the various religious denominations, nor was any relation evident between liberalism and father's occupation, size of home community, or degree of self-support. (PsycINFO Database Record (c) 2016 APA, all rights reserved)</t>
  </si>
  <si>
    <t>harper test</t>
  </si>
  <si>
    <t>Whisler, L. D.;Remmers, H. H.</t>
  </si>
  <si>
    <t>Liberalism, optimism, and group morale: a study of student attitudes.</t>
  </si>
  <si>
    <t>10.1080/00224545.1938.9920046</t>
  </si>
  <si>
    <t>Three applications of the 'scale to measure individual and group morale' yielded .36, .55 and .56 correlations between forms A and B, from 150 men and 149 women undergraduate students in psychology. The curve of judged 'goodness of living' is curvilinear. In student comparisons of 4 arbitrary groups, 'pioneer Americans' scored only slightly lower than 'present-day Americans,' 'pre-war Americans' considerably lower, and 'Americans 30 years hence' scored significantly high. Students think they are happier than their parents. Little relation was found between attitudes toward the four era groups and either intelligence and liberalism, or between satisfaction with life and intelligence and liberalism. A positive relation (r = .32) was found between liberalism and intelligence. (PsycINFO Database Record (c) 2016 APA, all rights reserved)</t>
  </si>
  <si>
    <t>Hartmann, G.</t>
  </si>
  <si>
    <t>The differential validity of items in a liberalism-conservatism test.</t>
  </si>
  <si>
    <t>10.1080/00224545.1938.9921675</t>
  </si>
  <si>
    <t>106 statements dealing with a variety of 'controversial' issues in current public affairs were assembled in such fashion that a summation of specific expressions of approval or disapproval would yield an acceptable measure of a respondent's liberalism or conservatism. The selected statements were first scored by a 'criterion' group of eminent liberals and conservatives in public life and then 'item-analyzed' in terms of the responses made by a national sampling of 3700 secondary-school teachers. The top and bottom 27% of this sample, comprising exactly 1000 cases, were contrasted in accordance with Kelley's standard procedures. An appendix is given which lists the precise validity of each item in the test. (PsycINFO Database Record (c) 2016 APA, all rights reserved)</t>
  </si>
  <si>
    <t>the ideals of american education will be most readily obtained if we free business from restraint and continue our economic and political system essentially as it operated from 1920 to 1930 // a system that has worked as well as capitalism has in this country for the last 150 years should not be changed now // for most people the opportunity to exercise beneficial personal initiative would be increased by life in a socialist state // no economic system can function efficiently without appealing to the desire for private profits // although some persons take advantage of it for unworthy ends, at bottom our industry is organized on a fundamentally ethical basic // classroom teachers should have a larger share in determining the major policies of their school // all banks and insurance companies should be run on a non-profit basis like the schools // an improved american nation will result from step-by-step advances in the socialization of the means of production and distribution // genuine individual liberty will flourish under socialism as it never did before // the federal government should provide to all classes of people opportunity for complete insurance against accident, sickness, unemployment, premature death, and old age // if we put capable honest men into office, most of our social problems would be solved // if the best possibilities of the american tradition are to be realized, a new social order qualitatively different from private capitalism must be built // economic individualism is more appropriate to contemporary america than any proposed form of collectivism // in the interests of peace, the private manufacture of arms and ammunition must be abolished, cheaper electric light and power could be had if the industry were owned and operated by governmental units // there is nothing fundamentally wrong with our society; all we need to do is to introduce a few reforms which will correct abuses and make some institutions more humane // the abolition of poverty in america is a technical impossibility // no person should be permitted to have an income of more than $25,000 a year until such time as the average wage earner receives at least $2,000 a year // the coal mines of the nation should be taken over by a public agency and run for the benefit of all the people // our national health would suffer if physicians were made civil servants like the public-school teachers and placed on the government payroll // the behavior of the capitalists is doing more to discredit and undermine capitalism than all the activities of anti-capitalistic groups // current social practices are fundamentally sound because they' lead to the survival of the fittest // production for use and present-day capitalism are incompatible systems // no government has a right to experiment with different social policies // capitalism is immoral because it exploits the worker by failing to give him the full value of hi, productive labor // the formation of a comprehensive anticapitalist farmer-labor political party in the united states would contribute greatly to our social progress // the largest possible amount of business competition is necessary to national welfare // persons who wish to bring about a "new social order" make poorer teachers than those who adhere strictly to their own specialty // the greater the amount of governmental control over anything, the greater the increase in graft // more severe punishment of criminals will reduce crime // an average annual family income of approximately $4,000 could be obtained if the productive equipment of the nation were operated at full capacity // aliens who criticize our constitution should be sent out of this country // the exceptional wealth of the united states is the result of our continued loyalty to the capitalist system // if we had to choose between german fascism and russian communism, i should prefer the former // teachers have a moral obligation to remain rigorously neutral on all debatable issues, both in class and out // compulsory military training in our schools and colleges is in harmony with our best educational ideals // public business enterprises are always inefficient // the expenditure of public funds on behalf of the jobless should be entirely eliminated // most of the undesirable features of the newspapers, the movies, and the radio come from their being controlled by profit-making corporations // complete academic freedom at all levels is essential if research and instruction in the social sciences are to prosper // fascism is essentially a means of saving capitalism by abolishing political democracy // transport service would deteriorate if all railroads were owned and managed by the federal government or one of its agencies // consumers cooperatives are detrimental to a country's prosperity // there is no such thing as a "class struggle" in american life today // whenever great social needs require it, the ruling class will always be found willing to surrender some of its privileges in order to meet them // //a general strike must be crushed at ,!lll costs // the united states supreme court should be deprived of its power to declare acts of congress unconstitutional higher income taxes on people with incomes of more than $10,000 a year should be levied immediately // war should be declared only after a popular referendum shows that a majority of the nation's voters favor such a step // the regular calling of conventions for the revisions of state and national constitutions at ten-year intervals would eliminate some of the evils of social lag // teachers should affiliate with some genuine labor organization of their own choosing // the best way to secure decent homes for most of the people will be for the government to build them for its citizens on a large-scale basis // adequate economic security for all is impossible under a laissez-faire system // indoctrination by conservatives plays a smaller part in american schools today than radical propaganda // a satisfying life for the masses of people can be secured without introducing important economic changes // we need a government marketing corporation empowered to buy and process farm products and to sell them here and abroad // the practice of birth control should be discouraged // under the conditions of modern warfare, international and civil wars inevitably destroy more human and social values than they preserve or create // it is pedagogically unprofitable to discuss serious social problems with adolescent youngsters // recipients of relief should be deprived of the right to vote as long as they are living on public charity // our present tariffs are too low to prevent unfair foreign competition with domestic goods // the best form of society is one in which an intelligent and -forceful elite rules over the stabilized masses // efficiency and responsibility in government would be promoted by the uniform establishment of a one-chamber legislature // the legislative requirement of a special loyalty oath is a reflection on the integrity of the teaching profession // the initiative, referendum, and recall are perversions of sound democratic procedure // all schemes for economic betterment are bound to be wrecked by the fact that there is only a limited amount of money in the world // // contemporary school practice generally develops a fixity of outlook which hampers social readjustment // jews are a menace to the integrity of american ideals // the less government the better // most of the ten million or more un- employed will never again find steady work at good wages in a capitalist society // if we compare the chamber of commerce with the american federation of labor, we find that the former has been more helpful to the cause of public education // no school-teacher in active service should be permitted to be a candidate for political office on any party ticket // the school should cease trying to improve society // all social planning leads to human regimentation // "the greatest good of the greatest number" is the final test of the value of all community practice // a common international currency is desirable // income and social usefulness are closely correlated at the present time // a classless society is desirable // america spends far too little upon her army and navy // the smooth functioning of a profit economy depends upon either natural or artificial scarcity // capitalism can be abolished only through a violent seizure of power by and capitalists // the economic future for youth in 1936 is brighter than it ever was before // the average man will be happier in the year 2000 than he is in 1936 // trade unions do more harm than good to our industrial progress // considering the present price level, no adult workman should be paid less than $100 monthly for his services if an adequate american standard of living is to be obtained // it is as difficult for a man of property to support basic social change as for a camel to go through the eye of a needle // all foreign trade should be a monopoly of the federal government // the making of law is largely determined by the pressure of lobbies in washington // a classless society is possible // a classroom teacher should make every effort to prevent his pupils from discovering his position on controversial issues // all school-teachers should be hired and promoted according to the merit system or universal civil service // unless he is eager to combat the theories of social change, no person should be entrusted with the task of fitting the young for the responsibilities of citizenship // a policy of maximum international co- operation is morally superior to national isolation from world affairs // as the economic crisis lengthens and deepens, society tends to divide into two mutually-opposed sections // as soon as we create a high level of economic security for all, the finer arts and graces of living will blossom everywhere // vital differences in public attitudes and beliefs exist between those who live on the returns of property investment and those who get their living by laboring with hand and brain // free speech should be granted to everyone without exception // all farm mortgages should be assumed by the federal treasury at an interest rate not in excess of 1 per cent // i believe that the u // s // is just as selfish as any other nation // most labor trouble is due to the work of radical agitators // all human and social progress i // an illusion // free speech should be granted to 1111 except to opponents of free speech // wherever social ownership is substituted for private ownership, at least partial compensation for the value of the property transferred should be made // education should develop among its beneficiaries a disposition to participate ethically and intelligently in the solution of social problems // the masses were happier 100 years ago than they are now // the spiritual leadership of the world, once held by america, is now held by russia //</t>
  </si>
  <si>
    <t>Breemes, E. L.;Remmers, H. H.;Morgan, C. L.</t>
  </si>
  <si>
    <t>Changes in liberalism-conservatism of college students since the depression.</t>
  </si>
  <si>
    <t>10.1080/00224545.1941.9921497</t>
  </si>
  <si>
    <t>The Harper Social Study Scale was given to 128 women and 102 men at Purdue University, and the results of the questionnaire were compared with previous data from corresponding groups. Considerably more liberalism was expressed in 1939 than in 1931, with no sex difference apparent. Liberalism correlated positively with ACE psychological scores (.30 ± .06) and with Otis IQ values (.33 ± .06). No clear relationship was found between the liberalism scores and Iowa comprehension or Wrenn's inventory scores. (PsycINFO Database Record (c) 2016 APA, all rights reserved)</t>
  </si>
  <si>
    <t>Sappenfield, B. R.</t>
  </si>
  <si>
    <t>The attitudes and attitude estimates of Catholic, Protestant, and Jewish students.</t>
  </si>
  <si>
    <t>10.1080/00224545.1942.9714115</t>
  </si>
  <si>
    <t>The attitudes of members of the 3 religious groups toward war, communism, and birth control were measured, and ratings of conservatism-radicalism made. Comparisons are drawn between actual measured attitudes of each group and the attitudes that were imputed to the 3 groups by the various individuals. (PsycINFO Database Record (c) 2016 APA, all rights reserved)</t>
  </si>
  <si>
    <t>c-w questionnaire</t>
  </si>
  <si>
    <t>abbreviated c-r oppinaire</t>
  </si>
  <si>
    <t>Changes in general attitudes of women students during four years in college.</t>
  </si>
  <si>
    <t>10.1080/00224545.1942.9714119</t>
  </si>
  <si>
    <t>Representative women students in a small, southern, Liberal Arts College increased significantly in liberal attitudes and beliefs from the beginning of their freshman year to the end of their senior year as measured by the Hunter Test of Social Attitudes. The largest and most reliable gains were made on racial, economic, social, and government issues. No change was found between freshman and senior years on religious questions.' (PsycINFO Database Record (c) 2016 APA, all rights reserved)</t>
  </si>
  <si>
    <t>hunter test of social attitudes</t>
  </si>
  <si>
    <t>Cantey, E.;Mull, H. K.</t>
  </si>
  <si>
    <t>A comparison of freshmen and seniors in a liberal arts college in respect of their understanding of social issues.</t>
  </si>
  <si>
    <t>10.1080/00224545.1942.9714122</t>
  </si>
  <si>
    <t>Use of Gundlach's questionnaire revealed that Sweet Briar College seniors are more liberal, progressive, democratic in their attitudes on social issues than are freshmen. The writers postulate that at least some of this change is due to the college teaching program in force. (PsycINFO Database Record (c) 2016 APA, all rights reserved)</t>
  </si>
  <si>
    <t>social issues</t>
  </si>
  <si>
    <t>by reason of their inherited endowment, individuals are incapable of democratic participation in government // there is no modern nation of which the people are inherently superior in ability to the rest // the superior people in our culture are justified in dominating national affairs by force // women are by nature less efficient and intelligent than men // as a class, married women would male poorer, teachers and professional workers than (as) single women by reason of their emotional adjustment // man has an inherited desire and need for war // competition for personal advancement is a form of social motivation for any successful industrial society // delinquent and criminal behavior can best be reduced by // if our society provided economic security for its members ( jobs, unemployment and health insurance, pensions, adequate wages), the consequences would be // desirable character and personality are // the differences found with intelligence test between racial, social, and economic groups can be accounted for in terms of different social environments // the level of ability of school children will be by any extensive curtailment of present educational facilities // many americana possess emotional altitudes and prejudices which would make fascism easy to establish in this country</t>
  </si>
  <si>
    <t>3 // 4</t>
  </si>
  <si>
    <t>Sanai, M.</t>
  </si>
  <si>
    <t>A factorial study of social attitudes.</t>
  </si>
  <si>
    <t>10.1080/00224545.1950.9919005</t>
  </si>
  <si>
    <t>In order to test the hypothesis: '(a) that there is a basic factor responsible for progressiveness in social attitudes, and (b) that over and above this basic factor, group factors are responsible for one's progressiveness in politics, religion, and social matters,' a questionnaire of 16 items on social attitudes was given to 250 people. The results were factor analyzed by Burt's Bipolar Analysis technique. One general (progressivism vs. conservatism) and two bipolar factors (socialism-atheism vs. 'social' progressivism, and socialism vs. atheism) were found in support of the author's hypothesis. (PsycINFO Database Record (c) 2016 APA, all rights reserved)</t>
  </si>
  <si>
    <t>the universe was created by god // sex relations, except in marriage, are always wrong, i.e., morally indefensible // conscientious objectors are traitors to their country and should be treated accordingly // a personal god exist // christ was divine wholly or partly in a sense different from other men // capitalism is immoral because it exploits the worker by failing to give him the full value of his productive labour // provided the health of the mother is safeguarded, abortion in the early months of pregnancy should be made legal // divorce should be permitted by mutual consent, provided children are safe- guarded // it is wrong that me should be permitted greater sexual freedom than women by society // in capitalist countries the economic system impels capitalists and the workers into irreconcilable conflict with one another // birth control should be encouraged by putting the necessary information at the disposal of all // jews are aa valuable citizens aa any other group // all large scale means of production and distribution must be owned and operated by the state // in the interest of peace we must give up a large part of our national sovereignty // women are on the whole inferior to men in mental abilities // unrestricted freedom of dissuasion on every topic is desirable in the presa, in literature, on the stage, etc.</t>
  </si>
  <si>
    <t>Sanai, Mahmoud</t>
  </si>
  <si>
    <t>An experimental study of social attitudes.</t>
  </si>
  <si>
    <t>10.1080/00224545.1951.9919077</t>
  </si>
  <si>
    <t>A questionnaire of 30 items was given to 250 men and women. The inter-correlations of responses to each item were found, altogether 435 correlation coefficients. The results were analyzed by Burt's general factor method by simple summation.' A general alterationism (radicalism) vs. preservationism (conservatism) factor was found. A second, bipolar factor, religious alterationism vs. political social alterationism, a third factor authoritarianism vs. freedom, and a fourth social evolution vs. communism were found. These factors are not 'concrete entities' but should be interpreted as 'classificatory principles.' (PsycINFO Database Record (c) 2016 APA, all rights reserved)</t>
  </si>
  <si>
    <t>jews have too much power and influence in this country // personal life continues after death of the body // divorce should be permitted by mutual consent, provided children involved // unrestricted freedom of discussion on every topic is desirable in the press // conscientious objectors are traitors to their country and should be // in the present state of capitalist societies genuine social progress without the aid of a revolution // jews are as valuable citizens as any other group // in practice the rich and the poor are not equal before the law // women are on the whole inferior to men in mental abilities // coloured people are innately inferior to white people // it is not possible to put democratic principles into practice owing to wide differences in innate intelligence between individuals // persons with serious hereditary diseases should be compulsorily sterilized // it is wrong that men should be permitted greater sexual freedom than women</t>
  </si>
  <si>
    <t>Mull, Helen K.;Sheldon, Ann</t>
  </si>
  <si>
    <t>A comparison of students of 1941 and 1951 in a liberal arts college in respect of their understanding of social issues.</t>
  </si>
  <si>
    <t>10.1080/00224545.1953.9711462</t>
  </si>
  <si>
    <t>… it appears from this survey that seniors are, again in 1951 as in 1941, more liberal than freshmen on almost all the issues raised by Gundlach's questionary. It also appears that in some of the issues, notably those concerning the reconstruction of society, students show considerably less 'understanding' than in 1941.' (PsycINFO Database Record (c) 2016 APA, all rights reserved)</t>
  </si>
  <si>
    <t>gundlach questionary</t>
  </si>
  <si>
    <t>Rubin-Rabson, Grace</t>
  </si>
  <si>
    <t>Several correlates of a conservatism-liberalism attitudes scale.</t>
  </si>
  <si>
    <t>10.1080/00224545.1954.9919101</t>
  </si>
  <si>
    <t>For 69 adults… the relations of several variables and liberal-conservative attitude as measured by Hunter's Test of Social Attitudes' showed the group to be 'conservative except for what seems to be a striking liberalism in attitude toward the Negro. No reason for the racial liberalism could be found in the conservative attitude toward religion expressed by the group. The sub-tests… revealed little inner consistency and the question is relevant whether the test as a whole can be said to measure a general attitude of liberalism-conservatism.' (PsycINFO Database Record (c) 2016 APA, all rights reserved)</t>
  </si>
  <si>
    <t>hunter's test of social attitudes</t>
  </si>
  <si>
    <t>Paull, Donald</t>
  </si>
  <si>
    <t>The influence of opinion on judgment in scaling attitude items.</t>
  </si>
  <si>
    <t>10.1080/00224545.1956.9919217</t>
  </si>
  <si>
    <t>Results of an attitude scaling experiment supports the 'equal-appearing interval' of Thurstone as an assumption with regard to scale values of statements along a liberalism-conservatism continuum but not in regard to the Q values derived for statements as judged by liberals and conservatives. Q values are lower for liberals than for conservatives. Thus, randomness in judging groups for Thurstone-type scaling is essential. (PsycINFO Database Record (c) 2016 APA, all rights reserved)</t>
  </si>
  <si>
    <t>political orientation</t>
  </si>
  <si>
    <t>McGrew, John M.</t>
  </si>
  <si>
    <t>The cognitive consistency of left and right authoritarians: A test of Rokeach's 'belief congruency' hypothesis.</t>
  </si>
  <si>
    <t>10.1080/00224545.1969.9922412</t>
  </si>
  <si>
    <t>Hypothesized that left and right authoritarians, as measured on the Opinionation Scale, would agree with liberal and conservative viewpoints, respectively, regardless of the ethnic background of the person espousing such views. Based upon a 2 * 2 * 2 * 2 analysis of variance of mean agreement scores on 88 male and female left and right authoritarians, the data supported Rokeach's suggestion that interpersonal attraction is a function of attitudinal similarity. (PsycINFO Database Record (c) 2016 APA, all rights reserved)</t>
  </si>
  <si>
    <t>rokeach's opinionation scale</t>
  </si>
  <si>
    <t>left authoritarianism</t>
  </si>
  <si>
    <t>opinionation scale</t>
  </si>
  <si>
    <t>left opinionation</t>
  </si>
  <si>
    <t>Bishop, George F.;Barclay, Andrew M.;Rokeach, Milton</t>
  </si>
  <si>
    <t>Presidential preferences and freedom-equality value patterns in the 1968 American campaign.</t>
  </si>
  <si>
    <t>10.1080/00224545.1972.9918676</t>
  </si>
  <si>
    <t>Conducted 2 studies during the 1968 American presidential campaign to examine Rokeach's freedom-equality model of political ideologies. Scores on the Rokeach Value Survey and presidential preference data were obtained from both a national survey of 1,233 adults and a study of 121 adult political activists in Michigan. Results show equality to differentiate significantly among presidential groups, but not freedom. Results indicate that the basic value dimension in American political life is an equalitarian one, representing variations from democratic socialist to capitalist. Neither communist nor fascist freedom-equality value patterns emerged in either of the studies. (19 ref.) (PsycINFO Database Record (c) 2016 APA, all rights reserved)</t>
  </si>
  <si>
    <t>rokeach values survey</t>
  </si>
  <si>
    <t>Yellig, William F.;Wearing, Alexander J.</t>
  </si>
  <si>
    <t>The dimensions of political ideology.</t>
  </si>
  <si>
    <t>10.1080/00224545.1974.9923136</t>
  </si>
  <si>
    <t>A highly educated sample of 63 (mean age = 28 yrs) politically elite people (e.g., members of the American Civil Liberties Union, psychology graduate students, and mayoral campaign staffs) rated 60 items concerned with political matters on several bipolar scales and also sorted the items into groups according to their similarity to one another. An analysis of the Ss' agreement ratings of the 60 items (on 1 of the bipolar scales) yielded 2 'point of view' groups: liberal and moderately conservative. A multidimensional scaling analysis of the items, based on the similarity sorting data, yielded only 1 dimension: left-right. (21 ref) (PsycINFO Database Record (c) 2016 APA, all rights reserved)</t>
  </si>
  <si>
    <t>political points of view</t>
  </si>
  <si>
    <t>Jones, Warren H.;Rambo, William W.;Finney, Phillip D.</t>
  </si>
  <si>
    <t>The relationship between political ideology and information as a function of participation.</t>
  </si>
  <si>
    <t>10.1080/00224545.1975.9918707</t>
  </si>
  <si>
    <t>Studied the relationship between 2 measures of intellectual competence and political ideology at 2 levels of political activism. 753 undergraduates were classified on the basis of their position along the liberal-conservative continuum by W. W. Rambo's Social Attitude Scale, and according to whether the S had been active in political affairs. Results indicate that no general statement concerning the intellectual competency of those possessing a particular ideology was justified. Rather, both level of activism and dimension of intellectual competence had to be taken into consideration. (PsycINFO Database Record (c) 2016 APA, all rights reserved)</t>
  </si>
  <si>
    <t>social attitudes scale rambo</t>
  </si>
  <si>
    <t>Paddock, Joel;Paddock, Elizabeth</t>
  </si>
  <si>
    <t>Ideological differences between female and male county party chairs.</t>
  </si>
  <si>
    <t>10.1016/j.soscij.2004.01.004</t>
  </si>
  <si>
    <t>This study compares the ideologies of female and male county party chairs. The data, which are drawn from a 2000 survey of county Democratic and Republican party leaders, show modest gender differences. Women in both parties tend to be more liberal than men on a variety of issues. These gender differences, however, are minor. Women and men in both parties have about the same levels of partisan experience, and, it is speculated, they tend to converge towards organizational norms. (PsycINFO Database Record (c) 2017 APA, all rights reserved)</t>
  </si>
  <si>
    <t>Democratic and Republican county/town chairs</t>
  </si>
  <si>
    <t xml:space="preserve">a woman’s legal right to have an abortion // a constitutional amendment allowing organized prayer in the public schools // government sponsored national health insurance // increased government regulation to protect the environment // vouchers for students to attend private schools // affirmative action programs to increase minority representation in jobs and education // increased government aid to the poor // the death penalty as punishment for certain serious crimes //  increased defense spending // legislation restricting ‘soft money’ in american campaigns // tax cuts to foster increased private investment in the economy //  increased public aid to education // increased restrictions on purchasing firearms // legislation granting workers leave for pregnancy or medical conditions
</t>
  </si>
  <si>
    <t>Anania, E.C., Rice, S., Pierce, M., Winter, S.R., Capps, J., Walters, N.W., Milner, M.N.</t>
  </si>
  <si>
    <t>Public support for police drone missions depends on political affiliation and neighborhood demographics</t>
  </si>
  <si>
    <t>Technology in Society</t>
  </si>
  <si>
    <t>10.1016/j.techsoc.2018.12.007</t>
  </si>
  <si>
    <t>2266b</t>
  </si>
  <si>
    <t>viewpoints on current personal free_x0002_doms and economic issues</t>
  </si>
  <si>
    <t>Oniszczenko, WÅ‚odzimierz;Jakubowska, Urszula Teresa;StanisÅ‚awiak, Ewa</t>
  </si>
  <si>
    <t>Gender differences in socio-political attitudes in a Polish sample.</t>
  </si>
  <si>
    <t>Women's Studies International Forum</t>
  </si>
  <si>
    <t>10.1016/j.wsif.2011.05.005</t>
  </si>
  <si>
    <t>This is a study of gender differences in socio-political attitudes concerning: 1) moral issues (the conservativeâ€“liberal dimension) and 2) economic issues (support for governmental interventionism versus market economy). The study was run on 538 men and women, students of various courses at Warsaw universities aged from 18 to 24 (Study 1) and 179 complete married couples aged from 36 to 64 (Study 2). It was found that women, whatever their age, are more liberal than men and show more preference for governmental interventionism in the economy. Compared with younger women, middle-aged women are more morally conservative but not significantly different with respect to their economic preferences. There were no significant differences between younger and older men with respect to moral attitudes or economic attitudes. (PsycINFO Database Record (c) 2016 APA, all rights reserved)</t>
  </si>
  <si>
    <t>2284a</t>
  </si>
  <si>
    <t>political extremism scale</t>
  </si>
  <si>
    <t>moral conservatism vs moral liberalism</t>
  </si>
  <si>
    <t>free market vs governmental interventionism</t>
  </si>
  <si>
    <t>2284b</t>
  </si>
  <si>
    <t>Kassinove, J.I., Tsytsarev, S.V., Davidson, I.</t>
  </si>
  <si>
    <t>Russian attitudes toward gambling</t>
  </si>
  <si>
    <t>10.1016/S0191-8869(97)00152-9</t>
  </si>
  <si>
    <t>liberal-conservative scale</t>
  </si>
  <si>
    <t>Helbling, M; Traunmuller, R</t>
  </si>
  <si>
    <t>What is Islamophobia? Disentangling Citizens' Feelings Toward Ethnicity, Religion and Religiosity Using a Survey Experiment</t>
  </si>
  <si>
    <t>BRITISH JOURNAL OF POLITICAL SCIENCE</t>
  </si>
  <si>
    <t>10.1017/S0007123418000054</t>
  </si>
  <si>
    <t>What citizens think about Muslim immigrants has important implications for some of the most pressing challenges facing Western democracies. To advance contemporary understanding of what 'Islamophobia' really is - for example, whether it is a dislike based on immigrants' ethnic background, religious identity or specific religious behaviors - this study fielded a representative online survey experiment in the UK in summer 2015. The results suggest that Muslim immigrants are notper seviewed more negatively than Christian immigrants. Instead, the study finds evidence that citizens' uneasiness with Muslim immigration is first and foremost the result of a rejection of fundamentalist forms of religiosity. This suggests that common explanations, which are based on simple dichotomies between liberal supporters and conservative critics of immigration, need to be re-evaluated. While the politically left and culturally liberal have more positive attitudes toward immigrants than right-leaning individuals and conservatives, they are also far more critical of religious groups. The study concludes that a large part of the current political controversy over Muslim immigration is related to this double opposition: it is less about immigrants versus natives or even Muslim versus Christians than about political liberalism versus religious fundamentalism.</t>
  </si>
  <si>
    <t xml:space="preserve">it is better if women with young children do not work // in britain men and women interact in an overly unreserved way // i prefer not to have homosexuals among my friends </t>
  </si>
  <si>
    <t>TREMBLAY, M</t>
  </si>
  <si>
    <t>POLITICAL-PARTY, POLITICAL-PHILOSOPHY AND FEMINISM - A CASE-STUDY OF THE FEMALE AND MALE CANDIDATES IN THE 1989 QUEBEC GENERAL-ELECTION</t>
  </si>
  <si>
    <t>CANADIAN JOURNAL OF POLITICAL SCIENCE-REVUE CANADIENNE DE SCIENCE POLITIQUE</t>
  </si>
  <si>
    <t>10.1017/S0008423900003425</t>
  </si>
  <si>
    <t>This article investigates whether the entry of a greater number of women into the political arena could transform gender relations. The opinions of female and male New Democratic, Liberal and Parti quebecois candidates in the 1989 Quebec general election were polled, in order to clarify three main questions: Do the female candidates polled have opinions favourable to feminist demands? Do female and male candidates have the same opinions with respect to these demands? Do political party and political philosophy influence the opinions of each sex on feminist demands? The results show that, generally speaking, women have higher scores on a feminist index than men. More specifically, this gap between women and men varies in accordance with the thematics of feminism, and with political party and political philosophy.</t>
  </si>
  <si>
    <t>political party political philosophy and feminism</t>
  </si>
  <si>
    <t>feminist index</t>
  </si>
  <si>
    <t>it is preferable that mothers with school-age children not work fulltime outside the home // affirmative action (requiring an equal number of women and men) should be introduced so that more women could gain access to the various posts of political responsibility // abortion should be outlawed under all circumstances, except when the life of the mother is at risk // women in politics have a primary responsibility for questions concerning the family and education // a woman who works outside the home can have as satisfactory a relationship with her young children as a woman who stays at home // the development of child-care facilities is indispensable to the autonomy of women // it is not suitable for boys to study home economics (cooking, sewing, etc.) at school // on the job, affirmative action for women is a form of discrimination against competent men // an abortion should be available to any woman who desires one // generally speaking, the financial needs of women are less important than those of men // both girls and boys should be able to practice the same sporting activities (boxing, weight lifting, synchronized swimming ...) // the way politics works precludes the full integration of women into parliamentary life // women and men doing equivalent jobs should earn an equivalent salary and equal social benefits // the integration of a greater number of women into politics should improve political life // women and men should share the tasks related to maintaining a family, according to their respective responsibilities // paternity leave should enable men to fully assume their paternal responsibilities, without giving up their work outside the family home // education for girls should be oriented towards the acquisition of domestic and maternal skills // women should occupy 50 per cent of decision-making posts in society, that is to say, a proportional place to that which they represent in the population // it is not suitable for women to occupy jobs traditionally reserved for men, such as fireman, mechanic, garbageman // sex education should present homosexuality as a normal form of sexuality //  it is more difficult for women than for men to have access to decision-making posts in politics // school textbooks and teaching should present women and men evolving in roles and functions which are not differentiated and specialized according to gender // women mlas have the specific responsibility to represent not only their own electors, but women throughout quebec</t>
  </si>
  <si>
    <t>liberal index</t>
  </si>
  <si>
    <t>the use of marijuana and hashish should be decriminalized for consenting adults // stronger sentences would enable criminal problems to be kept in check // women like men ought to be permitted to be ordained as priests // the national defence budget should be reduced // capital punishment should be applied to people found guilty of murder // job preference should be given to people from quebec rather than to immigrants</t>
  </si>
  <si>
    <t>Hatemi, Peter K.;Gillespie, Nathan A.;Eaves, Lindon J.;Maher, Brlon S.;Webb, Bradley T.;Heath, Andrew C.;Medland, Sarah E.;Smyth, David C.;Beeby, Harry N.;Gordon, Scott D.;Montgomery, Grant W.;Zhu, Ghu;Byrne, Enda M.;Martin, Nicholas G.</t>
  </si>
  <si>
    <t>A genome-wide analysis of liberal and conservative political attitudes.</t>
  </si>
  <si>
    <t>10.1017/S0022381610001015</t>
  </si>
  <si>
    <t>The assumption that the transmission of social behaviors and political preferences is purely cultural has been challenged repeatedly over the last 40 years by the combined evidence of large studies of adult twins and their relatives, adoption studies, and twins reared apart. Variance components and path modeling analyses using data from extended families quantified the overall genetic influence on political attitudes, but few studies have attempted to localize the parts of the genome which accounted for the heritability estimates found for political preferences. Here, we present the first genome-wide analysis of Conservative-Liberal attitudes from a sample of 13,000 respondents whose DNA was collected in conjunction with a 50-item sociopolitical attitude questionnaire. Several significant linkage peaks were identified and potential candidate genes discussed. (PsycINFO Database Record (c) 2016 APA, all rights reserved)</t>
  </si>
  <si>
    <t>death penalty // casual sex // privatisation // medicare // stiffer jail terms // trade unions // patriotism // voluntary euthanasia // nuclear power // working mothers / bible truth // gay rights // inborn conscience // government welfare // divine law // socialism // white superiority // herbal remedies // charity work // suicide // conservationists // licensing laws // birth control // evolution theory // sabbath observance // multiculturalism // chastity // fluoridation // royalty // women judges // strict rules // test-tube babies // apartheid // asian immigration // church authority // disarmament // censorship // white lies // caning // teenage dole // private schools // chiropractors // defence spending // divorce // foreign ownership // surrogate mothers // legalised abortion // modern art // condom machines // legalised prostitution</t>
  </si>
  <si>
    <t>Ahler, Douglas J.</t>
  </si>
  <si>
    <t>Self-fulfilling misperceptions of public polarization.</t>
  </si>
  <si>
    <t>10.1017/S0022381614000085</t>
  </si>
  <si>
    <t>Mass media convey deep divisions among citizens despite scant evidence for such ideological polarization. Do ordinary citizens perceive themselves to be more extreme and divided than they actually are? If so, what are the ramifications of such misperception? A representative sample from California provides evidence that voters from both sides of the stateâ€™s political divide perceive both their liberal and conservative peersâ€™ positions as more extreme than they actually are, implying inaccurate beliefs about polarization. A second study again demonstrates this finding with an online sample and presents evidence that misperception of mass-level extremity can affect individualsâ€™ own policy opinions. Experimental participants randomly assigned to learn the actual average policy-related predispositions of liberal and conservative Americans later report opinions that are 8â€“13% more moderate, on average. Thus, citizens appear to consider peersâ€™ positions within public debate when forming their own opinions and adopt slightly more extreme positions as a consequence. (PsycINFO Database Record (c) 2016 APA, all rights reserved)</t>
  </si>
  <si>
    <t>2312a</t>
  </si>
  <si>
    <t>self described liberalism/conservatism</t>
  </si>
  <si>
    <t>the role of the government in managimg social welfare and the economy</t>
  </si>
  <si>
    <t>the trade-off between protecting the environment and protecting jobs, environmentalism</t>
  </si>
  <si>
    <t>2312b</t>
  </si>
  <si>
    <t>Gries, P.H.</t>
  </si>
  <si>
    <t>""Red China"" and the ""yellow peril"": How ideology divides Americans over China</t>
  </si>
  <si>
    <t>Journal of East Asian Studies</t>
  </si>
  <si>
    <t>10.1017/S1598240800005518</t>
  </si>
  <si>
    <t xml:space="preserve">american society has swung too far toward individual rights at the expense of social responsibilities // individual rights are more important than the good of the group // individuals should be free to follow their own dreams in their own ways, without interference from government // government must limit our individual freedoms so as to pre_x0002_vent unchecked selfishness, greed, and immorality </t>
  </si>
  <si>
    <t>Bilodeau, A., Turgeon, L., White, S., Henderson, A.</t>
  </si>
  <si>
    <t>Strange bedfellows? Attitudes toward minority and majority religious symbols in the public sphere</t>
  </si>
  <si>
    <t>Politics and Religion</t>
  </si>
  <si>
    <t>10.1017/S1755048317000748</t>
  </si>
  <si>
    <t>society would be better off if more women stayed home with their children // it is too easy to get an abortion nowadays // gays and lesbians should not be allowed to marry in canada // euthanasia (or assisted suicide) is never ethically justified</t>
  </si>
  <si>
    <t>Bulkeley, Kelly</t>
  </si>
  <si>
    <t>Dream content and political ideology.</t>
  </si>
  <si>
    <t>Dreaming</t>
  </si>
  <si>
    <t>10.1023/A:1015398822122</t>
  </si>
  <si>
    <t>This pilot study focuses on the relationship of dream content and political ideology in a contemporary US context. The study involved 56 people (mean age 20.9 yrs), 28 who identified themselves as members of the political right and 28 who identified themselves as members of the political left. 'Most recent dream' reports from these subjects were analyzed using Hall and Van de Castle content analysis categories. Following that quantitative analysis, each dream was analyzed in terms of its narrative qualities (themes, images, emotional patterns, etc.). Although the small size of the study makes it impossible to offer definitive interpretations, the findings are suggestive: people on the political right had more nightmares, more dreams in which they lacked personal power, and a greater frequency of 'lifelike' dreams; people on the political left had fewer nightmares, more dreams in which they had personal power, and a greater frequency of good fortunes and bizarre elements in their dreams. These findings have plausible correlations to certain features of the political ideologies of people on the left and the right, and merit future investigation in larger-scale studies. (PsycINFO Database Record (c) 2016 APA, all rights reserved)</t>
  </si>
  <si>
    <t>Liu, J.H., Latané, B.</t>
  </si>
  <si>
    <t>The catastrophic link between the importance and extremity of political attitudes</t>
  </si>
  <si>
    <t>10.1023/A:1024828729174</t>
  </si>
  <si>
    <t>2363a</t>
  </si>
  <si>
    <t>environmental regulation // making abortion illegal // women's rights // national health care // social equality// death penalty // increase social welfare // u.s influence abroad // cut military spending // big business // hiring more police // homosexuals teaching // beat japanese business // interracial marriage</t>
  </si>
  <si>
    <t>2363b</t>
  </si>
  <si>
    <t>The relation of political attitude to constraint-oriented and prosocial moral reasoning.</t>
  </si>
  <si>
    <t>10.1037/0012-1649.12.6.552</t>
  </si>
  <si>
    <t>Investigated the relationship between prosocial and constraint-oriented moral reasoning and liberal and humanistic political attitudes. 76 White middle-class 7th-12th graders from a Presbyterian church and a Jewish camp completed a 41-item political questionnaire and a written objective test of moral reasoning based on L. Kohlberg's (1969) conceptualizations. Chi-square analyses revealed that older Ss were significantly more liberal and humanitarian than younger Ss, and older Ss exhibited a significantly higher level of moral reasoning. Correlations between political attitude scores and moral indices partially supported the hypothesis that higher levels of moral reasoning are associated with more liberal and humanistic attitudes: Liberalism scores were significantly related to the prosocial, constraint, and combined moral indices; humanitarian scores were significantly related to the prosocial and combined indices, but not the constraint index. Further research is needed to determine whether findings generalize to other social strata. (PsycINFO Database Record (c) 2016 APA, all rights reserved)</t>
  </si>
  <si>
    <t>white adolescents</t>
  </si>
  <si>
    <t>political attitude questionaire</t>
  </si>
  <si>
    <t>Multidimensional locus of control in sociopolitical activists of conservative and liberal ideologies.</t>
  </si>
  <si>
    <t>10.1037/0022-3514.33.2.199</t>
  </si>
  <si>
    <t>Conducted 3 studies to examine the relationship between a multidimensional locus of control measure and sociopolitical activism, controlling for the effects of political ideology. In Study 1, 98 male college students completed an author-developed measure of conservatism-liberalism, Kerpelman's Activism scale, and H. Levenson's (1974) Internal, Powerful Others, and Chance scales (locus of control scales designed to differentiate between 2 types of externals--belief in powerful others vs belief in chance forces). In Studies 2 and 3, 66 female college students who differed in the extent of their participation in leftist political activities or feminist causes responded to the multidimensional locus of control scales. As predicted, analyses of variance and trend analyses indicated that for liberals, increases in expectancies of control by powerful others were positively associated with increases in activism, while for conservatives, there was a negative relationship. The importance of controlling for ideology and implications for the differentiated view of externality for understanding social action are discussed. (37 ref) (PsycINFO Database Record (c) 2016 APA, all rights reserved)</t>
  </si>
  <si>
    <t>Tetlock, Philip E.</t>
  </si>
  <si>
    <t>Accountability and complexity of thought.</t>
  </si>
  <si>
    <t>10.1037/0022-3514.45.1.74</t>
  </si>
  <si>
    <t>Explored the impact of accountability (the need to justify one's views to others) on the complexity of people's thinking on controversial social issues. 48 undergraduates reported their thoughts on 3 issues and then responded to a series of attitude scales relevant to each topic. Ss provided this information under 1 of 4 conditions: expecting their attitudes to be anonymous or expecting to justify their attitudes to an individual with liberal, conservative, or unknown views. Consistent with previous work on strategic attitude shifts, Ss reported more liberal attitudes when they expected to justify their views to a conservative. Accountability also increased the integrative complexity and evaluative inconsistency of the thoughts reported on each issue but only when Ss expected to justify their attitudes to an individual with unknown views. Findings suggest that accountability leads to more complex information processing only when people do not have the cognitively lazy option of simply expressing views similar to those of the individual to whom they feel accountable. (39 ref) (PsycINFO Database Record (c) 2016 APA, all rights reserved)</t>
  </si>
  <si>
    <t>Emler, Nicholas;Renwick, Stanley;Malone, Bernadette</t>
  </si>
  <si>
    <t>The relationship between moral reasoning and political orientation.</t>
  </si>
  <si>
    <t>10.1037/0022-3514.45.5.1073</t>
  </si>
  <si>
    <t>Previous findings indicating a relationship between moral reasoning and political orientation have been interpreted as reflecting the influence of the level of moral maturity on political attitudes. The present study investigated the alternative possibility that individual differences in adult moral reasoning reflect differences in content of politico-moral idealogy. 73 undergraduates, defining themselves politically as left wing, moderate, or right wing, completed a measure of moral reasoning (Defining Issues Test), once from their own perspective and once from the point of view of either a conservative or a radical. Left-wingers achieved significantly higher scores on principled moral reasoning than did the other 2 groups. However, both right-wing and moderate Ss significantly increased their principled-reasoning scores if they responded as a radical. Results support the view that variations in adult moral reasoning are a function of political position rather than development status. (27 ref) (PsycINFO Database Record (c) 2016 APA, all rights reserved)</t>
  </si>
  <si>
    <t>Evans, Geoffrey; Heath, Anthony; Lalljee, Mansur</t>
  </si>
  <si>
    <t>Measuring left-right and libertarian-authoritarian values in the British electorate.</t>
  </si>
  <si>
    <t>British Journal of Sociology</t>
  </si>
  <si>
    <t>10.2307/591118</t>
  </si>
  <si>
    <t>selection of respondents from the British Election Study 1985</t>
  </si>
  <si>
    <t>government should redistribute income from the better off to those who are less well off // big business benefits owners at the expense of workers // ordinary working people do not get their fair share of the nation's wealth // there is one law -for the rich and one for the poor // management will always try to get the better of employees if it gets the chance.</t>
  </si>
  <si>
    <t>Jonsson, B., Flanagan, C.</t>
  </si>
  <si>
    <t>Young people's views on distributive justice, rights, and obligations: A cross-cultural study</t>
  </si>
  <si>
    <t>International Social Science Journal</t>
  </si>
  <si>
    <t>10.1111/1468-2451.00251</t>
  </si>
  <si>
    <t>australia bulgaria czechrepublic hungary russia sweden unitedstates</t>
  </si>
  <si>
    <t>if people lose their jobs, the government should support them until they find new jobs // the government should make sure everyone has a place to live, whether a person can pay or not // society should provide support to families raising children // some people aren’t as smart as others. society should make sure they don’t end up being poorer // the government should provide basic services such as health care and legal service to everyone, free of charge // a democratic society can’t survive unless all people have basics like food and housing</t>
  </si>
  <si>
    <t>Liberalism and conservatism</t>
  </si>
  <si>
    <t>Echabe, Agustin Echebarria</t>
  </si>
  <si>
    <t>Systemâ€justifying beliefs and political disaffection.</t>
  </si>
  <si>
    <t>10.1111/jasp.12218</t>
  </si>
  <si>
    <t>This paper presents two studies which enquired into the role played by systemâ€justifying beliefs (SJBs) in political disaffection and abstention from voting. The first (correlational) study revealed that politically disaffected participants defined by their reluctance to identify with any political option, preferring the 'apolitical' option, are characterized by negative attitudes toward suffrage (regarded as useless), a past of frequent abstention from political polls, a low attachment to both SJB (meritocracy and justâ€world beliefs) and liberal values. The second (experimental) study showed that SJBs play a causal role in abstention from suffrage. (PsycINFO Database Record (c) 2016 APA, all rights reserved)</t>
  </si>
  <si>
    <t>Lewis-Beck and Chlarson’s (2002)</t>
  </si>
  <si>
    <t>residents of the Basque country</t>
  </si>
  <si>
    <t>liberal values</t>
  </si>
  <si>
    <t>social equality // social reforms // trade unions // inter-class solidarity // homosexual marriages</t>
  </si>
  <si>
    <t>Xu, Xiaowen;Soto, Christopher J.;Plaks, Jason E.</t>
  </si>
  <si>
    <t>Beyond openness to experience and conscientiousness: Testing links between lowerâ€level personality traits and american political orientation.</t>
  </si>
  <si>
    <t>10.1111/jopy.12613</t>
  </si>
  <si>
    <t>Introduction Research has consistently revealed positive correlations between political liberalism and Openness to Experience, and between conservatism and Conscientiousness. Most of this research has made use of domainâ€level models of the Big Five personality traits. Recent work suggests, however, that each Big Five trait domain can be divided into distinct aspects or facets, which offer more nuanced characterizations of each trait. Methods Across four studies (Ns ranging from 1,123 to 116,406), the present research examined the degree to which distinct lowerâ€level traits would be associated with meaningful differences in political orientation. United States residents completed two different hierarchical Big Five personality measures (the Big Five Aspect Scales and the Big Five Inventoryâ€2), as well as a range of measures of political orientation. Results Across both personality measures, liberal political orientation showed distinct positive associations with the lowerâ€level traits Openness/Aesthetic Sensitivity, Intellect/Intellectual Curiosity, Compassion, and Withdrawal/Depression, as well as distinct negative associations with Orderliness/Organization, Politeness, and Assertiveness. Discussion By examining individual differences at a higher level of granularity, these data provide insight into specific motivations that predispose individuals toward different ends of the political spectrum. (PsycInfo Database Record (c) 2021 APA, all rights reserved)</t>
  </si>
  <si>
    <t>Goldberg, 1999</t>
  </si>
  <si>
    <t>279a</t>
  </si>
  <si>
    <t>residents of the United States</t>
  </si>
  <si>
    <t>279b</t>
  </si>
  <si>
    <t>Xu, XW; Peterson, JB</t>
  </si>
  <si>
    <t>Differences in Media Preference Mediate the Link Between Personality and Political Orientation</t>
  </si>
  <si>
    <t>POLITICAL PSYCHOLOGY</t>
  </si>
  <si>
    <t>10.1111/pops.12307</t>
  </si>
  <si>
    <t>Research has consistently demonstrated that political liberalism is predicted by the personality trait Openness to Experience and conservatism by trait Conscientiousness. Less well studied, however, is how trait personality influences political orientation. The present study investigated whether differences in media preference might mediate the links between personality and political orientation. Participants completed measures of Big Five personality, media preferences, and political orientation. Results revealed that increased preferences for Dark/Alternative and Aesthetic/Musical media genres, as well as decreased preferences for Communal/Popular media genres, mediated the association between Openness to Experience and liberalism. In contrast, greater preferences for Communal/Popular and Thrilling/Action genres, as well as lower preferences for Dark/Alternative and Aesthetic/Musical genres mediated the link between Conscientiousness and conservatism.</t>
  </si>
  <si>
    <t>(Goldberg, 1999)</t>
  </si>
  <si>
    <t>Oniszczenko, W., Jakubowska, U.</t>
  </si>
  <si>
    <t>Genetic determinants and personality correlates of sociopolitical attitudes in a Polish sample</t>
  </si>
  <si>
    <t>Twin Research and Human Genetics</t>
  </si>
  <si>
    <t>10.1375/1832427053435364</t>
  </si>
  <si>
    <t>Poland</t>
  </si>
  <si>
    <t>twins</t>
  </si>
  <si>
    <t>Polish residents</t>
  </si>
  <si>
    <t>Wu, M.</t>
  </si>
  <si>
    <t>Research on college students' recognition and practice of socialist core values based on online questionnaire</t>
  </si>
  <si>
    <t>International Journal of Smart Home</t>
  </si>
  <si>
    <t>10.14257/ijsh.2016.10.4.20</t>
  </si>
  <si>
    <t>College Students</t>
  </si>
  <si>
    <t>The socialist core value concept</t>
  </si>
  <si>
    <t>ideological and political quality</t>
  </si>
  <si>
    <t>moral quality</t>
  </si>
  <si>
    <t>Pauwels, Lieven J. R.;Hardyns, Wim</t>
  </si>
  <si>
    <t>Endorsement for extremism, exposure to extremism via social media and self-reported political/religious aggression.</t>
  </si>
  <si>
    <t>International Journal of Developmental Science</t>
  </si>
  <si>
    <t>10.3233/DEV-170229</t>
  </si>
  <si>
    <t>In the present study, the interaction between specific measures of endorsement for extremism (e.g. endorsement for religious, left-wing or far-right extremism), thrill-seeking, and active online exposure to extremism via social media with regard to the explanation of politically and/or religiously motivated aggression is investigated. While the relationship between exposure to crime-prone contexts and aggression has been studied widely, no previous study has explicitly demonstrated the conditional effects of these factors in a survey of young adults and with regards to political aggression. This study therefore extends the existing literature by testing propositions derived from the General Aggression Model, a well-established theory of aggression. The unique contribution of this study is that it is based on distinctive measures of endorsement for extremism (left-wing, nationalist/separatist and religious extremism) and that it focuses on the differential effect of exposure to extremist content online. We make use of a large-scale web survey of young adults in Belgium. 6,020 respondents completed the online questionnaire. Mean age (range, 15â€“31 years) was 20.19 years, 35.3% males. The results support an amplification effect: Endorsement for extremism is related to self-reported political aggression, but the effect of endorsement increases by levels of active social media exposure. The results additionally showed that the magnitude of this interaction effect is further depending on thrill-seeking. These findings are rather stable across extremism-specific measures of endorsement for extremism. (PsycINFO Database Record (c) 2019 APA, all rights reserved)</t>
  </si>
  <si>
    <t>Belgium</t>
  </si>
  <si>
    <t>Endorsement for left-wing extremism</t>
  </si>
  <si>
    <t>i endorse that some anti-globalists use violence against the people who have the power in belgium // i endorse anti-globalists who disrupt the order // i endorse religious fundamentalists who use violence against others’</t>
  </si>
  <si>
    <t>Deary, Ian J.;Batty, G. David;Gale, Catharine R.</t>
  </si>
  <si>
    <t>Bright children become enlightened adults.</t>
  </si>
  <si>
    <t>10.1111/j.1467-9280.2008.02036.x</t>
  </si>
  <si>
    <t>We examined the prospective association between general intelligence (g) at age 10 and liberal and antitraditional social attitudes at age 30 in a large (N = 7,070), representative sample of the British population born in 1970. Statistical analyses identified a general latent trait underlying attitudes that are antiracist, proworking women, socially liberal, and trusting in the democratic political system. There was a strong association between higher g at age 10 and more liberal and antitraditional attitudes at age 30; this association was mediated partly via educational qualifications, but not at all via occupational social class. Very similar results were obtained for men and women. People in less professional occupations--and whose parents had been in less professional occupations--were less trusting of the democratic political system. This study confirms social attitudes as a major, novel field of adult human activity that is related to childhood intelligence differences. (PsycINFO Database Record (c) 2016 APA, all rights reserved)</t>
  </si>
  <si>
    <t>social attitudes</t>
  </si>
  <si>
    <t>political trust</t>
  </si>
  <si>
    <t>antiracism</t>
  </si>
  <si>
    <t>pro-working women</t>
  </si>
  <si>
    <t>Pentony, JF; Petersen, KSE; Philips, O; Leong, C; Harper, P; Bakowski, A; Steward, S; Gonzales, R</t>
  </si>
  <si>
    <t>A Comparison of Authoritarianism in the United States, England, and Hungary with Selected Nonrandom Samples</t>
  </si>
  <si>
    <t>EUROPEAN PSYCHOLOGIST</t>
  </si>
  <si>
    <t>10.1027//1016-9040.5.4.259</t>
  </si>
  <si>
    <t>It has been suggested that there is no such thing as a left-wing authoritarian, and that authoritarian attitudes do not correlate with authoritarian behaviors. Studies were done in the United States, England, and Hungary in order to obtain cross-cultural empirical data on these questions. An additional goal of the research was to use common measures across samples, which had not occurred in previous studies where comparisons were drawn. Left-wing authoritarians were  in the United States or England, but were found in Hungary. An authoritarian attitude did not correlate positively with authoritarian behavior in any of the countries.</t>
  </si>
  <si>
    <t>2373e</t>
  </si>
  <si>
    <t>hungary</t>
  </si>
  <si>
    <t>2373f</t>
  </si>
  <si>
    <t>non-students</t>
  </si>
  <si>
    <t>Flight, R.L., Coker, K.</t>
  </si>
  <si>
    <t>Birds of a feather: brand attachment through the lens of consumer political ideologies</t>
  </si>
  <si>
    <t>Journal of Product and Brand Management</t>
  </si>
  <si>
    <t>10.1108/JPBM-01-2020-2719</t>
  </si>
  <si>
    <t>i am politically more liberal than conservative // i cannot see myself ever voting to elect conservative candidates // socialism has many advantages over capitalism // on balance, i lean politically more to the left than to the right // socialism has been proven to be a failed political ideology</t>
  </si>
  <si>
    <t>Bliesener, T., Schröder, C.P., Lehmann, L.</t>
  </si>
  <si>
    <t>Pathways to radicalization in adolescence: The development of ideological beliefs, acceptance of violence, and extremist behavior</t>
  </si>
  <si>
    <t>Monatsschrift fur Kriminologie und Strafrechtsreform</t>
  </si>
  <si>
    <t>10.1515/mks-2021-0124</t>
  </si>
  <si>
    <t>secondary schools students</t>
  </si>
  <si>
    <t>nowadays people are exploited by the rich and powerful // right-wing parties and comradeships should be banned // the police make life difficult for us instead of helping us // we can only be truly free once the entire state is abolished</t>
  </si>
  <si>
    <t>Silver, E; Goff, K; Iceland, J</t>
  </si>
  <si>
    <t>Social order and social justice: Moral intuitions, systemic racism beliefs, and Americans' divergent attitudes toward Black Lives Matter and police</t>
  </si>
  <si>
    <t>CRIMINOLOGY</t>
  </si>
  <si>
    <t>10.1111/1745-9125.12303</t>
  </si>
  <si>
    <t>We examine the influence of moral intuitions on Americans' divergent attitudes toward Black Lives Matter (BLM) and police. Drawing on Moral Foundations Theory, we hypothesize that individualizing moral intuitions that put care and protection of the vulnerable at the center of moral concern (a social justice orientation) lead people to express positive feelings toward BLM and negative feelings toward police, whereas binding moral intuitions that put social stability at the center of moral concern (a social order orientation) lead people to express positive feelings toward police and negative feelings toward BLM. We find strong support for these hypotheses using data from a 2021 YouGov survey of 1,125 U.S. adults including a 100 percent oversample of Black respondents. We also find that belief in systemic racism as a cause of police use of excessive force mediates much of the effects of the moral intuitions measures, except for the association between binding moral intuitions and positive feelings toward police, which is largely direct. Our results provide compelling evidence that moral intuitions play an important role in explaining American's divergent attitudes toward BLM and police.</t>
  </si>
  <si>
    <t>US adults with an oversample of blacks</t>
  </si>
  <si>
    <t>warmth toward BLM</t>
  </si>
  <si>
    <t>Barber, M., Dynes, A.M.</t>
  </si>
  <si>
    <t>City-State Ideological Incongruence and Municipal Preemption</t>
  </si>
  <si>
    <t>American Journal of Political Science</t>
  </si>
  <si>
    <t>10.1111/ajps.12655</t>
  </si>
  <si>
    <t>municipal officials</t>
  </si>
  <si>
    <t>lgbt // gun // labor // zoning // environmental // tax</t>
  </si>
  <si>
    <t>Nail, Paul R.;McGregor, Ian;Drinkwater, April E.;Steele, Garrett M.;Thompson, Anthony W.</t>
  </si>
  <si>
    <t>Threat causes liberals to think like conservatives.</t>
  </si>
  <si>
    <t>10.1016/j.jesp.2009.04.013</t>
  </si>
  <si>
    <t>In Study 1, politically liberal college studentsâ€™ in-group favoritism increased after a system-injustice threat, becoming as pronounced as that of conservatives. Studies 2 and 3 conceptually replicated these results with low preference for consistency [Cialdini, R. B., Trost, M. R., &amp; Newsom, J. T. (1995). Preference for consistency: The development of a valid measure and the discovery of surprising behavioral implications. Journal of Personality and Social Psychology, 69, 318â€“328.] as a dispositional measure of liberalism. In Study 2, following a mortality salience threat, dispositionally liberal students showed as much conviction in their attitudes toward capital punishment and abortion as dispositional conservatives did. In Study 3, after a mortality salience threat, liberal students became as staunchly unsupportive of homosexuals as conservatives were. The findings that political and dispositional liberals become more politically and psychologically conservative after threats provide convergent experimental support for the [Jost, J. T., Glaser, J., Kruglanski, A. W., &amp; Sulloway, F. J. (2003). Political conservatism as motivated social cognition. Psychological Bulletin, 129 339â€“375.] contention that conservatism is a basic form of motivated social cognition. (PsycINFO Database Record (c) 2017 APA, all rights reserved)</t>
  </si>
  <si>
    <t>2163a</t>
  </si>
  <si>
    <t>republicans // george w. bush // conservatives // and increasing military spending // the american civil liberties union // liberals // socialized medicine // feminists</t>
  </si>
  <si>
    <t>Chan, J.M., Lee, F.L.F.</t>
  </si>
  <si>
    <t>The primacy of local interests and press freedom in Hong Kong: A survey study of professional journalists</t>
  </si>
  <si>
    <t>Journalism</t>
  </si>
  <si>
    <t>10.1177/1464884910385189</t>
  </si>
  <si>
    <t>pro-china tendency // closeness to the hong kong government // attitude toward quickening democratization in Hong Kong // attitude toward rehabilitation of the tiananmen incident // attitude toward rights of the taiwanese to determine their own future.</t>
  </si>
  <si>
    <t>Lyle III, Henry F.;Smith, Eric A.</t>
  </si>
  <si>
    <t>How conservative are evolutionary anthropologists?: A survey of political attitudes.</t>
  </si>
  <si>
    <t>10.1007/s12110-012-9150-z</t>
  </si>
  <si>
    <t>The application of evolutionary theory to human behavior has elicited a variety of critiques, some of which charge that this approach expresses or encourages conservative or reactionary political agendas. In a survey of graduate students in psychology, Tybur, Miller, and Gangestad (Human Nature, 18, 313â€“328, 2007) found that the political attitudes of those who use an evolutionary approach did not differ from those of other psychology grad students. Here, we present results from a directed online survey of a broad sample of graduate students in anthropology that assays political views. We found that evolutionary anthropology graduate students were very liberal in their political beliefs, overwhelmingly voted for a liberal U.S. presidential candidate in the 2008 election, and identified with liberal political parties; in this, they were almost indistinguishable from non-evolutionary anthropology students. Our results contradict the view that evolutionary anthropologists hold conservative or reactionary political views. We discuss some possible reasons for the persistence of this view in terms of the sociology of science. (PsycInfo Database Record (c) 2022 APA, all rights reserved)</t>
  </si>
  <si>
    <t>graduate students in anthropology</t>
  </si>
  <si>
    <t>individual rights</t>
  </si>
  <si>
    <t>homosexuals should have the same marriage rights as heterosexuals // it should be legal for adults to grow, sell, and smoke marijuana // the government should have no say in when or if a woman can have an abortion // the government should scrupulously maintain the separation of church and state</t>
  </si>
  <si>
    <t>political compassion</t>
  </si>
  <si>
    <t>people have a responsibility to act in environmentally sustainable ways // the government has the right to engage in preemptive military action against another country if it feels the country poses a security threat // the us government should provide universal health care to its citizens // the minimum wage should be raised significantly</t>
  </si>
  <si>
    <t>wealth distribution</t>
  </si>
  <si>
    <t>i’d be in favor of significantly cutting the federal income tax // i’m in favor of a flat tax in which everyone pays the same percentage of their income in taxes, regardless of how much money they make // the federal government expends funds in a very inefficient way // i’m in favor of privatizing social security // high taxes are okay because our society requires a large amount of government spending</t>
  </si>
  <si>
    <t>staff students</t>
  </si>
  <si>
    <t>the overall level of taxation in the UK is too high // britain is too unequal; this should be rectified even if it were to hurt the economy // when the economy is in recession, the government should increase spending as a stimulus mechanism, even if this raises debt // when the economy is coming out of recession, the government should cut spending, even if this means hardship for some // reducing the deficit should be the number one priority for the current government // far more resources should be spent protecting the environment and making sure we live in an environmentally sustainable way // in today’s world of equal rights, feminist concerns are increasingly irrelevant // immigration into the UK is too high and needs to be reduced // in general, the government is too big; we should aim for a smaller state sector and a larger private one // all peoples should rule themselves; they should not be subject to rule by a foreign power—either directly or through foreign backed dictators // large corporations are dangerous because they have far too much power and influence</t>
  </si>
  <si>
    <t>Ordabayeva, Nailya;Fernandes, Daniel</t>
  </si>
  <si>
    <t>Better or different? How political ideology shapes preferences for differentiation in the social hierarchy.</t>
  </si>
  <si>
    <t>10.1093/jcr/ucy004</t>
  </si>
  <si>
    <t>As consumers’ political opinions become more divided and more central to their identities, it is important to understand how political ideology shapes consumers’ attempts to differentiate from others in the marketplace. Seven studies demonstrate that political ideology systematically influences consumers’ preferences for differentiation. Conservative ideology leads consumers to differentiate from others vertically in the social hierarchy through products that signal that they are better than others, and liberal ideology leads consumers to differentiate from others horizontally in the social hierarchy through products that signal that they are unique from others. This happens because conservatism endorses, and liberalism opposes, the belief that the dominance-based hierarchical social structure is a legitimate mechanism to distinguish individual qualities. The effect is robust across measured and manipulated ideology, hypothetical and real product choices, and online searches in conservative and liberal US states. Manipulating consumers’ differentiation goals and perceptions of hierarchy legitimacy mitigates the effect. The findings advance existing research on political ideology, social hierarchy, and consumer divergence, and they contribute to marketing practice. (PsycINFO Database Record (c) 2019 APA, all rights reserved)</t>
  </si>
  <si>
    <t>1404b</t>
  </si>
  <si>
    <t>capital punishment // abortion // gun control // socialized healthcare // same-sex marriage // illegal immigration // democrats</t>
  </si>
  <si>
    <t>Hsieh, I. J.;Chen, Yung Y.</t>
  </si>
  <si>
    <t>The associations among moral foundations, political ideology, and social issues: A study of these associations in an Asian sample.</t>
  </si>
  <si>
    <t>Journal of Cognition and Culture</t>
  </si>
  <si>
    <t>10.1163/15685373-12340100</t>
  </si>
  <si>
    <t>This study examined the relationships among moral foundations, political ideology, and controversial social issues in an Asian culture. The study sample included 835 participants who completed a moral foundations questionnaire and three questions regarding attitudes toward social issues (i.e. nuclear power usage, the death penalty, and euthanasia), and a political ideology questionnaire. Results indicated that binding foundations (i.e. Ingroup, Authority, and Purity) were associated conservative tendencies, and individualizing foundations (i.e. Harm and Fairness) were associated liberal tendencies. Also, participants who scored higher on Authority showed higher approval of the death penalty, and those scored higher on Purity showed lower approval of the euthanasia. These results may provide a better understanding of the underlying differences for variations in opinions on social issues. Results also have implications for cultural differences in the associations among political ideology, social issues, and moral foundations. (PsycInfo Database Record (c) 2022 APA, all rights reserved)</t>
  </si>
  <si>
    <t>taiwan</t>
  </si>
  <si>
    <t>community group volunteers</t>
  </si>
  <si>
    <t>government is almost always wasteful and inefficient // government often does a better job than people give it credit for // government regulation of business usually does more harm than good // government regulation of business is necessary to protect the public interest // poor people today have it easy because they can get government benefits without doing anything in return // poor people have hard lives because government benefits don't go far enough to help them live decently // the government today can't afford to do much more to help the needy // the government should do more to help needy Americans, even if it means going deeper into debt // aborigines who can't get ahead in this country are mostly responsible for their own condition //  racial discrimination is the main reason why many indigenous people cant get ahead these days // foreign workers today are a burden on our country because they take our jobs, housing and health care // foreign workers today strengthen our country because of their hard work and talents // the best way to ensure peace is through military strength // good diplomacy is the best way to ensure peace // most corporations make a fair and reasonable amount profit // business corporations make too much profit // stricter environmental laws and regulations costs too many jobs and hurt the economy // stricter environmental laws and regulations are worth the cost // homosexuality should be discouraged by society // homosexuality should be accepted by society</t>
  </si>
  <si>
    <t>Zanna, Mark P.;Darley, John M.;Chaikin, Alan;Shafto, Michael</t>
  </si>
  <si>
    <t>Student political campaigners: Who campaigns and what effect does it have on them?</t>
  </si>
  <si>
    <t>10.1111/j.1559-1816.1973.tb02404.x</t>
  </si>
  <si>
    <t>Examined the characteristics of student political campaigners, and studied the effects of participation in the political process. During a 2-wk election recess in 1970 about 1/3 of the students at Princeton University chose to campaign. Those who participated were liberal rather than radical in their political orientation, and seemed predisposed to campaign because they thought it to be an effective way of bringing about the changes they sought. They were more likely than their fellow students to have participated in political activity before. If the candidate for whom the student campaigned won, the student usually strengthened or at least maintained his original attitudes about the efficacy of campaigning. If his candidate lost, the student became more pessimistic about the efficacy of campaigning. Those whose candidates won also changed in an internal direction on the Personal Control subscale of Rotter's Internal-External Control Scale; those whose candidates lost tended to change in an external direction. (PsycINFO Database Record (c) 2016 APA, all rights reserved)</t>
  </si>
  <si>
    <t>224a</t>
  </si>
  <si>
    <t>students' campaign experience</t>
  </si>
  <si>
    <t>political inclinations compared to all americans //  political inclinations compared to princeton students // working within the system is the best way to change the system // only a revolution can accomplish real change in this country // student violence is very rarely justified // the American political system, while imperfect, is probably the best in the world // political inclinations compared with other campaign workers // most elected officials do a good job in representing their constituents // most elected officials are dishonest</t>
  </si>
  <si>
    <t>224b</t>
  </si>
  <si>
    <t>Authoritarianism/libertarianism as the second dimension of social attitudes.</t>
  </si>
  <si>
    <t>10.1080/00224545.1982.9713404</t>
  </si>
  <si>
    <t>The theories of H. J. Eysenck (1954), M. Rokeach (1960), and F. Kerlinger (1967, 1978), which hold that social attitudes are 2 dimensional, suffer from disagreement about what the 2nd dimension should be called and how it should be measured. The present work tested the proposal that there is a dimension of libertarian/authoritarian attitudes orthogonal to radicalism/conservatism. A set of items designed to maximize the likelihood of the appearance of such dimensions was administered to a random postal sample of 70 Californians (mean age 43.4 yrs). No real evidence of the proposed 2nd dimension appeared. It is concluded that authoritarianism is only a personality variable. (40 ref) (PsycINFO Database Record (c) 2016 APA, all rights reserved)</t>
  </si>
  <si>
    <t>RADLIB</t>
  </si>
  <si>
    <t>government attempts to prevent people using marijuana are just about as stupid as prohibition of alcohol was // laws against homosexuality are old-fashioned and wrong // religion is a snare and a racket</t>
  </si>
  <si>
    <t>KÃ¼nnapas, Teodor;SillÃ©n, Monica</t>
  </si>
  <si>
    <t>Measurement of 'political' preferences: A further study of direct and indirect scaling methods.</t>
  </si>
  <si>
    <t>Scandinavian Journal of Psychology</t>
  </si>
  <si>
    <t>10.1111/j.1467-9450.1965.tb01032.x</t>
  </si>
  <si>
    <t>The direct methods of ratio estimation and magnitude estimation and the indirect method of pair comparison were used to construct scales of liberalism and conservatism. It was found (1) that the scales of conservatism are linearly related to each other and (2) those of liberalism are also linearly related to each other but with a discontinuity in the middle of the range; 1 linear function for the conservative statements and another for the liberal statements, with the discontinuity occurring in the middle of the subjective scale. Liberalism vs. conservatism was found to be reverse. The linear function between all kinds of scales as well as the reverse relation between liberalism vs. conservatism suggest that the continuum of political preferences is metathetic. (PsycINFO Database Record (c) 2016 APA, all rights reserved)</t>
  </si>
  <si>
    <t>a world must be developed in which national independence will lose much of its significance // the church should be separated from the state // work in the home should be valued as highly and be considered as beneficial to society as work outside the home // sex education in the school should be carried on with the greatest discernment and caution // young people should show respect for their elders // young people nowadays earn too much money // three generations are required to produce a gentleman // the introduction of general education rather than special education is detrimental to gifted students // too many criminals are declared innocent // the movie censor is too lax in this country // morning prayer should be obligatory in school // only unmarried women should have a career // sexual intercourse before marriage is immoral // corporal punishment is necessary in bringing up children // abortions should be made completely illegal // treason and murder should be punishable by death // only persons with formal education in the problems of society should be allowed to vote</t>
  </si>
  <si>
    <t>sub-matrices of internal consistency were tested by averaging of reproduced ratios</t>
  </si>
  <si>
    <t>Désilets, É., Brisson, B., Hétu, S.</t>
  </si>
  <si>
    <t>Sensitivity to social norm violation is related to political orientation</t>
  </si>
  <si>
    <t>10.1371/journal.pone.0242996</t>
  </si>
  <si>
    <t>Cald L (2011). ¿Étes-vous de gauche ou de droite? Pour révéler votre orientación política.</t>
  </si>
  <si>
    <t>taxes must be lowered for everyone when the state has the means and raised for everyone when necessary // general tax cuts are needed to allow businesses and individuals to invest more money in the economy in order to create more jobs // it is necessary to lower the taxes which weigh on the less wealthy, and to increase them on the wealthiest people or companies to use solidarity and to give to the State the means to finance public services // globalization must be framed: international institutions (or even states) must impose rules to better protect the rights of employees, the environment, and the sensitive sectors of each country's economies (such as agriculture or culture) // all customs barriers, along with subsidies or national regulations that distort competition, must be removed so that competition between businesses around the world can take place without hindrance, and in all areas: the most economic efficiency for the benefit of all // globalization can be an opportunity: it allows companies to find new markets, and the jobs lost due to offshoring are generally compensated by those which are created, which are more qualified jobs, and which raise the standard of living. But governments must also help their populations when they cannot find their place in globalization // the globalization of the economy aggravates the exploitation and pollution of poor countries, and causes relocations which destroy jobs in rich countries: truly democratic international institutions must protect the rights of populations (and no longer those of multinationals ) and tax the profits of globalization to help poor countries develop // globalization is an opportunity because the opening of borders gives access to new markets, which allows companies to create jobs: it is therefore necessary to break down the "barriers" which prevent products and services from circulating freely; but for national companies to benefit, they must be freed as much as possible from the regulatory constraints that disadvantage them compared to their foreign competitors // rather than assisting people too much (or encouraging them to take advantage of the system), it is necessary to empower them so that they rely more on themselves and less on the State to get by // the state must come to the aid of the most deprived, but we must not expect everything from the state // the state must ensure that everyone receives enough to live decently // the state must concentrate its efforts on its main missions of public service and share its other missions with the private sector (for social security, the post office, universities ...) in order to lower its operating costs and gain in efficiency // we must increase the number of public jobs, and devote much more money to public services so that each user, whatever their means, has access to quality public services (for health, education, culture , water, energy, communications, public transport ...); public services have a social mission, they must not seek to be profitable // all public services have a social mission - to leave no one behind - that private companies could not assume; they must have sufficient means to serve the community, but the State must also seek to make them more efficient // to fulfill their mission without representing too heavy a burden on the State, public services must become both more efficient and less costly; some (like, for example, the post or rail transport) can be put in competition with private companies, and even be partly privatized - as long as the State retains control of it - which will encourage them to improve // the state must refocus on its three real missions which are the police, justice and national defense; all the rest can be entrusted to the private sector, whose management methods are much more efficient // social progress must be imposed by law in companies; and the cost of layoffs must be increased for the profit-making companies // the state must give companies back all their freedom, by removing the levies and regulations which are imposed on them and which handicap them in their development // priority must be given to helping small and medium-sized enterprises by reducing their burdens and administrative constraints, and letting bosses and unions negotiate the operating methods best suited to each branch of activity // corporate profits must go primarily to employees, and no longer to shareholders; and collective dismissals must be prohibited for companies that make a profit, with the consequence of these companies being requisitioned by the State for the benefit of their employees // companies need to bear fewer payroll taxes and fewer regulations, so that they are less hesitant to hire and can be more competitive // everyone is responsible for their actions: one can always decide not to fall into delinquency; therefore, to dissuade offenders from committing crime, the sanctions incurred must be really dissuasive // it is often in difficult contexts that delinquency develops (unemployment, ghettos, family problems, integration difficulties, etc.), but the context does not explain everything; it is a fair balance between prevention and dissuasive sanctions that must be found to fight crime effectively // delinquency is first of all the result of difficult contexts (unemployment, ghettos, family problems, integration difficulties, etc.); in order to obtain lasting results in the fight against delinquency, it is therefore in these contexts that priority must be addressed // all foreigners, wherever they come from, who have been living in Canada for a long time, must be able to vote at least in local elections; and we must facilitate their acquisition of Canadian nationality // only Canadians should have the right to vote; and, with some exceptions, you cannot be Canadian without having Canadian parents: you must apply "blood law", not "soil law" // only Canadians should have the right to vote; and all people who were born and live in Canada, regardless of their origin, must be Canadian citizens // all foreigners residing in Canada must have the right to vote, regardless of their nationality // only Canadians should have the right to vote; and should only be able to become Canadian if they show their attachment to Canada, by making efforts to integrate, and by making a voluntary process to obtain nationality // integration works when immigrants feel that they have not only rights, but also duties; and it is important to fight illegal immigration // the problems linked to immigration do not arise from immigrants, but from the context (economic, social, historical ...) in which immigration occurs, and the first urgency is to ensure respect for the rights of immigrants, whether are in a regular situation or not // to facilitate the integration of immigrants, it is necessary to fight unemployment, which encourages withdrawal, and to ensure that the rights of immigrants are respected by combating the discrimination to which they may be victims // for integration to be successful, immigrants must both be less discriminated and respect the values of the host country // some immigrants will always remain foreigners: their place would rather be in their country, for our good and for theirs</t>
  </si>
  <si>
    <t>Costello, R.</t>
  </si>
  <si>
    <t>The ideological space in Irish politics: comparing voters and parties*</t>
  </si>
  <si>
    <t>Irish Political Studies</t>
  </si>
  <si>
    <t>10.1080/07907184.2017.1328408</t>
  </si>
  <si>
    <t>ireland</t>
  </si>
  <si>
    <t>what should the priority be in the next budget? // prioritise reducing the national debt // prioritise tax cuts // prioritise increased spending on public services // income tax should high earners pay more tax than they currently do? // no, to reward work high earners should pay less tax than they do now // no, high earners pay enough at present // yes, to reduce economic inequality high earners should pay more tax // water charges how should water be funded? // households that use more water (above a set allowance) should pay more // the current policy (with fixed charges per household) should be maintained // water should be free at the point of use and funded through general taxation // water boycott should water charges be boycotted? // no, water charges are necessary // no, water charges are wrong, but we should obey the law and pay // yes, water charges are wrong and should be boycotted // abortion when should abortion be permitted? // abortion should be freely available up to a certain number of weeks in a pregnancy // when the mother’s life is at risk and in certain other cases such as rape and fatal fetal abnormality // only when the mother’s life is at risk from illness or suicide // only when the mother’s life is at risk from illness // abortion referendum should there be a referendum on the 8th amendment of the constitution? // no, there should not be a referendum on the 8th amendment // there should be a referendum, but i would vote to defend the 8th amendment // yes, the 8th amendment should be repealed // minimum wage should the minimum wage be increased? // no, the minimum wage is too high and should be decreased // no, it is high enough; further increases could mean fewer jobs // yes, the minimum wage should be increased further // employment contracts should all employees be guaranteed a certain number of hours work per week? // no, employers sometimes need flexibility in order to stay in business // employers should try to provide guaranteed hours to staff, but the state should not intervene // yes, employees who want it should be given a guaranteed number of hours // rent control should there be tighter controls on rent? // no, rent controls are to be opposed as they reduce the supply of housing // no, current controls on rent are adequate // yes, to improve rent certainty increases should be capped in line with inflation // property tax what is your view on the local property tax? // property taxes are unfair and should be abolished // property taxes are a good idea, but the current system needs to be reformed // the local property tax is fair and provides much needed revenue for local authorities // traveller accommodation what is your view on traveller accommodation? // the state should not build accommodation specifically for travellers // more traveller accommodation is needed, but it should not be built against the wishes of the local community // more should be done to provide accommodation for travellers, even if there is local opposition // healthcare should there be free health care for all, paid for through higher taxes? // no, those who can afford to pay should not have free health care // gp care should be free, but universal health care would cost too much // yes, health care should be free for all, even if it means higher taxes // childcare should the state do more to cover the cost of childcare? // no, the cost of childcare should be borne by parents // no, current subsidies for childcare are adequate // yes, even if it means less resources available for other measures // religious education should religion be taught in state-funded primary schools? // no, religion should only be taught outside of school // pupils should learn about various religions, not one particular faith // yes, schools should instruct pupils in line with their religions ethos // school admissions should schools be allowed to give preference to children based on religion? // no, religion should have no place in school admissions policies for state-funded schools // yes, but only if there are suitable alternatives (e.g. non-denominational schools) in the area // yes, schools should be able to serve their own religious community first // refugees should we accept more refugees in ireland than we currently do? // no, we should accept fewer refugees than we currently do // no, we accept enough already // yes, we should accept a greater number of refugees // european integration has european integration gone too far? // no, european integration should be pushed further // the current level of integration is acceptable // yes, more power should be returned to member states // wind farms should more wind farms be built in ireland? // no, there are too many wind farms // no, there are enough wind farms already // yes, we need more wind farms // emissions should we sign up to the eu’s targets on reducing emissions? // no, we do not need to reduce greenhouse gas emissions // we should seek to reduce emissions, but these targets are too ambitious for ireland // yes, we should do what it takes to reduce our emissions in line with eu targets // party whip system is the party whip system too rigid? // no, government parties need to be united in order to implement their policies // tds should be given a free vote on ethical issues, but on other matters the whip is needed // yes, tds should take instruction from their constituents or follow their conscience on all matters // direct democracy should citizens be able to initiate referendums? // no, citizen-initiated referendums would be costly and potentially chaotic // yes, but only for referendums to overturn legislation (not to amend the constitution or introduce new legislation) // yes, allowing citizens to initiate referendums would empower the people // crime are criminal sentences too lenient in ireland? // no, there should be a greater focus on rehabilitation rather than punishment // no, the current sentencing regime is about right // yes, criminals should be more severely punished</t>
  </si>
  <si>
    <t>candidates</t>
  </si>
  <si>
    <t>514e</t>
  </si>
  <si>
    <t>left-wing authoritarianism index</t>
  </si>
  <si>
    <t>the rich should be stripped of their belongings and status // rich people should be forced to give up virtually all of their wealth // if i could remake society, i would put people who currently have the most privilege at the very bottom // america would be much better off if all of the rich people were at the bottom of the social ladder // when the tables are turned on the oppressors at the top of society, i will enjoy watching them suffer the violence that they have inflicted on so many others // most rich wall street executives deserve to be thrown in prison // constitutions and laws are just another way for the powerful to destroy our dignity and individuality // the current system is beyond repair // we need to replace the established order by any means necessary // political violence can be constructive when it serves the cause of social justice // certain elements in our society must be made to pay for the violence of their ancestors // if a few of the worst republican politicians were assassinated, it wouldn't be the end of the world // i would prefer a far-left leader with absolute authority over a right-wing leader with limited power // schools should be required by law to teach children about our country's history of racism, classism, sexism, and homophobia // anyone who opposes gay marriage must be homophobic // deep down, just about all conservatives are racist, sexist, and homophobic // people are truly worried about terrorism should shift their focus to the nutjobs on the far-right // the "old-fashioned ways" and "old-fashioned values" need to be abolished // radical and progressive moral values can save our society // all political conservatives are fools // i cannot imagine myself becoming friends with a political conservative // conservatives are morally inferior to liberals // it is important that we destroy the west's nationalist, imperialist values // i try to expose myself to conservative news sources // there is nothing wrong with bible camps // i hate being around non-progressive people // classroom discussions should be safe places that protect students from disturbing ideas // university authorities are right to ban hateful speech from campus // i should have the right not to be exposed to offensive views // to succeed, a workplace must ensure that its employees feel safe from criticism // we must line up behind strong leaders who have the will to stamp out prejudice and intolerance // when we spend all of our time protecting the right to "free speech" we're protecting the rights of sexists, racists, and homophobes at the cost of marginalized people // i am in favor of allowing the government to shut down right-wing internet sites and blogs that promote nutty, hateful positions // colleges and universities that permit speakers with intolerant views should be publicly condemned // getting rid of inequality is more important than protecting the so-called "right" to free speech // fox news, right-wing talk radio, and other conservative media outlets should be prohibited from broadcasting their hateful views // even books that contain racism or racial language should not be censored // i don't support shutting down speakers with sexist, homophobic, or racist views // neo-nazis ought to have a legal right to their opinions.</t>
  </si>
  <si>
    <t>Conway's scale</t>
  </si>
  <si>
    <t>left-wing authoritarianism scale (conway et al)</t>
  </si>
  <si>
    <t>our country desperately needs a mighty and liberal leader who will do what has to be done to destroy the radical traditional ways of doing things that are ruining us // christian fundamentalists are just as healthy and moral as anybody else // it’s always better to trust the judgment of the proper authorities in science with respect to issues like global warming and evolution than to listen to the noisy rabble-rousers in our society who are trying to create doubts in people’s minds // christian fundamentalists and others who have rebelled against the established sciences are no doubt every bit as good and virtuous as those who agree with the best scientific minds // the only way our country can get through the crisis ahead is to get rid of our “traditional” values, put some tough leaders in power who oppose those values, and silence the troublemakers spreading bad (and so-called “traditional”) ideas // there is absolutely nothing wrong with christian fundamentalist camps designed to create a new generation of fundamentalists // our country needs traditional thinkers who will have the courage to defy modern progressive movements, even if this upsets many people // our country will be destroyed someday if we do not smash the traditional beliefs eating away at our national fiber and growing progressive beliefs // with respect to environmental issues, everyone should have their own personality, even if it makes them different from everyone else // progressive ways and liberal values show the best way of life // you have to admire those who challenged the law and the majority’s view by protesting against abortion rights or in favor of reinstating school prayer // what our country really needs is a strong, determined leader who will crush the evil of pushy christian religious people, and take us forward to our true path // some of the best people in our country are those who are challenging our government, supporting religion, and ignoring the “normal way” things are supposed to be done // we should strongly punish those who try to uphold what they claim are “god’s laws” about abortion, pornography, and marriage, when they break the actual laws of the country in order to do so // there are many radical, immoral christian people in our country today, who are trying to ruin it for their religious purposes, whom the authorities should put out of action // a christian’s place should be wherever he or she wants to be. the days when christians are submissive to the conventions of this country belong strictly in the past // our country will be great if we honor the ways of progressive thinking, do what the best liberal authorities tell us to do, and get rid of the religious and conservative “rotten apples” who are ruining everything // with respect to environmental issues, there is no “one right way” to live life; everybody has to create their own way // christian fundamentalists should be praised for being brave enough to defy the current societal and legal norms // this country would work a lot better if certain groups of christian trouble-makers would just shut up and accept their group’s proper place in society.</t>
  </si>
  <si>
    <t>Costello, Thomas H.;Bowes, Shauna M.;Stevens, Sean T.;Waldman, Irwin D.;Tasimi, Arber;Lilienfeld, Scott O.</t>
  </si>
  <si>
    <t>Clarifying the structure and nature of left-wing authoritarianism.</t>
  </si>
  <si>
    <t>10.1037/pspp0000341</t>
  </si>
  <si>
    <t>Authoritarianism has been the subject of scientific inquiry for nearly a century, yet the vast majority of authoritarianism research has focused on right-wing authoritarianism. In the present studies, we investigate the nature, structure, and nomological network of left-wing authoritarianism (LWA), a construct famously known as â€œthe Loch Ness Monsterâ€ of political psychology. We iteratively construct a measure and data-driven conceptualization of LWA across six samples (N = 7,258) and conduct quantitative tests of LWAâ€™s relations with more than 60 authoritarianism-related variables. We find that LWA, right-wing authoritarianism, and social dominance orientation reflect a shared constellation of personality traits, cognitive features, beliefs, and motivational values that might be considered the â€œheartâ€ of authoritarianism. Relative to right-wing authoritarians, left-wing authoritarians were lower in dogmatism and cognitive rigidity, higher in negative emotionality, and expressed stronger support for a political system with substantial centralized state control. Our results also indicate that LWA powerfully predicts behavioral aggression and is strongly correlated with participation in political violence. We conclude that a movement away from exclusively right-wing conceptualizations of authoritarianism may be required to illuminate authoritarianismâ€™s central features, conceptual breadth, and psychological appeal. (PsycInfo Database Record (c) 2022 APA, all rights reserved)</t>
  </si>
  <si>
    <t>2516a</t>
  </si>
  <si>
    <t>factor 1</t>
  </si>
  <si>
    <t>classroom discussions should be safe places that protect students from disturbing ideas // i should have the right not to be exposed to offensive views // by law, everyone should be required to read about the importance of social justice // to succeed, a workplace must ensure that its employees feel safe from criticism // leftists deserve absolute loyalty from me // people should use gender-neutral language (e.g., “they” instead of “she” or “he”) when referring to animals // i shudder to think of the many times i have laughed at something  before fully realizing all of its socio-political implications // all people need to line up behind strong leaders who are willing to  stamp out prejudice and intolerance // getting rid of oppression is more important than protecting our democracy // for too long, a flawed notion of ‘free speech’ has allowed individuals  in positions of power to spread racist ideas (such as the genetic basis  of intelligence) in academic institutions // people who unintentionally say racist things should be publicly “called out</t>
  </si>
  <si>
    <t>factor 2</t>
  </si>
  <si>
    <t>i would feel more at home in my country if the government was left-wing // anyone who opposes gay marriage must be homophobic // there is nothing wrong with bible camps // being around conservatives makes me uncomfortable // religious conservatives can be good people // deep down, just about all conservatives are racist, sexist, and homophobic // i cannot imagine myself becoming friends with a political conservative // if i were an employer, i would have no problem hiring a qualified candidate who is conservative // people who are prejudiced against transgender people are all evil // i cannot imagine myself wanting to burn the american flag // the “old-fashioned ways” and “old-fashioned values” need to be abolished right away</t>
  </si>
  <si>
    <t>factor 3</t>
  </si>
  <si>
    <t>it is okay to hate people who are themselves hateful (e.g., right-wingers) // one isn’t closed-minded for hating people who are themselves closed-minded (e.g., conservatives) // i hope that intolerant people become sterile and can never reproduce // the only good racist is a dead racist // i wouldn’t care if a few problematic (e.g., sexist, homophobic, racist) people were to lose their civil rights during the fight for social justice // i have to admit that i kind of enjoy hearing news stories about a big game hunter who is accidentally shot by a fellow hunter // the time for “peaceful dialogue” with right-wing bigots has long been over</t>
  </si>
  <si>
    <t>factor 4</t>
  </si>
  <si>
    <t>forced-labor camps for right-wing extremists are a terrible idea // it is immoral to physically assault members of the far-right // when it comes to promoting far-left revolutionary values, violence does more harm than good</t>
  </si>
  <si>
    <t>factor 5</t>
  </si>
  <si>
    <t>most rich wall street executives deserve to be thrown in prison // the heads of most large corporations are just as immoral as the ku klux klan // if a few of the worst republican politicians were assassinated, it wouldn’t be the end of the world // truly ethical actions are impossible under capitalism // the way things are now, one should always question authority</t>
  </si>
  <si>
    <t>factor 6</t>
  </si>
  <si>
    <t>neo-nazis ought to have a legal right to their opinions // i don’t support shutting down speakers with sexist, homophobic, or racist views // it is important to try to understand the worldviews of people who hold sexist and racist beliefs // people who advocate extreme right-wing views should be allowed to speak in public // i view racists and bigots as subhuman</t>
  </si>
  <si>
    <t>2516b</t>
  </si>
  <si>
    <t>university authorities are right to ban hateful speech from campus // neo-nazis ought to have a legal right to their opinions // hate speech is violence // i should have the right not to be exposed to offensive views // i am in favor of allowing the government to shut down right-wing internet sites and blogs that promote nutty, hateful positions // classroom discussions should be safe places that protect students from disturbing ideas // i don't support shutting down speakers with sexist, homophobic, or racist views // hateful speech must always have serious real-world consequences (e.g., firing, internet humiliation, blacklisting from jobs) // to succeed, a workplace must ensure that its employees feel safe from criticism // colleges and universities that permit speakers with intolerant views should be publicly // people who advocate extreme right-wing views should be allowed to speak in public // getting rid of inequality is more important than protecting the so-called right to free speech // books that offend oppressed groups should be banned // when we spend all of our time protecting the right to "free speech" we're protecting the rights of sexists, racists, and homophobes at the cost of marginalized people // all people need to line up behind strong leaders who are willing to stamp out prejudice and intolerance // i am relieved when material i am about to read is preceded by a "content" or "trigger" warning // i oppose allowing people who advocate nutty right-wing views (say, on abortion, capital punishment, gun rights, and gay marriage) to speak in public // fox news, right-wing talk radio, and other conservative media outlets should be prohibited from broadcasting their hateful views // political correctness does not hinder free speech--it expands it // i would never want to burn the american flag</t>
  </si>
  <si>
    <t>most rich wall street executives deserve to be thrown in prison // the heads of most large corporations are as immoral as the ku klux klan // truly ethical actions are impossible under capitalism // the current system needs to be destroyed, not fixed // if a few of the worst republican politicians were assassinated, it wouldn't be the end of the world // if i could remake society, i would put people who currently have the most privilege at the very bottom // native americans should be permitted to destroy mount rushmore // capitalism's hyper-competitiveness has made it increasingly difficult to build community and  trust with our neighbors // it is important that we destroy the west's nationalist, imperialist values // asking oppressed people to respect law and order often means asking them to abide by systems that rob them of their dignity // i hope that far right extremists become sterile and can never reproduce // i would prefer a far-left leader with absolute authority over a far-right leader with limited power</t>
  </si>
  <si>
    <t>i try to expose myself to conservative news sources // there is nothing wrong with bible camps // patriotism is important // i would never measure the worth of something by what the founding fathers thought about it // i cannot imagine myself becoming friends with a political conservative // the old-fashioned ways and old-fashioned values need to be abolished // anyone who opposes gay marriage must be homophobic // people who are pro-life are, by definition, anti-woman // journalists with conservative views are essential for the health of democracy</t>
  </si>
  <si>
    <t>when people use political correctness to assassinate other people's character, i think it goes too far// so-called "identity politics" can get too extreme for me // i find it simply awful that people are not allowed to speak at events just because some group has their feelings hurt // political violence can be constructive when it serves the cause of social justice // it's never racist to make fun of white people // if you're not going to support marginalized folks, you and i can't be friends // the time for "peaceful dialogue" with right-wing bigots has long been over // opposition to affirmative action is, by definition, racist</t>
  </si>
  <si>
    <t>schools should be required by law to teach children about our country's history of racism, classism, sexism, and homophobia // i would go out of my way to "call out" people who make comments that are insensitive to oppressed groups // not to change one’s behavior to accommodate victims of social injustice is a denial of their humanity // we need to replace the established order with a more equal society // radical and progressive moral values can save our society // if i could remake society, i would put members of historically and presently marginalized groups at the top</t>
  </si>
  <si>
    <t>i hate people who are themselves hateful (e.g., right-wingers) // the only good racist is a dead racist // people who are prejudiced against transgender folks are all evil // one isn't closed-minded for hating people who are themselves closed-minded (e.g.conservatives) // i hate being around non-progressive people.</t>
  </si>
  <si>
    <t>2516c</t>
  </si>
  <si>
    <t>yourmorals</t>
  </si>
  <si>
    <t>esem</t>
  </si>
  <si>
    <t>classroom discussions should be safe places that protect students from disturbing ideas // it is always wrong to question the beliefs of cultures that are more oppressed than your own // hate speech is violence // members of an oppressed group are infallible in what they say about the oppression faced  by that group // neo-nazis ought to have a legal right to their opinions // i am relieved when material i am about to read is preceded by a "content" or "trigger" warning // university authorities are right to ban hateful speech from campus // getting rid of inequality is more important than protecting the so-called right to free speech // if i could remake society, i would put members of historically and presently marginalized groups at the top // to succeed, a workplace must ensure that its employees feel safe from criticism // all people need to line up behind strong leaders who are willing to stamp out prejudice and intolerance // i am in favor of allowing the government to shut down right wing internet sites and blogs that promote nutty, hateful positions // i don't support shutting down speakers with sexist, homophobic, or racist views // colleges and universities that permit speakers with intolerant views should be publicly condemned // i should have the right not to be exposed to offensive views // when we spend all of our time protecting the right to "free speech" we're protecting the rights of sexists, racists, and homophobes at the cost of marginalized people // political correctness does not hinder free speech - it expands it // not to change one’s behavior to accommodate victims of social injustice is a denial of their humanity // opposition to affirmative action is, by definition, racist // so-called "identity politics" can get too extreme for me // i find it simply awful that people are not allowed to speak at events just because some group has their feelings hurt // people who advocate extreme right-wing views should be allowed to speak in public // it's never racist to make fun of white people // self-improvement comes through service to others // i would prefer a far left leader with absolute authority over a far-right leader with limited power</t>
  </si>
  <si>
    <t>anyone who opposes gay marriage must be homophobic // i hate people who are themselves hateful (e.g., right-wingers) // conservatives are morally inferior to liberals // i hope that far right extremists become sterile and can never reproduce // one isn't closed-minded for hating people who are themselves closed-minded (e.g., conservatives) // people who are pro-life are, by definition, anti-woman // the "old-fashioned ways" and "old fashioned values" need to be abolished // all political conservatives are fools // if american people are truly worried about terrorism, then they should shift their focus to nutjobs on the far-right // deep down, just about all conservatives are racist, sexist, and homophobic // there is nothing wrong with bible camps // people who are prejudiced against transgender folks are all evil // i hate being around non-progressive people // the time for "peaceful dialogue" with right-wing bigots has long been over // i cannot imagine myself becoming friends with a political conservative // the only good racist is a dead racist // if a few of the worst republican politicians were assassinated, it wouldn't be the end of the world // schools should be required by law to teach children about our country's history of racism, classism, sexism, and homophobia // i try to expose myself to conservative news sources // if you're not going to support marginalized folks, you and i can't be friends // if i were an employer, i would have no problem hiring a qualified candidate who is conservative // journalists with conservative views are essential for the health of democracy // radical and progressive moral values can save our society</t>
  </si>
  <si>
    <t>the rich should be stripped of their belongings and status // most rich wall street executives deserve to be thrown in prison // the heads of most large corporations are as immoral as the ku klux klan // it's virtually impossible to be both upper-class and a good person // capitalism's hyper-competitiveness has made it increasingly difficult to build community and trust with our neighbors // the current system needs to be destroyed, not fixed // truly ethical actions are impossible under capitalism // i would never want to burn the american flag // i can imagine myself committing an act of political violence to help a left-wing revolution succeed // native americans should be permitted to destroy mount rushmore // we need to replace the established order with a more equal society // it is important that we destroy the west's nationalist, imperialist values // asking oppressed people to respect law and order often means asking them to abide by systems that rob them of their dignity // political violence can be constructive when it serves the cause of social justice</t>
  </si>
  <si>
    <t>classroom discussions should be safe places that protect students from disturbing ideas // it is always wrong to question the beliefs of cultures that are more oppressed than your own // hate speech is violence // members of an oppressed group are infallible in what they say about the oppression faced by that group // university authorities are right to ban hateful speech from campus // i am relieved when material i am about to read is preceded by a "content" or "trigger" warning // if i could remake society, i would put members of historically and presently marginalized groups at the top // neo-nazis ought to have a legal right to their opinions // all people need to line up behind strong leaders who are willing to stamp out prejudice and intolerance // getting rid of inequality is more important than protecting the so-called right to free speech // opposition to affirmative action is, by definition, racist // i am in favor of allowing the government to shut down right-wing internet sites and blogs that promote nutty, hateful positions // to succeed, a workplace must ensure that its employees feel safe from criticism // hateful speech must always have serious real-world consequences (e.g., firing, internet humiliation, blacklisting from jobs) // i don't support shutting down speakers with sexist, homophobic, or racist views // colleges and universities that permit speakers with intolerant views should be publicly condemned // i should have the right not to be exposed to offensive views // when we spend all of our time protecting the right to "free speech" we're protecting the rights of sexists, racists, and homophobes at the cost of marginalized people // so-called "identity politics" can get too extreme for me // it's never racist to make fun of white people // people who advocate extreme right-wing views should be allowed to speak in public // self-improvement comes through service to others // i would prefer a far-left leader with absolute authority over a far-right leader with limited power</t>
  </si>
  <si>
    <t>i hope that far right extremists become sterile and can never reproduce // one isn't closed-minded for hating people who are themselves closed-minded (e.g., conservatives) // i hate people who are themselves hateful  (e.g., right-wingers) // the only good racist is a dead racist // all political conservatives are fools // the time for "peaceful dialogue" with right-wing bigots has long been over // if a few of the worst republican politicians were assassinated, it wouldn't be the end of the world // deep down, just about all conservatives are racist, sexist, and homophobic // people who are prejudiced against transgender folks are all evil // i cannot imagine myself becoming friends  with a political conservative // i hate being around non-progressive people // journalists with conservative views are essential for the health of democracy // i can imagine myself committing an act of political violence to help a left-wing revolution succeed</t>
  </si>
  <si>
    <t>most rich wall street executives deserve to be thrown in prison // the heads of most large corporations are as immoral as the ku klux klan // it's virtually impossible to be both upper-class and a good person // the rich should be stripped of their belongings and status // the current system needs to be destroyed, not fixed // truly ethical actions are impossible under capitalism // capitalism's hyper-competitiveness has made it increasingly difficult to build community and trust with our neighbors</t>
  </si>
  <si>
    <t>patriotism is important // i would never want to burn the american flag // it is important that we destroy the west's nationalist, imperialist values // the "old-fashioned ways" and "old-fashioned values" need to be abolished // i would never measure the worth of something by what the founding fathers thought about it // radical and progressive moral values can save our society // we need to replace the established order with a more equal society // if american people are truly worried about terrorism, then they should shift their focus to nutjobs on the far-right // asking oppressed people to respect law and order often means asking them to abide by systems that rob them of their dignity // native americans should be permitted to destroy mount rushmore // history will not be kind to the radical left</t>
  </si>
  <si>
    <t>2516d</t>
  </si>
  <si>
    <t>external</t>
  </si>
  <si>
    <t>the rich should be stripped of their belongings and status // america would be much better off if all of the rich people were at the bottom of the social ladder // rich people should be forced to give up virtually all of their wealth // if i could remake society, i would put people who currently have the most privilege at the very bottom // constitutions and laws are just another way for the powerful to destroy our dignity and individuality // most rich wall street executives deserve to be thrown in prison // the current system is beyond repair // when the tables are turned on the oppressors at the top of society, i will enjoy watching them suffer the violence that they have inflicted on so many others // we need to replace the established order by any means necessary</t>
  </si>
  <si>
    <t>classroom discussions should be safe places that protect students from disturbing ideas // i should have the right not to be exposed to offensive views // to succeed, a workplace must ensure that its employees feel safe from criticism // we must line up behind strong leaders who have the will to stamp out prejudice and intolerance // university authorities are right to ban hateful speech from campus // it is wrong to question the beliefs of cultures that are more oppressed than your own</t>
  </si>
  <si>
    <t>schools should be required by law to teach children about our country's history of racism, classism, sexism, and homophobia // radical and progressive moral values can save our society // the "old-fashioned ways" and "old-fashioned values" need to be abolished</t>
  </si>
  <si>
    <t>people who advocate extreme right-wing views should be allowed to speak in public // neo-nazis ought to have a legal right to their opinions // i find it simply awful that people are not allowed to speak at events just because some  group has their feelings hurt // i don't support shutting down speakers with sexist, homophobic, or racist views // i am in favor of allowing the government to shut down right-wing internet sites and blogs that promote nutty, hateful positions // fox news, right-wing talk radio, and other conservative media outlets should be  prohibited from broadcasting their hateful views // colleges and universities that permit speakers with intolerant views should be publicly condemned</t>
  </si>
  <si>
    <t>i hope that far right extremists become sterile and can never reproduce // conservatives are morally inferior to liberals // the only good racist is a dead racist // all political conservatives are fools // deep down, just about all conservatives are racist, sexist, and homophobic // i cannot imagine myself becoming friends with a political conservative // if a few of the worst republican politicians were assassinated, it wouldn't be the end of the world.</t>
  </si>
  <si>
    <t>2516f</t>
  </si>
  <si>
    <t>antihierarchical aggression</t>
  </si>
  <si>
    <t>the rich should be stripped of their belongings and status // rich people should be forced to give up virtually all of their wealth // if i could remake society, i would put people who currently have the most privilege at the very bottom // america would be much better off if all of the rich people were at the bottom of the social ladder // when the tables are turned on the oppressors at the top of society, i will enjoy watching them suffer the violence that they have inflicted on so many others // most rich wall street executives deserve to be thrown in prison // constitutions and laws are just another way for the powerful to destroy our dignity and individuality // the current system is beyond repair // we need to replace the established order by any means necessary //  political violence can be constructive when it serves the cause of social justice //  certain elements in our society must be made to pay for the violence of their ancestors // if a few of the worst republican politicians were assassinated, it wouldn't be the end of the world // i would prefer a far-left leader with absolute authority over a right-wing leader with limited power</t>
  </si>
  <si>
    <t>anticonventionalism</t>
  </si>
  <si>
    <t>schools should be required by law to teach children about our country's history of racism, classism, sexism, and homophobia // anyone who opposes gay marriage must be homophobic // deep down, just about all conservatives are racist, sexist, and homophobic // people are truly worried about terrorism should shift their focus to the nutjobs on the far-right // the “old-fashioned ways” and “old-fashioned values” need to be abolished // radical and progressive moral values can save our society // all political conservatives are fools // i cannot imagine myself becoming friends with a political conservative // conservatives are morally inferior to liberals // it is important that we destroy the west's nationalist, imperialist values // i try to expose myself to conservative news sources // there is nothing wrong with bible camps // i hate being around nonprogressive people</t>
  </si>
  <si>
    <t>top-down censorship</t>
  </si>
  <si>
    <t>classroom discussions should be safe places that protect students from disturbing ideas // university authorities are right to ban hateful speech from campus // i should have the right not to be exposed to offensive views // to succeed, a workplace must ensure that its employees feel safe from criticism // we must line up behind strong leaders who have the will to stamp out prejudice and intolerance // when we spend all of our time protecting the right to “free speech” we're protecting the rights of sexists, racists, and homophobes at the cost of marginalized people // i am in favor of allowing the government to shut down right-wing internet sites and blogs that promote nutty, hateful positions // colleges and universities that permit speakers with intolerant views should be publicly condemned // getting rid of inequality is more important than protecting the so-called “right” to free speech // fox news, right-wing talk radio, and other conservative media outlets should be prohibited from broadcasting their hateful views // even books that contain racism or racial language should not be censored // i don't support shutting down speakers with sexist, homophobic, or racist views // neo-nazis ought to have a legal right to their opinions.</t>
  </si>
  <si>
    <t>Van Hiel, A.</t>
  </si>
  <si>
    <t>A psycho-political profile of party activists and left-wing and right-wing extremists</t>
  </si>
  <si>
    <t>10.1111/j.1475-6765.2011.01991.x</t>
  </si>
  <si>
    <t>(Van Hiel et al., 2006)</t>
  </si>
  <si>
    <t>188b</t>
  </si>
  <si>
    <t>belgium</t>
  </si>
  <si>
    <t>members of political movements</t>
  </si>
  <si>
    <t>left-wing authoritarianism (Van Hiel et al., 2006)</t>
  </si>
  <si>
    <t>i agree with the basic idea of communism of overthrowing the establishment-with or without violence- and giving is wealth to the poor // a revolutionary movement is justified in using violence because the establishment will never give up its power peacefully // it would be wrong to solve our problems by acts of violence against the conservative establishment // even though the conservative establishment who controls our country is repressive and unfair, society should only be reformed through nonviolent means // the conservative establishment has so much power and is so unfair that we have to submit to the leaders and rules of a revolutionary movement in order to destroy them // a revolutionary movement is justified in demanding obedience and conformity of its members // even revolutionary left-wing movement that fights against the totally unjust right-wing system does not have the right to tell its members how to think and act // a left-wing party is not justified in demanding too much conformity and obedience, enven after revolution</t>
  </si>
  <si>
    <t>Conway III, Lucian Gideon;McFarland, James D.</t>
  </si>
  <si>
    <t>Do right-wing and left-wing authoritarianism predict election outcomes?: Support for Obama and Trump across two United States presidential elections.</t>
  </si>
  <si>
    <t>10.1016/j.paid.2018.09.033</t>
  </si>
  <si>
    <t>Recent research suggests authoritarianism may play a key role in election outcomes, yet that work has focused almost exclusively on right-wing authoritarianism. In the present work, we compare the ability of Right-Wing Authoritarianism (RWA) and Left-Wing Authoritarianism (LWA) to predict support for candidates during two U.S. Presidential elections (total n = 1582). Samples of Americans who reported their support for each candidate after both the 2008 (n = 467) and 2016 (n = 1115) elections revealed that LWA was a better predictor of support for Obama during the 2008 election, whereas RWA was a better predictor of support for Trump during the 2016 election. LWA and RWA were both weaker predictors of the candidate that ultimately lost in each election. Implications for current understanding of (1) the connection between authoritarianism and election outcomes, and (2) the predictive power of authoritarianism (as distinguished from self-reported political identity) are both discussed. (PsycInfo Database Record (c) 2020 APA, all rights reserved)</t>
  </si>
  <si>
    <t>our country desperately needs a mighty and liberal leader who will do what has to be done to destroy the radical traditional ways of doing things that are ruining us // christian fundamentalists are just as healthy and moral as anybody else // it’s always better to trust the judgment of the proper authorities in science with respect to issues like global warming and evolution than to listen to the noisy rabblerousers in our society who are trying to create doubts in people’s minds // christian fundamentalists and others who have rebelled against the established sciences are no doubt every bit as good and virtuous as those who agree with the best scientific minds // the only way our country can get through the crisis ahead is to get rid of our “traditional” values, put some tough leaders in power who oppose those values, and silence the troublemakers spreading bad (and so-called “traditional”) ideas // there is absolutely nothing wrong with christian fundamentalist camps designed to create a new generation of fundamentalists // our country needs traditional thinkers who will have the courage to defy modern progressive movements, even if this upsets many people // our country will be destroyed someday if we do not smash the traditional beliefs eating away at our national fiber and growing progressive beliefs // with respect to environmental issues, everyone should have their own personality, even if it makes them different from everyone else // progressive ways and liberal values show the best way of life // you have to admire those who challenged the law and the majority’s view by protesting against abortion rights or in favor of reinstating school prayer // what our country really needs is a strong, determined leader who will crush the evil of pushy christian religious people, and take us forward to our true path // some of the best people in our country are those who are challenging our government, supporting religion, and ignoring the “normal way” things are supposed to be done // we should strongly punish those who try to uphold what they claim are “god’s laws” about abortion, pornography, and marriage, when they break the actual laws of the country in order to do so // there are many radical, immoral christian people in our country today, who are trying to ruin it for their religious purposes, whom the authorities should put out of action // a christian’s place should be wherever he or she wants to be. the days when christians are submissive to the conventions of this country belong strictly in the past // our country will be great if we honor the ways of progressive thinking, do what the best liberal authorities tell us to do, and get rid of the religious and conservative “rotten apples” who are ruining everything // with respect to environmental issues, there is no “one right way” to live life; everybody has to create their own way // christian fundamentalists should be praised for being brave enough to defy the current societal and legal norms // this country would work a lot better if certain groups of christian troublemakers would just shut up and accept their group’s proper place in society</t>
  </si>
  <si>
    <t>Fasce, Angelo;AvendaÃ±o, Diego</t>
  </si>
  <si>
    <t>Opening the can of worms: A comprehensive examination of authoritarianism.</t>
  </si>
  <si>
    <t>10.1016/j.paid.2020.110057</t>
  </si>
  <si>
    <t>We carry out an exhaustive analysis of both right-wing and left-wing forms of authoritarianism in order to assess the specific predictors of these illiberal agendas. Firstly, we conduct a literature review on authoritarianism as a multidimensional psychological construct, with emphasis on its controversial links to the political spectrum, religion, and economic conservatism. Moreover, we review its potential associations with social axioms, as an interesting psychological framework to aid understanding of authoritarian attitudes. We extract three working hypotheses from this literature review, all successfully tested in two empirical studies (n = 1097 and n = 1102). Our results suggest that the strongest predictor of right-wing authoritarianism is social conservatism, whereas left-wing authoritarianism is better understood as an illiberal backlash against conservatism-related constructs. Both authoritarian agendas may be motivated by their opposed expectations of reward for conventional behavior. (PsycInfo Database Record (c) 2020 APA, all rights reserved)</t>
  </si>
  <si>
    <t>Zeigler-Hill, V; Sauls, D; Malay, P</t>
  </si>
  <si>
    <t>Through the Eyes of Narcissus: Competitive Social Worldviews Mediate the Associations that Narcissism has with Ideological Attitudes</t>
  </si>
  <si>
    <t>SELF AND IDENTITY</t>
  </si>
  <si>
    <t>10.1080/15298868.2020.1779118</t>
  </si>
  <si>
    <t>The present research examined whether the associations that the assertive/extraverted, antagonistic/disagreeable, and vulnerable/neurotic aspects of narcissism had with ideological attitudes were mediated by social worldviews . The assertive/extraverted and antagonistic/disagreeable aspects of narcissism had similar associations with the competitive social worldview which, in turn, mediated their associations with certain ideological attitudes. In contrast, social worldviews did not mediate the tendency for vulnerable/neurotic narcissism to be characterized by the rejection of right-wing ideological attitudes and the endorsement of left-wing ideological attitudes. These results suggest that these aspects of narcissism diverged in their associations with ideological attitudes and that the competitive social worldview played an important role in the associations that the assertive/extraverted and antagonistic/disagreeable aspects of narcissism had with ideological attitudes.</t>
  </si>
  <si>
    <t>community members mturk</t>
  </si>
  <si>
    <t>left-wing authoritarianism (van hiel et al)</t>
  </si>
  <si>
    <t>i agree with the basic idea of communism of overthrowing the establishment—with or without violence—and giving its wealth to the por // a revolutionary movement is justified in using violence because the establishment will never give up its power peacefully // it would be wrong to solve our problems by acts of violence against the conservative establishment // even though the conservative establishment who controls our country is repressive and unfair, society should only be reformed through nonviolent means</t>
  </si>
  <si>
    <t>Avendaño, Diego;Fasce, Angelo;Costello, Thomas;Adrián-Ventura, Jesús</t>
  </si>
  <si>
    <t>Spanish adaptation of the Left-Wing Authoritarianism Index.</t>
  </si>
  <si>
    <t>10.1080/00223891.2021.1981345</t>
  </si>
  <si>
    <t>Notwithstanding long-simmering controversies around the construct, several studies have gathered consistent evidence of authoritarian attitudes among left-wing voters and activists. Recently, Costello et al. (Clarifying the structure and nature of left-wing authoritarianism. Journal of Personality and Social Psychology, 2021) validated, in the English-speaking context, a three-factor scale to measure left-wing authoritarianism, as well as two shortened versions of the same scale (Costello &amp; Patrick, Development and initial validation of two brief measures of left-wing authoritarianism: A machine learning approach, 2021; composed of 39, 25 and 13 items, respectively). In this article, we used three samples (total N = 2586) to validate the structural and construct validity of a Spanish adaptation of these three versions. The resulting scales exhibited an analogous three-factor structure, adequate internal consistency, and convergent and discriminant validity regarding sex, religion, moral exporting, conspiracy theories, social and economic conservatism, and right-wing authoritarianism. (PsycInfo Database Record (c) 2022 APA, all rights reserved)</t>
  </si>
  <si>
    <t>argentina bolivia brazil chile colombia costarica cuba ecuador spain guatemala honduras mexico paraguay peru dominicanrepublic elsalvador uruguay venezuela</t>
  </si>
  <si>
    <t>spanish-speakers</t>
  </si>
  <si>
    <t>ESEM</t>
  </si>
  <si>
    <t>anti-hierarchical aggression</t>
  </si>
  <si>
    <t>anti-conventionalism</t>
  </si>
  <si>
    <t>argentina bolivia chile colombia costarica ecuador spain mexico panama peru dominicanrepublic uruguay venezuela</t>
  </si>
  <si>
    <t>0.88</t>
  </si>
  <si>
    <t>argentina bolivia chile colombia costarica cuba ecuador spain guatemala honduras mexico nicaragua panama paraguay peru dominicanrepublic elsalvador uruguay venezuela</t>
  </si>
  <si>
    <t>Manson, Joseph H.</t>
  </si>
  <si>
    <t>Right-wing Authoritarianism, Left-wing Authoritarianism, and pandemic-mitigation authoritarianism.</t>
  </si>
  <si>
    <t>10.1016/j.paid.2020.110251</t>
  </si>
  <si>
    <t>Recent research suggests the validity of the construct of Left-wing Authoritarianism (LWA). Like its well-studied parallel construct Right-wing Authoritarianism, LWA is characterized by dogmatism, punitive attitudes toward dissenters, and desire for strong authority figures. In contrast to RWA, LWA mobilizes these traits on behalf of left-wing values (e.g. anti-racism, anti-sexism, and wealth redistribution). I inductively examined the extent to which RWA and LWA predicted, in April 2020, Americans' endorsement of 19 authoritarian policies and practices intended to mitigate the effects of the COVID-19 pandemic. For 11 of these policies (e.g. abrogating the right to trial by jury for pandemic-related crimes), both RWA and LWA independently positively predicted endorsement. These findings are consistent with recent work showing psychological similarities between the two constructs. (PsycInfo Database Record (c) 2020 APA, all rights reserved)</t>
  </si>
  <si>
    <t>united states residents</t>
  </si>
  <si>
    <t>left wing autoritarianism index</t>
  </si>
  <si>
    <t>bigots must be taught to shut-up and stay in their place //  certain elements in our society must be made to pay for the violence of their ancestors // colleges and universities that permit speakers with intolerant views should be publicly condemned //  i am in favor of allowing the government to shut down right-wing internet sites and blogs that promote nutty, hateful positions //  fox news, right-wing talk radio, and other conservative media outlets should be prohibited from broadcasting their hateful views // getting rid of inequality is more important than protecting the so-called “right” to free speech // i cannot imagine myself becoming friends with a political conservative // i hate being around non-progressive people // i hate people who are themselves hateful // i hope that far right extremists become sterile and can never reproduce // i would be willing to take up arms to help a left-wing revolution succeed // i would prefer a far-left leader with absolute authority over a right-wing leader with limited power // if i could remake society, i would put members of historically and presently marginalized groups at the top // if you're not going to support marginalized folks, you and i can't be friends // it is important that we destroy the west's nationalist, imperialist values // not to change one’s behavior to accommodate victims of social injustice is a denial of their humanity // one isn't closed-minded for hating people who are themselves closed-minded //  opposition to affirmative action is, by definition, racist // people who are prejudiced against transgender folks are all evil //political correctness does not hinder free speech - it expands it // the only good racist is a dead racist  // when we spend all of our time protecting the right to “free speech” we're protecting the rights of sexists, racists, and homophobes at the cost of marginalized people</t>
  </si>
  <si>
    <t>Conway III, Lucian Gideon;Houck, Shannon C.;Gornick, Laura Janelle;Repke, Meredith A.</t>
  </si>
  <si>
    <t>Finding the Loch Ness Monster: Leftâ€wing authoritarianism in the United States.</t>
  </si>
  <si>
    <t>10.1111/pops.12470</t>
  </si>
  <si>
    <t>Although past research suggests authoritarianism may be a uniquely rightâ€wing phenomenon, the present two studies tested the hypothesis that authoritarianism exists in both rightâ€wing and leftâ€wing contexts in essentially equal degrees. Across two studies, university (n = 475) and Mechanical Turk (n = 298) participants completed either the RWA (rightâ€wing authoritarianism) scale or a newly developed (and parallel) LWA (leftâ€wing authoritarianism) scale. Participants further completed measurements of ideology and three domainâ€specific scales: prejudice, dogmatism, and attitude strength. Findings from both studies lend support to an authoritarianism symmetry hypothesis: Significant positive correlations emerged between LWA and measurements of liberalism, prejudice, dogmatism, and attitude strength. These results largely paralleled those correlating RWA with identical conservativeâ€focused measurements, and an overall effectâ€size measurement showed LWA was similarly related to those constructs (compared to RWA) in both Study 1 and Study 2. Taken together, these studies provide evidence that LWA may be a viable construct in ordinary U.S. samples. (PsycINFO Database Record (c) 2019 APA, all rights reserved)</t>
  </si>
  <si>
    <t>303a</t>
  </si>
  <si>
    <t>our country desperately needs a mighty and liberal leader who will do what has to be done to destroy the radical traditional ways of doing things that are ruining us // christian fundamentalists are just as healthy and moral as anybody else // it's always better to trust the judgment of the proper authorities in science with respect to issues like global warming and evolution than to listen to the noisy rabble-rousers in our society who are trying to create doubts in people's minds // christian fundamentalists and others who have rebelled against the established sciences are no doubt every bit as good and virtuous as those who agree with the best scientific minds // the only way our country can get through the crisis ahead is to get rid of our “traditional” values, put some tough leaders in power who oppose those values, and silence the troublemakers spreading bad (and so-called “traditional”) ideas // there is absolutely nothing wrong with christian fundamentalist camps designed to create a new generation of fundamentalists // our country needs traditional thinkers who will have the courage to defy modern progressive movements, even if this upsets many people // our country will be destroyed someday if we do not smash the traditional beliefs eating away at our national fiber and growing progressive beliefs // with respect to environmental issues, everyone should have their own personality, even if it makes them different from everyone else // progressive ways and liberal values show the best way of life // you have to admire those who challenged the law and the majority's view by protesting against abortion rights or in favor of reinstating school prayer // what our country really needs is a strong, determined leader who will crush the evil of pushy christian religious people, and take us forward to our true path // some of the best people in our country are those who are challenging our government, supporting religion, and ignoring the “normal way” things are supposed to be done // we should strongly punish those who try to uphold what they claim are “god's laws” about abortion, pornography, and marriage, when they break the actual laws of the country in order to do so // there are many radical, immoral christian people in our country today, who are trying to ruin it for their religious purposes, whom the authorities should put out of action // a christian's place should be wherever he or she wants to be. the days when christians are submissive to the conventions of this country belong strictly in the past //  our country will be great if we honor the ways of progressive thinking, do what the best liberal authorities tell us to do, and get rid of the religious and conservative “rotten apples” who are ruining everything //  with respect to environmental issues, there is no “one right way” to live life; everybody has to create their own way // christian fundamentalists should be praised for being brave enough to defy the current societal and legal norms // this country would work a lot better if certain groups of christian troublemakers would just shut up and accept their group's proper place in society</t>
  </si>
  <si>
    <t>303b</t>
  </si>
  <si>
    <t>Kamenowski, Maria;Manzoni, Patrik;Haymoz, Sandrine;Isenhardt, Anna;Jacot, CÃ©dric;Baier, Dirk</t>
  </si>
  <si>
    <t>Religion as an influencing factor of right-wing, left-wing and Islamist extremism. Findings of a Swiss youth study.</t>
  </si>
  <si>
    <t>10.1371/journal.pone.0252851</t>
  </si>
  <si>
    <t>In criminological research the relationship between religion and delinquency has received great attention. Religiosity has been shown to be a protective factor for violent behaviour, drug use and other types of crime. In contrast, the relationship between religion and extremism was rarely investigated and then almost exclusively in relation to Islamist extremism. This paper presents results of a youth survey on extremism in Switzerland. A total of 8317 young people in ten cantons were interviewed about right-wing, left-wing and Islamist extremism. The study allows in a unique way to analyse religion, religiosity and religious attitudes in relation to three forms of extremist attitudes. The results show that religion is an important influencing factor of extremism, but religious affiliation and religiosity are less important than specific religious attitudes such as religious tolerance and religious exclusivity. (PsycInfo Database Record (c) 2022 APA, all rights reserved)</t>
  </si>
  <si>
    <t xml:space="preserve"> Switzerland students</t>
  </si>
  <si>
    <t>left-wing extremism attitude scale</t>
  </si>
  <si>
    <t>we will really only be free, if the whole state is abolished // we do not need a state and no parties; we are the best at governing ourselves // the business leaders destroy the habitat of the simple people in the cities // the major companies around the world are responsible for poverty and hunger in the world // the police and state only protect the rights of the rich // i think it is okay if the buildings or luxury cars of the major companies and business leaders around the world are damaged // i think it is okay to use violence against the police (e.g. blows, kicks, rocks, pyros) // i think it is okay to beat up right-wing extremists, xenophobes, fascists, nazis or the like because of their political views // i think it is okay to demolish the meeting points of right-wing extremists, xenophobes, fascists, nazis or the like</t>
  </si>
  <si>
    <t>Van Hiel, Alain;Duriez, Bart;Kossowska, Malgorzata</t>
  </si>
  <si>
    <t>The Presence of Left-Wing Authoritarianism in Western Europe and Its Relationship with Conservative Ideology.</t>
  </si>
  <si>
    <t>10.1111/j.1467-9221.2006.00532.x</t>
  </si>
  <si>
    <t>The presence of left-wing authoritarianism (LWA) as well as its relationship with right-wing authoritarianism (RWA) and conservative ideology was tested in three Flemish samples. In the first study conducted on a sample of ordinary voters (N = 208), a newly developed LWA scale was found to be internally consistent and to show high construct validity. In the second study, another voter sample (N = 264) and a sample of political activists (N = 69) were tested. In the two samples of ordinary voters, only a few people obtained high LWA scores. Moreover, the aggression and submission items did not load on distinct components and LWA was positively related to RWA and cultural conservatism and negatively to economic conservatism. Conversely, in the political activist sample high LWA scores were common among left-wing extremists and evidence was found for a two-dimensional LWA aggression-submission structure. LWA was negatively related to RWA, cultural conservatism, and economic conservatism. The concept of LWA and its theoretical underpinnings are discussed. (PsycINFO Database Record (c) 2020 APA, all rights reserved)</t>
  </si>
  <si>
    <t>91a</t>
  </si>
  <si>
    <t>voters</t>
  </si>
  <si>
    <t>left-wing authoritarianism scale (van hiel et al)</t>
  </si>
  <si>
    <t>aggression</t>
  </si>
  <si>
    <t>i agree with the basic idea of communism of overthrowing the Establishment- with or without violence- and giving its wealth to the poor // a revolutionary movement is justified in using violence because the establishment will never give up its power peacefully // it would be wrong to solve our problems by acts of violence against the conservative establishment // even though the conservative establishment who control our country is repressive and unfair, society should only be reformed through nonviolent means</t>
  </si>
  <si>
    <t>submission</t>
  </si>
  <si>
    <t>the conservative establishment has so much power and is so unfair that we have to submit to the leaders and rules of a revolutionary movement in order to destroy them // a revolutionary movement is justified in demanding obedience and conformity of its members // even a revolutionary left-wing movement that fights against the totally unjust right-wing system does not have the right to tell its members how to think and act // a left-wing party is not justified in demanding too much conformity and obedience, even after revolution</t>
  </si>
  <si>
    <t>91b</t>
  </si>
  <si>
    <t>voters and activists</t>
  </si>
  <si>
    <t>voters sample (0.70). activists sample (0.82)</t>
  </si>
  <si>
    <t>voters sample (0.62). activists sample (0.88)</t>
  </si>
  <si>
    <t>voters sample (0.55). activists sample (0.77)</t>
  </si>
  <si>
    <t>Jugl, I., Bender, D., Lösel, F.</t>
  </si>
  <si>
    <t>Left-wing extremist violence: Risk and protective factors in a targeted sample of potential extremists</t>
  </si>
  <si>
    <t>10.1515/mks-2021-0125</t>
  </si>
  <si>
    <t>groups and contacts</t>
  </si>
  <si>
    <t>i agree with the basic idea of communism of overthrowing the establishment-with or without violence- and giving is wealth to the poor // a revolutionary movement is justified in using violence because the establishment will never give up its power peacefully // it would be wrong to solve our problems by acts of violence against the conservative establishment // even though the conservative establishment who controls our country is repressive and unfair, society should only be reformed through nonviolent means // the conservative establishment has so much power and is so unfair that we have to submit to the leaders and rules of a revolutionary movement in order to destroy them // a revolutionary movement is justified in demanding obedience and conformity of its members // even revolutionary left-wing movement that fights against the totally unjust right-wing system does not have the right to tell its members how to think and act // a left-wing party is not justified in demanding too much conformity and obedience, even after revolution</t>
  </si>
  <si>
    <t>Ok, U</t>
  </si>
  <si>
    <t>Roles of fundamentalism and authoritarianism in relations between religiosity and civil liberties among Muslims</t>
  </si>
  <si>
    <t>ASIAN JOURNAL OF SOCIAL PSYCHOLOGY</t>
  </si>
  <si>
    <t>10.1111/ajsp.12553</t>
  </si>
  <si>
    <t>Two cross-sectional studies were conducted with undergraduate and graduate students (mean age = 22 years) in two university campuses in different regions of Turkey to investigate confrontations between conservative religious people and secular-liberal people and the roles of fundamentalism and authoritarianism for these groups. Study 1 investigated the connections between traditional religiosity and liberties and the impact of religious fundamentalism with a sample of 482 participants. Using hierarchical multiple linear regression and bootstrapping analysis, religiosity was seen as negatively connected to three components of liberties. It was shown that religious fundamentalism had an indirect effect on this connection. In Study 2, with a sample of 260 participants, the negative connection between traditional religiosity with liberties was confirmed. Further, it was found that particularly the conservatism dimension of right-wing authoritarianism played an explanatory role in this connection. In addition, as an extension of the two studies, it was observed that secular-liberal participants supported civil liberties in general, but they expressed opposition to freedom of religion in particular, indicating that the antagonism between religious and secular people may also stem from secular-liberal people. It was found that dimension of aggression of left-wing authoritarianism played an explanatory role in connection to this aspect.</t>
  </si>
  <si>
    <t>left-wing authoritariamism</t>
  </si>
  <si>
    <t>the only reason for the bad situation in which our country suffers is the fact that people do not abandon backward traditional values // i feel furious when i see a woman dressed in a hijab or a man with a beard and turban in our streets // our becoming modern will remain an illusion unless we ban religious education in this country // a conservative party should not be allowed to govern the country even if it wins the general elections // it is necessary that sometimes a brave and quarrelsome man comes to power and bring those backward people in line // as the true owners of this country, we should prove that we are not deterred by backward religious people // apart from rationality, no space should be given to any outdated thoughts or beliefs</t>
  </si>
  <si>
    <t>White-Ajmani, M., Bursik, K.</t>
  </si>
  <si>
    <t>What lies beneath: Dogmatism, intolerance, and political self-identification</t>
  </si>
  <si>
    <t>Individual Differences Research</t>
  </si>
  <si>
    <t>Bleakley, A., Hennessy, M., Fishbein, M.</t>
  </si>
  <si>
    <t>Public opinion on sex education in US schools</t>
  </si>
  <si>
    <t>Archives of Pediatrics and Adolescent Medicine</t>
  </si>
  <si>
    <t>10.1001/archpedi.160.11.1151</t>
  </si>
  <si>
    <t>Grande, D., Mitra, N., Marti, X.L., Merchant, R., Asch, D., Dolan, A., Sharma, M., Cannuscio, C.</t>
  </si>
  <si>
    <t>Consumer Views on Using Digital Data for COVID-19 Control in the United States</t>
  </si>
  <si>
    <t>JAMA Network Open</t>
  </si>
  <si>
    <t>10.1001/jamanetworkopen.2021.10918</t>
  </si>
  <si>
    <t>Mowle, Elyse N.;Edens, John F.;Clark, John W.;SÃ¶rman, Karolina</t>
  </si>
  <si>
    <t>Effects of mental health and neuroscience evidence on juror perceptions of a criminal defendant: The moderating role of political orientation.</t>
  </si>
  <si>
    <t>Behavioral Sciences &amp; the Law</t>
  </si>
  <si>
    <t>10.1002/bsl.2251</t>
  </si>
  <si>
    <t>Several recent studies have examined the effects of mental health and neuroscientific evidence on attitudes toward criminal defendants, suggesting that these factors may influence juror decision-making in meaningful ways. Few studies to date have manipulated both of these variables while also considering theoretically important individual difference variables (e.g., political orientation). Using a criminal case simulation, this study manipulated the presence of evidence concerning mental disorders (psychopathy and schizophrenia) and increasing levels of neuroscientific detail regarding a defendantâ€™s brain injury, and examined verdicts and sentencing recommendations in over 400 persons attending jury duty. Main effects were detected for mental health testimony and political orientation, although interactions were noted as well. More negative reactions to defendants labeled as psychopaths were relatively consistent, whereas participants who identified as liberal generally were less punitive towards a defendant identified as schizophrenic than were more conservative jurors. Consistent with other recent research, juror perceptions of the defendantâ€™s level of psychopathic traits (independent of the effects of the experimental manipulations) predicted guilty verdicts and longer sentencing recommendations. (PsycINFO Database Record (c) 2019 APA, all rights reserved)</t>
  </si>
  <si>
    <t>community members</t>
  </si>
  <si>
    <t>Prezza, Miretta;Zampatti, Emanuela;Pacilli, Maria G.;Paoliello, Annalisa</t>
  </si>
  <si>
    <t>Territorial sense of community, ethnic prejudice and political orientation.</t>
  </si>
  <si>
    <t>Journal of Community &amp; Applied Social Psychology</t>
  </si>
  <si>
    <t>10.1002/casp.927</t>
  </si>
  <si>
    <t>This research focused on territorial sense of community and ethnic prejudice. In particular, we related these two constructs and investigated their relationship to individual characteristics (personal political orientation, contact with immigrants, etc.) and community-level ones (such as ethnic composition and the political orientation of the local government). Two studies were conducted in four small towns in central and southern Italy. For each study, 160 people were contacted. The instruments used were a questionnaire, the Italian Sense of Community Scale and the Blatant Prejudice Scale. The results showed that territorial sense of community is not related to ethnic prejudice or to the ethnic heterogeneity of the territory. It was also found that people with right-wing political sympathies revealed higher levels of prejudice than people with left-wing sympathies. Finally, in a town with a stable and consolidated left-wing orientation of the local government we found, when the influence of personal political orientation was controlled for, lower levels of prejudice than in a town with a right-wing orientation. (PsycINFO Database Record (c) 2016 APA, all rights reserved)</t>
  </si>
  <si>
    <t>1673a</t>
  </si>
  <si>
    <t>citizens of cantalupo</t>
  </si>
  <si>
    <t>1673b</t>
  </si>
  <si>
    <t>citizens of stimigliano</t>
  </si>
  <si>
    <t>1673c</t>
  </si>
  <si>
    <t>citizens of tramutola</t>
  </si>
  <si>
    <t>1673d</t>
  </si>
  <si>
    <t>citizens of grumento nova</t>
  </si>
  <si>
    <t>Formanowicz, Magdalena;Bedynska, Sylwia;CisÅ‚ak, Aleksandra;Braun, Friederike;Sczesny, Sabine</t>
  </si>
  <si>
    <t>Side effects of genderâ€fair language: How feminine job titles influence the evaluation of female applicants.</t>
  </si>
  <si>
    <t>10.1002/ejsp.1924</t>
  </si>
  <si>
    <t>In many languages, feminization has been used as a strategy to make language more genderâ€fair, because masculine terms, even in a generic function, exhibit a male bias. Up to date, little is known about possible side effects of this language use, for example, in personnel selection. In three studies, conducted in Polish, we analyzed how a female applicant was evaluated in a recruitment process, depending on whether she was introduced with a feminine or masculine job title. To avoid influences from existing occupations and terms, we used fictitious job titles in Studies 1 and 2: diaroloÅ¼ka (feminine) and diarolog (masculine). In Study 3, we referred to existing occupations that varied in gender stereotypicality. In all studies, female applicants with a feminine job title were evaluated less favorably than both a male applicant (Study 1) and a female applicant with a masculine job title (Studies 1, 2, and 3). This effect was independent of the gender stereotypicality of the occupation (Study 3). Participants' political attitudes, however, moderated the effect: Conservatives devaluated female applicants with a feminine title more than liberals (Studies 2 and 3). (PsycINFO Database Record (c) 2016 APA, all rights reserved)</t>
  </si>
  <si>
    <t>1675a</t>
  </si>
  <si>
    <t>passengers in a train journey</t>
  </si>
  <si>
    <t>1675b</t>
  </si>
  <si>
    <t>members of web forums</t>
  </si>
  <si>
    <t>Banfield, Jillian C.;Ross, Michael;Blatz, Craig W.</t>
  </si>
  <si>
    <t>Responding to historical injustices: Does group membership trump liberalâ€conservative ideology?</t>
  </si>
  <si>
    <t>10.1002/ejsp.1990</t>
  </si>
  <si>
    <t>In the legal literature, â€œprivityâ€ refers to the link between a minority's current social, psychological, and economic problems and its previous mistreatment by the government. Scholars speculate that judgments of privity underlie support for redress for historical injustices. There is no gold standard for evaluating privity, however, and its assessment is susceptible to personal and situational influences. We conducted three studies to examine how liberalâ€conservative ideology interacts with group membership to predict judgments of privity and support for redress. This research is the first to examine the combined effects of liberalâ€conservative ideology and group membership among respondents who belong to previously victimized minorities. Across both actual and hypothetical injustices, increasing conservatism was inversely related to judgments of privity, except when respondents were members of the victimized group. Victimized group members claimed privity regardless of ideology. The effects on support for reparations paralleled those for privity with one exception involving African Americans (Study 2). We discuss the implications of the findings for understanding the nature of liberalismâ€conservatism. (PsycINFO Database Record (c) 2016 APA, all rights reserved)</t>
  </si>
  <si>
    <t>1676a</t>
  </si>
  <si>
    <t>residents of nova scotia</t>
  </si>
  <si>
    <t>1676b</t>
  </si>
  <si>
    <t>residents of the usa</t>
  </si>
  <si>
    <t>1676c</t>
  </si>
  <si>
    <t>native and white americans</t>
  </si>
  <si>
    <t>political self-positioning</t>
  </si>
  <si>
    <t>Bizumic, Boris;Kenny, Amanda;Iyer, Ravi;Tanuwira, Juliet;Huxley, Elizabeth</t>
  </si>
  <si>
    <t>Are the ethnically tolerant free of discrimination, prejudice and political intolerance?</t>
  </si>
  <si>
    <t>10.1002/ejsp.2263</t>
  </si>
  <si>
    <t>We hypothesized that the ethnically tolerant (i.e., people who are anti-ethnocentric and score very low on a measure of ethnocentrism) would perceive people with extremely incompatible values and beliefs as out-groups and would engage in discrimination, prejudice and political intolerance against them. Experiments among Australian citizens in Studies 1 (N = 224) and 2 (N = 283) showed that the ethnically tolerant perceived supporters of a message in favour of mandatory detention of asylum seekers as out-groups and consequently exhibited discrimination, prejudice and political intolerance against them. Study 3 with 265 U.S. citizens showed that, controlling for liberalism, ethnic tolerance led to prejudice against out-groups. This was replicated with 522 UK citizens in Study 4, which also showed that social identity, and not moral conviction, mediated the link between ethnic tolerance and prejudice. The findings suggest that the ethnically tolerant can be discriminatory, prejudiced and politically intolerant against fellow humans. (PsycInfo Database Record (c) 2020 APA, all rights reserved)</t>
  </si>
  <si>
    <t>1679a</t>
  </si>
  <si>
    <t>us citizens</t>
  </si>
  <si>
    <t>1679b</t>
  </si>
  <si>
    <t>uk citizens</t>
  </si>
  <si>
    <t>Hoyt, Crystal L.;Moss, Aaron J.;Burnette, Jeni L.;Schieffelin, Annette;Goethals, Abigail</t>
  </si>
  <si>
    <t>Wealth inequality and activism: Perceiving injustice galvanizes social change but perceptions depend on political ideologies.</t>
  </si>
  <si>
    <t>10.1002/ejsp.2289</t>
  </si>
  <si>
    <t>What motivates people to engage in activism against wealth inequality? The simple answer is perceiving injustice. However, the current work demonstrates that these perceptions depend on political ideologies. More specifically, for political liberals who frequently question the fairness of the economic system, messages simply describing the extent of the inequality (distributive injustice) are enough to motivate activism (Study 1). For political conservatives, who are inclined to believe that inequality results from fair procedures, messages must also detail how the system of economic forces is unjust (procedural injustice; Studies 2 and 3). Together, these studies suggest perceiving injustice can galvanize social change, but for conservatives, this means more than simply outlining the extent of the inequality. (PsycINFO Database Record (c) 2018 APA, all rights reserved)</t>
  </si>
  <si>
    <t>1680a</t>
  </si>
  <si>
    <t>university students and mturk workers</t>
  </si>
  <si>
    <t>1680b</t>
  </si>
  <si>
    <t>1680c</t>
  </si>
  <si>
    <t>Billig, Michael;Cochrane, Raymond</t>
  </si>
  <si>
    <t>Values of British political extremists and potential extremists: A discriminant analysis.</t>
  </si>
  <si>
    <t>10.1002/ejsp.2420090208</t>
  </si>
  <si>
    <t>Rokeach Value Survey scores were used to compare actual and potential political extremists with centrist activists and supporters. Discriminant analysis showed that the 4 groups could be differentiated on the basis of their values. However, the values of the potential extremists did not especially resemble the values of actual National Front or Communist activists. Value differences existed between the potential extremists and the centrist supporters; nevertheless, these 2 groups tended to be distinguished by very different values from those that differentiated the activists. (French &amp; German summaries) (54 ref) (PsycINFO Database Record (c) 2016 APA, all rights reserved)</t>
  </si>
  <si>
    <t>citizens of birmingham and bristol, and local branches of parties</t>
  </si>
  <si>
    <t>Cohen, R; Pliskin, R; Halperin, E</t>
  </si>
  <si>
    <t>How I learned to stop fearing: Ideological differences in choice of reappraisal content</t>
  </si>
  <si>
    <t>EUROPEAN JOURNAL OF SOCIAL PSYCHOLOGY</t>
  </si>
  <si>
    <t>10.1002/ejsp.2527</t>
  </si>
  <si>
    <t>In down-regulating intergroup fear, an intense emotion common to intractable intergroup conflicts, people may employ various fear-reducing appraisals. Adopting a motivated reasoning perspective, we posited that the contents of individuals' ideological beliefs influence the contents they employ to down-regulate fear, with rightists preferring ingroup-empowering content and leftists preferring outgroup-weakening content. In Study 1, rightists (vs. leftists) reported greater use of ingroup-empowering reappraisal to down-regulate fear, but no differences emerged in the use of outgroup-weakening reappraisal. Study 2 manipulated the contents' perceived instrumentality in reducing fear, to examine this as an alternative mechanism. Perceived instrumentality influenced participants' behavioral content preferences ahead of a fear induction, but the manipulation did not mitigate the right-left differences in ingroup-empowering reappraisal use once participants were confronted with the stimulus, replicating Study 1. Study 3 extended these findings, identifying ideological differences in two additional fear-reappraisal themes and in the attitudinal outcomes of fear regulation.</t>
  </si>
  <si>
    <t>1687a</t>
  </si>
  <si>
    <t>self-reported ideology</t>
  </si>
  <si>
    <t>1687b</t>
  </si>
  <si>
    <t>1687c</t>
  </si>
  <si>
    <t>political positioning</t>
  </si>
  <si>
    <t>political self-categorization</t>
  </si>
  <si>
    <t>1692b</t>
  </si>
  <si>
    <t>1692d</t>
  </si>
  <si>
    <t>Jost, John T.;Kende, Anna</t>
  </si>
  <si>
    <t>Setting the record straight: System justification and rigidity-of-the-right in contemporary Hungarian politics.</t>
  </si>
  <si>
    <t>10.1002/ijop.12631</t>
  </si>
  <si>
    <t>Despite international concern about the resurgence of rightâ€wing authoritarianism and xenophobic prejudice throughout Central and Eastern Europe, researchers have argued recently that rightists may be less cognitively rigid and systemâ€justifying than liberals and leftists in the context of Hungary (Kelemen, SzabÃ³, MÃ©szÃ¡ros, LÃ¡szlÃ³, &amp; Forgas, 2014; LÃ¶nnqvist, SzabÃ³, &amp; Kelemen, 2019). We identify shortcomings of the research on which these claims are based and provide evidence that â€œrigidityâ€ofâ€theâ€rightâ€ does indeed characterise contemporary Hungarian politics. Specifically, we hired professional survey firms to administer measures of personal needs for order and structure, system justification and political orientation to two large, nationally representative samples in Hungary. Results revealed that selfâ€identified rightists scored higher than leftists on needs for order and structure and system justification (Study 1, N = 1005) and that supporters of rightâ€wing parties (Fidesz and Jobbik) scored higher on both general and economic system justification than supporters of liberal and leftist parties (Study 2, N = 886). In exploratory analyses, we also observed that rightists expressed more intolerance than leftists toward groups that are commonly mistreated in Eastern Europe, including the Roma, religious minorities and sexual minorities. (PsycInfo Database Record (c) 2021 APA, all rights reserved)</t>
  </si>
  <si>
    <t>1695a</t>
  </si>
  <si>
    <t>1695b</t>
  </si>
  <si>
    <t>Howard, M.C.</t>
  </si>
  <si>
    <t>Are face masks a partisan issue during the COVID-19 pandemic? Differentiating political ideology and political party affiliation</t>
  </si>
  <si>
    <t>10.1002/ijop.12809</t>
  </si>
  <si>
    <t>Chan, Eugene Y.</t>
  </si>
  <si>
    <t>Political conservatism and anthropomorphism: An investigation.</t>
  </si>
  <si>
    <t>10.1002/jcpy.1147</t>
  </si>
  <si>
    <t>In the current research, we explore the possibility that politically conservative consumers may anthropomorphize consumer products more than their liberal counterparts. This is possibly because conservatives need to manage uncertainty in the marketplace. One way to do so might be by assigning more humanâ€like attributes to inanimate products. We test this hypothesis in three studies by measuring (Studies 1 and 2) and manipulating political ideology (Study 3). We find that avoidance of uncertainty (Study 1) and need for order (Study 2) can explain conservativesâ€™ greater anthropomorphism. The effect is stronger for unpredictable than predictable products as the former are associated with greater uncertainty, which conservatives need to manage (Study 3). Also, we report that greater anthropomorphism of products can increase the perceived functionality of the products (Studies 2 and 3), offering implications for marketers. In all, the results offer support for our key hypothesis that conservatives anthropomorphize more; they also provide preliminary support for the role of uncertainty management in conservativesâ€™ greater anthropomorphism of products. In our General Discussion, we discuss alternate explanations for the key effect and present some directions for further research in this area. (PsycInfo Database Record (c) 2020 APA, all rights reserved)</t>
  </si>
  <si>
    <t>1710a</t>
  </si>
  <si>
    <t>r = 0.76</t>
  </si>
  <si>
    <t>1710b</t>
  </si>
  <si>
    <t>prolific workers</t>
  </si>
  <si>
    <t>r = 0.89</t>
  </si>
  <si>
    <t>1710c</t>
  </si>
  <si>
    <t>1710d</t>
  </si>
  <si>
    <t>1710e</t>
  </si>
  <si>
    <t>1711a</t>
  </si>
  <si>
    <t>email list of donors</t>
  </si>
  <si>
    <t>Nevid, Jeffrey S.;McClelland, Nate</t>
  </si>
  <si>
    <t>Measurement of implicit and explicit attitudes toward Barack Obama.</t>
  </si>
  <si>
    <t>Psychology &amp; Marketing</t>
  </si>
  <si>
    <t>10.1002/mar.20369</t>
  </si>
  <si>
    <t>The present study evaluated implicit and explicit attitudes toward Barack Obama in a student sample assessed during the 2008 election season. Implicit measurement was based on the Single Category Implicit Association Test (SC-IAT), in which participants categorized photographs of Obama as target objects associated with positive and negative evaluation categories. The relative darkness of Obama's image in the photographs was manipulated to accentuate racial cues. The results showed significant differences in implicit and explicit attitudes toward Obama between self-identified conservative and liberal students, as well as significant relationships between implicit and explicit measures and between implicit measures and modern racist attitudes. A stronger negative associational bias was found for conservative students, but not their liberal counterparts, to darker images of Obama in the implicit association test. The results underscore the importance of taking individual differences into account in measuring implicit responses to target stimuli. The results also support the convergent validity of implicit measures of attitudes toward a prominent political figure, as well as the construct validity of the SC-IAT. (PsycInfo Database Record (c) 2020 APA, all rights reserved)</t>
  </si>
  <si>
    <t>Chapman, Cassandra M.;Louis, Winnifred R.;Masser, Barbara M.</t>
  </si>
  <si>
    <t>Identifying (our) donors: Toward a social psychological understanding of charity selection in Australia.</t>
  </si>
  <si>
    <t>10.1002/mar.21150</t>
  </si>
  <si>
    <t>Gender, age, religiosity, and political orientation are often associated with a propensity to give to charity. However, these broad associations mask inconsistencies that are not yet understood. Just as identity plays an important role in shaping consumer choices generally, donorsâ€™ identities could explain diverging associations between demographic social categories and the types of charities supported. Two studies, with confirmed workplace giving donors (N = 675) and a community sample of selfâ€reported donors (N = 376) in Australia, provide evidence that associations significantly vary across categories of charity. Specifically, older donors are more likely to support religious and health charities; religious donors are more likely to support religious, welfare, and international organizations, but less likely to support animal charities; and politically conservative donors are less likely than liberal donors to donate to international organizations. The findings are interpreted through the lens of identity, with a focus on how group priorities and relevant norms may affect charity selection. The results have implications for nonprofit marketing practice, including targeting, channel selection, and framing of fundraising appeals. (PsycINFO Database Record (c) 2019 APA, all rights reserved)</t>
  </si>
  <si>
    <t>market research panelists</t>
  </si>
  <si>
    <t>Webster, Russell J.;Burns, Mason D.;Pickering, Margot;Saucier, Donald A.</t>
  </si>
  <si>
    <t>The suppression and justification of prejudice as a function of political orientation.</t>
  </si>
  <si>
    <t>10.1002/per.1896</t>
  </si>
  <si>
    <t>Politically conservative (versus liberal) individuals generally report more prejudice towards various lowâ€status outâ€groups. Three studies examined whether prejudice suppression factorsâ€”specifically, internal and external motivation to suppress (IMS and EMS, respectively) prejudiceâ€”can help explain the relationship between political orientation and prejudice. Study 1 showed that IMS and EMS partially mediated the relationship between political orientation and affective prejudice towards Arabs. Study 2 demonstrated that when justification [rightâ€wing authoritarianism (RWA) and social dominance orientation] and suppression (IMS and EMS) factors are simultaneously tested as mediators, only RWA partially mediated the relationship between political orientation and prejudice towards deviant (e.g. gay men) outâ€groups, whereas RWA and IMS fully mediated the relationship between political orientation and prejudice towards derogated outâ€groups (e.g. Blacks). Intriguingly, IMS rendered social dominance orientation effects nonâ€significant for derogated outâ€groups. Study 3 showed that anticipating an outâ€group interaction (with a Black or lesbian confederate) diminished the mediational contribution of IMS in the political orientationâ€“prejudice relationship because of increased IMS among participants; yet the increases in IMS did not completely eliminate differences in prejudice as a function of political orientation. Ultimately, these three studies demonstrate that suppression (in addition to justification) factors do help explain the relationship between political orientation and prejudice. Copyright Â© 2013 European Association of Personality Psychology. (PsycInfo Database Record (c) 2021 APA, all rights reserved)</t>
  </si>
  <si>
    <t>1719a</t>
  </si>
  <si>
    <t>1719b</t>
  </si>
  <si>
    <t>3 - 9</t>
  </si>
  <si>
    <t>1719c</t>
  </si>
  <si>
    <t>ideological self-placement</t>
  </si>
  <si>
    <t>1721b</t>
  </si>
  <si>
    <t>1721c</t>
  </si>
  <si>
    <t>left-right self-placement on social and economic issues</t>
  </si>
  <si>
    <t>when someone is on the left, they emphasize economic equality, even if it leads to redistribution of economic resources. when someone is on the right, they emphasize individuals’ rights to reap the results of their economic success, even if it leads to economic inequality. to what extent would you describe yourself as to the left or the right with respect to economic issues? // if someone is social liberal, individual rights and freedoms are more important than norms and traditions. when someone is social conservative, observing norms and traditions is more important than individual rights and freedoms. to what extent would you describe yourself as social liberal or social conservative?</t>
  </si>
  <si>
    <t>political description</t>
  </si>
  <si>
    <t>political preference</t>
  </si>
  <si>
    <t>Farley, Frank H.;Nelson, J. Gordon;Knight, William G.;Garcia-Colberg, Elsa</t>
  </si>
  <si>
    <t>Sex, politics, and personality: A multidimensional study of college students.</t>
  </si>
  <si>
    <t>Archives of Sexual Behavior</t>
  </si>
  <si>
    <t>10.1007/BF01541703</t>
  </si>
  <si>
    <t>100 male and 100 female undergraduates (matched on age and school year) in university dormitories were administered measures of sexual attitude and behavior, individual differences in stimulation seeking, personality, and political orientation (liberalâ€“conservative). Measures included the Sensation-Seeking Scale and the Sex Inventory of F. and C. Thorne et al. Factor analysis using the M. L. Harris and C. W. Harris (1971) interpretation strategy was applied to the data. Clear sexuality factors, with generally little contribution of the personality and political-orientation variables, were obtained. (51 ref) (PsycINFO Database Record (c) 2016 APA, all rights reserved)</t>
  </si>
  <si>
    <t>Zuckerman, Marvin;Myers, Patricia L.</t>
  </si>
  <si>
    <t>Sensation seeking in homosexual and heterosexual males.</t>
  </si>
  <si>
    <t>10.1007/BF01542195</t>
  </si>
  <si>
    <t>Compared 19 male homosexuals associated with a gay club in a university, 16 control students belonging to a social club at the same university, 13 members (the majority over 30 yrs of age) of a gay church group, and 19 members (aged 16â€“24 yrs) of a nongay church group on conservative vs liberal attitudes toward religion and politics, attitudes toward homosexuality, heterosexual and homosexual experience scales, and the Sensation-Seeking Scales. The control (nongay) church group had more conservative attitudes, less heterosexual experience, and lower sensation scores than the other groups. But the control university group did not differ from the gay university group on any of the Sensation-Seeking Scales and differed from the gay church group on only one of the subscales. However, the gay university group was also higher than the gay church group on this subscale, so the difference was probably a function of the younger ages of the university groups than the gay church group. It is concluded that male homosexuals, as a general group, do not differ from heterosexuals on the sensation-seeking trait, although the trait might be related to variety of homosexual behavior and partners, just as it is to variety of heterosexual experience. (8 ref) (PsycINFO Database Record (c) 2016 APA, all rights reserved)</t>
  </si>
  <si>
    <t>university students affiliated with churches</t>
  </si>
  <si>
    <t>self-ratings on a liberal-conservative dimension of politics</t>
  </si>
  <si>
    <t>Steele, JaneÃ© M.;Bischof, Gary H.;Craig, Stephen E.</t>
  </si>
  <si>
    <t>Political ideology and perceptions of social justice advocacy among members of the American Counseling Association.</t>
  </si>
  <si>
    <t>International Journal for the Advancement of Counselling</t>
  </si>
  <si>
    <t>10.1007/s10447-014-9217-0</t>
  </si>
  <si>
    <t>This study explored perceptions of social justice advocacy among liberal, moderate, and conservative members (N = 214) of the American Counseling Association (ACA). Results showed that conservative participants had somewhat less favorable perceptions of social justice advocacy, but generally did not differ statistically from liberal and moderate participants. Statistically significant differences, however, were found among extremely liberal participants. All participants generally supported the use of ACA resources for social activism. Implications and limitations are discussed. (PsycINFO Database Record (c) 2016 APA, all rights reserved)</t>
  </si>
  <si>
    <t>counselors</t>
  </si>
  <si>
    <t>Lippa, Richard A.</t>
  </si>
  <si>
    <t>Category specificity of self-reported sexual attraction and viewing times to male and female models in a large U.S. sample: Sex, sexual orientation, and demographic effects.</t>
  </si>
  <si>
    <t>10.1007/s10508-016-0844-x</t>
  </si>
  <si>
    <t>Recent research has documented large and robust sex differences in the category specificity of self-reported sexual attraction and viewing times to men and women, with men showing more polarized responses to the two sexes than women. However, this research has been limited by the use of small and restricted samples. To address this, the current study assessed a representative sample of more than 2800 U.S. adults on demographic and attitudinal variables and on two measures of category specificity: one based on self-reported sexual attraction and the other based on viewing times to male and female swimsuit models. Key findings were replicated. On average, men were considerably more category specific in self-reported sexual attraction and viewing times than women, and this was true for both heterosexual and homosexual participants. Self-identified bisexual and asexual participants tended to be lower on category specificity than other groups. Although demographic and attitudinal factors such as age, ethnicity, state and region of residence, social class, political liberalism-conservatism, and religiousness were sometimes weakly related to category specificity, sex differences in category specificity remained robust despite demographic and attitudinal variation. (PsycINFO Database Record (c) 2019 APA, all rights reserved)</t>
  </si>
  <si>
    <t>Yun, Jin Ho;Kim, Yaeri;Lee, Eun-Ju</t>
  </si>
  <si>
    <t>ERP study of liberalsâ€™ and conservativesâ€™ moral reasoning processes: Evidence from South Korea.</t>
  </si>
  <si>
    <t>10.1007/s10551-021-04734-2</t>
  </si>
  <si>
    <t>Do liberalsâ€™ and conservativesâ€™ brain processes differ in moral reasoning? This research explains these groupsâ€™ dissimilar moral stances when they face ethical transgressions in business. Research that explores the effects of ideological asymmetry on moral reasoning processes through moral foundations (i.e., fairness and authority) has been limited. We hypothesize two different moral reasoning processes and test them in the South Korean culture. Study 1 uses the neuroscientific method of event-related potentials (ERP) to explore the dissociable neural mechanisms that underlie Korean liberalsâ€™ and conservativesâ€™ moral reasoning processes in business ethical transgressions. Liberalsâ€™ early frontal negative-going (EFN) brain waves showed that they are quick to pass negative judgment by intuitively detecting violations of fairness (i.e., moral engagement), while conservativesâ€™ temporoparietal positive-going (TPP) brain waves showed that they have a higher motivation to respect authority (i.e., moral rationalization). Both liberalsâ€™ and conservativesâ€™ ERP components occur within the first second of the decision-making phase, suggesting the rapid and intuitive nature of moral reasoning processes. Study 2 tests a mediating process and confirms that Korean liberals (conservatives) exhibit the moral engagement (rationalization) strategy, through the fairness (authority) foundation. These findings from our interdisciplinary research deepen the knowledge of the complexity of human morality in business ethics research. (PsycInfo Database Record (c) 2022 APA, all rights reserved)</t>
  </si>
  <si>
    <t>1814a</t>
  </si>
  <si>
    <t>self-assigned political ideology</t>
  </si>
  <si>
    <t>1814b</t>
  </si>
  <si>
    <t>Li, N., Hilgard, J., Scheufele, D.A., Winneg, K.M., Jamieson, K.H.</t>
  </si>
  <si>
    <t>Cross-pressuring conservative Catholics? Effects of Pope Francis’ encyclical on the U.S. public opinion on climate change</t>
  </si>
  <si>
    <t>Climatic Change</t>
  </si>
  <si>
    <t>10.1007/s10584-016-1821-z</t>
  </si>
  <si>
    <t>catholics</t>
  </si>
  <si>
    <t>Hamilton, L.C.</t>
  </si>
  <si>
    <t>Self-assessed understanding of climate change</t>
  </si>
  <si>
    <t>10.1007/s10584-018-2305-0</t>
  </si>
  <si>
    <t>Pereira, Henrique;Cunha, Maria JoÃ£o;Monteiro, Samuel;Esgalhado, GraÃ§a;Afonso, Rosa Marina;Loureiro, Manuel</t>
  </si>
  <si>
    <t>Affirmative competence and practices of mental health professionals with LGB clients: An Ibero-American study.</t>
  </si>
  <si>
    <t>Community Mental Health Journal</t>
  </si>
  <si>
    <t>10.1007/s10597-019-00373-0</t>
  </si>
  <si>
    <t>There are not many studies about affirmative competence and practices among mental health professionals working with Lesbian, Gay, and/or Bisexual (LGB) clients. Thus, the objectives of this research are to assess the levels of affirmative competence and practices of professionals in Ibero-American countries. The sample consists of 630 mental health professionals from various countries whose ages range from 22 to 75 years old, with a mean age of 41.46 years. The study utilizes the following measures: a socio-demographic questionnaire, the Sexual Orientation Counselor Competency Scale, and the Affirmative Practice Questionnaire. Results show that mental health professionals who present higher levels of Affirmative Competence are those who have higher levels of education and training on LGBT topics, show left-wing political affiliations, self-identify as LGB, and have no religious affiliations. Regarding Affirmative Practices, it was found that single participants show lower practices, and more studies are needed to better understand this result. Regression models demonstrate that Affirmative Practices and Competences are predicted by the hypothesized variables, namely, religious and political beliefs, and training/education. Hence, this study indicates that mental health professionals could undergo some type of academic or professional training and/or possess experience in regard to working with LGB clients, in order to enhance their approach when working with this population. (PsycInfo Database Record (c) 2020 APA, all rights reserved)</t>
  </si>
  <si>
    <t>mental health professionals</t>
  </si>
  <si>
    <t>Pilar, M; Purtle, J; Powell, BJ; Mazzucca, S; Eyler, AA; Brownson, RC</t>
  </si>
  <si>
    <t>An Examination of Factors Affecting State Legislators' Support for Parity Laws for Different Mental Illnesses</t>
  </si>
  <si>
    <t>COMMUNITY MENTAL HEALTH JOURNAL</t>
  </si>
  <si>
    <t>10.1007/s10597-022-00991-1</t>
  </si>
  <si>
    <t>Mental health parity legislation can improve mental health outcomes. U.S. state legislators determine whether state parity laws are adopted, making it critical to assess factors affecting policy support. This study examines the prevalence and demographic correlates of legislators' support for state parity laws for four mental illnesses- major depression disorder, post-traumatic stress disorder (PTSD), schizophrenia, and anorexia/bulimia. Using a 2017 cross-sectional survey of 475 U.S. legislators, we conducted bivariate analyses and multivariate logistic regression. Support for parity was highest for schizophrenia (57%), PTSD (55%), and major depression (53%) and lowest for anorexia/bulimia (40%). Support for parity was generally higher among females, more liberal legislators, legislators in the Northeast region of the country, and those who had previously sought treatment for mental illness. These findings highlight the importance of better disseminating evidence about anorexia/bulimia and can inform dissemination efforts about mental health parity laws to state legislators.</t>
  </si>
  <si>
    <t>legislators</t>
  </si>
  <si>
    <t>when it comes to social issues, do you usually think of yourself as // when it comes to fiscal issues, do you usually think of yourself as</t>
  </si>
  <si>
    <t>Daruwala, Samantha E.;Bandel, Shelby L.;Houtsma, Claire;Butterworth, Sarah E.;Anestis, Michael D.</t>
  </si>
  <si>
    <t>Conservative beliefs, male gender, and beliefs about means safety among firearm owners.</t>
  </si>
  <si>
    <t>Cognitive Therapy and Research</t>
  </si>
  <si>
    <t>10.1007/s10608-019-10057-4</t>
  </si>
  <si>
    <t>Reducing access to highly lethal methods for suicide (i.e., means safety) has been promoted as a way to reduce suicide risk. Research by Anestis et al. (J Affect Disord 227:530â€“535, 2018) has demonstrated that individuals who believe firearm ownership and storage are not associated with suicide risk and that those who are prevented from utilizing a specific method for suicide will find an alternative method (i.e., means substitution) are less willing to engage in firearms means safety. Sociopolitical beliefs and gender are two factors that are associated with beliefs about firearms and suicide. However, the extent to which these variablesâ€”in isolation and in combinationâ€”are associated with such beliefs has not been examined. This study examined how gender and social policy beliefs are associated with misconceptions about firearms and suicide. A total of 367 firearm owners took part in an anonymous online survey. Conservative firearm owners indicated firearm ownership and storage are less strongly related to suicide risk than did moderate or liberal individuals. Conservative males had significantly higher belief in means substitution than moderate and liberal males and liberal females. Liberal females had significantly lower belief in means substitution than moderate males and females and liberal males. Effective messaging regarding firearm means safety must consider the perspectives and potential motivations of individuals who are male and/or hold conservative beliefs to increase the reach and acceptability of means safety efforts. (PsycINFO Database Record (c) 2020 APA, all rights reserved)</t>
  </si>
  <si>
    <t>firearms owners</t>
  </si>
  <si>
    <t>political views</t>
  </si>
  <si>
    <t>Binnall, J.M., Petersen, N.</t>
  </si>
  <si>
    <t>They’re just different: the bifurcation of public attitudes toward felon-jurors convicted of violent offenses</t>
  </si>
  <si>
    <t>Crime, Law and Social Change</t>
  </si>
  <si>
    <t>10.1007/s10611-020-09912-3</t>
  </si>
  <si>
    <t>californians</t>
  </si>
  <si>
    <t>Vainio, A., Mäkiniemi, J.-P.</t>
  </si>
  <si>
    <t>How Are Moral Foundations Associated with Climate-Friendly Consumption?</t>
  </si>
  <si>
    <t>Journal of Agricultural and Environmental Ethics</t>
  </si>
  <si>
    <t>10.1007/s10806-016-9601-3</t>
  </si>
  <si>
    <t>1826a</t>
  </si>
  <si>
    <t>1826b</t>
  </si>
  <si>
    <t>Mancuso, A.C., Summers, K.M., Chung, R., Ryan, G.L., Scherer, A.M.</t>
  </si>
  <si>
    <t>Condition, disease, disability: how the label used to describe infertility may affect public support for fertility treatment coverage</t>
  </si>
  <si>
    <t>Journal of Assisted Reproduction and Genetics</t>
  </si>
  <si>
    <t>10.1007/s10815-021-02231-z</t>
  </si>
  <si>
    <t>Pistella, J; Salvati, M; Ioverno, S; Laghi, F; Baiocco, R</t>
  </si>
  <si>
    <t>Coming-Out to Family Members and Internalized Sexual Stigma in Bisexual, Lesbian and Gay People</t>
  </si>
  <si>
    <t>JOURNAL OF CHILD AND FAMILY STUDIES</t>
  </si>
  <si>
    <t>10.1007/s10826-016-0528-0</t>
  </si>
  <si>
    <t>Coming out has been described as an essential component in the lesbian, gay, and bisexual identity development process and in the mental health of sexual minority people. This study investigated the coming out to family members in lesbian, gay, and bisexual people and analyzed the potential predictors associated to the choice to come out. For this purpose, disclosure of sexual orientation to family members, internalized sexual stigma (evaluated through an adapted short version of the internalized sexual stigma for lesbians, gay men, and bisexual people, measure of the internalized sexual stigma for lesbians, gay, and bisexual), gender, age, sexual orientation, background information, current romantic relationship and the wealth of social network with sexual minority people were assessed on an Italian sample of 291 adolescents and young adults (206 lesbian/gay men and 85 bisexual people). Hierarchical multiple regression showed that higher scores of coming out to family were associated with gay/lesbian identity, liberal political orientation, higher education level, presence of a stable romantic relationship, higher number of lesbian, gay, and bisexual contacts, and lower levels of internalized sexual stigma. Results suggest that bisexual people encounter major difficulties regarding the coming out to family members, respect to lesbian/gay people and indicate that internalized sexual stigma is strongly associated with concealing one's sexual orientation. Clinical implications for the present findings are discussed.</t>
  </si>
  <si>
    <t>LGBT people</t>
  </si>
  <si>
    <t>Harris, Julen N.;Mauro, Christine;Andresen, Jane A.;Zimet, Gregory D.;Rosenthal, Susan L.</t>
  </si>
  <si>
    <t>Covid-19 vaccine uptake and attitudes towards mandates in a nationally representative u.S. Sample.</t>
  </si>
  <si>
    <t>Journal of Behavioral Medicine</t>
  </si>
  <si>
    <t>10.1007/s10865-022-00317-2</t>
  </si>
  <si>
    <t>Widespread uptake of COVID-19 vaccination is vital to curtailing the pandemic, yet rates remain suboptimal in the U.S. Vaccine mandates have previously been successful, but are controversial. An April 2021 survey of a nationally representative sample (N = 1208) examined vaccine uptake, attitudes, and sociodemographic characteristics. Sixty-seven percent were vaccine acceptors, 14% wait-and-see, and 19% non-acceptors. Compared to wait-and-see and non-acceptors, acceptors were more likely to have a household member over age 65, have received a flu shot, have positive COVID-19 vaccine attitudes, and view COVID-19 vaccination as beneficial. Mandate support was higher among respondents who were vaccine acceptors, had positive views about COVID-19 vaccines, believed in COVID-19 preventive strategies, perceived COVID-19 as severe, were liberal, resided in the Northeast, were non-White, and had incomes &lt; $75,000. Public health campaigns should target attitudes that appear to drive hesitancy and prepare for varying mandate support based on demographics, COVID-19 vaccine attitudes, and the scope of the mandate. (PsycInfo Database Record (c) 2022 APA, all rights reserved)</t>
  </si>
  <si>
    <t>Wallace, Lacey N.;Dunn, Kaylin C.</t>
  </si>
  <si>
    <t>College student attitudes towards â€œsmartâ€ guns: Results from a nationwide survey.</t>
  </si>
  <si>
    <t>Journal of Community Health: The Publication for Health Promotion and Disease Prevention</t>
  </si>
  <si>
    <t>10.1007/s10900-017-0387-7</t>
  </si>
  <si>
    <t>Existing studies focusing on â€œsmartâ€ guns, weapons that can only be fired by an authorized user, have focused largely on overall views towards the topic. Little is known about how views differ within key demographics or why Americans feel positively or negatively towards smart guns. This study used data from a nationwide web survey of 520 college students to address these concerns. Multinomial regression was used to identify patterns of smart gun preference in quantitative data. Respondentsâ€™ open-ended reasoning for their views was examined through common themes and descriptive statistics. About half of the sample preferred smart guns over traditional firearms, with support more likely among females and liberals. Those with more advanced academic standing were more likely to have a traditional gun preference. The sample did not rank cost as a significant concern. Child protection was a much less prominent theme than concerns over (un)authorized users. (PsycINFO Database Record (c) 2018 APA, all rights reserved)</t>
  </si>
  <si>
    <t>Furgeson, Joshua R.;Babcock, Linda;Shane, Peter M.</t>
  </si>
  <si>
    <t>Do a law's policy implications affect beliefs about its constitutionality? An experimental test.</t>
  </si>
  <si>
    <t>10.1007/s10979-007-9102-z</t>
  </si>
  <si>
    <t>Although a substantial empirical literature has found associations between judges' political orientation and their judicial decisions, the nature of the relationship between policy preferences and constitutional reasoning remains unclear. In this experimental study, law students were asked to determine the constitutionality of a hypothetical law, where the policy implications of the law were manipulated while holding all legal evidence constant. The data indicate that, even with an incentive to select the ruling best supported by the legal evidence, liberal participants were more likely to overturn laws that decreased taxes than laws that increased taxes. The opposite pattern held for conservatives. The experimental manipulation significantly affected even those participants who believed their policy preferences had no influence on their constitutional decisions. (PsycINFO Database Record (c) 2016 APA, all rights reserved)</t>
  </si>
  <si>
    <t>ideological preference</t>
  </si>
  <si>
    <t>Furgeson, JR; Babcock, L; Shane, PM</t>
  </si>
  <si>
    <t>Behind the Mask of Method: Political Orientation and Constitutional Interpretive Preferences</t>
  </si>
  <si>
    <t>LAW AND HUMAN BEHAVIOR</t>
  </si>
  <si>
    <t>10.1007/s10979-007-9112-x</t>
  </si>
  <si>
    <t>Debate about how to best interpret the Constitution often revolves around interpretive methodologies (e.g., originalism or expansive interpretation). This article examines whether individuals' political orientation influences the methodologies they prefer to use to interpret the Constitution. We study this proposed relationship using a survey of federal law clerks and an experimental study with college students. The survey results indicate that, compared to conservatives, liberal clerks prefer the current meaning or the most plausible appealing meaning of the constitutional text, while conservatives prefer the original meaning of the text. Liberal clerks also prefer to interpret the Constitution much more expansively. The second study manipulates the policy implications of expansive interpretation and finds this manipulation differentially affects liberals' and conservatives' expansiveness preferences.</t>
  </si>
  <si>
    <t>law clerks</t>
  </si>
  <si>
    <t>Rempala, Daniel M.;Okdie, Bradley M.;Garvey, Kilian J.</t>
  </si>
  <si>
    <t>Articulating ideology: How liberals and conservatives justify political affiliations using morality-based explanations.</t>
  </si>
  <si>
    <t>Motivation and Emotion</t>
  </si>
  <si>
    <t>10.1007/s11031-016-9563-9</t>
  </si>
  <si>
    <t>Two studies examined the degree to which participantsâ€™ were aware of their morality-based motivations when determining their political affiliations. Participants from the U.S. indicated what political party (if any) they affiliated with and explained their reasons for that affiliation. For participants who identified as â€œLiberal/Democratâ€ or â€œConservative/Republican,â€ coders read the responses and identified themes associated with Moral Foundations Theory. In Study 1, thematic differences between liberals and conservatives paralleled previous research, although the extent of the disparities was more pronounced than expected, with the two groups showing little overlap. In Study 2, the actual influence of Moral Foundations (as measured by the Moral Foundations Questionnaire) was dramatically greater than was indicated by the coding of participantsâ€™ open-ended responses. In addition, actual disparities in use of Moral Foundations between liberals and conservatives were greater than participantsâ€™ stereotyped perceptions. We discuss how this research furthers our understanding of conscious motivations for political affiliation and can help to facilitate political discourse. (PsycINFO Database Record (c) 2016 APA, all rights reserved)</t>
  </si>
  <si>
    <t>1838a</t>
  </si>
  <si>
    <t>1838b</t>
  </si>
  <si>
    <t>mturk workers and university students</t>
  </si>
  <si>
    <t>Callister, Erin S.;Plante, Thomas G.</t>
  </si>
  <si>
    <t>Compassion predictors in undergraduates: A catholic college example.</t>
  </si>
  <si>
    <t>Pastoral Psychology</t>
  </si>
  <si>
    <t>10.1007/s11089-016-0729-x</t>
  </si>
  <si>
    <t>Compassion is sorely needed in contemporary society, including within faith-based colleges. Past research has examined the prevention of compassion fatigue in healthcare professions, but relatively little research exists on the predictors of compassion, particularly among student populations. This study examines the factors associated with higher compassion levels in graduating college seniors, revealing demographic, experiential, and belief-related factors contributing to compassion. Results suggest that the general profile of a highly compassionate graduating college senior is a student who is female, politically liberal, religious, studying the natural or social sciences, actively involved in community service or volunteering, and who has undergone workshops on racial/cultural awareness and sensitivity. (PsycINFO Database Record (c) 2018 APA, all rights reserved)</t>
  </si>
  <si>
    <t>political view</t>
  </si>
  <si>
    <t>Klofstad, Casey A.;McDermott, Rose;Hatemi, Peter K.</t>
  </si>
  <si>
    <t>The dating preferences of liberals and conservatives.</t>
  </si>
  <si>
    <t>10.1007/s11109-012-9207-z</t>
  </si>
  <si>
    <t>American politics has become more polarized. The source of the phenomena is debated. We posit that human mate choice may play a role in the process. Spouses are highly correlated in their political preferences, and research in behavioral genetics, neuroscience, and endocrinology shows that political preferences develop through a complex interaction of social upbringing, life experience, immediate circumstance, and genes and hormones, operating through oneâ€™s psychological architecture by Hatemi et al. (J Theor Politics, 24:305â€“327, 2012). Consequently, if people with similar political values produce children, there will be more individuals at the ideological extremes over generations. This said, we are left with a mystery: spousal concordance on political attitudes does not result from convergence over the course of the relationship, nor are spouses initially selecting one another on political preferences. We examine whether positive mate assortationâ€”like seeks likeâ€”on non-political factors such as lifestyle and demographics could lead to inadvertent assortation on political preferences. Using a sample of Internet dating profiles we find that both liberals and conservatives seek to date individuals who are like themselves. This result suggests a pathway by which long-term couples come to share political preferences, which in turn could be fueling the widening ideological gap in the United States. (PsycINFO Database Record (c) 2016 APA, all rights reserved)</t>
  </si>
  <si>
    <t>internet dating profiles</t>
  </si>
  <si>
    <t>Yair, Omer;Sulitzeanu-Kenan, Raanan</t>
  </si>
  <si>
    <t>Biased judgment of political bias: Perceived ideological distance increases perceptions of political bias.</t>
  </si>
  <si>
    <t>10.1007/s11109-014-9278-0</t>
  </si>
  <si>
    <t>Accusations of political bias in the mass media, academia, the courts and various other institutions are common in many democracies. However, despite the prevalence of these accusations and the public attention they have received, research on the effects of perceived ideological distance on perceptions of political bias is lacking. Focusing on perceptions of political bias in academia, and drawing on a survey of 1,257 students in social science and law faculties in five Israeli universities, we show that the perceived ideological distance between a student and her set of professors increases perceptions of politically biased behavior of professors, and that the effects of â€˜left-wingâ€™ and â€˜right-wingâ€™ ideological distances are not symmetric. Possible implications and directions for further research are then suggested. (PsycINFO Database Record (c) 2016 APA, all rights reserved)</t>
  </si>
  <si>
    <t>self-placement</t>
  </si>
  <si>
    <t>Gutting, Raynee Sarah</t>
  </si>
  <si>
    <t>Contentious activities, disrespectful protesters: Effect of protest context on protest support and mobilization across ideology and authoritarianism.</t>
  </si>
  <si>
    <t>10.1007/s11109-018-09523-8</t>
  </si>
  <si>
    <t>Protest is a tool more often wielded by the political left than right. Somewhat surprisingly, there has been little careful investigation of this asymmetry to date. I show that by examining how the protest context interacts with individual-level differences in ideology and authoritarianism, we gain insight into the protest asymmetry and the dynamics of public protest support and mobilization potential. Using an experimental design, I find that contentious protests and protesters that are disrespectful of police reduce public support, and that liberals and conservatives, and nonauthoritarians and authoritarians, are affected by the protest context in different ways. In my study, conservatives were found to be less supportive than liberals of protests that were disrespectful of police and were demobilized by violent protests. For authoritarians, however, violence did not decrease their support or mobilization. Rather, what decreased support and mobilization among authoritarians were protests that were disrespectful of authorities. (PsycInfo Database Record (c) 2020 APA, all rights reserved)</t>
  </si>
  <si>
    <t>blogs, mturk workers, and university students</t>
  </si>
  <si>
    <t xml:space="preserve">universitystudents panel generalpopulation </t>
  </si>
  <si>
    <t>Grunhage, T; Reuter, M</t>
  </si>
  <si>
    <t>Political Orientation is Associated with Behavior in Public-Goods- and Trust-Games</t>
  </si>
  <si>
    <t>POLITICAL BEHAVIOR</t>
  </si>
  <si>
    <t>10.1007/s11109-020-09606-5</t>
  </si>
  <si>
    <t>To examine whether political orientation is reflected in actual behavior, we applied classical paradigms of behavioral economics, namely the Public-Goods- (PGG) and the Trust-Game (TG) which constitute measures of cooperativeness, interpersonal trust and reciprocity respectively in a large German sample of N = 454. Participants intending to vote for right-of-center-parties showed significantly lower monetary transfers in both games than those intending to vote for left-of-center-parties. Accordingly, both scores were negatively associated with self-assessed conservatism and support for policies advocated by Germany's right-of-center-parties, while showing positive correlations with the support of policies left-of-center-parties advocate. Interestingly, both measures also show distinct correlational patterns with Right-Wing-Authoritarianism and Social-Dominance-Orientation. None of these patterns applied to the Lottery-Game measuring unspecific risk-tolerance. We conclude by discussing potential psychological mechanisms mediating the relationships between ideology and actual social behavior as well as differences in experimental design to explain the deviant pattern of (null-) results in former studies relating ideology to behavior in game-theoretic paradigms.</t>
  </si>
  <si>
    <t>general self-placement</t>
  </si>
  <si>
    <t>social policies self-placement</t>
  </si>
  <si>
    <t>economic self-placement</t>
  </si>
  <si>
    <t>left-right self-placement</t>
  </si>
  <si>
    <t>Caillier, J.G.</t>
  </si>
  <si>
    <t>Bureaucratic Bashing and Praising: What Effect Does it Have on the Performance Citizens Assign Agencies?</t>
  </si>
  <si>
    <t>Public Organization Review</t>
  </si>
  <si>
    <t>10.1007/s11115-020-00464-7</t>
  </si>
  <si>
    <t>Herman, B.C., Clough, M.P., Rao, A.</t>
  </si>
  <si>
    <t>Socioscientific Issues Thinking and Action in the Midst of Science-in-the-Making</t>
  </si>
  <si>
    <t>Science and Education</t>
  </si>
  <si>
    <t>10.1007/s11191-021-00306-y</t>
  </si>
  <si>
    <t>1885a</t>
  </si>
  <si>
    <t>1885b</t>
  </si>
  <si>
    <t>relatives</t>
  </si>
  <si>
    <t>Bowers, Melanie M.;Whitley, Cameron T.</t>
  </si>
  <si>
    <t>What drives support for transgender rights? Assessing the effects of biological attribution on U.S. public opinion of transgender rights.</t>
  </si>
  <si>
    <t>10.1007/s11199-019-01118-9</t>
  </si>
  <si>
    <t>Scholars have a limited understanding of what drives opinion on transgender rights. The present study begins to fill this gap by applying attribution theory to data from a national quota-based (U.S. Census approximation) online survey of 1000 U.S. citizens to evaluate how individualsâ€™ beliefs about the biological origin of a personâ€™s transgender status influence support for transgender rights, including employment, housing, healthcare, and bathroom protections. Across all models, we find that believing transgender status is biological is correlated with increased support for transgender rights. Importantly, our results suggest that although political conservatives appear to be less likely to believe in biological attribution, when they do, the belief has a more dramatic impact on support for rights than it does among liberals. Our analysis builds on existing research demonstrating the importance of biological attribution for support of lesbian, gay, and bisexual (LGB) rights and extends our understanding of public opinion on transgender rights. Our findings have important implications for policy experts interested in approaches to addressing transgender rights as well as scholars and practitioners interested in better understanding opinion formation regarding transgender rights because they suggest that providing a biological basis for transgender status may be a way to increase support for protections, particularly among more conservative individuals. (PsycInfo Database Record (c) 2020 APA, all rights reserved)</t>
  </si>
  <si>
    <t>Motyl, M., Prims, J.P., Iyer, R.</t>
  </si>
  <si>
    <t>How Ambient Cues Facilitate Political Segregation</t>
  </si>
  <si>
    <t>10.1177/0146167219875141</t>
  </si>
  <si>
    <t>506a</t>
  </si>
  <si>
    <t>YourMorals.org</t>
  </si>
  <si>
    <t>506b</t>
  </si>
  <si>
    <t>506c</t>
  </si>
  <si>
    <t>506d</t>
  </si>
  <si>
    <t>506e</t>
  </si>
  <si>
    <t>Stevens, Samantha M.;Jago, Carl P.;Jasko, Katarzyna;Heyman, Gail D.</t>
  </si>
  <si>
    <t>Trustworthiness and ideological similarity (but not ideology) promote empathy.</t>
  </si>
  <si>
    <t>10.1177/0146167220972245</t>
  </si>
  <si>
    <t>The current highly polarized U.S. political culture impedes peopleâ€™s ability to live and work together effectively. Here we examine one factor that may play a role: selective empathy based on shared political ideology. Across seven studies (N = 3,476), participants read about a hypothetical politician and his political ideology, trustworthiness, or both. Participants reported their empathy for the politician after learning he was fined (Studies 1â€“6) or injured (Study 7). When trustworthiness alone was manipulated, liberals and conservatives expressed similar levels of empathy, with greater empathy for the more trustworthy politician. However, when the politicianâ€™s ideology alone was manipulated, participants reported greater empathy for the politician who shared their ideology. When trustworthiness and ideology were manipulated, selective empathy was observed when the politician was trustworthy. Participant ideology alone had little effect on empathy. The results suggest that empathy is sensitive to both trustworthiness and ideological match, but not ideology itself. (PsycInfo Database Record (c) 2021 APA, all rights reserved)</t>
  </si>
  <si>
    <t>510a</t>
  </si>
  <si>
    <t>510b</t>
  </si>
  <si>
    <t>510c</t>
  </si>
  <si>
    <t>510d</t>
  </si>
  <si>
    <t>510e</t>
  </si>
  <si>
    <t>510f</t>
  </si>
  <si>
    <t>510g</t>
  </si>
  <si>
    <t>Luke, Dillon M.;Gawronski, Bertram</t>
  </si>
  <si>
    <t>Political ideology and moral dilemma judgments: An analysis using the CNI model.</t>
  </si>
  <si>
    <t>10.1177/0146167220987990</t>
  </si>
  <si>
    <t>Many real-world dilemmas involve disagreement about whether decisions should follow moral norms in an unconditional manner (deontology) or be based on the consequences for the greater good (utilitarianism). To examine how political ideology may account for some of these disagreements, the current research used a formal modeling approach to investigate the associations between political ideology and (a) sensitivity to consequences, (b) sensitivity to moral norms, and (c) general preference for inaction versus action in responses to moral dilemmas. Across three studies (N = 996) with samples from the United States (Studies 1 and 3) and the United Kingdom (Study 2), conservatives were less influenced by overall consequences for the greater good in comparison with liberals. Political ideology was not significantly associated with sensitivity to moral norms and general action tendencies. The findings provide more nuanced insights into how political ideology may contribute to disagreements on real-world moral dilemmas. (PsycInfo Database Record (c) 2021 APA, all rights reserved)</t>
  </si>
  <si>
    <t>511a</t>
  </si>
  <si>
    <t>how do you consider yourself politically in general? // how do you consider yourself politically in terms of social issues? // how do you consider yourself politically in terms of economic issues?</t>
  </si>
  <si>
    <t>511b</t>
  </si>
  <si>
    <t>511c</t>
  </si>
  <si>
    <t>Howard, Kathryn A.;Cervone, Daniel;Motyl, Matthew</t>
  </si>
  <si>
    <t>On the varieties of diversity: Ideological variations in attitudes toward, and understandings of diversity.</t>
  </si>
  <si>
    <t>10.1177/01461672211028141</t>
  </si>
  <si>
    <t>Three studies explore the possibility that attitudes toward â€œdiversityâ€ are multidimensional rather than unidimensional and that ideological differences in diversity attitudes vary as a function of diversity subtype. Study 1 (n = 1,001) revealed that the factor structure of attitudes toward 23 diverse community features was bidimensional. Factors involving demographic and viewpoint diversity emerged. Conservatives reported more positive attitudes toward viewpoint diversity, and liberals more positive attitudes toward demographic diversity. Study 2 (n = 1,012) replicated Study 1 findings, and extended Study 1 results by showing attitudes toward the general concept of diversity predicted attitudes toward demographic diversity but not viewpoint diversity. In Study 3, 386 participants rated how relevant a set of features was to their prototypical understanding of diversity. A confirmatory factor analysis (CFA) revealed people discriminate between viewpoint, demographic, and consumer diversity. Conservatives perceived viewpoint features as more relevant to â€œdiversity,â€ whereas liberals perceived demographic features as more relevant. (PsycInfo Database Record (c) 2022 APA, all rights reserved)</t>
  </si>
  <si>
    <t>512a</t>
  </si>
  <si>
    <t>512b</t>
  </si>
  <si>
    <t>512c</t>
  </si>
  <si>
    <t>Rivera, Grace N.;Salter, Phia S.;Friedman, Matt;Crist, Jaren;Schlegel, Rebecca J.</t>
  </si>
  <si>
    <t>When race trumps political ideology: Black teachers who advocate for social responsibility are penalized by both liberals and conservatives.</t>
  </si>
  <si>
    <t>10.1177/0146167221994025</t>
  </si>
  <si>
    <t>Meritocracy is a prominent narrative embedded in Americaâ€™s educational system: work hard and anyone can achieve success. Yet, racial disparities in education suggest this narrative does not tell the full story. Four studies (N = 1,439) examined how applicants for a teaching position are evaluated when they invoke different narratives regarding who or what is to blame for racial disparities (i.e., individuals vs. systems). We hypothesized these evaluations would differ depending on teacher race (Black/White) and evaluator political orientation. Results revealed conservatives evaluated Black and White applicants advocating for personal responsibility more favorably than applicants advocating for social responsibility. Liberals preferred social responsibility applicants, but only when they were White. They were more ambivalent in their evaluations and hiring decisions if the applicants were Black. Our findings suggest that Black applicants advocating for social change are penalized by both liberal and conservative evaluators. (PsycInfo Database Record (c) 2022 APA, all rights reserved)</t>
  </si>
  <si>
    <t>513a</t>
  </si>
  <si>
    <t>513b</t>
  </si>
  <si>
    <t>513c</t>
  </si>
  <si>
    <t>513d</t>
  </si>
  <si>
    <t>514a</t>
  </si>
  <si>
    <t>ideological orientation</t>
  </si>
  <si>
    <t>514b</t>
  </si>
  <si>
    <t>514c</t>
  </si>
  <si>
    <t>514d</t>
  </si>
  <si>
    <t>Wänke, Michaela; Wyer Jr., Robert S.</t>
  </si>
  <si>
    <t>Individual differences in person memory: The role of sociopolitical ideology and in-group versus out-group membership in responses to socially relevant behavior.</t>
  </si>
  <si>
    <t>10.1177/0146167296227008</t>
  </si>
  <si>
    <t>522a</t>
  </si>
  <si>
    <t>political and social ideology</t>
  </si>
  <si>
    <t>522b</t>
  </si>
  <si>
    <t>Horne, Christine;Johnson, Monica Kirkpatrick</t>
  </si>
  <si>
    <t>Rationales and support for norms in the context of Covid-19.</t>
  </si>
  <si>
    <t>Social Psychology Quarterly</t>
  </si>
  <si>
    <t>10.1177/01902725221107594</t>
  </si>
  <si>
    <t>This study empirically tests whether people invoke moral and prudential rationales when evaluating behavior in a novel contextâ€”the early months of the Covid-19 pandemic in the United Statesâ€”and whether those rationales are associated with their support for a norm. We use data from two online vignette experiments that describe key health behaviorsâ€”staying home and maskingâ€”and find substantial support. Given the politicization of these behaviors in the U.S. context, we also explore the role of political orientation and find that liberal participants react more strongly to the behaviors. (PsycInfo Database Record (c) 2022 APA, all rights reserved)</t>
  </si>
  <si>
    <t>530a</t>
  </si>
  <si>
    <t>530b</t>
  </si>
  <si>
    <t>Hegtvedt, Karen A.;Parris, Christie L.;Johnson, Cathryn</t>
  </si>
  <si>
    <t>Framing and feeling fuel environmentally responsible behaviors of black residents in the United States.</t>
  </si>
  <si>
    <t>Sociological Perspectives</t>
  </si>
  <si>
    <t>10.1177/0731121419852946</t>
  </si>
  <si>
    <t>Scholars have long investigated factors contributing to enactment of environmentally responsible behaviors (ERBs), largely among white populations. Although research has debunked the myth that black people express less environmental concern, few studies examine what influences their pro-environmental behavior. We focus on how the cognitively oriented cultural frames of environmentalism and environmental justice combine with overlooked emotions to shape ERBs reported by a nationally representative sample of 988 black residents in the United States. Results indicate that the environmentalism frame, indicated by environmental identity but not attitudes, enhances all the behaviors examined: general conservation, cost-saving conservation, recycling, and advocacy. Effects of environmental justice, however, are more limited. Passion for environmental protection likewise positively affects all pro-environmental actions, and moral outrage over the condition of the environment exerts strong positive effects on conservation and advocacy. In highlighting the role of emotions in conjunction with cultural frames on ERBs, new avenues for research emerge. (PsycInfo Database Record (c) 2020 APA, all rights reserved)</t>
  </si>
  <si>
    <t>belief systems</t>
  </si>
  <si>
    <t>Donovan, K.M., Klahm, C.F.</t>
  </si>
  <si>
    <t>How Priming Innocence Influences Public Opinion on Police Misconduct and False Convictions: A Research Note</t>
  </si>
  <si>
    <t>10.1177/0734016817707809</t>
  </si>
  <si>
    <t>ideological self-identification</t>
  </si>
  <si>
    <t>Cabeldue, Mollimichelle K.;Cramer, Robert J.;Kehn, Andre;Crosby, James W.;Anastasi, Jeffrey S.</t>
  </si>
  <si>
    <t>Measuring attitudes about hate: Development of the Hate Crime Beliefs Scale.</t>
  </si>
  <si>
    <t>10.1177/0886260516636391</t>
  </si>
  <si>
    <t>Employing the federal Hate Crimes Prevention Act (HCPA) of 2009 and other such legislation as a backdrop, the present study evaluated the nature of beliefs about hate-crime legislation, offenders, and victims. In addition, it investigated construct validity (i.e., political beliefs and prejudice) and predictive validity (i.e., blame attribution and sentencing recommendations). A total of 403 U.S. adults completed measures of prejudice and an initial pool of 50 items forming the proposed Hate Crime Beliefs Scale (HCBS). Participants were randomly assigned to read one of four hate-crime vignettes, which varied in regard to type of prejudice (racial-, sexual orientation-, transgender-, and religion-based prejudices) and then responded to blame and sentencing questions. Factor analyses of the HCBS resulted in four sub-scales: Negative Views (i.e., higher scores reflect negative views of legislation and minority group protection), Offender Punishment (i.e., higher scores suggest endorsement of greater punishment), Deterrence (i.e., greater scores denote support for hate-crime legislation as a deterrent of more violence), and Victim Harm (i.e., higher scores reflect pro-victim attitudes). Greater pro-legislation and pro-victim beliefs were related to liberal political beliefs and less prejudicial attitudes, with some exceptions. Controlling for a number of demographic, situational, and attitudinal covariates, the Negative Views sub-scale displayed predictive utility, such that more negative views of legislation/minority group protection were associated with elevated victim blame, as well as lower perpetrator blame and sentencing recommendations. Results are discussed in the context of hate-crime research and policy, with additional implications considered for trial strategy, modern prejudice, and blame attribution theory. (PsycINFO Database Record (c) 2019 APA, all rights reserved)</t>
  </si>
  <si>
    <t>Hao, F., Shao, W.</t>
  </si>
  <si>
    <t>Understanding the Effects of Individual and State-Level Factors on American Public Response to COVID-19</t>
  </si>
  <si>
    <t>American Journal of Health Promotion</t>
  </si>
  <si>
    <t>10.1177/08901171211017286</t>
  </si>
  <si>
    <t>Gustafsson SendÃ©n, Marie;RenstrÃ¶m, Emma;Lindqvist, Anna</t>
  </si>
  <si>
    <t>Pronouns beyond the binary: The change of attitudes and use over time.</t>
  </si>
  <si>
    <t>10.1177/08912432211029226</t>
  </si>
  <si>
    <t>Gender-inclusive language, such as the Swedish pronoun hen, may aid in breaking a binary notion of gender and avoid sexism. The present study followed the implementation of a gender-inclusive third-person pronoun singular (hen) in Swedish in two surveys with representative samples in 2015 (at the time when hen was introduced in the official Swedish dictionary; N = 1212) and in 2018 (N = 2009). The surveys comprised measures of attitudes toward, and use of, hen as well as possible predictors such as area of residence, age, preferred pronoun, political orientation, and interest in gender issues. Results showed that attitudes toward hen became more positive and that use of hen increased between 2015 and 2018. About half of the population used hen in their communication in 2018, which is a 14-percentage-point increase from 2015. Younger age, she or hen as preferred pronoun, political left-wing orientation, and interest in gender issues predicted a more positive attitude and a more frequent use. Furthermore, the positive change between 2015 and 2018 was larger among younger people, indicating that hen will remain in the Swedish language. The present research is unique in that it follows a gender-fair language initiative during its implementation in representative samples, thereby providing insights for social movements aiming for gender-fair language. We also discuss the theoretical implications of a gender-inclusive pronoun in comparison with past studies on gender-fair language. (PsycInfo Database Record (c) 2021 APA, all rights reserved)</t>
  </si>
  <si>
    <t>left-right</t>
  </si>
  <si>
    <t>Luguri, Jamie B.;Napier, Jaime L.;Dovidio, John F.</t>
  </si>
  <si>
    <t>Reconstruing intolerance: Abstract thinking reduces conservativesâ€™ prejudice against nonnormative groups.</t>
  </si>
  <si>
    <t>10.1177/0956797611433877</t>
  </si>
  <si>
    <t>Myrdal (1944) described the â€œAmerican dilemmaâ€ as the conflict between abstract national values (â€œliberty and justice for allâ€) and more concrete, everyday prejudices. We leveraged construal-level theory to empirically test Myrdalâ€™s proposition that construal level (abstract vs. concrete) can influence prejudice. We measured individual differences in construal level (Study 1) and manipulated construal level (Studies 2 and 3); across these three studies, we found that adopting an abstract mind-set heightened conservativesâ€™ tolerance for groups that are perceived as deviating from Judeo-Christian values (gay men, lesbians, Muslims, and atheists). Among participants who adopted a concrete mind-set, conservatives were less tolerant of these nonnormative groups than liberals were, but political orientation did not have a reliable effect on tolerance among participants who adopted an abstract mind-set. Attitudes toward racial out-groups and dominant groups (e.g., Whites, Christians) were unaffected by construal level. In Study 3, we found that the effect of abstract thinking on prejudice was mediated by an increase in concerns about fairness. (PsycINFO Database Record (c) 2016 APA, all rights reserved)</t>
  </si>
  <si>
    <t>590a</t>
  </si>
  <si>
    <t>online recruitment</t>
  </si>
  <si>
    <t>590b</t>
  </si>
  <si>
    <t>590c</t>
  </si>
  <si>
    <t>Feinberg, Matthew;Willer, Robb</t>
  </si>
  <si>
    <t>The moral roots of environmental attitudes.</t>
  </si>
  <si>
    <t>10.1177/0956797612449177</t>
  </si>
  <si>
    <t>Americansâ€™ attitudes about the environment are highly polarized, but it is unclear why this is the case. We conducted five studies to examine this issue. Studies 1a and 1b demonstrated that liberals, but not conservatives, view the environment in moral terms and that this tendency partially explains the relation between political ideology and environmental attitudes. Content analyses of newspaper op-eds (Study 2a) and public-service announcements (Study 2b) found that contemporary environmental discourse is based largely on moral concerns related to harm and care, which are more deeply held by liberals than by conservatives. However, we found that reframing proenvironmental rhetoric in terms of purity, a moral value resonating primarily among conservatives, largely eliminated the difference between liberalsâ€™ and conservativesâ€™ environmental attitudes (Study 3). These results establish the importance of moralization as a cause of polarization on environmental attitudes and suggest that reframing environmental discourse in different moral terms can reduce the gap between liberals and conservatives in environmental concern. (PsycINFO Database Record (c) 2016 APA, all rights reserved)</t>
  </si>
  <si>
    <t>592a</t>
  </si>
  <si>
    <t>craiglist</t>
  </si>
  <si>
    <t>592b</t>
  </si>
  <si>
    <t>592c</t>
  </si>
  <si>
    <t>Stern, Chadly;West, Tessa V.;Schmitt, Peter G.</t>
  </si>
  <si>
    <t>The liberal illusion of uniqueness.</t>
  </si>
  <si>
    <t>10.1177/0956797613500796</t>
  </si>
  <si>
    <t>In two studies, we demonstrated that liberals underestimate their similarity to other liberals (i.e., display truly false uniqueness), whereas moderates and conservatives overestimate their similarity to other moderates and conservatives (i.e., display truly false consensus; Studies 1 and 2). We further demonstrated that a fundamental difference between liberals and conservatives in the motivation to feel unique explains this ideological distinction in the accuracy of estimating similarity (Study 2). Implications of the accuracy of consensus estimates for mobilizing liberal and conservative political movements are discussed. (PsycINFO Database Record (c) 2016 APA, all rights reserved)</t>
  </si>
  <si>
    <t>594a</t>
  </si>
  <si>
    <t>594b</t>
  </si>
  <si>
    <t>Chambers, John R.;Swan, Lawton K.;Heesacker, Martin</t>
  </si>
  <si>
    <t>Better off than we know: Distorted perceptions of incomes and income inequality in America.</t>
  </si>
  <si>
    <t>10.1177/0956797613504965</t>
  </si>
  <si>
    <t>Three studies examined Americansâ€™ perceptions of incomes and income inequality using a variety of criterion measures. Contrary to recent findings indicating that Americans underestimate wealth inequality, we found that Americans not only overestimated the rise of income inequality over time, but also underestimated average incomes. Thus, economic conditions in America are more favorable than people seem to realize. Furthermore, ideological differences emerged in two of these studies, such that political liberals overestimated the rise of inequality more than political conservatives. Implications of these findings for public policy debates and ideological disagreements are discussed. (PsycINFO Database Record (c) 2016 APA, all rights reserved)</t>
  </si>
  <si>
    <t>595a</t>
  </si>
  <si>
    <t>595b</t>
  </si>
  <si>
    <t>595c</t>
  </si>
  <si>
    <t>Perceptions of U.S. Social mobility are divided (and distorted) along ideological lines.</t>
  </si>
  <si>
    <t>10.1177/0956797614566657</t>
  </si>
  <si>
    <t>The ability to move upward in social class or economic position (i.e., social mobility) is a defining feature of the American Dream, yet recent public-opinion polls indicate that many Americans are losing confidence in the essential fairness of the system and their opportunities for financial advancement. In two studies, we examined Americansâ€™ perceptions of both current levels of mobility in the United States and temporal trends in mobility, and we compared these perceptions with objective indicators to determine perceptual accuracy. Overall, participants underestimated current mobility and erroneously concluded that mobility has declined over the past four decades. These misperceptions were more pronounced among politically liberal participants than among politically moderate or conservative ones. These perception differences were accounted for by liberalsâ€™ relative dissatisfaction with the current social system, social hierarchies, and economic inequality. These findings have important implications for theories of political ideology. (PsycINFO Database Record (c) 2019 APA, all rights reserved)</t>
  </si>
  <si>
    <t>596a</t>
  </si>
  <si>
    <t>596b</t>
  </si>
  <si>
    <t>political position</t>
  </si>
  <si>
    <t>german-speaking participants</t>
  </si>
  <si>
    <t>self-placement on the left-right scale</t>
  </si>
  <si>
    <t>politically conservative or liberal</t>
  </si>
  <si>
    <t>Steel, B.S., Lach, D., Satyal, V.A.</t>
  </si>
  <si>
    <t>Ideology and scientific credibility: Environmental policy in the American Pacific Northwest</t>
  </si>
  <si>
    <t>Public Understanding of Science</t>
  </si>
  <si>
    <t>10.1177/0963662506059261</t>
  </si>
  <si>
    <t>groups involved in environmental and natural resource management in the Pacific Northwest</t>
  </si>
  <si>
    <t>general subjective ideological orientation</t>
  </si>
  <si>
    <t>Zia, A., Todd, A.M.</t>
  </si>
  <si>
    <t>Evaluating the effects of ideology on public understanding of climate change science: How to improve communication across ideological divides?</t>
  </si>
  <si>
    <t>10.1177/0963662509357871</t>
  </si>
  <si>
    <t>residents of california’s san francisco bay Area</t>
  </si>
  <si>
    <t>Petrie, B.M.</t>
  </si>
  <si>
    <t>Examination of a Stereotype: Athletes as Conservatives</t>
  </si>
  <si>
    <t>10.1177/101269027701200304</t>
  </si>
  <si>
    <t>athletes and nonathletes</t>
  </si>
  <si>
    <t>selft report political ideology</t>
  </si>
  <si>
    <t>conservatism - progressivism</t>
  </si>
  <si>
    <t>adults from Oklahoma City</t>
  </si>
  <si>
    <t>conservative-liberal political orientation</t>
  </si>
  <si>
    <t>Sauerheber, Jill Duba;Hughey, Aaron W.;Wolf, Cheryl Pence;Ginn, Bradley;Stethen, Austin</t>
  </si>
  <si>
    <t>The relationship among and between marital satisfaction, religious faith, and political orientation.</t>
  </si>
  <si>
    <t>The Family Journal</t>
  </si>
  <si>
    <t>10.1177/1066480720939023</t>
  </si>
  <si>
    <t>This study examined the relationship between marital satisfaction, religious faith, and political orientation for 285 married Christian individuals. Participants completed a survey of three instruments, designed to measure one of the four variables. There was a slight positive correlation between marital satisfaction and religious faith and between religious faith and political orientation on conservative issues; there was a slight negative correlation between religious faith and political orientation on liberal issues. There was no significant correlation between marital satisfaction and political orientation. Of the 285 participants, 76 participants were matched; the 38 married couples were further analyzed finding differences between all spousal scores except conservative issues. Additionally, a linear regression supported earlier research that a husbandâ€™s strong religious faith predicted their wifeâ€™s marital satisfaction. (PsycInfo Database Record (c) 2022 APA, all rights reserved)</t>
  </si>
  <si>
    <t>Individuals who identified themselves as married and Christian</t>
  </si>
  <si>
    <t>Hart, P.S., Feldman, L., Leiserowitz, A., Maibach, E.</t>
  </si>
  <si>
    <t>Extending the Impacts of Hostile Media Perceptions: Influences on Discussion and Opinion Polarization in the Context of Climate Change</t>
  </si>
  <si>
    <t>Science Communication</t>
  </si>
  <si>
    <t>10.1177/1075547015592067</t>
  </si>
  <si>
    <t>Hardy, BW; Tallapragada, M; Besley, JC; Yuan, SP</t>
  </si>
  <si>
    <t>The Effects of the War on Science Frame on Scientists' Credibility</t>
  </si>
  <si>
    <t>SCIENCE COMMUNICATION</t>
  </si>
  <si>
    <t>10.1177/1075547018822081</t>
  </si>
  <si>
    <t>A randomized experiment of 1,024 U.S. adults was conducted to examine the effect of the war on science frame on perceptions of scientists' credibility. Because recent use of this frame is a response to the Trump Administration, those who politically align with him (e.g., conservatives) are likely to experience identity threat when confronted with the war on science frame. Results show that when viewed as aggressive, the war on science frame prompted conservatives to report lower agreement with a scientist credibility index than liberals, suggesting that the war on science frame has the potential to further polarize science.</t>
  </si>
  <si>
    <t>Head, K.J., Kasting, M.L., Sturm, L.A., Hartsock, J.A., Zimet, G.D.</t>
  </si>
  <si>
    <t>A National Survey Assessing SARS-CoV-2 Vaccination Intentions: Implications for Future Public Health Communication Efforts</t>
  </si>
  <si>
    <t>10.1177/1075547020960463</t>
  </si>
  <si>
    <t>participants who reported no previous COVID-19 diagnosis</t>
  </si>
  <si>
    <t>Scherr, S; Baugut, P</t>
  </si>
  <si>
    <t>The Meaning of Leaning: The Impact of Journalists' Political Leaning on Active Role Perception and Satisfaction With Audiences and Editorial Policy</t>
  </si>
  <si>
    <t>JOURNALISM &amp; MASS COMMUNICATION QUARTERLY</t>
  </si>
  <si>
    <t>10.1177/1077699015606678</t>
  </si>
  <si>
    <t>Based on the subset of a representative survey of journalists with an active role perception in Germany, this article shows that more liberal journalists within the subset have (a) a more active role conception than more conservative journalists, (b) they perceive stronger discrepancies between their active role and its fulfillment, and (c) they are, thus, less satisfied with audiences and editorial policy. The indirect effect of the political leaning of this subset of journalists on their satisfaction with audiences and editorial policy underlines the significance of intrinsic factors for subdimensions of job satisfaction in journalism.</t>
  </si>
  <si>
    <t>political leaning</t>
  </si>
  <si>
    <t>Dum, Christopher P.;Socia, Kelly M.;Long, Brooke L.;Yarrison, Fritz</t>
  </si>
  <si>
    <t>Would god forgive? Public attitudes toward sex offenders in places of worship.</t>
  </si>
  <si>
    <t>Sexual Abuse: Journal of Research and Treatment</t>
  </si>
  <si>
    <t>10.1177/1079063219839498</t>
  </si>
  <si>
    <t>Previous research has explored the impact of faith and religion on recidivism. However, it focused primarily on violent offenders, drug users, tax evaders, and so on. Missing is an examination of registered sex offenders (RSOs) and the role religion and religiosity play in facilitating reentry. Religiosity and religious organizations may play a role in increasing social bonds and reducing isolation in RSOs. In addition, being surrounded by a faith-based community could act as a catalyst for identity transformation from a RSO to a community member. Using a national online sample of U.S. adults, this research investigates individualâ€™s support of policies controlling sex offenders in religious communities and how demographic characteristics affect these views. Results suggest that Protestants and Other (non-Catholic) Christians are the most accepting of RSOs in places of worship. In addition, the stronger an individualâ€™s faith, the less accepting they are of RSOs. Older, liberal, and educated respondents are more accepting of RSOs. (PsycInfo Database Record (c) 2021 APA, all rights reserved)</t>
  </si>
  <si>
    <t>political ideology (liberalism)</t>
  </si>
  <si>
    <t>right-left orientation</t>
  </si>
  <si>
    <t>Di Battista, Silvia;Pivetti, Monica;Berti, Chiara</t>
  </si>
  <si>
    <t>Moral foundations, political orientation and religiosity in Italy.</t>
  </si>
  <si>
    <t>The Open Psychology Journal</t>
  </si>
  <si>
    <t>10.2174/1874350101811010046</t>
  </si>
  <si>
    <t>Background: This study investigates the role of political orientation and religiosity in Italy for moral foundations endorsement, in light of Haidt and Grahamâ€™s Moral Foundations Theory. This theory hypothesizes that moral systems are based on five dimensions (i.e., Harm/care, Fairness/reciprocity, Ingroup/loyalty, Authority/respect, and Purity/sanctity) that, in turn, can be grouped into two broader dimensions (Binding and Individualizing). Objective: We aim to explore and extend the moral foundation assumptions to the Italian context predicting greater endorsement of binding values among Italian Right-wingers as compared with Left-wingers. Given that the relations between politics and Catholic Church have always been intertwined in modern Italy, we also extend this line of inquiry by examining the role of religiosity. Method: Two hundred and forty-eight Italian participants filled out a self-report measure including the Moral Foundations Questionnaires. Results: Individuals attach considerable relevance to individualizing moral foundations rather than to binding moral foundations; conservatives and regular religious attenders attach more relevance to binding moral foundations as compared with individuals with a Left-wing political orientation and less religious people. Conclusions: Our results show that the Italiansâ€™ political orientation emerges as a significant element in the differential adoption of moral foundations. Furthermore, considering the historical and fundamental role of the Catholic religion in the Italian society and political life, our results confirm that binding values are particularly valued in groups such as practicing Catholic, where institutions, families, and authorities are valued. (PsycInfo Database Record (c) 2022 APA, all rights reserved)</t>
  </si>
  <si>
    <t>Croteau, D.</t>
  </si>
  <si>
    <t>Examining the 'liberal media' claim: Journalists' views on politics economic and social policy (including health care), and media coverage</t>
  </si>
  <si>
    <t>International Journal of Health Services</t>
  </si>
  <si>
    <t>10.2190/31TN-1U82-67UD-CXBF</t>
  </si>
  <si>
    <t>washington-based journalists</t>
  </si>
  <si>
    <t>on social issues, how would you characterize your political orientation? // on economic issues, how would you characterize your political orientation?</t>
  </si>
  <si>
    <t>Middleton, R., Putney, S.</t>
  </si>
  <si>
    <t>Student rebellion against parental political beliefs</t>
  </si>
  <si>
    <t>10.2307/2573283</t>
  </si>
  <si>
    <t>An analysis of the relationship between students' political position and the extent to which they deviate from parents' position.</t>
  </si>
  <si>
    <t>10.1111/j.1540-4560.1973.tb00106.x</t>
  </si>
  <si>
    <t>Administered political preference and demographic questionnaires, measures of the magnitude of discrepancy between students' political positions and those of their parents, and a measure of social activity to 89 male and 134 female introductory and upper-division psychology students. 38% of the mothers and 35% of the fathers of the female Ss returned the questionnaires, and 28% of the mothers and 24% of the fathers of the male Ss did so. As in previous research, parents' and students' political positions were positively correlated; however, results additionally indicate that the political positions of left- (vs right-) wing students were more discrepant from those of their parents while those of left- (vs right-) wing parents were less discrepant. Results fail to support the hypotheses that left-wing students are (a) directly socialized and supported by their parents and (b) rebelling against their parents. Instead, the role of the college zeitgeist in the development of student views and the interaction of this zeitgeist with family background are emphasized. (16 ref) (PsycINFO Database Record (c) 2016 APA, all rights reserved)</t>
  </si>
  <si>
    <t>readers of psychology today</t>
  </si>
  <si>
    <t>Janus, Alexander L.</t>
  </si>
  <si>
    <t>The influence of social desirability pressures on expressed immigration attitudes.</t>
  </si>
  <si>
    <t>10.1111/j.1540-6237.2010.00742.x</t>
  </si>
  <si>
    <t>randomly generated nationwide list of telephone numbers</t>
  </si>
  <si>
    <t>Young, Rachel;Hinnant, Amanda;Leshner, Glenn</t>
  </si>
  <si>
    <t>Individual and social determinants of obesity in strategic health messages: Interaction with political ideology.</t>
  </si>
  <si>
    <t>Health Communication</t>
  </si>
  <si>
    <t>10.1080/10410236.2015.1018699</t>
  </si>
  <si>
    <t>Antiobesity health communication campaigns often target individual behavior, but these ads might inflate the role of individual responsibility at the expense of other health determinants. In a 2 × 2 full-factorial, randomized, online experiment, 162 American adults viewed antiobesity advertisements that varied in emphasizing social or individual causation for obesity through text and images. Locus for attribution of responsibility for obesity causes and solutions was measured, as was how these responses were moderated by political ideology. Participants who viewed text emphasizing individual responsibility were less likely to agree that genetic factors caused obesity. Conservative participants who viewed images of overweight individuals were less likely than liberal participants to agree that social factors were responsible for causing obesity. In addition, among conservative participants who viewed images of fast food versus images of overweight individuals, agreement that the food industry bore some responsibility mediated support for policy solutions to obesity. These findings, among others, demonstrate that awareness of multilevel determinants of health outcomes can be a precursor of support for policy solutions to obesity among those not politically inclined to support antiobesity policy. In addition, stigmatizing images of overweight individuals in antiobesity campaigns might overemphasize the role of individual behavior in obesity at the expense of other factors. (PsycINFO Database Record (c) 2016 APA, all rights reserved)</t>
  </si>
  <si>
    <t>Roh, Sungjong;Niederdeppe, Jeff</t>
  </si>
  <si>
    <t>The word outside and the pictures in our heads: Contingent framing effects of labels on health policy preferences by political ideology.</t>
  </si>
  <si>
    <t>10.1080/10410236.2015.1037420</t>
  </si>
  <si>
    <t>This study uses data from systematic Web image search results and two randomized survey experiments to analyze how frames commonly used in public debates about health issues, operationalized here as alternative word choices, influence public support for health policy reforms. In Study 1, analyses of Bing (N = 1,719), Google (N = 1,872), and Yahoo Images (N = 1,657) search results suggest that the images returned from the search query “sugar-sweetened beverage” are more likely to evoke health-related concepts than images returned from a search query about “soda.” In contrast, “soda” search queries were more likely to incorporate brand-related concepts than “sugar-sweetened beverage” search queries. In Study 2, participants (N = 206) in a controlled Web experiment rated their support for policies to reduce consumption of these drinks. As expected, strong liberals had more support for policies designed to reduce the consumption of these drinks when the policies referenced “soda” compared to “sugar-sweetened beverage.” To the contrary, items describing these drinks as “soda” produced lower policy support than items describing them as “sugar-sweetened beverage” among strong conservatives. In Study 3, participants (N = 1,000) in a national telephone survey experiment rated their support for a similar set of policies. Results conceptually replicated the previous Web-based experiment, such that strong liberals reported greater support for a penny-per-ounce taxation when labeled “soda” versus “sugar-sweetened beverages.” In both Studies 2 and 3, more respondents referred to brand-related concepts in response to questions about “sugar-sweetened beverages” compared to “soda.” We conclude with a discussion of theoretical and methodological implications for studying framing effects of labels. (PsycINFO Database Record (c) 2016 APA, all rights reserved)</t>
  </si>
  <si>
    <t>1250a</t>
  </si>
  <si>
    <t>1250b</t>
  </si>
  <si>
    <t>Chonody, Jill M.;Sultzman, Vickey;Hippie, Jennifer</t>
  </si>
  <si>
    <t>Are social work students concerned about the environment?: The role of personal beliefs.</t>
  </si>
  <si>
    <t>10.1080/10437797.2019.1661907</t>
  </si>
  <si>
    <t>The profession of social work is committed to social justice issues, and part of this mission includes the environment. Specifically, the Council on Social Work Education supports equality in environmental justice, ecological unity among species, and using ecological resources in a responsible way. However, a dearth exists in the literature with regard to social work students’ concern about the environment and what predicts their support. This study sought to redress this gap. Social work students (N = 724) from programs throughout the country were surveyed about their environmental beliefs and behaviors. An ordinary least squares regression indicated that holding more liberal political beliefs, identifying as a nonreligious individual, placing greater personal importance on environmental issues, participating in environmentally conscious behaviors, espousing greater confidence in scientists’ understanding of climate change, and being older were associated with greater environmental concern, and these variables explained 51.5% of the variance. Greater inclusion of environmental justice and avenues for advocacy that create social change should be part of the social work curricula if practitioners who are ready for this area of practice across the micro–macro continuum are to be developed. (PsycInfo Database Record (c) 2021 APA, all rights reserved)</t>
  </si>
  <si>
    <t>faculty members and students</t>
  </si>
  <si>
    <t>Danforth, Laura;Hsu, Hsun Ta;Miller, John W.</t>
  </si>
  <si>
    <t>Color-blind racial attitudes among social work students: Exploration of individual and social network correlates.</t>
  </si>
  <si>
    <t>10.1080/10437797.2019.1661910</t>
  </si>
  <si>
    <t>Racial attitudes can be shaped by personal attributes and social network properties. Literature on White social work students’ racial attitudes remains scarce. The purposes of this study are to explore racial attitudes among social work students and identify personal and social network correlates of such attitudes. One hundred and sixty-three White social work students in a major Midwest public university were recruited via social work electronic mailing list to complete an anonymous online survey measuring personal-level characteristics (e.g., demographic information and racial attitudes as measured by the color-blind racial attitude scale) and social network composition (e.g., information regarding network diversity). Descriptive analysis and linear regression models were conducted for the study. Social work students demonstrated moderately low levels of color-blind racial attitudes. Age was positively associated with unawareness of institutional and blatant racism. Identifying as politically liberal was associated with lower unawareness of racial privilege, institutional racism, and blatant racism. Having more social network members to talk to about topics related to race and ethnicity was associated with lower unawareness of blatant racism. Being familiar with a campus antidiscrimination protest was negatively associated with unawareness of racial privilege and blatant racism. Implications for social work educators are discussed. (PsycInfo Database Record (c) 2021 APA, all rights reserved)</t>
  </si>
  <si>
    <t>Verrecchia, P.J., Hendrix, N.</t>
  </si>
  <si>
    <t>College Students Perceptions Toward Carrying Concealed Weapons on College Campuses</t>
  </si>
  <si>
    <t>Journal of Criminal Justice Education</t>
  </si>
  <si>
    <t>10.1080/10511253.2017.1344260</t>
  </si>
  <si>
    <t>Cares, A.C., Madero Hernandez, A., Growette Bostaph, L., Fisher, B.S.</t>
  </si>
  <si>
    <t>For or Against?: Criminal Justice and Criminology Faculty Attitudes toward Trigger Warnings</t>
  </si>
  <si>
    <t>10.1080/10511253.2021.1958884</t>
  </si>
  <si>
    <t>politically conservative</t>
  </si>
  <si>
    <t>Chang, T., Lee, J.</t>
  </si>
  <si>
    <t>U.S. Gatekeepers and the new world information order: Journalistic qualities and editorial positions</t>
  </si>
  <si>
    <t>Political Communication</t>
  </si>
  <si>
    <t>10.1080/10584609.1993.9962985</t>
  </si>
  <si>
    <t>newpaper editors</t>
  </si>
  <si>
    <t>Vail III, Kenneth E.;Motyl, Matt</t>
  </si>
  <si>
    <t>Support for diplomacy: Peacemaking and militarism as a unidimensional correlate of social, environmental, and political attitudes.</t>
  </si>
  <si>
    <t>Peace and Conflict: Journal of Peace Psychology</t>
  </si>
  <si>
    <t>10.1080/10781910903486813</t>
  </si>
  <si>
    <t>The Support for Diplomacy Scale (SDS) was developed to establish the unidimensional nature of peacemaking and militaristic attitudes. Across 5 studies, all 12 SDS items loaded strongly onto a single factor, with peaceful diplomacy at one pole and militarism at the other. The SDS was associated with authoritarianism (Studies 1-4) and dogmatism (Study 4), as well as measures of religious fundamentalism, immigration attitudes, universalism, and environmentalism (Study 2). In Study 3, the SDS mediated the relation between just peacemaking and measures of (a) voting intentions prior to the 2008 Presidential election, (b) militarism, and (c) resistance to moral disengagement from war. The SDS also predicted voting behavior in the 2008 Presidential election (Study 4) and mediated the relation between political orientation and foreign policy attitudes toward Iran (Study 5). Theoretical implications and statistical issues are discussed. (PsycINFO Database Record (c) 2016 APA, all rights reserved)</t>
  </si>
  <si>
    <t>1261a</t>
  </si>
  <si>
    <t>1261b</t>
  </si>
  <si>
    <t>Cuillier, David;Pinkleton, Bruce E.</t>
  </si>
  <si>
    <t>Suspicion and secrecy: Political attitudes and their relationship to support for freedom of information.</t>
  </si>
  <si>
    <t>Communication Law and Policy</t>
  </si>
  <si>
    <t>10.1080/10811680.2011.586302</t>
  </si>
  <si>
    <t>Public attitudes toward government transparency can affect freedom of information policies, laws and even, perhaps, court rulings. Relatively little research, however, has identified factors that explain and predict public support for open government, an essential element of democracy, journalism and freedom of information law and policy. This survey-based study examines how political psychographic factors, such as skepticism, cynicism, apathy, complacency, liberalism and external efficacy relate to support for government transparency in principle. Results from a random-digit-dial telephone survey of Washington state residents (N = 416) indicate that skepticism, cynicism and political liberal values predict support for government transparency. Implications discussed include the importance of cynicism and skepticism in political decision-making, as well as the role of critical thinking and the questioning of authority in the development of freedom of information law and policy. (PsycINFO Database Record (c) 2016 APA, all rights reserved)</t>
  </si>
  <si>
    <t>washington state residents</t>
  </si>
  <si>
    <t>Swain, Carolyne R.;Ackerman, Lynn K.;Ackerman, Mark A.</t>
  </si>
  <si>
    <t>The influence of individual characteristics and contraceptive beliefs on parent-teen sexual communications: A structural model.</t>
  </si>
  <si>
    <t>Journal of Adolescent Health</t>
  </si>
  <si>
    <t>10.1016/j.jadohealth.2005.08.015</t>
  </si>
  <si>
    <t>Purpose: To explore relationships between parent and teen demographic characteristics, parent beliefs about the effectiveness, safety and usability of condoms and oral contraceptives, and parent-teen sexual communication. Methods: One thousand parents of 13-17-year-olds were surveyed. Structural equation modeling was used to test direct and indirect relationships between parent and teen characteristics, parent effectiveness beliefs, and amount of parent-teen communication about the negative consequences of sex and where to obtain birth control. Results: Parent effectiveness beliefs were directly related to parent-teen communication levels. Minority, religious, politically conservative, and low income parents reported lower effectiveness beliefs than other parent groups. Low income, minority parents reported more discussion with their teens about the negative consequences of sex and where to obtain birth control than high income, White parents. Politically conservative, religious parents reported more discussion with their teen about the negative consequences of sex than their liberal and nonreligious counterparts. In general, nonreligious parents reported more discussion about where to obtain birth control than religious parents. Parents were less likely to talk with males, younger teens, and teens not believed to be romantically involved. Parent and teen gender interacted to predict the amount of parent-teen communication. Conclusions: Parent beliefs about condom and oral contraceptive efficacy, safety and usability related directly to amount of parent-teen sexual communication. Parent beliefs and communication levels varied across a number of demographic groups. Educating parent groups may result in more frequent and accurate sexual communications with their teenage children. (PsycINFO Database Record (c) 2017 APA, all rights reserved)</t>
  </si>
  <si>
    <t>parents of 13–17-year-olds living in Minnesota and Wisconsin</t>
  </si>
  <si>
    <t>Mangino, Dominic R.;Bernhard, Talia;Wakim, Paul;Kim, Scott Y. H.</t>
  </si>
  <si>
    <t>Assessing public's attitudes towards euthanasia and assisted suicide of persons with dementia based on their advance request: An experimental survey of US public.</t>
  </si>
  <si>
    <t>The American Journal of Geriatric Psychiatry</t>
  </si>
  <si>
    <t>10.1016/j.jagp.2020.07.013</t>
  </si>
  <si>
    <t>Objective: Advance request euthanasia and/or assisted suicide (AR-EAS) in persons with dementia is highly controversial. Results of typical public opinion surveys may not reflect the ethical and practical issues involved in the practice. We tested the impact of incorporating such issues in the assessment of public attitudes toward legalization of AR-EAS. Design: Online survey (April 27â€“30, 2020) of 1,711 adults recruited via CloudResearch PrimePanel, matched to U.S. population in age, sex, race and/or ethnicity, education, household income, and political affiliation. After assessing initial attitudes toward legalization of AR-EAS, respondents viewed one of six randomly assigned scenarios depicting an ethical or practical issue in AR-EAS; acceptability of EAS in each scenario as well as general attitudes toward AR-EAS legalization were then elicited. Results: Approximately 54.4% initially agreed/strongly agreed with AR-EAS legalization; agreement was associated with lower dementia quality-of-life rating, younger age, not being religious, liberal politics, and $75,000â€“$99,999 income range. After viewing the scenarios, a minority in each scenario arm found the AR-EAS depicted acceptable (20.7%â€“39.1%; p p â‰¤ 0.0002); change in support for legalization was associated with initial support for legalization, acceptability of AR-EAS in the scenarios, dementia quality-of-life ratings, and race. Conclusion: Informing the public of the ethical and practical complexities in AR-EAS may have significant effects on their attitudes toward legalization. Future surveys should ensure that the public's views reflect sufficient exposure to these complexities. (PsycInfo Database Record (c) 2021 APA, all rights reserved)</t>
  </si>
  <si>
    <t>Septianto, Felix;Northey, Gavin;Dolan, Rebecca</t>
  </si>
  <si>
    <t>The effects of political ideology and message framing on counterfeiting: The mediating role of emotions.</t>
  </si>
  <si>
    <t>Journal of Business Research</t>
  </si>
  <si>
    <t>10.1016/j.jbusres.2019.02.059</t>
  </si>
  <si>
    <t>Prior research has mostly examined the antecedents and impacts of purchasing counterfeits. However, there is little understanding of how marketers can mitigate this potential issue. The current research examines how gain versus loss message framing in an anti-counterfeit ad can be effective in persuading consumers with different political ideology (conservative vs. liberal). Results from two experiments show gain frames are more persuasive for liberals, whereas loss frames are more persuasive for conservatives in promoting an anti-counterfeit ad. Importantly, these effects are explained by different emotional reactions associated with message framing. Specifically, fear mediates the effects among conservatives, while hope mediates the effects among liberals. Findings from the current research joins four important research areas, including (1) anti-counterfeit, (2) political ideology, (3) message framing, and (4) discrete emotions, by theorizing that emotion reactions associated with message framing influence the effectiveness of an anti-counterfeit ad among consumers with different political ideology. (PsycINFO Database Record (c) 2019 APA, all rights reserved)</t>
  </si>
  <si>
    <t>2117a</t>
  </si>
  <si>
    <t>indicate the political label with which you most identify: extremely liberal, extremely conservative // i think of myself as a: strong democrat, strong republican // politically, i would describe myself as: extremely liberal, extremely conservative</t>
  </si>
  <si>
    <t>2117b</t>
  </si>
  <si>
    <t>Watkins, L; Aitken, R; Mather, D</t>
  </si>
  <si>
    <t>Conscientious consumers: a relationship between moral foundations, political orientation and sustainable consumption</t>
  </si>
  <si>
    <t>JOURNAL OF CLEANER PRODUCTION</t>
  </si>
  <si>
    <t>10.1016/j.jclepro.2015.06.009</t>
  </si>
  <si>
    <t>Encouraging change towards more sustainable ways of living and more sustainable places to live is a complex process. Part of this complexity is to do with understanding the motives and values that drive behavioural change towards sustainable consumption. As an important sub-set of values research, moral foundations have been found to underlie and motivate individuals' attitudes to a broad range of issues and to be strongly reflected in individuals' political orientation. However, there is no literature to date investigating the link between moral foundations and sustainable consumption. Increasingly, marketplace choice has emerged as a form of political participation, through which consumers can exercise their moral and ideological beliefs about sustainability and other issues. This paper addresses the identified gap in the literature and presents an argument that moral foundations underpin individual's political orientation and desire for change and that this is enacted through their individual consumption choices and collective political action in sustainability issues. The paper presents data from a New Zealand study using structural equation modelling to demonstrate the relationship between moral foundations, political orientation, individual sustainable consumption behaviours and wider political involvement in sustainability issues. Our results show that people with individualising moral foundations, who tend to the political left, are more likely to engage in sustainable consumption behaviour and to demonstrate their commitment to change through political action on sustainability issues than people who hold binding moral foundations. This paper extends our understanding of value behaviour linkages and gaps with regards to sustainable consumption by focussing on the importance of moral values. These insights provide the basis on which more effective communication strategies could be developed that more closely align with and appeal to those with the different moral foundations and political orientations investigated in this study. (C) 2015 Elsevier Ltd. All rights reserved.</t>
  </si>
  <si>
    <t>liberal orientation</t>
  </si>
  <si>
    <t>Thomsson, Kaj M.;Vostroknutov, Alexander</t>
  </si>
  <si>
    <t>Small-world conservatives and rigid liberals: Attitudes towards sharing in self-proclaimed left and right.</t>
  </si>
  <si>
    <t>Journal of Economic Behavior &amp; Organization</t>
  </si>
  <si>
    <t>10.1016/j.jebo.2017.01.023</t>
  </si>
  <si>
    <t>We experimentally explore the way political preferences shape giving behavior. We find no difference in average giving between the Left and the Right in a Dictator game environment. However, we find the reasons for giving to be different. Right-leaning individuals give according to a norm-dependent utility that takes into account the beliefs of the receiver. The behavior of left-leaning individuals is not shaped by such an interaction between norms and beliefs. We conclude that right-wingers choose in accordance with a â€œsmall worldâ€ view, where giving is shaped by social interaction, while left-wingers appear rigid in their reaction to social context. (PsycInfo Database Record (c) 2020 APA, all rights reserved)</t>
  </si>
  <si>
    <t>Fosgaard, Toke R.;Hansen, Lars G.;WengstrÃ¶m, Erik</t>
  </si>
  <si>
    <t>Cooperation, framing, and political attitudes.</t>
  </si>
  <si>
    <t>10.1016/j.jebo.2018.12.010</t>
  </si>
  <si>
    <t>This paper shows that political attitudes are linked to cooperative behavior in an incentivized experiment with a large sample randomly drawn from the Danish population. However, this relationship depends on the way the experiment is framed. In the standard game in which subjects give to a public good, contributions are not linked to political attitudes. In an economically equivalent version, in which subjects take from a public good, left-wingers cooperate significantly more than subjects to the right of the political spectrum. This difference is to some extent caused by differences in beliefs and cooperation preferences but a substantial part is left unexplained, indicating that left wingers find cooperating under this institution more attractive than right wingers do. (PsycInfo Database Record (c) 2020 APA, all rights reserved)</t>
  </si>
  <si>
    <t>denmark</t>
  </si>
  <si>
    <t>political conservatism</t>
  </si>
  <si>
    <t>Joireman, Jeff;Liu, Richie L.</t>
  </si>
  <si>
    <t>Future-oriented women will pay to reduce global warming: Mediation via political orientation, environmental values, and belief in global warming.</t>
  </si>
  <si>
    <t>10.1016/j.jenvp.2014.09.005</t>
  </si>
  <si>
    <t>The present work addresses calls to clarify the role of gender in climate change mitigation and adaptation by testing a theoretical model linking gender and concern with future and immediate consequences to mitigation actions through political orientation, environmental values, and belief in global warming (gender Ã— time orientation â†’ liberal political orientation â†’ environmental values â†’ belief in global warming â†’ willingness to pay to reduce global warming). Drawing on a sample of 299 U.S. residents, structural equation modeling and bootstrapped indirect effects testing revealed support for the model. Interaction analyses further revealed that women scored higher than men on model variables among respondents who routinely consider the future consequences of their actions, but the gender difference was reversed among those low in concern with future consequences (on liberal political orientation and willingness to pay to reduce global warming). Practical and theoretical implications are considered. (PsycINFO Database Record (c) 2017 APA, all rights reserved)</t>
  </si>
  <si>
    <t>US residents</t>
  </si>
  <si>
    <t>Xu, Xiaojing;Arpan, Laura M.;Chen, Chien-fei</t>
  </si>
  <si>
    <t>The moderating role of individual differences in responses to benefit and temporal framing of messages promoting residential energy saving.</t>
  </si>
  <si>
    <t>10.1016/j.jenvp.2015.09.004</t>
  </si>
  <si>
    <t>This study examined how framing of residential energy-saving benefits as environmental or economic (i.e., benefit framing) and long-term or short-term (i.e., temporal framing) influenced individuals' attitudes toward and perceived outcome efficacy of energy-saving behaviors, and, especially, how individual differences in environmental concern, political orientation and consideration of future consequences (CFC) moderated message framing effects. Data were collected from 461 U.S. residents in an online experiment. Results from moderated regression analyses suggested that environmentally framed benefits induced more positive attitudes toward energy saving than economically framed benefits among those with moderate levels of environmental concern and among more politically liberal participants, suggesting that environmentally framed messages might stimulate positive responses only within a subset of U.S. energy consumers. Short-term, economic benefits induced the most positive attitudes and highest outcome efficacy among participants with lower levels of CFC. Implications for promotional messages about energy saving are discussed. (PsycINFO Database Record (c) 2017 APA, all rights reserved)</t>
  </si>
  <si>
    <t>Hoffarth, Mark Romeo;Hodson, Gordon</t>
  </si>
  <si>
    <t>Green on the outside, red on the inside: Perceived environmentalist threat as a factor explaining political polarization of climate change.</t>
  </si>
  <si>
    <t>10.1016/j.jenvp.2015.11.002</t>
  </si>
  <si>
    <t>Political polarization has been observed on climate change issues, with right-wing adherents more likely to deny climate change and oppose policies aimed at mitigation. Most theory and political discourse frames this divide as being driven by support for economy-driven environmental exploitation on the right. However, consistent with rhetoric characterizing environmentalists as â€œCommunist watermelonsâ€ (i.e. green on the outside, red on the inside), we test an intergroup explanation for political polarization on climate change attitudes, with the perception that environmentalists are a threat to society also underlying right-wing climate change denial. In an American community sample (N = 384), environmentalist threat consistently, strongly, and uniquely accounted for the link between right-wing ideology and opposition to environmentalist policies and climate change denial, over and above views that the environment exists for economic exploitation and other relevant beliefs about the environment. Implications for encouraging climate change mitigation among right-wing adherents are discussed. (PsycINFO Database Record (c) 2017 APA, all rights reserved)</t>
  </si>
  <si>
    <t>social issues // economic issues</t>
  </si>
  <si>
    <t>Geiger, Nathaniel;Pasek, Michael H.;Gruszczynski, Mike;Ratcliff, Nathaniel J.;Weaver, Kevin S.</t>
  </si>
  <si>
    <t>Political ingroup conformity and pro-environmental behavior: Evaluating the evidence from a survey and mousetracking experiments.</t>
  </si>
  <si>
    <t>10.1016/j.jenvp.2020.101524</t>
  </si>
  <si>
    <t>Previous work reveals that political orientation is a relevant social identity for many people and that the desire to conform to political ingroup norms can drive belief and behavior change. Because pro-environmental behaviors are viewed as stereotypically liberal in the US, American conservatives may be less likely to engage in pro-environmental behavior, particularly when political identity and normative information are made salient. In four studies, we examine whether heightening the salience of political identity and providing information that one is conforming to or failing to conform to political group norms influences engagement in a pro-environmental behavior (recycling). Study 1 showed that undergraduates falsely believed that liberal students at their university recycled more than conservatives. In turn, while liberal and moderate students' self-reported recycling behavior was predicted by their perceptions of liberals' (but not conservatives') behavior, conservative students' behavior was predicted by perceptions of other conservatives' (but not liberalsâ€™) behavior. Studies 2â€“4 use a novel computerized recycling task and mouse-tracking software to examine whether, among politically conservative Americans, receiving feedback that their recycling behavior is inconsistent with stereotypic ingroup norms modifies behavior and motivates individuals to â€œrecycleâ€ less in the computerized task. In Studies 2 (university student sample) and 3 (preregistered; MTurk worker sample), those who received this feedback adjusted their automatic, but not deliberate responses, although patterns differed slightly between studies. However, in Study 4 (preregistered; MTurk worker sample), this effect was . Collectively, these studies suggest that inaccurate meta-beliefs may drive political polarization with respect to pro-environmental behavior, but inconsistencies in results across studies leave open questions about how they do so. This research also contributes to the literature by introducing new methodologies to study pro-environmental decision-making processes. (PsycInfo Database Record (c) 2021 APA, all rights reserved)</t>
  </si>
  <si>
    <t>Kim, Inkuk;Hammond, Matthew D.;Milfont, Taciano L.</t>
  </si>
  <si>
    <t>Do past-focused environmental messages promote pro-environmentalism to conservatives? A pre-registered replication.</t>
  </si>
  <si>
    <t>10.1016/j.jenvp.2020.101547</t>
  </si>
  <si>
    <t>How can we alleviate the political divide on environmental issues such as climate change? Baldwin and Lammers (2016, Study 1) found that an environmental message with a past temporal focus attenuated the negative association between participantsâ€™ conservatism and their pro-environmental attitudes, compared with a future-focused environmental message. To confirm the temporal comparison effect on conservativesâ€™ environmentalism, we directly replicated Baldwin and Lammers (2016, Study 1) in two pre-registered and high-powered studies (Study 1: 538 US adults, 55% female, 98.6% of statistical power; Study 2: 541 US adults, 51% female, 98.8% of statistical power). Results from both studies failed to replicate the temporal comparison effect: The past-focused environmental message was ineffective in promoting pro-environmental outcomes to more conservative people. Meta-analytic and Bayesian analyses on the integrated data of the original and replication studies corroborated the failed replication. This research highlights the importance of direct replications and emphasises the need for further work on overcoming the political divide on environmental problems. (PsycInfo Database Record (c) 2021 APA, all rights reserved)</t>
  </si>
  <si>
    <t>2150a</t>
  </si>
  <si>
    <t>TrÃ©moliÃ¨re, Bastien;Djeriouat, Hakim</t>
  </si>
  <si>
    <t>Exploring the roles of analytic cognitive style, climate science literacy, illusion of knowledge, and political orientation in climate change skepticism.</t>
  </si>
  <si>
    <t>10.1016/j.jenvp.2021.101561</t>
  </si>
  <si>
    <t>The issue of climate change has become central in recent years as alarming data accumulate. It nevertheless has its critics, consisting of people denying climate change or minimizing the responsibility of human beings in the process. This skepticism partly derives from the complexity of the topic, encouraging people to rely on cognitive shortcuts to grasp the phenomenon. We question the role of analytic cognitive style, general and climate change-related knowledge, overconfidence, and political partisanship (plus additional expected confounding variables) in this process through a package of three studies (total N = 1031). In a first study, we showed that an intuitive mindset predicted greater skepticism relative to an analytical mindset while controlling for cognitive ability and the degree to which individuals value science, suggesting that reasoning cognitive style and trust are key parameters of climate change skepticism. A second study highlighted that climate science knowledge stands as strong and independent predictors of skepticism relative to analytic cognitive style. A final study revealed that analytic cognitive style and climate change knowledge generated less influence on climate change skepticism among conservatives than among liberals and moderates, suggesting that reliance on deliberative thinking and knowledgeability on climate science are not sufficient to mitigate climate change skepticism among conservatives. We discuss the critical interplay between cognitive processes and political partisanship in this ongoing debate. (PsycInfo Database Record (c) 2021 APA, all rights reserved)</t>
  </si>
  <si>
    <t>on social issues, i am // on economic issues, i am</t>
  </si>
  <si>
    <t>Chan, Hoi-Wing;Tam, Kim-Pong</t>
  </si>
  <si>
    <t>Do people's assumptions about the social world matter? The effects of social axioms on environmental attitude and efficacy beliefs.</t>
  </si>
  <si>
    <t>10.1016/j.jenvp.2021.101598</t>
  </si>
  <si>
    <t>Why do people respond to environmental issues differently? In this research, we approach this question by referring to the role of social axioms, a set of generalized beliefs that embody people's assumptions and expectations about how the social world functions. There are five social axioms specifically: social cynicism, reward for application, social complexity, fate control, and religiosity. We contend that when facing environmental issues, people will resort to their social axioms as these axioms help them understand those issues and evaluate their capability to tackle them through personal and/or collective efforts. As expected, in three studies, we found that the five axioms were associated with environmental attitude and efficacy beliefs: reward for application and social complexity were associated with a more pro-environmental orientation, whereas social cynicism, fate control, and religiosity were related to a less pro-environmental orientation. In Study 3, we additionally demonstrated the unique contribution of social axioms in explaining environmentalism with values and big five personality traits controlled for. These findings support the use of the concept of social axioms as a novel framework for understanding individual differences in environmentalism. This framework offers insights into how people process environment-related information and events and determine their mitigation and adaptation strategies. (PsycInfo Database Record (c) 2021 APA, all rights reserved)</t>
  </si>
  <si>
    <t>2152b</t>
  </si>
  <si>
    <t>Taylor, Emily C.;Livingston, Lucy A.;Callan, Mitchell J.;Hanel, Paul H. P.;Shah, Punit</t>
  </si>
  <si>
    <t>Do autistic traits predict pro-environmental attitudes and behaviors, and climate change belief?</t>
  </si>
  <si>
    <t>10.1016/j.jenvp.2021.101648</t>
  </si>
  <si>
    <t>The climate agenda has gathered extraordinary pace due to Greta Thunberg and other autistic environmentalists. Thunberg's autism is widely used to explain and celebrate, but also diminish and denigrate, her activism. However, despite speculation linking autism, pro-environmental action, and climate change belief, there is neither psychological theory nor empirical evidence on this topic. We therefore considered theoretical reasons for and against this potential association, and examined whether autistic traits were positively, if at all, linked to pro-environmental attitudes and behaviors, and climate change belief. In three preregistered studies (N = 2288), including nationally representative samples and well-powered frequentist and Bayesian analyses, we found substantial evidence that autistic traits were associated with engagement in fewer pro-environmental behaviors. Further, autistic traits were neither predictive of pro-environmental attitudes nor climate change belief. We conclude that, irrespective of environmental attitudes or climate change belief, autism and mental health conditions may present barriers for pro-environmental action. Suggestions for understanding the psychological factors underlying climate action and a more inclusive environmental agenda are discussed. (PsycInfo Database Record (c) 2021 APA, all rights reserved)</t>
  </si>
  <si>
    <t>Wullenkord, Marlis Charlotte;Reese, Gerhard</t>
  </si>
  <si>
    <t>Avoidance, rationalization, and denial: Defensive self-protection in the face of climate change negatively predicts pro-environmental behavior.</t>
  </si>
  <si>
    <t>10.1016/j.jenvp.2021.101683</t>
  </si>
  <si>
    <t>Despite urgent need for climate action, denial of climate change and resulting absence of appropriate pro-environmental behavior are widespread. Interpretive (recognition of climate change as a problem but re-interpretation of its severity) and implicatory denial of climate change (recognition of climate change as a problem but denial of psychological, political, and moral implications) can be interpreted as self-protective strategies people use to protect the self in the face of threat. However, research has not integrated individual self-protective strategies into one comprehensive measure. The present research aimed at reviewing the existing literature and constructing the Climate Self-Protection Scale (CSPS) to make climate-relevant defensive self-protection measurable. In Study 1, N = 354 Germans responded to a pool of items. Using exploratory main axis analysis, we identified five factors, corresponding to the self-protective strategies rationalization of own involvement, avoidance, denial of personal outcome severity, denial of global outcome severity, and denial of guilt. Study 2 (N = 453 Germans) used confirmatory factor analysis to verify the five-factorial structure of the CSPS. Self-protective strategies were positively related with each other (except for avoidance and denial of guilt) and fit into a framework of interpretive (denial of global and personal outcome severity) and implicatory denial (rationalization, avoidance, denial of guilt). They related positively to male gender and right-wing political orientation, and negatively to various indicators of pro-environmentalism. This provides evidence of criterion and construct validity of the CSPS. In future research, the scale could be used as a tool to examine climate-relevant self-protective strategies further. (PsycInfo Database Record (c) 2021 APA, all rights reserved)</t>
  </si>
  <si>
    <t>VeÄ‡kalov, Bojana;Zarzeczna, Natalia;Niehoff, Esther;McPhetres, Jonathon;Rutjens, Bastiaan T.</t>
  </si>
  <si>
    <t>A matter of timeâ€¦ consideration of future consequences and temporal distance contribute to the ideology gap in climate change scepticism.</t>
  </si>
  <si>
    <t>10.1016/j.jenvp.2021.101703</t>
  </si>
  <si>
    <t>Factors that contribute to the well-established ideology gap in climate change beliefs (i.e., conservativesâ€™ scepticism about climate change and its severity) remain underexplored. In the present research, we propose that there are differences in the consideration of future consequences, as well as the perception of climate change in time, between conservatives and liberals which, in part, contribute to this gap. Across three studies (total N = 654) in the Netherlands and the UK, we demonstrate that, compared to liberals, conservatives tend to consider future consequences of their behaviour less and perceive the effects of climate change as further away in the future. Furthermore, we find that temporal distance to climate change, and, to a lesser extent, consideration of future consequences, can partially account for higher levels of scepticism about climate change on the conservative side of the ideological spectrum. Besides contributing to a better understanding of this ideology bias, these results have implications for climate change communication. (PsycInfo Database Record (c) 2022 APA, all rights reserved)</t>
  </si>
  <si>
    <t>2155a</t>
  </si>
  <si>
    <t>social networks</t>
  </si>
  <si>
    <t>where would you position yourself on the scale below when it comes to your political orientation? // progressive-conservative // left-right</t>
  </si>
  <si>
    <t>r = 0,40</t>
  </si>
  <si>
    <t>2155b</t>
  </si>
  <si>
    <t>social media and student's networks</t>
  </si>
  <si>
    <t>r = 0,54</t>
  </si>
  <si>
    <t>r = 0,70</t>
  </si>
  <si>
    <t>Aydin, Erdal;Bagci, Sabahat Cigdem;Kelesoglu, Ä°klim</t>
  </si>
  <si>
    <t>Love for the globe but also the country matter for the environment: Links between nationalistic, patriotic, global identification and pro-environmentalism.</t>
  </si>
  <si>
    <t>10.1016/j.jenvp.2021.101755</t>
  </si>
  <si>
    <t>The current study examined whether and how national (patriotic versus nationalistic) and global-level identification would predict pro-environmentalism. Study 1, including a large sample of Turkish participants (N = 1121, Mage = 35.79, SDage = 15.33), demonstrated that patriotism as a constructive form of national identification, and global identification were both positively associated with pro-environmental beliefs and behaviors, whereas nationalism as the dark side of one's ingroup love was negatively associated with pro-environmental beliefs and activism, after controlling for various demographic variables, political orientation, religiosity, ideologies, and values. Study 2 involved secondary data analysis of a pool of 95.213 participants from 70 countries (World Values Survey) and largely replicated the findings, while showing some country/region-level variables to interact with individual-level identification processes. Findings were discussed in the light of social identity theories and the newly emerging right-wing populist rhetorics which may obstruct pro-environmental tendencies. (PsycInfo Database Record (c) 2022 APA, all rights reserved)</t>
  </si>
  <si>
    <t>2158b</t>
  </si>
  <si>
    <t>algeria andorra argentina armenia australia azerbaijan belarus brazil bulgaria burkinafaso canada chile colombia cyprus ecuador egypt estonia finland georgia germany ghana haiti hongkong hungary india indonesia iraq japan jordan kazakhstan lebanon libya malaysia mali mexico moldova morocco netherlands nigeria norway pakistan palestine peru philippines poland romania russia rwanda serbia slovenia southafrica southkorea spain sweden switzerland taiwan thailand trinidadandtobago tunisia turkey ukraine unitedstates uruguay uzbekistan vietnam yemen zambia zimbabwe</t>
  </si>
  <si>
    <t>Preston, Jesse L.;Shin, Faith</t>
  </si>
  <si>
    <t>Opposing effects of Spirituality and Religious Fundamentalism on environmental attitudes.</t>
  </si>
  <si>
    <t>10.1016/j.jenvp.2022.101772</t>
  </si>
  <si>
    <t>Religious attitudes can have a strong influence on environmental beliefs and behavior, both positively and negatively. This work investigates opposing influences of religion of environmentalism through individual differences in Religious Fundamentalism and Spirituality. In two studies with U.S. samples (total N = 909), Spirituality predicted stronger belief in climate change, moralization of environmental actions, and behavioral intentions to conserve energy and reduce waste, while Religious Fundamentalism negatively predicted these same attitudes. Positive effects of Spirituality on environmental attitudes were partly mediated though trait compassion and moral foundations of harm and fairness. Negative effects of Fundamentalism were partly explained through differences in Right-Wing Authoritarianism. Together, opposing influences of Spirituality and Fundamentalism were better predictors of environmental concerns than general religiosity, and held when controlling for political attitudes. We conclude that religious environmentalism is best predicted through the combined effects of Spirituality and Fundamentalism as a function of underlying social-moral attitudes. (PsycInfo Database Record (c) 2022 APA, all rights reserved)</t>
  </si>
  <si>
    <t>Sparks, Aaron C.;Ehret, Phillip J.;Brick, Cameron</t>
  </si>
  <si>
    <t>Measuring pro-environmental orientation: Testing and building scales.</t>
  </si>
  <si>
    <t>10.1016/j.jenvp.2022.101780</t>
  </si>
  <si>
    <t>A pro-environmental orientation is theorized to be an important predictor of public and private pro-environmental behavior. As such, measuring pro-environmental orientation is an important component in environmental psychology and politics research. In this paper, we assess two well-established scales, the New Ecological Paradigm (NEP) and the Connectedness to Nature Scale (CNS), on how well they measure the underlying construct of pro-environmental orientation. The items of these scales offer strong face validity, but mainly from a politically left tradition, which may reduce validity among political conservatives. Previous attempts at scale validation have mostly focused on predictive validity with pro-environmental behavior and have not tested how the items measure the latent construct itself. Additionally, we present a novel measure of environmental orientation using diverse moral language to avoid ideological framing: the Moral Environmentalism Scale (MES). The MES is validated here using MTurk workers (n = 448), and a more representative sample from Survey Sampling International (n = 499). In these validation studies, the MES moderated the relationship between party identification and behavior while CNS and NEP did not. Item-level analyses of the MES scale using two measurement periods revealed robust item characteristics. Seen together, all three scales offer a more complete picture of pro-environmental orientation measurement validity and inform scale selection for future research. All study materials, data, and analysis code are available at https://osf.io/d4ume/?view_only=05d5cfb5a76a4f11b339290913da96f6. (PsycInfo Database Record (c) 2022 APA, all rights reserved)</t>
  </si>
  <si>
    <t>liberal-conservative self-placement</t>
  </si>
  <si>
    <t>Janoff-Bulman, Ronnie;Sheikh, Sana;Baldacci, Kate G.</t>
  </si>
  <si>
    <t>Mapping moral motives: Approach, avoidance, and political orientation.</t>
  </si>
  <si>
    <t>10.1016/j.jesp.2007.11.003</t>
  </si>
  <si>
    <t>Recent critiques of moral psychology and the contemporary culture wars highlight the need for a better understanding of diverse moral perspectives. A model of moral motives is proposed. The fundamental approach-avoidance distinction in motivation is crossed with self-other focus to create four moral motives: Self-Restraint (avoidance-self), Social Order (avoidance-other), Self-Reliance (approach-self), and Social Justice (approach-other). Three studies explored these motives in the context of political orientation. Overall, political conservatism was associated with avoidance motives and liberalism with approach motives. Approach-avoidance motives were also associated with distinct patterns of results regarding authoritarianism, social dominance, and positions on contemporary social issues. Responses of campus political groups demonstrated the utility of the moral motives in providing a more nuanced view of politics that also takes into account the model's second dimension, for an emphasis on Self focus (personality responsibility) versus Other focus (social responsibility) further distinguished between conservative groups. Moral and political implications are discussed. (PsycINFO Database Record (c) 2017 APA, all rights reserved)</t>
  </si>
  <si>
    <t>2161a</t>
  </si>
  <si>
    <t>how much do you tend to like or dislike political conservatives? // how much do you tend to like or dislike political liberals?</t>
  </si>
  <si>
    <t>2161b</t>
  </si>
  <si>
    <t>2161c</t>
  </si>
  <si>
    <t>2163b</t>
  </si>
  <si>
    <t>Kosloff, Spee;Greenberg, Jeff;weise, David;Solomon, Sheldon</t>
  </si>
  <si>
    <t>The effects of mortality salience on political preferences: The roles of charisma and political orientation.</t>
  </si>
  <si>
    <t>10.1016/j.jesp.2009.09.002</t>
  </si>
  <si>
    <t>Research has shown that mortality salience (MS) heightens liking for certain political candidates. Yet the particular qualities that make candidates more appealing after MS has been subject to debate. This study tested three possibilities: MS increases liking for charismatic candidates independent of participantsâ€™ or candidatesâ€™ political orientation; MS increases liking for conservative candidates independent of participantsâ€™ or candidatesâ€™ political orientation; and MS increases liking only for charismatic candidates who support the individualâ€™s pre-existing political orientation, whether liberal or conservative. Following a MS manipulation, liberal and conservative participants evaluated two hypothetical gubernatorial candidates who differed both in their political orientation and level of charisma. MS heightened liking of charismatic candidates who shared the perceiverâ€™s political orientation, whether liberal or conservative. In contrast, MS reduced liking for uncharismatic and opposing-orientation candidates. Results thus indicated that MS heightens regard for same-political orientation charismatic candidates, rather than just any charismatic candidate or conservative candidates. Implications for the influence of death-related concerns on political preference are briefly discussed. (PsycINFO Database Record (c) 2017 APA, all rights reserved)</t>
  </si>
  <si>
    <t>Cheung, Rick M.;Hardin, Curtis D.</t>
  </si>
  <si>
    <t>Costs and benefits of political ideology: The case of economic self-stereotyping and stereotype threat.</t>
  </si>
  <si>
    <t>10.1016/j.jesp.2010.03.012</t>
  </si>
  <si>
    <t>Across two experiments, the cognitive salience of a stigmatized ingroup identity harmed self-evaluation and elicited stereotype-consistent behavior to the degree that participants endorsed the political status quo. In Experiment 1, ethnic identity salience caused Filipina domestic workers in Hong Kong to evaluate their own labor as meriting less pay if they were high in social dominance orientation but more pay if they were low in social dominance orientation. In Experiment 2, gender identity salience caused women in the US to evaluate their work on a logic task (but not a verbal task) as meriting less pay if they were politically conservative but more pay if they were politically liberalâ€”a pattern mirrored in task performance. Depending on the degree to which the political status quo is accepted or rejected, findings suggest that members of stigmatized groups can be either implicit participants in their own subjugation or agents of change. (PsycInfo Database Record (c) 2020 APA, all rights reserved)</t>
  </si>
  <si>
    <t>what best describes where you stand on politics in general? // what do you believe best describes your affiliation with political parties?</t>
  </si>
  <si>
    <t>2166a</t>
  </si>
  <si>
    <t>2166b</t>
  </si>
  <si>
    <t>2166c</t>
  </si>
  <si>
    <t>Krosch, Amy R.;Berntsen, Leslie;Amodio, David M.;Jost, John T.;Van Bavel, Jay J.</t>
  </si>
  <si>
    <t>On the ideology of hypodescent: Political conservatism predicts categorization of racially ambiguous faces as Black.</t>
  </si>
  <si>
    <t>10.1016/j.jesp.2013.05.009</t>
  </si>
  <si>
    <t>According to the principle of hypodescent, multiracial individuals are categorized according to their most socially subordinate group membership. We investigated whether the tendency to apply this principle is related to political ideology. In three studies, participants categorized a series of morphed faces that varied in terms of racial ambiguity. In each study, self-reported conservatism (vs. liberalism) was associated with the tendency to categorize ambiguous faces as Black. Consistent with the notion that system justification motivation helps to explain ideological differences in racial categorization, the association between conservatism and hypodescent was mediated by individual differences in opposition to equality (Study 2) and was stronger when U.S. participants categorized American than Canadian faces (Study 3). We discuss ways in which the categorization of racially ambiguous individuals in terms of their most subordinate racial group may exacerbate inequality and vulnerability to discrimination. (PsycINFO Database Record (c) 2017 APA, all rights reserved)</t>
  </si>
  <si>
    <t>2167a</t>
  </si>
  <si>
    <t>2167b</t>
  </si>
  <si>
    <t>2167c</t>
  </si>
  <si>
    <t>Cornwell, James F. M.;Higgins, E. Tory</t>
  </si>
  <si>
    <t>Locomotion concerns with moral usefulness: When liberals endorse conservative binding moral foundations.</t>
  </si>
  <si>
    <t>10.1016/j.jesp.2013.09.007</t>
  </si>
  <si>
    <t>Moral Foundations Theory has provided a framework for understanding the endorsement of different moral beliefs. Our research investigated whether there are other reasons to endorse moral foundations in addition to epistemic concerns; specifically, the perceived social usefulness of moral foundations. In Study 1,we demonstrate that those showing stronger locomotion concerns for controlling movement tend toward a higher endorsement of binding foundations, and that this effect is stronger among political liberals who otherwise do not typically endorse these foundations. In Study 2, we show that priming participants with assessment concerns (emphasizing truth) rather than locomotion concerns (emphasizing control) reduces the response variance among liberals and also removes the association between locomotion and the binding foundations. In Study 3, we directly ask participants to focus on moral truth versus moral usefulness, with moral truth replicating the Study 2 effect of assessment priming, and moral usefulness replicating the effect of locomotion priming. (PsycINFO Database Record (c) 2017 APA, all rights reserved)</t>
  </si>
  <si>
    <t>2168a</t>
  </si>
  <si>
    <t>2168b</t>
  </si>
  <si>
    <t>2168c</t>
  </si>
  <si>
    <t>2169a</t>
  </si>
  <si>
    <t>2169c</t>
  </si>
  <si>
    <t>participants in rural winsconsin</t>
  </si>
  <si>
    <t>Gromet, Dena M.;Hartson, Kimberly A.;Sherman, David K.</t>
  </si>
  <si>
    <t>The politics of luck: Political ideology and the perceived relationship between luck and success.</t>
  </si>
  <si>
    <t>10.1016/j.jesp.2015.03.002</t>
  </si>
  <si>
    <t>Three studies examined how individuals' beliefs about the relation between luck and success vary with political ideology. Conservative participants endorsed luck as influential to success considerably less than liberal participants (Studies 1 and 2). The ideologically polarizing effect of luck was shown to be related to its emphasis on random chance: Polarization was  in response to an external attribution for success that was unrelated to chance (Study 2), and was specific to the challenge that random chance poses to deservingness (Study 3). Moreover, conservatives' support for the notion that luck contributes to success was related to their belief that luck is a quality of the person (which does not rely on random chance), whereas liberals' support was not (Study 3). These findings demonstrate that there is ideological disagreement over how success is achieved, which may be at the heart of the ideological divide over wealth redistribution. (PsycINFO Database Record (c) 2017 APA, all rights reserved)</t>
  </si>
  <si>
    <t>2170a</t>
  </si>
  <si>
    <t>qualtrics panel</t>
  </si>
  <si>
    <t>2170b</t>
  </si>
  <si>
    <t>2170c</t>
  </si>
  <si>
    <t>2171c</t>
  </si>
  <si>
    <t>Ordabayeva, Nailya</t>
  </si>
  <si>
    <t>Similar but unequal: Political polarization in the effects of perceived social similarity on support for redistribution.</t>
  </si>
  <si>
    <t>10.1016/j.jesp.2019.04.009</t>
  </si>
  <si>
    <t>The inequality of wealth in the United States has reached record high levels in recent years. Although many people agree that the current level of inequality is extreme, public support for redistributive measures designed to reduce inequality is divided. Prior work predicts that perceiving high similarity can potentially boost individuals' support for redistribution. However, the present research proposes that the effect of social similarity on redistribution support may be more complex. Whereas high (vs. low) perceived social similarity increases support for redistribution among liberals, contrary to prior predictions, it may actually decrease redistribution support among conservatives. This happens because high (vs. low) perceived social similarity weakens liberals', but strengthens conservatives', beliefs that people deserve their unequal outcomes. The findings generate useful insights for researchers and policymakers by suggesting that strategies that aim to garner public support for redistribution by changing perceptions of social similarity should be tailored to the audience. (PsycINFO Database Record (c) 2019 APA, all rights reserved)</t>
  </si>
  <si>
    <t>2173a</t>
  </si>
  <si>
    <t>2173b</t>
  </si>
  <si>
    <t>Park, Jun Won;Vani, Preeti;Saint-Hilaire, Sidney;Kraus, Michael W.</t>
  </si>
  <si>
    <t>Disadvantaged group activists' attitudes toward advantaged group allies in social movements.</t>
  </si>
  <si>
    <t>10.1016/j.jesp.2021.104226</t>
  </si>
  <si>
    <t>Allyship is a growing phenomenon in many organizational contexts, and the involvement of advantaged group allies in identity-oriented social movements (e.g., men in the feminist movement) is ubiquitous. However, the impression that these advantaged group allies make on their intended beneficiaries is unclear. Over the course of four studies, we explore disadvantaged group activists' attitudes toward their advantaged group allies. We find converging evidence that disadvantaged group activists prefer advantaged group allies who engage in actions that demonstrate high levels of trustworthiness (e.g., selflessness, loyalty) and low levels of influence (e.g., centrality, power) in the movement, whereas non-activists show only a significant preference on the influence dimension. This evidence was observed in a survey of 117 social movement activists (Study 1), and in three experiments with 752 liberal women and nonbinary individuals (Study 2), 305 feminist social movement activists (Study 3), and a separate sample of 805 feminist social movement activists (Study 4). Taken together, our research documents the causal effects that different allyship behaviors have on beneficiaries' attitudes toward advantaged group allies (Studies 2, 3, &amp; 4) while recruiting samples of currently engaged movement activists to solicit their unique perspectives (Studies 1, 3, &amp; 4). We thereby identify the specific ways of being an advantaged group ally that elicit the most positive impressions from their intended beneficiaries, which have direct implications for supporting intergroup coalitions and social change. (PsycInfo Database Record (c) 2022 APA, all rights reserved)</t>
  </si>
  <si>
    <t>feminist activists</t>
  </si>
  <si>
    <t>Chatard, Armand;SelimbegoviÄ‡, Leila;N'Dri Konan, Paul</t>
  </si>
  <si>
    <t>Leftists' and rightists' IQ as a function of stereotype salience.</t>
  </si>
  <si>
    <t>10.1016/j.jrp.2008.05.004</t>
  </si>
  <si>
    <t>This study examined the intellectual performance of leftists (or liberals) and rightists (or conservatives) when a stereotype about members of a disadvantaged outgroup (immigrants) is salient. Building on system-justification theory (SJT) and the motivated social cognition approach of political conservatism, it was predicted that when the stereotype about immigrant students' underachievement is salient in academic settings, leftist students would perform worse, whereas rightist students would perform better than in a control condition. In two samples, Swiss native students were first reminded (or not) of the stereotype and then performed a difficult intellectual test. The results yielded support for the predictions. These findings illustrate how different ideological motives (system-challenging vs. system-justifying) might influence performance among leftist and rightist students. (PsycInfo Database Record (c) 2020 APA, all rights reserved)</t>
  </si>
  <si>
    <t>2178a</t>
  </si>
  <si>
    <t>2178b</t>
  </si>
  <si>
    <t>McAdams, Dan P.;Albaugh, Michelle</t>
  </si>
  <si>
    <t>What if there were no God? Politically conservative and liberal Christians imagine their lives without faith.</t>
  </si>
  <si>
    <t>10.1016/j.jrp.2008.07.013</t>
  </si>
  <si>
    <t>A sample of devout Christian adults, ranging widely in political orientation, described what their lives (and the world) might be like had they never embraced faith. Politically conservative Christians (also scoring high on right-wing authoritarianism) tended to imagine a life deficient in impulse control, wherein unrestrained sexual and aggressive urges, addictive behaviors, and human selfishness undermined the social good. By contrast, politically liberal Christians (also scoring low on right-wing authoritarianism) imagined an empty and barren world, devoid of the emotional intensity that makes life worth living. Gender differences were also observed, but they did not interfere with the relation between political orientation and the narrative themes. In accord with theoretical writings regarding normative and humanistic ideologies, the findings suggest that, at least among American Christians, political conservatism may entail a fear of, or strong sensitivity to, the prospects of conflict and chaos, whereas political liberalism may entail an equally strong fear of, or sensitivity to, emptiness. (PsycInfo Database Record (c) 2020 APA, all rights reserved)</t>
  </si>
  <si>
    <t>observant christians</t>
  </si>
  <si>
    <t>self-rating</t>
  </si>
  <si>
    <t>Choma, Becky L.;Busseri, Michael A.;Sadava, Stanley W.</t>
  </si>
  <si>
    <t>Liberal and conservative political ideologies: Different routes to happiness?</t>
  </si>
  <si>
    <t>10.1016/j.jrp.2008.12.016</t>
  </si>
  <si>
    <t>Research shows that political conservatives are happier than liberals [Napier, J. L., &amp; Jost, J. T. (2008). Why are conservatives happier than liberals? Psychological Science, 19, 565â€“572]. Relevant theory and evidence suggest that political conservatism and liberalism might be differentially related to components of happiness [(Diener, E. (1984). Subjective well-being. Psychological Bulletin, 95, 542â€“575); life satisfaction, positive affect and negative affect]. We anticipated that political conservatism and liberalism would relate to greater life satisfaction [Arendt, H. (1951). The origins of totalitarianism. London: Ruskin House]. Drawing on regulatory focus theory [Higgins, E. T. (1997). Beyond pleasure and pain. American Psychologist, 52, 1280â€“1300] and ideo-affective polarity theory [Tomkins, S. S. (1965). Affect and the psychology of knowledge. In S. S. Tomkins &amp; C. E. Izard (Eds.), Affect cognition and personality: Empirical studies (pp. 72â€“97). NY: Springer], we predicted that political conservatism and liberalism would relate to less negative and greater positive affect, respectively. As hypothesized, stronger political conservatism and liberalism predicted greater life satisfaction. Whereas stronger liberalism predicted greater positive affect, stronger conservatism predicted less negative affect. Thus, both political conservatism and liberalism are related to components of happiness. (PsycInfo Database Record (c) 2020 APA, all rights reserved)</t>
  </si>
  <si>
    <t>political liberalism</t>
  </si>
  <si>
    <t>general outlook // social policy // economic policy</t>
  </si>
  <si>
    <t>Schlenker, Barry R.;Chambers, John R.;Le, Bonnie M.</t>
  </si>
  <si>
    <t>Conservatives are happier than liberals, but why? Political ideology, personality, and life satisfaction.</t>
  </si>
  <si>
    <t>10.1016/j.jrp.2011.12.009</t>
  </si>
  <si>
    <t>Political conservatives are happier than liberals. We proposed that this happiness gap is accounted for by specific attitude and personality differences associated with positive adjustment and mental health. In contrast, a predominant social psychological explanation of the gap is that conservatives, who are described as fearful, defensive, and low in self-esteem, will rationalize away social inequalities in order to justify the status quo (system justification). In four studies, conservatives expressed greater personal agency (e.g., personal control, responsibility), more positive outlook (e.g., optimism, self-worth), more transcendent moral beliefs (e.g., greater religiosity, greater moral clarity, less tolerance of transgressions), and a generalized belief in fairness, and these differences accounted for the happiness gap. These patterns are consistent with the positive adjustment explanation. (PsycInfo Database Record (c) 2020 APA, all rights reserved)</t>
  </si>
  <si>
    <t>2181a</t>
  </si>
  <si>
    <t>Hart, William;Richardson, Kyle;Tortoriello, Gregory K.</t>
  </si>
  <si>
    <t>Dark personality voters find dark politicians more relatable and fit for office.</t>
  </si>
  <si>
    <t>10.1016/j.jrp.2018.05.007</t>
  </si>
  <si>
    <t>We tested the scope of the congruency model of political preference by examining how people high in various dark personalities evaluate political candidates with dark characteristics. In Study 1, participants high in dark personalities reported enhanced self-possession of dark characteristics and, in general, more tolerance of those characteristics in politicians. In Study 2, although participants viewed a wholesome (vs. dark) politician as more similar to the self and likeable, this effect diminished as participants indicated greater possession of dark personalities. Exploratory analyses involving other perceiver traits (self-esteem, political conservatism/liberalism) yielded additional insights about tolerance for dark politicians. Findings contribute to understanding how people high in dark personalities evaluate others and offer a novel perspective on similarity-liking effects in candidate evaluation. (PsycInfo Database Record (c) 2020 APA, all rights reserved)</t>
  </si>
  <si>
    <t>Aichholzer, Julian;Danner, Daniel;Rammstedt, Beatrice</t>
  </si>
  <si>
    <t>Facets of personality and â€œideological asymmetriesâ€.</t>
  </si>
  <si>
    <t>10.1016/j.jrp.2018.09.010</t>
  </si>
  <si>
    <t>How do individual personality traits shape political leanings or â€œideological asymmetriesâ€? The present study investigates the association between political preferences, global personality domains and specific personality facets. We measured personality domains and facets in a heterogeneous German sample using the 60-item Big Five Inventory-2 and used bi-factor structural equation models to investigate associations with attitudes and party support. Our results demonstrate the unique explanatory power of personality facets. In particular, specific facets of Open-Mindedness and Agreeableness exhibited unique relationships with left-wing/liberal attitudes and party preferences, whereas supporters of (far) right-wing parties could be distinguished in overall Conscientiousness. These findings have important implications for our understanding of how individualsâ€™ basic patterns of thoughts and feelings relate to their ideological leanings. (PsycInfo Database Record (c) 2020 APA, all rights reserved)</t>
  </si>
  <si>
    <t>Lee, Kibeom;Ashton, Michael C.;Edmonds, Michael</t>
  </si>
  <si>
    <t>Is the personalityâ€”politics link stronger for older people?</t>
  </si>
  <si>
    <t>10.1016/j.jrp.2018.10.003</t>
  </si>
  <si>
    <t>Two personality dimensions of the HEXACO modelâ€”Honesty-Humility and Opennessâ€”have previously been found to correlate with left-wing political orientation. From a cross-sectional dataset divided into samples from the USA (N = 77,778) and other countries (N = 105,232), the Openness/politics link showed a linear upward trend across age cohorts, whereas the Honesty-Humility/politics link did not. These results may suggest that the aspect of political orientation primarily linked to Openness (e.g., social progressiveness) is influenced by early life experience, but gradually changes to align with oneâ€™s level of Openness, whereas the aspect of political orientation primarily linked to Honesty-Humility (e.g., egalitarianism) is influenced by that dimension rather consistently across the lifespan. (PsycInfo Database Record (c) 2020 APA, all rights reserved)</t>
  </si>
  <si>
    <t>hexaco.org</t>
  </si>
  <si>
    <t>Smith, Colin Tucker;Ratliff, Kate A.;Redford, Liz;Graham, Jesse</t>
  </si>
  <si>
    <t>Political ideology predicts attitudes toward moral transgressors.</t>
  </si>
  <si>
    <t>10.1016/j.jrp.2019.04.002</t>
  </si>
  <si>
    <t>We combine recent theoretical advances in the study of morality with a growing interest in the predictive power of political ideology to test new hypotheses concerning impression formation. In two experiments (total N = 3881), newly-formed attitudes depended upon United States citizensâ€™ political ideology and the moral content of the attitude induction. Specifically, when forming impressions of a person violating moral foundations of Care/Fairness, political liberals disliked the person more than did conservatives. In contrast, when forming impressions of a person violating moral foundations of Loyalty/Authority/Purity, conservatives disliked the person more than did liberals. This work establishes that ideological differences are important not only for long-standing attitudes and judgments, but create attitudinal divides at the earliest stages of evaluation. (PsycInfo Database Record (c) 2020 APA, all rights reserved)</t>
  </si>
  <si>
    <t>2185a</t>
  </si>
  <si>
    <t>project implicit website</t>
  </si>
  <si>
    <t>2185b</t>
  </si>
  <si>
    <t>Kemmelmeier, M</t>
  </si>
  <si>
    <t>Is there a relationship between political orientation and cognitive ability? A test of three hypotheses in two studies</t>
  </si>
  <si>
    <t>PERSONALITY AND INDIVIDUAL DIFFERENCES</t>
  </si>
  <si>
    <t>10.1016/j.paid.2008.08.003</t>
  </si>
  <si>
    <t>Two studies tested one linear and two curvilinear hypotheses concerning the relationship between political conservatism-liberalism and cognitive ability. Study 1, focusing on Students at a selective US university (n = 7279), found support for the idea that some dimensions of conservatism are linked to lower verbal ability, whereas other dimensions are linked to higher verbal ability. There was also strong support for political extremists both on the left and right being higher in verbal ability than centrists. Study 2 employed aggregate data pertaining to the 50 US states and demonstrated that conservatism was linked to lower cognitive ability in states with high political involvement, but found conservatism to be correlated with higher average ability in states with low political involvement. The discussion addresses potential implications and criticisms of this research. (C) 2008 Elsevier Ltd. All rights reserved.</t>
  </si>
  <si>
    <t>political self-description</t>
  </si>
  <si>
    <t>Choma, Becky L.;Hafer, Carolyn L.</t>
  </si>
  <si>
    <t>Understanding the relation between explicitly and implicitly measured political orientation: The moderating role of political sophistication.</t>
  </si>
  <si>
    <t>10.1016/j.paid.2009.07.024</t>
  </si>
  <si>
    <t>Researchers have argued that to understand more fully political orientation, non-reactive measures similar to those used in the broader implicit attitudes literature should be explored. Recently, the nature of the relation between explicitly and implicitly measured attitudes has been a topic of considerable discussion, with researchers stressing the importance of when explicit and implicit measures are related and when they are not. In the present research, the relation between explicit and implicit political orientation, and the potential moderating role of political sophistication was investigated. Participants (N = 116) completed an explicit measure of political orientation, a liberalâ€“conservative Implicit Association Test (IAT), and a test of political knowledge. Results showed that explicit and implicit political orientation scores were moderately correlated (r = .48) with each other. Moreover, results from regression analyses showed that the association between explicit and implicit political orientation was moderated by political knowledge scores, such that the positive association was stronger among participants with a greater knowledge of politics. (PsycInfo Database Record (c) 2020 APA, all rights reserved)</t>
  </si>
  <si>
    <t>in general // economic policy // social policy</t>
  </si>
  <si>
    <t>Zettler, Ingo;Hilbig, Benjamin E.</t>
  </si>
  <si>
    <t>Attitudes of the selfless: Explaining political orientation with altruism.</t>
  </si>
  <si>
    <t>10.1016/j.paid.2009.11.002</t>
  </si>
  <si>
    <t>Previous research on political orientations, which can be understood as oneâ€™s left- versus right-wing attitude, has shown that some personality factors yield explanatory power. In the current work, we consider the role of altruism â€“ a personality construct which does not exclusively map onto one of the broad personality dimensions typically studied. Altruism was predicted to relate to left-wing attitudes due to an overlap regarding concerns for social equality, and a discrepancy between well-known attributes of right-wingers and altruistic individuals, respectively. Moreover, altruism was expected to explain unique variance in political orientation beyond the â€˜Big Sixâ€™ broad dimensions as it relates to aspects not covered by the latter. Both hypotheses were tested in a web-based questionnaire study (N =137). Besides replicating findings of previous research, results corroborated a strong positive association between altruism and left-wing attitudes, and altruism was found to account for substantial variance in political orientation after controlling for the HEXACO factors of personality. We conclude that altruism is an important construct which deserves attention whenever political attitudes or other topics relating to social equality are at stake. (PsycInfo Database Record (c) 2020 APA, all rights reserved)</t>
  </si>
  <si>
    <t>mailing lists</t>
  </si>
  <si>
    <t>Chirumbolo, Antonio;Leone, Luigi</t>
  </si>
  <si>
    <t>Personality and politics: The role of the HEXACO model of personality in predicting ideology and voting.</t>
  </si>
  <si>
    <t>10.1016/j.paid.2010.03.004</t>
  </si>
  <si>
    <t>This paper investigates the impact of the HEXACO model of personality structure in predicting political ideology and voting. Five-hundred and seventeen participants provided responses for measures of the HEXACO and the Five Factor Models, ideological orientation, and past voting. Results showed that Conscientiousness was linked to voting for right-wing parties, whereas Honestyâ€“Humility, Agreeableness and Openness were related to voting for left-wing parties. Ideological orientation mediated the relationship between personality traits and voting. Hierarchical tests indicated that the HEXACO outperformed the Five Factor Model in predicting ideological orientation. (PsycInfo Database Record (c) 2020 APA, all rights reserved)</t>
  </si>
  <si>
    <t>citizens</t>
  </si>
  <si>
    <t>considering the current political context in Italy, how would you describe your political orientation? // From a political point of view, you would describe yourself as a:</t>
  </si>
  <si>
    <t>Choma, Becky L.;Hafer, Carolyn L.;Dywan, Jane;Segalowitz, Sidney J.;Busseri, Michael A.</t>
  </si>
  <si>
    <t>Political liberalism and political conservatism: Functionally independent?</t>
  </si>
  <si>
    <t>10.1016/j.paid.2012.04.012</t>
  </si>
  <si>
    <t>Political liberalism and conservatism are often conceptualized as opposite ends of the same continuum. Our question was whether these constructs might be better understood as â€œfunctionally independentâ€ ideologies. We tested whether liberalism and conservatism, as separable constructs, could be differentially, rather than equally and oppositely, associated with core psychological components of political orientation. Participants (n = 245) completed measures of liberalism, conservatism, and psychological variables relating to preferences for equality versus inequality and social change versus tradition. A bi-dimensional model with separate and moderately correlated liberal and conservative factors best summarized political orientation. Liberalism was distinctly associated with universal orientation and creativity whereas conservatism was related to dogmatism. (PsycInfo Database Record (c) 2020 APA, all rights reserved)</t>
  </si>
  <si>
    <t>how liberal do you tend to be in general? // when it comes to economic policy? // when it comes to social policy?</t>
  </si>
  <si>
    <t>Baril, Galen L.;Wright, Jennifer Cole</t>
  </si>
  <si>
    <t>Different types of moral cognition: Moral stages versus moral foundations.</t>
  </si>
  <si>
    <t>10.1016/j.paid.2012.04.018</t>
  </si>
  <si>
    <t>Two measures of moral cognition were compared across three samples: Restâ€™s neo-Kohlbergian stages of moral developmental (DIT) and Graham and Haidtâ€™s intuition-based Moral Foundations Theory (MFQ). In spite of differences both in theory and in measurement, there was considerable overlap between Stage 2/3 â€œpersonal interestsâ€ (DIT) and In-group (MFQ), as well as Stage 4 â€œmaintaining normsâ€ (DIT) and Authority (MFQ). Unexpectedly, Stages 5/6 â€œpost-conventionalâ€ (DIT) was unrelated to Fairness and Harm (MFQ) in two of the three samples. However, participantsâ€™ prioritization of Fair/Harm over Authority/In-group/Purity was positively related to their post-conventional reasoning across all three samples. Also, for conservatives, Stage 4 reasoning decreased in the cognitive load/depletion sample, matching that of liberals. Conceptual, operational, and developmental implications of these findings are discussed. (PsycInfo Database Record (c) 2020 APA, all rights reserved)</t>
  </si>
  <si>
    <t>general // economic // social</t>
  </si>
  <si>
    <t>Choma, Becky L.;Hanoch, Yaniv;Gummerum, Michaela;Hodson, Gordon</t>
  </si>
  <si>
    <t>Relations between risk perceptions and socio-political ideology are domain- and ideology- dependent.</t>
  </si>
  <si>
    <t>10.1016/j.paid.2012.07.028</t>
  </si>
  <si>
    <t>Public policy intended to address risks is largely determined by government officials who are typically elected by â€˜the peopleâ€™. Lay people presumably support political figures most likely to tackle the risks perceived as relevant. The present research investigated whether risk perceptions vary by risk domain and socio-political ideology. American community adults (N = 387) recruited using Amazon Mechanical Turk completed measures of right-wing authoritarianism (RWA), social dominance orientation (SDO), political conservatism, and perceived domain risks. Risk perceptions of conservatives versus liberals systematically differed by domain: Increases in political conservatism (vs. liberalism) and RWA were associated with perceiving â€œpersonal dangerâ€ hazards as more risky, whereas increases in SDO were associated with perceiving â€œcompetitiveâ€ hazards as less risky. A liberal-orientation was associated with heightened risk concerning collective (shared) hazards. (PsycInfo Database Record (c) 2020 APA, all rights reserved)</t>
  </si>
  <si>
    <t>political conservatism (vs. liberalism)</t>
  </si>
  <si>
    <t>general outlook // economic policy // social policy</t>
  </si>
  <si>
    <t>jewish native football players, basketball players, and non-athletes</t>
  </si>
  <si>
    <t>MacInnis, Cara C.;MacLean, Mary H.;Hodson, Gordon</t>
  </si>
  <si>
    <t>Does â€œhumanizationâ€ of the preborn explain why conservatives (vs. Liberals) oppose abortion?</t>
  </si>
  <si>
    <t>10.1016/j.paid.2013.11.009</t>
  </si>
  <si>
    <t>Those on the political right (vs. left) generally oppose abortion, with preborn humanness frequently cited as the reason. We test whether differences in preborn humanness perceptions actually underpin leftâ€“ right differences in abortion support. We examine two types of right-wing ideology in student and community samples, asking whether perceptions of preborn humanness (a) explain conservative (vs. liberal) opposition to abortion; or (b) exert a greater impact on abortion opposition among conservatives (vs. liberals). Without exception, perceptions of preborn humanness explained very little of rightâ€“left differences in abortion support, and the association between preborn humanness perceptions and abortion opposition was no stronger for those on the political right (vs. left). These findings suggest that leftâ€“right differences on this critical, election-relevant social attitude are not explained by beliefs about 'humanness', contrary to popular belief. (PsycInfo Database Record (c) 2020 APA, all rights reserved)</t>
  </si>
  <si>
    <t>2199a</t>
  </si>
  <si>
    <t>conservatism</t>
  </si>
  <si>
    <t>general // economic policy // social policy</t>
  </si>
  <si>
    <t>2199b</t>
  </si>
  <si>
    <t>canada unitedstates</t>
  </si>
  <si>
    <t>Jonason, Peter K.</t>
  </si>
  <si>
    <t>Personality and politics.</t>
  </si>
  <si>
    <t>10.1016/j.paid.2014.08.002</t>
  </si>
  <si>
    <t>This study examined the relationship between personality traits and political attitudes in a study of college-students (N = 1389) and an MTurk sample (N = 281) from America. The association between openness and political liberalism was replicated using two different measures of openness. Narcissism, extraversion, psychopathy, contentiousness, and honesty were associated with political conservatism. Machiavellianism was associated with low rates of political liberalism. This study has the potential to inform the conversation about the utility of personality traits to understand political attitudes. (PsycInfo Database Record (c) 2020 APA, all rights reserved)</t>
  </si>
  <si>
    <t>2201a</t>
  </si>
  <si>
    <t>2201b</t>
  </si>
  <si>
    <t>politically // financially // socially</t>
  </si>
  <si>
    <t>AugsJoost, Brett;Jerman, Petra;Deardorff, Julianna;Harley, Kim;Constantine, Norman A.</t>
  </si>
  <si>
    <t>Factors associated with parent support for condom education and availability.</t>
  </si>
  <si>
    <t>Health Education &amp; Behavior</t>
  </si>
  <si>
    <t>10.1177/1090198113505852</t>
  </si>
  <si>
    <t>Expanding condom-related knowledge and skills and reducing barriers to condom use have the potential to help reduce pregnancies and sexually transmitted infections among youth. These goals are sometimes addressed through condom education and availability (CEA) programs as part of sexuality education in school. Parents are a key constituency in efforts to implement such programs. A representative statewide sample of households with children (N = 1,093) in California was employed to examine parent support for CEA and the potential influences of demographics (gender, age, and Hispanic ethnicity), sociodemographics (education, religious affiliation, religious service attendance, and political ideology), and condom-related beliefs (belief in condom effectiveness and belief that teens who use condoms during sex are being responsible) on parent support for CEA. The parents in our sample reported a high level of support for CEA (M = 3.23 on a 4-point scale) and believing in a high level of condom effectiveness (M = 3.36 on a 4-point scale). In addition, 84% of the parents agreed that teens who use condoms during sex are being responsible. Hierarchical regression analyses showed that parents who were younger, Hispanic, with a lower educational attainment, without a religious affiliation, less religiously observant, and politically liberal were more supportive of CEA. After controlling for these demographic and sociodemographic factors, condom effectiveness and responsibility beliefs each added independently to the predictability of parent support for CEA. These findings suggest that parent education related to condom effectiveness could help increase support for school-based CEA programs. (PsycINFO Database Record (c) 2016 APA, all rights reserved)</t>
  </si>
  <si>
    <t>representative of California</t>
  </si>
  <si>
    <t>Hanania, R., Trager, R.</t>
  </si>
  <si>
    <t>The prejudice first model and foreign policy values: racial and religious bias among conservatives and liberals</t>
  </si>
  <si>
    <t>European Journal of International Relations</t>
  </si>
  <si>
    <t>10.1177/1354066120930801</t>
  </si>
  <si>
    <t>645a</t>
  </si>
  <si>
    <t>645b</t>
  </si>
  <si>
    <t>Wright, R.N., Faul, L., Graner, J.L., Stewart, G.W., LaBar, K.S.</t>
  </si>
  <si>
    <t>Psychosocial determinants of anxiety about the COVID-19 pandemic</t>
  </si>
  <si>
    <t>Journal of Health Psychology</t>
  </si>
  <si>
    <t>10.1177/13591053211030981</t>
  </si>
  <si>
    <t>sample was only racially representative but not in other characteristics</t>
  </si>
  <si>
    <t>political affiliation</t>
  </si>
  <si>
    <t>Poteat, V. Paul;Mereish, Ethan H.;Liu, Marcia L.;Nam, J. Sophia</t>
  </si>
  <si>
    <t>Can friendships be bipartisan? The effects of political ideology on peer relationships.</t>
  </si>
  <si>
    <t>10.1177/1368430211401048</t>
  </si>
  <si>
    <t>Although political ideology has been examined extensively as a predictor of individual differences, it has been absent in the interpersonal relationships literature. Political ideology may have strong effects on friendship patterns because of its polarizing nature. Findings among actual friendship groups (Study 1) indicated a degree of similarity in peersâ€™ political ideology alignments, but also suggested that liberals and conservatives were comfortable with some level of bipartisanship among their friends. In an experimental condition with hypothetical peers (Study 2), individualsâ€™ political ideology predicted their reported friendship potential (perceived similarity and desire for friendship) with gay-affirming and gay-disapproving peers whose ideologies were not explicitly indicated. This effect of political ideology on friendship potential was significant over and above the effect predicted by individualsâ€™ similarity or dissimilarity on sexual minority attitudes with these peers. Findings highlight the overarching relevance of political ideology as a factor that contributes to friendship patterns. (PsycINFO Database Record (c) 2016 APA, all rights reserved)</t>
  </si>
  <si>
    <t>Overall, how would you describe your political ideology // How would you describe your views on social issues // How would you describe your views on economic issues</t>
  </si>
  <si>
    <t>Claypool, Heather M.;Trujillo, Alejandro;Bernstein, Michael J.;Young, Steven</t>
  </si>
  <si>
    <t>Experiencing vicarious rejection in the wake of the 2016 Presidential election.</t>
  </si>
  <si>
    <t>10.1177/1368430218798702</t>
  </si>
  <si>
    <t>Presidential elections in the United States pit two (or more) candidates against each other. Voters elect one and reject the others. This work tested the hypothesis that supporters of a losing presidential candidate may experience that defeat as a personal rejection. Before and after the 2016 U.S. presidential election between Donald Trump and Hillary Clinton, voters reported their current feelings of rejection and social pain, along with potential predictors of these feelings. Relative to Trump supporters, Clinton (losing candidate) supporters reported greater feelings of rejection, lower mood, and reduced fundamental needs post-election, while controlling for pre-election levels of these variables. Moreover, as selfâ€“candidate closeness and liberal political orientation increased, so too did feelings of rejection and social pain among Clinton supporters. We discuss the implications of these results for understanding human sensitivity to belonging threats and for the vicarious rejection literature. (PsycInfo Database Record (c) 2021 APA, all rights reserved)</t>
  </si>
  <si>
    <t>self placement as liberal/conservative // self/placement as democrat/republican // how much do you tend to like or dislike political conservatives? // how much do you tend to like or dislike political liberals?</t>
  </si>
  <si>
    <t>Silagadze, N., Christensen, H.S., Sirén, R., Grönlund, K.</t>
  </si>
  <si>
    <t>Perceptions of Inequality and Political Participation: The Moderating Role of Ideology</t>
  </si>
  <si>
    <t>Political Studies Review</t>
  </si>
  <si>
    <t>10.1177/14789299221082037</t>
  </si>
  <si>
    <t>different sampling techniques</t>
  </si>
  <si>
    <t>Curry, Laurel E.;Rogers, Todd;Williams, Pam;Homsi, Ghada;Willett, Jeff;Schmitt, Carol L.</t>
  </si>
  <si>
    <t>Public attitudes and support for a sugar-sweetened beverage tax in americaâ€™s heartland.</t>
  </si>
  <si>
    <t>Health Promotion Practice</t>
  </si>
  <si>
    <t>10.1177/1524839917709759</t>
  </si>
  <si>
    <t>Background: Policy and environmental strategies are part of a comprehensive approach to obesity prevention. We investigated the association between public attitudes about how the environment influences health and support for a sugar-sweetened beverage (SSB) tax in Kansas. Method: We collected data via a 2014 representative dual-frame (cellular and landline) telephone survey of 2,203 adult Kansans regarding healthy eating policy support and beliefs about obesity causes and solutions. Results: A significant proportion of Kansas adults (40%) support an SSB tax. Support was significantly stronger among females, young people, and liberals. Causal and responsibility attributions of obesity were significantly associated with policy support. Individuals who attribute more responsibility for the solution to the obesity epidemic to environmental factors were more likely to support a tax, regardless of their political affiliation. Conclusions: Messaging that focuses on the role of the environment in creating opportunities for health may be useful in framing discussions around SSB taxes. (PsycINFO Database Record (c) 2020 APA, all rights reserved)</t>
  </si>
  <si>
    <t>representative of Kansas</t>
  </si>
  <si>
    <t>Wolak, J., Mcatee, A.</t>
  </si>
  <si>
    <t>Parties in the public eye</t>
  </si>
  <si>
    <t>State Politics and Policy Quarterly</t>
  </si>
  <si>
    <t>10.1177/1532440013498878</t>
  </si>
  <si>
    <t>Gainous, J.</t>
  </si>
  <si>
    <t>Who's ambivalent and who's not?: Social welfare ambivalence across ideology</t>
  </si>
  <si>
    <t>10.1177/1532673X07312584</t>
  </si>
  <si>
    <t>phone survey</t>
  </si>
  <si>
    <t>Mitchell, D.-G., Hibbing, M.V., Smith, K.B., Hibbing, J.R.</t>
  </si>
  <si>
    <t>Side by Side, Worlds Apart: Desired Policy Change as a Function of Preferences AND Perceptions</t>
  </si>
  <si>
    <t>10.1177/1532673X13498619</t>
  </si>
  <si>
    <t>contacted by phone and then cited personally</t>
  </si>
  <si>
    <t>Ragusa, J.M.</t>
  </si>
  <si>
    <t>Socioeconomic Stereotypes: Explaining Variation in Preferences for Taxing the Rich</t>
  </si>
  <si>
    <t>10.1177/1532673X14539547</t>
  </si>
  <si>
    <t>students and mail survey of general population</t>
  </si>
  <si>
    <t>Baker, R.K., Epstein, L.K., Forth, R.D.</t>
  </si>
  <si>
    <t>Matters of Life and Death: Social, Political, and Religious Correlates of Attitudes on Abortion</t>
  </si>
  <si>
    <t>10.1177/1532673X8100900105</t>
  </si>
  <si>
    <t>phone survey new jersey</t>
  </si>
  <si>
    <t>Hutter, J.L., Schier, S.E.</t>
  </si>
  <si>
    <t>Representativeness: From caucus to convention in iowa</t>
  </si>
  <si>
    <t>10.1177/1532673X8401200403</t>
  </si>
  <si>
    <t>690a</t>
  </si>
  <si>
    <t>caucus attenders</t>
  </si>
  <si>
    <t>liberal self-id</t>
  </si>
  <si>
    <t>690b</t>
  </si>
  <si>
    <t>elected delegates to the two state party conventions</t>
  </si>
  <si>
    <t>Inbar, Yoel;Lammers, Joris</t>
  </si>
  <si>
    <t>Political diversity in social and personality psychology.</t>
  </si>
  <si>
    <t>Perspectives on Psychological Science</t>
  </si>
  <si>
    <t>10.1177/1745691612448792</t>
  </si>
  <si>
    <t>A lack of political diversity in psychology is said to lead to a number of pernicious outcomes, including biased research and active discrimination against conservatives. We surveyed a large number (combined N = 800) of social and personality psychologists and discovered several interesting facts. First, although only 6% described themselves as conservative â€œoverall,â€ there was more diversity of political opinion on economic issues and foreign policy. Second, respondents significantly underestimated the proportion of conservatives among their colleagues. Third, conservatives fear negative consequences of revealing their political beliefs to their colleagues. Finally, they are right to do so: In decisions ranging from paper reviews to hiring, many social and personality psychologists said that they would discriminate against openly conservative colleagues. The more liberal respondents were, the more they said they would discriminate. (PsycINFO Database Record (c) 2016 APA, all rights reserved)</t>
  </si>
  <si>
    <t>691a</t>
  </si>
  <si>
    <t>canada unitedstates unitedkingdom</t>
  </si>
  <si>
    <t>members of Society for Personality and Social Psychology</t>
  </si>
  <si>
    <t>economic issues</t>
  </si>
  <si>
    <t>foreign policy</t>
  </si>
  <si>
    <t>691b</t>
  </si>
  <si>
    <t>social issues // economic issues // foreign policy // overall</t>
  </si>
  <si>
    <t>overall</t>
  </si>
  <si>
    <t>Robertson, C.T., Mourão, R.R., Thorson, E.</t>
  </si>
  <si>
    <t>Who Uses Fact-Checking Sites? The Impact of Demographics, Political Antecedents, and Media Use on Fact-Checking Site Awareness, Attitudes, and Behavior</t>
  </si>
  <si>
    <t>International Journal of Press/Politics</t>
  </si>
  <si>
    <t>10.1177/1940161219898055</t>
  </si>
  <si>
    <t>generally speaking, do you usually think of yourself as a republican, a democrat, or an independent // on social issues, where would you place yourself on a scale of 0-10 where 0=strong conservative and 10=strong liberal? // on economic issues, where would you place yourself on a scale of 0-10, where 0=strong conservative and 10=strong liberal</t>
  </si>
  <si>
    <t>political identification</t>
  </si>
  <si>
    <t>Jetten, Jolanda;Haslam, S. Alexander;Barlow, Fiona Kate</t>
  </si>
  <si>
    <t>Bringing back the system: One reason why conservatives are happier than liberals is that higher socioeconomic status gives them access to more group memberships.</t>
  </si>
  <si>
    <t>10.1177/1948550612439721</t>
  </si>
  <si>
    <t>Why are conservatives happier than liberals? Napier and Jost (2008) argue that this is because conservative ideology has a palliative (system-justifying) function that protects conservativesâ€™ (but not liberalsâ€™) happiness. We develop another rationale for this effect and argue that we need to examine how ideology (e.g., conservatism) is embedded in the social system and peopleâ€™s own place within it. In a study (N = 816), we find that conservatives are more satisfied with life than liberals and that conservatism is associated with higher socioeconomic status (SES). Taking SES as a starting point, we find that those with high SES have access to more group memberships and that this is associated with higher life satisfaction. We failed to replicate Napier and Jostâ€™s finding that system-justifying ideology mediated the relationship between conservatism and life satisfaction. We conclude that conservatives may be happier than liberals because their high SES gives them access to more group memberships. (PsycINFO Database Record (c) 2016 APA, all rights reserved)</t>
  </si>
  <si>
    <t>university sutdents</t>
  </si>
  <si>
    <t>Hirsh, Jacob B.;Walberg, Megan D.;Peterson, Jordan B.</t>
  </si>
  <si>
    <t>Spiritual liberals and religious conservatives.</t>
  </si>
  <si>
    <t>10.1177/1948550612444138</t>
  </si>
  <si>
    <t>While church and state are officially separated in many Western nations, there is nonetheless a great deal of overlap between the religious beliefs and political orientations of individual citizens. Religious individuals tend to be more conservative, placing a greater emphasis on order, obedience, and tradition. While many religious movements emphasize conservative values, there also exists a tradition of religious thought associated with equality, universalism, and transcendenceâ€”values more in line with political liberalism. The current study examined whether these divergent political orientations relate to the distinction between religiousness and spirituality. Political orientation, spirituality, and religiousness were assessed in two large community samples (Study 1: N = 590; Study 2: N = 703). Although spirituality and religiousness were positively correlated, they displayed divergent associations with political orientation: conservatives tended to be more religious, while liberals tend to be more spiritual. Experimentally inducing spiritual experiences similarly resulted in more liberal political attitudes. (PsycINFO Database Record (c) 2016 APA, all rights reserved)</t>
  </si>
  <si>
    <t>Yang, Daniel Y.-J.;Preston, Jesse Lee;Hernandez, Ivan</t>
  </si>
  <si>
    <t>Polarized attitudes toward the Ground Zero Mosque are reduced by high-level construal.</t>
  </si>
  <si>
    <t>10.1177/1948550612446973</t>
  </si>
  <si>
    <t>On the basis of construal level theory (Trope &amp; Liberman, 2010), we hypothesized that political polarization on controversial issues may be reduced by increasing abstract mental construal. Using the issue of the â€œGround Zero Mosqueâ€ and political polarization on it as an example, we first established that liberals and conservatives hold opposing attitudes toward building a mosque near Ground Zero (Study 1). Polarized attitudes were significantly reduced by increasing the abstract (vs. concrete) level of construal, by having participants answer a series of why (vs. how) questions before considering the issue (Study 2) or by having participants read an article about the Ground Zero Mosque in a disfluent (vs. fluent) format (Study 3). We conclude that abstract mental construal may potentially provide a means for dialogue and compromise on divisive political issues, and implications for political discourse are discussed. (PsycINFO Database Record (c) 2017 APA, all rights reserved)</t>
  </si>
  <si>
    <t>696a</t>
  </si>
  <si>
    <t>696b</t>
  </si>
  <si>
    <t>Wetherell, Geoffrey A.;Brandt, Mark J.;Reyna, Christine</t>
  </si>
  <si>
    <t>Discrimination across the ideological divide: The role of value violations and abstract values in discrimination by liberals and conservatives.</t>
  </si>
  <si>
    <t>10.1177/1948550613476096</t>
  </si>
  <si>
    <t>Despite ample research linking conservatism to discrimination and liberalism to tolerance, both groups may discriminate. In two studies, we investigated whether conservatives and liberals support discrimination against value violators, and whether liberalsâ€™ and conservativesâ€™ values distinctly affect discrimination. Results demonstrated that liberals and conservatives supported discrimination against ideologically dissimilar groups, an effect mediated by perceptions of value violations. Liberals were more likely than conservatives to espouse egalitarianism and universalism, which attenuated their discrimination; whereas the conservativesâ€™ value of traditionalism predicted more discrimination, and their value of self-reliance predicted less discrimination. This suggests liberals and conservatives are equally likely to discriminate against value violators, but liberal values may ameliorate discrimination more than conservative values. (PsycINFO Database Record (c) 2016 APA, all rights reserved)</t>
  </si>
  <si>
    <t>697a</t>
  </si>
  <si>
    <t>when it comes to economic policy, do you usually consider yourself a liberal, moderate, or conservative? // when it comes to social policy, do you usually consider yourself a liberal, moderate or conservative?</t>
  </si>
  <si>
    <t>r = 0.71</t>
  </si>
  <si>
    <t>697b</t>
  </si>
  <si>
    <t>r = 0.72</t>
  </si>
  <si>
    <t>van der Toorn, Jojanneke;Napier, Jaime L.;Dovidio, John F.</t>
  </si>
  <si>
    <t>We the people: Intergroup interdependence breeds liberalism.</t>
  </si>
  <si>
    <t>10.1177/1948550613512511</t>
  </si>
  <si>
    <t>Whereas much social psychological research has focused on the conditions that lead to political conservatism, the current research suggests that instilling a sense of intergroup interdependence can increase political liberalism and, in turn, foster concern for universal welfare. Using both correlational (Study 1) and experimental (Study 2) methodologies, we find convergent support for the novel hypothesis that perceived interdependence between groups in society increases peopleâ€™s support for human rights because it increases liberalism. In addition to establishing the hypothesized effect, we empirically distinguished the effect of intergroup interdependence from that of intragroup (or â€˜â€˜interpersonalâ€™â€™) interdependence, which was related to conservatism. This research presents a novel demonstration of the effect of intergroup interdependence on political attitudes and fills a gap in the literature on the conditions that lead to liberalism. (PsycINFO Database Record (c) 2016 APA, all rights reserved)</t>
  </si>
  <si>
    <t>699a</t>
  </si>
  <si>
    <t>699b</t>
  </si>
  <si>
    <t>Choma, Becky L.;Hanoch, Yaniv;Hodson, Gordon;Gummerum, Michaela</t>
  </si>
  <si>
    <t>Risk propensity among liberals and conservatives: The effect of risk perception, expected benefits, and risk domain.</t>
  </si>
  <si>
    <t>10.1177/1948550613519682</t>
  </si>
  <si>
    <t>Political conservatives, compared to liberals, are commonly thought to be more threat-sensitive and risk-averse. Using an American sample of community adults (n = 397), we investigated when conservatives and liberals might be risk-taking or risk-averse. Participants completed measures of political orientation, and perceptions of risk, expected benefits (EB) of risk, and risk-propensity, across five domains (financial, recreational, ethical, social, and health). The relation between perceptions of risk and EB and risk-propensity differed as a function of political conservatism and varied across risk domains. For example, with regard to new business ventures, conservatives were generally willing to take risks unless perceived risk was high and expected benefit was low, whereas liberals were generally unwilling to take risks unless perceived risk was low and expected benefit was high. Implications for understanding risk-taking are considered. (PsycINFO Database Record (c) 2016 APA, all rights reserved)</t>
  </si>
  <si>
    <t>Crawford, Jarret T.;Kay, Sophie A.;Duke, Kristen E.</t>
  </si>
  <si>
    <t>Speaking out of both sides of their mouths: Biased political judgments within (and between) individuals.</t>
  </si>
  <si>
    <t>10.1177/1948550614566858</t>
  </si>
  <si>
    <t>The ideologically objectionable premise model posits that biased political judgments can emerge across the political spectrum. Previous tests of ideological differences in political judgment biases have utilized between-subjects designs (i.e., separate comparisons). In this study (N = 410), we examined whether these biases also emerge in within-subjects designs (i.e., joint comparisons) and compared the strengths of judgment biases in between-subjects and within-subjects designs. Across designs, both liberals and conservatives favored sympathetic over unsympathetic targets in scenario judgments, but biases were attenuated in the within-subjects design. No ideological differences in bias strength emerged, although liberals reported a stronger internal motivation to respond without prejudice toward ideologically dissimilar others. Further, consistent with the ideological conflict hypothesis, both liberals and conservatives were prejudiced toward ideologically dissimilar targets, although biases in prejudice ratings were stronger among liberals than conservatives. Together, results support the ideological symmetry perspective on political bias and prejudice. (PsycINFO Database Record (c) 2017 APA, all rights reserved)</t>
  </si>
  <si>
    <t>Frimer, Jeremy A.;Tell, Caitlin E.;Haidt, Jonathan</t>
  </si>
  <si>
    <t>Liberals condemn sacrilege too: The harmless desecration of Cerro Torre.</t>
  </si>
  <si>
    <t>10.1177/1948550615597974</t>
  </si>
  <si>
    <t>Are social conservatives the only ones who use concerns about sacred objects or practices when making moral judgments, such as when they defend the â€œsanctity of marriageâ€? Or do liberals condemn sacrilege too? A third possibility is that all talk about sanctity and sacrilege is merely post hoc justification of moral judgments based solely on the perception of harm to sentient or anthropomorphized beings. We present evidence that liberals, like conservatives, morally condemn harmless violations of their own sacred objects. In most cases of liberal sacrilege (e.g., environmental destruction), sentient beings suffer. To deconflate desecration from harm, we examined a context in which someone altered an object that was lifeless yet sacred to a group of liberalsâ€”the mountain Cerro Torre. Three studies found that liberals condemned the alteration of the mountain as a harmless desecration. Defending sacred values may bind group members into a cohesive moral community. (PsycINFO Database Record (c) 2016 APA, all rights reserved)</t>
  </si>
  <si>
    <t>702a</t>
  </si>
  <si>
    <t>participants on internet forum</t>
  </si>
  <si>
    <t>702b</t>
  </si>
  <si>
    <t>crowdsourcing website crowdflower</t>
  </si>
  <si>
    <t>Honeycutt, Nathan;Freberg, Laura</t>
  </si>
  <si>
    <t>The liberal and conservative experience across academic disciplines: An extension of inbar and lammers.</t>
  </si>
  <si>
    <t>10.1177/1948550616667617</t>
  </si>
  <si>
    <t>Inbar and Lammers asked members of APA Division 8 (personality and social psychology) about their political orientation, hostility experienced related to their political orientation, and their willingness to discriminate against others based on perceived political orientation. In this replication and extension, 618 faculty members from various academic disciplines across four California State University campuses completed an online questionnaire that added parallel questions about the liberal experience to the original questions about the conservative experience. Participants were overwhelmingly liberal in self-report across all academic areas except agriculture. The conservative minority reported experiencing more hostility than the liberal majority, but both groups expressed similar â€œin-group/out-groupâ€ attitudes. Results supported the ideological-conflict hypothesis for discrimination and a â€œbirds of a feather flock togetherâ€ interpretation of the lack of political diversity among the professoriate. (PsycInfo Database Record (c) 2020 APA, all rights reserved)</t>
  </si>
  <si>
    <t>university faculty members</t>
  </si>
  <si>
    <t>social issues // economic issues // foreign policy issues // overall</t>
  </si>
  <si>
    <t>Hornsey, Matthew J.;Schumann, Karina;Bain, Paul G.;Blumen, Sheyla;Chen, Sylvia X.;GÃ³mez, Ãngel;GonzÃ¡lez, Roberto;Guan, Yanjun;Kashima, Emiko;Lebedeva, Nadezhda;Wohl, Michael J. A.</t>
  </si>
  <si>
    <t>Conservatives are more reluctant to give and receive apologies than liberals.</t>
  </si>
  <si>
    <t>10.1177/1948550617691096</t>
  </si>
  <si>
    <t>This article examines the proposition that conservatives will be less willing than liberals to apologize and less likely to forgive after receiving an apology. In Study 1, we found evidence for both relationships in a nine-nation survey. In Study 2, participants wrote an open-ended response to a victim of a hypothetical transgression they had committed. More conservative participants were less likely to include apologetic elements in their response. We also tested two underlying mechanisms for the associations: social dominance orientation (SDO) and entity beliefs about human nature. SDO emerged as a stronger and more consistent mediator than entity beliefs. Apologies are theorized to be a rhetorical vehicle for removing power inequities in relationships posttransgression. Consistent with this theorizing, it was those who are relatively high in commitment to equality (i.e., those high in liberal ideology and low in SDO) who are most likely to provide and reward apologies. (PsycInfo Database Record (c) 2020 APA, all rights reserved)</t>
  </si>
  <si>
    <t>705a</t>
  </si>
  <si>
    <t>australia chile china hongkong india japan peru russia unitedstates</t>
  </si>
  <si>
    <t>community sample</t>
  </si>
  <si>
    <t>“left” versus “right” // “liberal” versus “conservative”</t>
  </si>
  <si>
    <t>r = 0.33</t>
  </si>
  <si>
    <t>705b</t>
  </si>
  <si>
    <t>india unitedstates</t>
  </si>
  <si>
    <t>Stern, Chadly;Rule, Nicholas O.</t>
  </si>
  <si>
    <t>Physical androgyny and categorization difficulty shape political conservativesâ€™ attitudes toward transgender people.</t>
  </si>
  <si>
    <t>10.1177/1948550617703172</t>
  </si>
  <si>
    <t>Researchers have recently begun to examine how categorization processes impact social evaluations. In two studies, we examined how sex categorization influences attitudes toward transgender individuals. We found that people evaluated transgender individuals more negatively if they possessed physically androgynous (vs. sex-typical) characteristics because they struggled to identify their sex. These relationships were stronger among political conservatives compared to individuals with more liberal political views. These findings provide new insights for research on attitudes toward gender minorities and for the role of political ideology in social judgments. (PsycINFO Database Record (c) 2018 APA, all rights reserved)</t>
  </si>
  <si>
    <t>706a</t>
  </si>
  <si>
    <t>706b</t>
  </si>
  <si>
    <t>mturk and university students</t>
  </si>
  <si>
    <t>political ideolofy</t>
  </si>
  <si>
    <t>709e</t>
  </si>
  <si>
    <t>Skurka, Chris;Winett, Liana B.;Jarman-Miller, Hannah;Niederdeppe, Jeff</t>
  </si>
  <si>
    <t>All things being equal: Distinguishing proportionality and equity in moral reasoning.</t>
  </si>
  <si>
    <t>10.1177/1948550619862261</t>
  </si>
  <si>
    <t>Moral foundations theory (MFT) has been a useful framework for understanding moral judgment and its relationship to political leaning. However, some have argued that MFT omits key domains of moral reasoning. We explored the utility of two candidate foundations (Proportionality and Equity) with a national sample of U.S. adults recruited through Nielsenâ€™s Harris Panel, randomly split into calibration (n = 1,499) and replication samples (n = 1,499). We find that Proportionality and Equity are conceptually distinct from the original foundations (as measured in the Moral Foundations Questionnaire [MFQ]) but relate to them in predictable ways. Equity consistently predicted political leaning above and beyond covariates and the original foundations, but Proportionality only distinguished conservatives from liberals in the calibration sample, which suggests Proportionality may be highly relevant to moral judgments regardless of political ideology. Our findings also indicate potential bias when using one of the MFQâ€™s screener items to filter out unengaged participants. (PsycInfo Database Record (c) 2021 APA, all rights reserved)</t>
  </si>
  <si>
    <t>nielsen’s harris panel</t>
  </si>
  <si>
    <t>De keersmaecker, Jonas;Bostyn, Dries H.;Van Hiel, Alain;Roets, Arne</t>
  </si>
  <si>
    <t>Disliked but free to speak: Cognitive ability is related to supporting freedom of speech for groups across the ideological spectrum.</t>
  </si>
  <si>
    <t>10.1177/1948550619896168</t>
  </si>
  <si>
    <t>Freedom of speech for all citizens is often considered as a cornerstone of democratic societies. In three studies, we examined the relationship between cognitive ability and support for freedom of speech for a variety of social groups across the ideological spectrum (Nâ‚ varies between 1,373 and 18,719, Nâ‚‚ = 298, Nâ‚ƒ = 395). Corroborating our theoretical expectations, although cognitive ability was related to more affective prejudice toward relatively conservative groups and less affective prejudice toward relatively liberal groups (Study 2), people with higher levels of cognitive ability were more in favor of freedom of speech for all target groups (Studies 1â€“3). The relationship between cognitive ability and freedom of speech support was mediated by intellectual humility (preregistered Study 3). These results indicate that cognitive ability contributes to support for the democratic right of freedom of speech for all socialâ€“ideological groups. (PsycInfo Database Record (c) 2021 APA, all rights reserved)</t>
  </si>
  <si>
    <t>713a</t>
  </si>
  <si>
    <t>ideological position</t>
  </si>
  <si>
    <t>713b</t>
  </si>
  <si>
    <t>Buechner, Bryan M.;Clarkson, Joshua J.;Otto, Ashley S.;Hirt, Edward R.;Ho, M. Cony</t>
  </si>
  <si>
    <t>Political ideology and executive functioning: The effect of conservatism and liberalism on cognitive flexibility and working memory performance.</t>
  </si>
  <si>
    <t>10.1177/1948550620913187</t>
  </si>
  <si>
    <t>Although models of political ideology traditionally focus on the motivations that separate conservatives and liberals, a growing body of research is directly exploring the cognitive factors that vary due to political ideology. Consistent with this emerging literature, the present research proposes that conservatives and liberals excel at tasks of distinct working memory processes (i.e., inhibition and updating, respectively). Consistent with this hypothesis, three studies demonstrate that conservatives are more likely to succeed at response inhibition and liberals are more likely to succeed at response updating. Moreover, this effect is rooted in different levels of cognitive flexibility and independent of respondentsâ€™ demographics, intelligence, religiosity, and motivation. Collectively, these findings offer an important perspective on the cognitive factors that delineate conservatism and liberalism, the role of cognitive flexibility in specific working memory processes, and the impact of political ideology on a multitude of behaviors linked to inhibition and updating (e.g., creativity, problem-solving, self-control). (PsycInfo Database Record (c) 2021 APA, all rights reserved)</t>
  </si>
  <si>
    <t>714a</t>
  </si>
  <si>
    <t>714b</t>
  </si>
  <si>
    <t>714c</t>
  </si>
  <si>
    <t>714d</t>
  </si>
  <si>
    <t>Newman, L.S., Sargent, R.H.</t>
  </si>
  <si>
    <t>Liberals Report Lower Levels of Attitudinal Ambivalence Than Conservatives</t>
  </si>
  <si>
    <t>10.1177/1948550620939798</t>
  </si>
  <si>
    <t>715a</t>
  </si>
  <si>
    <t>715b</t>
  </si>
  <si>
    <t>715c</t>
  </si>
  <si>
    <t>Clifton, J.D.W., Kerry, N.</t>
  </si>
  <si>
    <t>Belief in a Dangerous World Does Not Explain Substantial Variance in Political Attitudes, But Other World Beliefs Do</t>
  </si>
  <si>
    <t>10.1177/19485506221119324</t>
  </si>
  <si>
    <t>719a</t>
  </si>
  <si>
    <t>unitedstates unitedkingdom australia canada</t>
  </si>
  <si>
    <t>participants of Yourmorals.org from 2018 to 2019</t>
  </si>
  <si>
    <t>esconomic issues</t>
  </si>
  <si>
    <t>719b</t>
  </si>
  <si>
    <t>political stance</t>
  </si>
  <si>
    <t>725a</t>
  </si>
  <si>
    <t>Eady, G., Nagler, J., Guess, A., Zilinsky, J., Tucker, J.A.</t>
  </si>
  <si>
    <t>How Many People Live in Political Bubbles on Social Media? Evidence From Linked Survey and Twitter Data</t>
  </si>
  <si>
    <t>10.1177/2158244019832705</t>
  </si>
  <si>
    <t>ideological placement scale</t>
  </si>
  <si>
    <t>Jia, Fanli;Alisat, Susan;Soucie, Kendall;Pratt, Michael</t>
  </si>
  <si>
    <t>Generative concern and environmentalism: A mixed methods longitudinal study of emerging and young adults.</t>
  </si>
  <si>
    <t>Emerging Adulthood</t>
  </si>
  <si>
    <t>10.1177/2167696815578338</t>
  </si>
  <si>
    <t>In a mixed-methods longitudinal study, we examined the relationship between Eriksonâ€™s construct of generativity, measured at ages 23 and 26, and environmentalism at age 32. Over a hundred Canadian youth completed a questionnaire that measured generative concerns. Environmentalism was assessed by questionnaires on involvement, identity, and attitudes, as well as through narratives about personal experiences with the environment. Narratives were coded for meaning, vividness, and impact of environmentalism. Stronger generative concern in emerging adulthood positively predicted environmentalism after controlling for liberal political orientation and benevolence values. Qualitative analyses of the environmental narrative of participants high in generative concerns revealed three themes that highlight the developmental process that ties generative concerns to environmentalism: (1) wanting to feel more empowered to help the environment, (2) the role of having children as a focus for crystallizing environmentalism, and (3) the passing on of specific family traditions from earlier generations. Environmentalism thus may be one important domain of expression for generative care in youth. (PsycInfo Database Record (c) 2020 APA, all rights reserved)</t>
  </si>
  <si>
    <t>longitudinal study</t>
  </si>
  <si>
    <t>liberal political orientation</t>
  </si>
  <si>
    <t>Haltinner, K., Sarathchandra, D.</t>
  </si>
  <si>
    <t>Predictors of Pro-environmental Beliefs, Behaviors, and Policy Support among Climate Change Skeptics</t>
  </si>
  <si>
    <t>Social Currents</t>
  </si>
  <si>
    <t>10.1177/23294965211001403</t>
  </si>
  <si>
    <t>Janning, M., Cordner, A., Galant-LaPorte, Z., Rosenberg, L.</t>
  </si>
  <si>
    <t>Is the Pandemic Personal or Political? The Influence of Demographics and Risk Proximity on Attitudes toward COVID-19 Policy in Washington State</t>
  </si>
  <si>
    <t>Socius</t>
  </si>
  <si>
    <t>10.1177/23780231211033375</t>
  </si>
  <si>
    <t>washington residents</t>
  </si>
  <si>
    <t>Perry, S.L., Frantz, K.E., Grubbs, J.B.</t>
  </si>
  <si>
    <t>Who Identifies as Anti-Racist? Racial Identity, Color-Blindness, and Generic Liberalism</t>
  </si>
  <si>
    <t>10.1177/23780231211052945</t>
  </si>
  <si>
    <t>Chimonas, S., Mamoor, M., Kaltenboeck, A., Korenstein, D.</t>
  </si>
  <si>
    <t>The future of physician advocacy: a survey of U.S. medical students</t>
  </si>
  <si>
    <t>BMC Medical Education</t>
  </si>
  <si>
    <t>10.1186/s12909-021-02830-5</t>
  </si>
  <si>
    <t>medical students</t>
  </si>
  <si>
    <t>Borovecki, A., Curkovic, M., Nikodem, K., Oreskovic, S., Novak, M., Rubic, F., Vukovic, J., Spoljar, D., Gordijn, B., Gastmans, C.</t>
  </si>
  <si>
    <t>Attitudes about withholding or withdrawing life-prolonging treatment, euthanasia, assisted suicide, and physician assisted suicide: a cross-sectional survey among the general public in Croatia</t>
  </si>
  <si>
    <t>BMC Medical Ethics</t>
  </si>
  <si>
    <t>10.1186/s12910-022-00751-6</t>
  </si>
  <si>
    <t>croatia</t>
  </si>
  <si>
    <t>745a</t>
  </si>
  <si>
    <t>Bonanno, George A.;Jost, John T.</t>
  </si>
  <si>
    <t>Conservative Shift Among High-Exposure Survivors of the September 11th Terrorist Attacks.</t>
  </si>
  <si>
    <t>10.1207/s15324834basp2804_4</t>
  </si>
  <si>
    <t>Potentially traumatic events evoke a wide range of responses and outcomes. From a motivated social cognitive approach to ideology, system-threatening events such as 9/11 should increase psychological needs to manage uncertainty and threat and, therefore, the appeal of politically conservative opinions. We investigated 'conservative shift' among high-exposure survivors of the 9/11 terrorist attacks (n = 45) and its relationship to coping and adjustment. Results indicated that Democrats and Independents (as well as Republicans) were more likely to shift toward conservatism and away from liberalism following 9/11. Despite its prevalence, we found relatively little evidence that embracing conservatism was related to improved well-being as measured either in terms of survivors' mental health symptoms or friends-relatives' ratings of their psychological adjustment. On the contrary, political conservatism, right-wing authoritarianism, and conservative shift were generally associated with the following: chronically elevated levels of posttraumatic stress disorder (PTSD) and depression, desire for revenge and militarism, cynicism, and decreased use of humor. Conservative shift was also associated with increased religiosity, patriotism, and the perception that the events of 9/11 created new interests and opportunities, suggesting that it may contain some adaptive (as well as maladaptive) features. (PsycINFO Database Record (c) 2016 APA, all rights reserved)</t>
  </si>
  <si>
    <t>people who where close to the WTC in the 9/11 attack</t>
  </si>
  <si>
    <t>Scheufele, Dietram A.;Nisbet, Matthew C.;Ostman, Ronald E.</t>
  </si>
  <si>
    <t>September 11 News Coverage, Public Opinion, and Support for Civil Liberties.</t>
  </si>
  <si>
    <t>10.1207/s15327825mcs0803_2</t>
  </si>
  <si>
    <t>This article explores the impact of the mass media on public support for civil liberties restrictions in the months following the September 11, 2001, terrorist attacks. In contrast to previous research on rally-round-the-flag phenomena in times of crisis that relied mostly on phenomenon-driven, descriptive work, we interpret the effects of September 11 news coverage based on basic models of media effects, such as the framing of news coverage and its potential to shape perceptions of the events. Using data collected from a telephone survey of about 800 Tompkins County, NY, residents, we found that newspaper reading was negatively related to support for expanded police powers, and negatively related to support for limits on privacy and freedom of information. In contrast, national television news viewing and hours spent watching television were positively related to support for both forms of restrictions. More important, television had a mainstreaming effect on heavy viewing liberals, increasing their support for expanded police powers, bringing them closer in line with the opinions of conservatives. Newspaper reading, in contrast, served to reinforce the differences between liberals and conservatives in their support for limits on privacy. (PsycINFO Database Record (c) 2016 APA, all rights reserved)</t>
  </si>
  <si>
    <t>telephone survey of a NY county</t>
  </si>
  <si>
    <t>economic ideology // social ideology</t>
  </si>
  <si>
    <t>r = 0.61</t>
  </si>
  <si>
    <t>Brodie, M.</t>
  </si>
  <si>
    <t>American's political participation in the 1993-94 National Health Care Reform Debate</t>
  </si>
  <si>
    <t>Journal of Health Politics, Policy and Law</t>
  </si>
  <si>
    <t>10.1215/03616878-21-1-99</t>
  </si>
  <si>
    <t>random telephone survey</t>
  </si>
  <si>
    <t>Burgess, D.J., Hardeman, R.R., Burke, S.E., Cunningham, B.A., Dovidio, J.F., Nelson, D.B., Perry, S.P., Phelan, S.M., Yeazel, M.W., Herrin, J., Ryn, M.</t>
  </si>
  <si>
    <t>Incoming medical students' political orientation affects outcomes related to care of marginalized groups: Results from the medical student CHANGES study</t>
  </si>
  <si>
    <t>10.1215/03616878-7206755</t>
  </si>
  <si>
    <t>Alesina, A., Stantcheva, S., Teso, E.</t>
  </si>
  <si>
    <t>Intergenerational Mobility and Preferences for Redistribution</t>
  </si>
  <si>
    <t>American Economic Review</t>
  </si>
  <si>
    <t>10.1257/aer.20162015</t>
  </si>
  <si>
    <t>unitedstates unitedkingdom france italy sweden</t>
  </si>
  <si>
    <t>political leanings</t>
  </si>
  <si>
    <t>Mayer, N.</t>
  </si>
  <si>
    <t>The political impact of social insecurity in France</t>
  </si>
  <si>
    <t>Partecipazione e Conflitto</t>
  </si>
  <si>
    <t>10.1285/i20356609v11i3p646</t>
  </si>
  <si>
    <t>left-right scale</t>
  </si>
  <si>
    <t>Polivka, BJ; Chaudry, RV; Mac Crawford, J</t>
  </si>
  <si>
    <t>Public Health Nurses' Knowledge and Attitudes Regarding Climate Change</t>
  </si>
  <si>
    <t>ENVIRONMENTAL HEALTH PERSPECTIVES</t>
  </si>
  <si>
    <t>10.1289/ehp.1104025</t>
  </si>
  <si>
    <t>BACKGROUND: Climate change affects human health, and health departments are urged to act to reduce the severity of these impacts. Yet little is known about the perspective of public health nurses the largest component of the public health workforce-regarding their roles in addressing health impacts of climate change. OBJECTIVES: We determined the knowledge and attitudes of public health nurses concerning climate change and the role of public health nursing in divisions of health departments in addressing health-related impacts of climate change. Differences by demographic subgroups were explored. METHODS: An online survey was distributed to nursing directors of U.S. health departments (n = 786) with Internet staff directories. RESULTS: Respondents (n = 176) were primarily female, white public health nursing administrators with &gt;= 5 years of experience. Approximately equal percentages of respondents self-identified as having moderate, conservative, and liberal political views. Most agreed that the earth has experienced climate change and that climate change is somewhat controllable. Respondents identified an average of 5 of the 12 listed health-related impacts of climate change, but the modal response was zero impact. Public health nursing was perceived as having responsibility to address health-related impacts of climate change but lacking the ability to address these impacts. CONCLUSIONS: Public health nurses view the environment as under threat and see a role for nursing divisions in addressing health effects of climate change. However, they recognize the limited resources and personnel available to devote to this endeavor.</t>
  </si>
  <si>
    <t>public health nursing administrators  and public health nurses</t>
  </si>
  <si>
    <t>Greenberg, M.R.</t>
  </si>
  <si>
    <t>Concern about environmental pollution: How much difference do race and ethnicity make? A New Jersey case study</t>
  </si>
  <si>
    <t>Environmental Health Perspectives</t>
  </si>
  <si>
    <t>10.1289/ehp.7611</t>
  </si>
  <si>
    <t>new jersey residents</t>
  </si>
  <si>
    <t>Kay, S.A.</t>
  </si>
  <si>
    <t>Sex differneces in the attitudes of a future elite:Law students at an urban university</t>
  </si>
  <si>
    <t>Women and Politics</t>
  </si>
  <si>
    <t>10.1300/J014v01n03_04</t>
  </si>
  <si>
    <t>law students</t>
  </si>
  <si>
    <t>Swank, Eric;Asada, Hideko;Lott, John</t>
  </si>
  <si>
    <t>Student acceptance of a multicultural education: Exploring the role of a social work curriculum, demographics, and symbolic racism.</t>
  </si>
  <si>
    <t>Journal of Ethnic &amp; Cultural Diversity in Social Work: Innovation in Theory, Research &amp; Practice</t>
  </si>
  <si>
    <t>10.1300/J051v10n02_06</t>
  </si>
  <si>
    <t>Examined the extent to which social work students desire a multicultural education, whether social work students have a distinctive multicultural stance, and factors that influence a student's multicultural predisposition. 437 undergraduate students (aged 17-51 yrs) completed surveys concerning: (1) degree of acceptance of multicultural goals; (2) social work status; (3) liberalism; (4) amount of interracial contact; (5) egalitarianism; (6) stereotyping; (7) racism denial; and (8) racial resentment. Results show that subjects (Ss) demonstrated partial support of multicultural goals. Most Ss agreed that multicultural information should be used in the university setting and that the university should hire more minority faculty and staff. However, this support was conditional for many Ss: a substantial number favored the availability of multicultural classes, but were reluctant to make these classes a graduation requirement. Only a quarter of Ss felt personally compelled to learn more about cultural diversity. Ss' perceptions were not static, becoming more positive toward a multicultural education after they initiated interracial exchanges and completed a social diversity class. (PsycINFO Database Record (c) 2016 APA, all rights reserved)</t>
  </si>
  <si>
    <t>Robinson, Bryan E.;Walters, Lynda H.;Skeen, Patsy</t>
  </si>
  <si>
    <t>Response of parents to learning that their child is homosexual and concern over AIDS: A national study.</t>
  </si>
  <si>
    <t>10.1300/J082v18n01_03</t>
  </si>
  <si>
    <t>Surveyed 402 parents (aged 37â€“82 yrs) of gay and lesbian children regarding their responses to the knowledge of their child's homosexuality and the acquired immune deficiency syndrome (AIDS) outbreak. Although Ss suffered emotional upset on learning of their children's homosexuality, many progressed through a 5-stage grief process that included shock, denial, guilt, anger, and acceptance. Fear of the spread of AIDS, that their offspring might contract AIDS, or that their child might suffer from the backlash related to AIDS concerned most Ss. Older Ss were more likely to have more positive attitudes toward AIDS than younger Ss, and liberal Ss were more likely to have a more positive outlook than conservative Ss. (PsycINFO Database Record (c) 2016 APA, all rights reserved)</t>
  </si>
  <si>
    <t>parents of gay and lesbian children</t>
  </si>
  <si>
    <t>liberalism vs conservatism</t>
  </si>
  <si>
    <t>female graduates from the University of Michigan</t>
  </si>
  <si>
    <t>Deckman, M.</t>
  </si>
  <si>
    <t>School board candidates and gender: Ideology, party, and policy concerns</t>
  </si>
  <si>
    <t>Journal of Women, Politics and Policy</t>
  </si>
  <si>
    <t>10.1300/J501v28n01_05</t>
  </si>
  <si>
    <t>school board candidates</t>
  </si>
  <si>
    <t>Borrego, M.E., Short, J., House, N., Gupchup, G., Naik, R., Cuellar, D.</t>
  </si>
  <si>
    <t>New Mexico pharmacists' knowledge, attitudes, and beliefs toward prescribing oral emergency contraception</t>
  </si>
  <si>
    <t>Journal of the American Pharmacists Association</t>
  </si>
  <si>
    <t>10.1331/154434506775268634</t>
  </si>
  <si>
    <t>pharmacists</t>
  </si>
  <si>
    <t>left-right position</t>
  </si>
  <si>
    <t>Gothreau, C.M., Warren, C., Schneider, S.</t>
  </si>
  <si>
    <t>Looking the other way: how ideology influences perceptions of sexual harassment</t>
  </si>
  <si>
    <t>10.1332/251510821X16445951244136</t>
  </si>
  <si>
    <t>792a</t>
  </si>
  <si>
    <t>792b</t>
  </si>
  <si>
    <t>792c</t>
  </si>
  <si>
    <t>Eisenberg, M.E., Bearinger, L.H., Sieving, R.E., Swain, C., Resnick, M.D.</t>
  </si>
  <si>
    <t>Parents' Beliefs about Condoms and Oral Contraceptives: Are They Medically Accurate?</t>
  </si>
  <si>
    <t>Perspectives on Sexual and Reproductive Health</t>
  </si>
  <si>
    <t>10.1363/3605004</t>
  </si>
  <si>
    <t>phone survey to parents of adolescents</t>
  </si>
  <si>
    <t>Graham, J., Nosek, B.A., Haidt, J.</t>
  </si>
  <si>
    <t>The Moral Stereotypes of Liberals and Conservatives: Exaggeration of Differences across the Political Spectrum</t>
  </si>
  <si>
    <t>10.1371/journal.pone.0050092</t>
  </si>
  <si>
    <t>users of ProjectImplicit.org website</t>
  </si>
  <si>
    <t>political identity</t>
  </si>
  <si>
    <t>Hawkins, C.B., Nosek, B.A.</t>
  </si>
  <si>
    <t>When Ingroups Aren't ""In"": Perceived Political Belief Similarity Moderates Religious Ingroup Favoritism</t>
  </si>
  <si>
    <t>10.1371/journal.pone.0050945</t>
  </si>
  <si>
    <t>802a</t>
  </si>
  <si>
    <t>Project Implicit research website https://implicit.harvard.edu</t>
  </si>
  <si>
    <t>802b</t>
  </si>
  <si>
    <t>Myers, T.A., Maibach, E., Peters, E., Leiserowitz, A.</t>
  </si>
  <si>
    <t>Simple messages help set the record straight about scientific agreement on human-caused climate change: The results of two experiments</t>
  </si>
  <si>
    <t>10.1371/journal.pone.0120985</t>
  </si>
  <si>
    <t>Stolz, Erwin;Burkert, Nathalie;GroÃŸschÃ¤dl, Franziska;RÃ¡sky, Ã‰va;Stronegger, Willibald J.;Freidl, Wolfgang</t>
  </si>
  <si>
    <t>Determinants of public attitudes towards euthanasia in adults and physician-assisted death in neonates in Austria: A national survey.</t>
  </si>
  <si>
    <t>10.1371/journal.pone.0124320</t>
  </si>
  <si>
    <t>Background: Euthanasia remains a controversial topic in both public discourses and legislation. Although some determinants of acceptance of euthanasia and physician-assisted death have been identified in previous studies, there is still a shortage of information whether different forms of euthanasia are supported by the same or different sub-populations and whether authoritarian personality dispositions are linked to attitudes towards euthanasia. Methods: A large, representative face-to-face survey was conducted in Austria in 2014 (n = 1,971). Respondents faced three scenarios of euthanasia and one of physician assisted death differing regarding the level of specificity, voluntariness and subject, requiring either approval or rejection: (1) abstract description of euthanasia, (2) abstract description of physician-assisted suicide, (3) the case of euthanasia of a terminally-ill 79-year old cancer patient, and (4) the case of non-voluntary, physician assisted death of a severely disabled or ill neonate. A number of potential determinants for rejection ordered in three categories (socio-demographic, personal experience, orientations) including authoritarianism were tested via multiple logistic regression analyses. Results: Rejection was highest in the case of the neonate (69%) and lowest for the case of the older cancer patient (35%). A consistent negative impact of religiosity on the acceptance across all scenarios and differential effects for socio-economic status, area of residence, religious confession, liberalism, and authoritarianism were found. Individuals with a stronger authoritarian personality disposition were more likely to reject physician-assisted suicide for adults but at the same time also more likely to approve of physician-assisted death of a disabled neonate. Conclusion: Euthanasia in adults was supported by a partially different sub-population than assisted death of disabled neonates. (PsycInfo Database Record (c) 2020 APA, all rights reserved)</t>
  </si>
  <si>
    <t>austria</t>
  </si>
  <si>
    <t>socio-cultural orientation</t>
  </si>
  <si>
    <t>Deryugina, Tatyana;Shurchkov, Olga</t>
  </si>
  <si>
    <t>The effect of information provision on public consensus about climate change.</t>
  </si>
  <si>
    <t>10.1371/journal.pone.0151469</t>
  </si>
  <si>
    <t>Despite over 20 years of research and scientific consensus on the topic, climate change continues to be a politically polarizing issue. We conducted a survey experiment to test whether providing the public with information on the exact extent of scientific agreement about the occurrence and causes of climate change affects respondentsâ€™ own beliefs and bridges the divide between conservatives and liberals. First, we show that the public significantly underestimated the extent of the scientific consensus. We then find that those given concrete information about scientistsâ€™ views were more likely to report believing that climate change was already underway and that it was caused by humans. However, their beliefs about the necessity of making policy decisions and their willingness to donate money to combat climate change were not affected. Information provision affected liberals, moderates, and conservatives similarly, implying that the gap in beliefs between liberals and conservatives is not likely to be bridged by information treatments similar to the one we study. Finally, we conducted a 6-month follow-up with respondents to see if the treatment effect persisted; the results were statistically inconclusive. (PsycInfo Database Record (c) 2020 APA, all rights reserved)</t>
  </si>
  <si>
    <t>Janoff-Bulman, Ronnie;Carnes, Nate C.</t>
  </si>
  <si>
    <t>Social justice and social order: Binding moralities across the political spectrum.</t>
  </si>
  <si>
    <t>10.1371/journal.pone.0152479</t>
  </si>
  <si>
    <t>Two studies explored the relationship between political ideology and endorsement of a range of moral principles. Political liberals and conservatives did not differ on intrapersonal or interpersonal moralities, which require self-regulation. However differences emerged on collective moralities, which involve social regulation. Contrary to Moral Foundations Theory, both liberals and conservatives endorsed a group-focused binding morality, specifically Social Justice and Social Order respectively. Libertarians were the group without a binding morality. Although Social Justice and Social Order appear conflictual, analyses based on earlier cross-cultural work on societal tightness-looseness suggest that countries actually benefit in terms of economic success and societal well-being when these group-based moralities co-exist and serve as counterweights in social regulation. (PsycInfo Database Record (c) 2020 APA, all rights reserved)</t>
  </si>
  <si>
    <t>807a</t>
  </si>
  <si>
    <t>807b</t>
  </si>
  <si>
    <t>Pfattheicher, S., Schindler, S.</t>
  </si>
  <si>
    <t>Misperceiving bullshit as profound is associated with favorable views of Cruz, Rubio, Trump and conservatism</t>
  </si>
  <si>
    <t>10.1371/journal.pone.0153419</t>
  </si>
  <si>
    <t>political conservatism/liberalism</t>
  </si>
  <si>
    <t>Rabinowitz, M., Latella, L., Stern, C., Jost, J.T.</t>
  </si>
  <si>
    <t>Beliefs about childhood vaccination in the United States: Political ideology, false consensus, and the illusion of uniqueness</t>
  </si>
  <si>
    <t>10.1371/journal.pone.0158382</t>
  </si>
  <si>
    <t>Dickinson, Janis L.;McLeod, Poppy;Bloomfield, Robert;Allred, Shorna</t>
  </si>
  <si>
    <t>Which moral foundations predict willingness to make lifestyle changes to avert climate change in the USA?</t>
  </si>
  <si>
    <t>10.1371/journal.pone.0163852</t>
  </si>
  <si>
    <t>Jonathan Haidt's Moral Foundations Theory identifies five moral axes that can influence human motivation to take action on vital problems like climate change. The theory focuses on five moral foundations, including compassion, fairness, purity, authority, and ingroup loyalty; these have been found to differ between liberals and conservatives as well as Democrats and Republicans. Here we show, based on the Cornell National Social Survey (USA), that valuations of compassion and fairness were strong, positive predictors of willingness to act on climate change, whereas purity had a non-significant tendency in the positive direction (p = 0.07). Ingroup loyalty and authority were not supported as important predictor variables using model selection (Î”AICc). Compassion and fairness were more highly valued by liberals, whereas purity, authority, and in-group loyalty were more highly valued by conservatives. As in previous studies, participants who were younger, more liberal, and reported greater belief in climate change, also showed increased willingness to act on climate change. Our research supports the potential importance of moral foundations as drivers of intentions with respect to climate change action, and suggests that compassion, fairness, and to a lesser extent, purity, are potential moral pathways for personal action on climate change in the USA. (PsycInfo Database Record (c) 2020 APA, all rights reserved)</t>
  </si>
  <si>
    <t>Wilks, M., Phillips, C.J.C.</t>
  </si>
  <si>
    <t>Attitudes to in vitro meat: A survey of potential consumers in the United States</t>
  </si>
  <si>
    <t>10.1371/journal.pone.0171904</t>
  </si>
  <si>
    <t>in political matters, people sometimes talk about the "left" and the "right". where would you place yourself on this scale, generally speaking?  // in political matters, values are generally considered either "liberal" or "conservative". which set of ideas most closely suits your own opinions?</t>
  </si>
  <si>
    <t>Rudert, S.C., Janke, S., Greifeneder, R.</t>
  </si>
  <si>
    <t>Under threat by popular vote: Germanspeaking immigrants' affect and cognitions following the Swiss vote against mass immigration</t>
  </si>
  <si>
    <t>10.1371/journal.pone.0175896</t>
  </si>
  <si>
    <t>german-speaking immigrants in Switzerland</t>
  </si>
  <si>
    <t>left/right orientation</t>
  </si>
  <si>
    <t>Williams, Gary A.;Guichard, AnaMarie C.;An, JungHa</t>
  </si>
  <si>
    <t>The effects of name and religious priming on ratings of a well-known political figure, President Barack Obama.</t>
  </si>
  <si>
    <t>10.1371/journal.pone.0180676</t>
  </si>
  <si>
    <t>Priming with race-typed names and religious concepts have been shown to activate stereotypes and increase prejudice towards out-groups. We examined the effects of name and religious word priming on views of a specific and well-known person, President Barack Obama. We predicted that politically conservative participants primed with President Obama's middle name (Hussein) would rate him more negatively and be more likely to view him as a Muslim than those not shown his middle name. We also examined whether conservatives primed with concrete religious words would rate President Obama more negatively and be more likely to view him as Muslim than those primed with other word types. Furthermore, we predicted that those who mis-identify President Obama as Muslim would rate him more negatively than would those who view him as Christian. The results provided mixed support for these hypotheses. Conservatives primed with President Obama's middle name rated him significantly more negatively than did those in the control condition. This effect was  for politically liberal or moderate participants. Name priming did not significantly affect views of President Obama's religious affiliation. Although not statistically significant, conservatives primed with abstract religious words tended to rate President Obama more negatively than did those primed with other word types. Religious word priming significantly influenced views of President Obama's religious affiliation; interestingly, participants primed with abstract religious words were more likely to think President Obama is Muslim than were those primed with religious agent or non-religious words. As predicted, participants who thought president Obama was Muslim rated him significantly more negatively than did those who thought he was Christian. Overall, our results provide some evidence that ethnic name and religious word priming can significantly influence opinions, even with a well-known and specific person. (PsycINFO Database Record (c) 2018 APA, all rights reserved)</t>
  </si>
  <si>
    <t>Williams, J.A.R., Ortiz, S.E.</t>
  </si>
  <si>
    <t>Examining public knowledge and preferences for adult preventive services coverage</t>
  </si>
  <si>
    <t>10.1371/journal.pone.0189661</t>
  </si>
  <si>
    <t>survey monkey audience platform</t>
  </si>
  <si>
    <t>Robbins, Jesse A.;Roberts, Caitlin;Weary, Daniel M.;Franks, Becca;von Keyserlingk, Marina A. G.</t>
  </si>
  <si>
    <t>Factors influencing public support for dairy tie stall housing in the U.S.</t>
  </si>
  <si>
    <t>10.1371/journal.pone.0216544</t>
  </si>
  <si>
    <t>A number of studies have shown widespread public concern over housing animals in ways that restrict their ability to move freely. Dairy cows housed in tie stall barns are tethered continuously or for part of the day, but no study has assessed public support for this type of housing system. We report two experiments assessing public perceptions of tie stall housing for dairy cattle using a hypothetical referenda format. In Experiment 1, 65% of participants (n = 430) said they would support a ban on tie stalls. The probability of supporting a ban increased as the duration of time that cows were tethered increased. In Experiment 2, information about possible economic consequences was included. Relatively fewer (55%) participants (n = 372) indicated they would support a ban. Supporters of a ban were willing to pay an average dairy product price premium of 68% to see the ban enacted. Indirect measures of support indicated socially desirable responding was greater in Experiment 2 where the economic impacts of voting behavior were made explicit. In both studies, women and liberals were more likely to support a ban. The majority of participants in Experiment 1 (51%) and Experiment 2 (57%) said they had never heard or read anything about tie stalls before participating in our survey. We conclude that current knowledge of the use of tie stalls is low, but if this situation were to change there may be considerable public concern about the use of this housing method. (PsycInfo Database Record (c) 2020 APA, all rights reserved)</t>
  </si>
  <si>
    <t>818a</t>
  </si>
  <si>
    <t>818b</t>
  </si>
  <si>
    <t>DeGolia, A.H., Hiroyasu, E.H.T., Anderson, S.E.</t>
  </si>
  <si>
    <t>Economic losses or environmental gains? Framing effects on public support for environmental management</t>
  </si>
  <si>
    <t>10.1371/journal.pone.0220320</t>
  </si>
  <si>
    <t>819a</t>
  </si>
  <si>
    <t>Berthet, Vincent;Dorin, Camille;Vergnaud, Jean-Christophe;de Gardelle, Vincent</t>
  </si>
  <si>
    <t>How does symbolic success affect redistribution in left-wing voters? A focus on the 2017 French presidential election.</t>
  </si>
  <si>
    <t>10.1371/journal.pone.0229096</t>
  </si>
  <si>
    <t>Redistribution preferences depend on factors such as self-interest and political views. Recently, Deffains et al. (2016) reported that redistributive behavior is also sensitive to the actual experience of success or failure in a real effort task. While successful participants (â€˜overachieversâ€™) are more likely to attribute their success to their effort rather than luck and opt for less redistribution, unsuccessful participants (â€˜underachieversâ€™) tend to attribute their failure to external factors and opt for more redistribution. The aim of the present study was to test how the experience of success (symbolic success) and political views interact in producing redistributive behavior in an experimental setting. The study was conducted during the 2017 French presidential election. Our sample was biased towards left-wing, and most participants reported voting for MÃ©lenchon, Hamon or Macron. Our findings reveal that 1) Macron voters redistribute less than Hamon voters who themselves redistribute less than MÃ©lenchon voters, 2) overachievers redistribute less than underachievers only among MÃ©lenchon voters. This suggests that redistributive behavior is governed primarily by political opinions, and that influence by exogenous manipulation of symbolic success is not homogenous across left-wing political groups. (PsycInfo Database Record (c) 2021 APA, all rights reserved)</t>
  </si>
  <si>
    <t>convenience sample from institutional website and social media</t>
  </si>
  <si>
    <t>Stanley, Samantha K.;Klas, Anna;Clarke, Edward J. R.;Walker, Iain</t>
  </si>
  <si>
    <t>The effects of a temporal framing manipulation on environmentalism: A replication and extension.</t>
  </si>
  <si>
    <t>10.1371/journal.pone.0246058</t>
  </si>
  <si>
    <t>Recent research promotes comparing the current state of the environment with the past (and not the future) to increase the pro-environmental attitudes of those on the political right. We aimed to replicate this temporal framing effect and extend on research in this area by testing the potential drivers of the effect. Across two large-scale replication studies, we found limited evidence that past comparisons (relative to future comparisons) increase proenvironmentalism among those with a more conservative political ideology, thus precluding a full investigation into the mediators of the effect. Where the effect was present, it was not consistent across studies. In Study One, conservatives reported greater certainty that climate change was real after viewing past comparisons, as the environmental changes were perceived as more certain. However, in Study Two, the temporal framing condition interacted with political orientation to instead undermine the certainty about climate change among political liberals in the past-focused condition. Together, these studies present the first evidence of backfire from temporal frames, and do not support the efficacy of past comparisons for increasing conservativesâ€™ environmentalism. We echo recent calls for open science principles, including preregistration and efforts to replicate existing work, and suggest the replication of other methods of inducing temporal comparisons. (PsycInfo Database Record (c) 2021 APA, all rights reserved)</t>
  </si>
  <si>
    <t>823a</t>
  </si>
  <si>
    <t>823b</t>
  </si>
  <si>
    <t>Snook, D.W., Kaczkowski, W., Fodeman, A.D.</t>
  </si>
  <si>
    <t>Mask On, Mask Off: Risk Perceptions for COVID-19 and Compliance with COVID-19 Safety Measures</t>
  </si>
  <si>
    <t>Behavioral Medicine</t>
  </si>
  <si>
    <t>10.1080/08964289.2021.2021384</t>
  </si>
  <si>
    <t>Studies of public attitudes toward wolves tend to be descriptive in nature, and few sophisticated analyses of complex attitude patterns have been conducted. Drawing on findings from qualitative studies, the present study analyzed nationally representative survey data from Norway in order to probe the relationships between attitudes toward wolves and such factors as education, urban/rural place of residence, cultural capital, and various value orientations: environmental orientation, general political values, and trust in formal or informal information sources. Structural equation modeling confirmed that attitudes are embedded in more general cultural patterns. Although the cultural level is influenced by structural factors, effects of the background variables were reduced or disappeared in a model that included value orientations. This finding demonstrates that in order to access the level of meaning by means of survey methods, carefully constructed instruments and causal models must be employed.</t>
  </si>
  <si>
    <t>Altier, M.B.</t>
  </si>
  <si>
    <t>Criminal or Terrorist?: Fear, Bias, and Public Support for Prisoner Reentry Programs</t>
  </si>
  <si>
    <t>Terrorism and Political Violence</t>
  </si>
  <si>
    <t>10.1080/09546553.2020.1866556</t>
  </si>
  <si>
    <t>Michaud, K., Carlisle, J.E., Smith, E.R.A.N.</t>
  </si>
  <si>
    <t>Nimbyism vs. environmentalism in attitudes toward energy development</t>
  </si>
  <si>
    <t>Environmental Politics</t>
  </si>
  <si>
    <t>10.1080/09644010701811459</t>
  </si>
  <si>
    <t>Lybecker, DL; McBeth, MK; Kusko, E</t>
  </si>
  <si>
    <t>Trash or treasure: recycling narratives and reducing political polarisation</t>
  </si>
  <si>
    <t>ENVIRONMENTAL POLITICS</t>
  </si>
  <si>
    <t>10.1080/09644016.2012.692935</t>
  </si>
  <si>
    <t>Recycling is an increasingly important tool in global and national efforts for sustainability. Yet, particularly in the United States, there remains disconnect between those who view recycling as a necessity and those who see it as a waste: many conservatives do not support recycling activities, while many liberals do. However, recycling can be framed in language that draws support from both conservatives and liberals. Data from a survey sample of 429 individuals shows that conservative frames of recycling are supported by both conservatives and liberals, whereas liberal frames are supported only by liberals. Similarly duty-based' citizenship frames are supported by both duty-based and engaged citizens, while engaged' citizenship frames are supported mainly by engaged citizens. The implications for researchers, educators, administrators, and others involved in recycling are detailed.</t>
  </si>
  <si>
    <t>university students and staff</t>
  </si>
  <si>
    <t>Bechtel, MM; Bernauer, T; Meyer, R</t>
  </si>
  <si>
    <t>The green side of protectionism: Environmental concerns and three facets of trade policy preferences</t>
  </si>
  <si>
    <t>REVIEW OF INTERNATIONAL POLITICAL ECONOMY</t>
  </si>
  <si>
    <t>10.1080/09692290.2011.611054</t>
  </si>
  <si>
    <t>A large literature in international political economy views individuals trade policy preferences as a function of the income effects of economic openness. We argue that the expected environmental consequences of free trade play a noteworthy role for protectionist attitudes that has not been noted so far. We use unique Swiss survey data that contain measures of individuals environmental concerns and different aspects of trade policy preferences to examine whether those who are more concerned about the environment also hold more protectionist trade policy preferences. Our results support this expectation. Individuals who are more concerned about the environment tend to think that globalization has more negative than positive effects, more strongly support jobs-related protectionism, and place more emphasis on aspects that go beyond price and quality when evaluating foreign products. Our results suggest that also the expected environmental consequences of free trade matter for trade policy preferences and not just the potential effects on the domestic wage distribution.</t>
  </si>
  <si>
    <t>Lu, Hang</t>
  </si>
  <si>
    <t>Exploring the role of incidental and integral compassion and anger in health communication about pollution.</t>
  </si>
  <si>
    <t>10.1080/10410236.2019.1582313</t>
  </si>
  <si>
    <t>Scholars have examined two types of emotions, namely, incidental and integral emotions, in health communication on the basis of the source of elicitation. Despite numerous studies on the independent effects of these two types of emotions, limited research exists on how emotions may interact to influence health communication outcomes, including support for health-improving policies. To augment current knowledge, this study conducted a 2 (incidental: compassion vs. anger) × 2 (integral: compassion vs. anger) between-subjects factorial experiment in the context of the human health effects of pollution. Results showed a main effect of the incidental compassion (vs. anger) condition on protective policy support, which was mediated by self-reported compassion. In addition, this main effect was moderated by political ideology such that it was found among moderates and conservatives, but not liberals. No interaction effects were observed. These findings contribute to the literature by exploring how incidental and integral emotions may or may not interact and by complementing existing research on the moderating effect of political ideology regarding environment-related messaging. (PsycInfo Database Record (c) 2021 APA, all rights reserved)</t>
  </si>
  <si>
    <t>Hanek, Kathrin J.;Olson, Bradley D.;McAdams, Dan P.</t>
  </si>
  <si>
    <t>Political orientation and the psychology of Christian prayer: How conservatives and liberals pray.</t>
  </si>
  <si>
    <t>International Journal for the Psychology of Religion</t>
  </si>
  <si>
    <t>10.1080/10508619.2011.532445</t>
  </si>
  <si>
    <t>The authors of this study examined relations between self-reported political orientation and the content of prayer narratives in a sample of 128 midlife North American Christians. Politically liberal Christians were more likely than politically conservative Christians to emphasize provision in prayer, asking God to provide resources for people and to fulfill human needs. Conservatives, however, were no more likely than liberals to emphasize protection in prayer, contrary to prediction. Nonetheless, politically conservative Christians tended to emphasize praise and thanksgiving in their prayers and tended to ask God for both guidance and forgiveness to a greater extent than did politically liberal Christians. The results are discussed in terms of recent research and theory on ideological scripts, life narratives, and the intersection of religion and politics in human lives. (PsycINFO Database Record (c) 2016 APA, all rights reserved)</t>
  </si>
  <si>
    <t>christians</t>
  </si>
  <si>
    <t>Johnson, Kathryn A.;Sharp, Carissa A.;Okun, Morris A.;Shariff, Azim F.;Cohen, Adam B.</t>
  </si>
  <si>
    <t>SBNR identity: The role of impersonal god representations, individualistic spirituality, and dissimilarity with religious groups.</t>
  </si>
  <si>
    <t>10.1080/10508619.2018.1445893</t>
  </si>
  <si>
    <t>We conducted two studies investigating the extent to which self-identification as Spiritual but not Religious (SBNR) was associated with (H1) the development of idiosyncratic religious beliefs and exposure to religious diversity and/or (H2) negative attitudes toward organized religion and being hurt by members of a religious group. In Study 1, SBNRs scored higher than religious and nonreligious participants on belief in God as an impersonal cosmic force (but not as a personal being) and individualistic spirituality. Although SBNRs had positive attitudes toward religion, they were less positive than those identifying as religious. Exposure to religious diversity and hurt by religious groups were not significant predictors of SBNR. We replicated these results in Study 2 using a multi-item measure of God representations and also found that SBNRs’ attitudes toward religion were predicted by a perceived dissimilarity with religious groups over and above individualism, secular group participation, perceptions of Christianity as too structured, and liberalism. (PsycINFO Database Record (c) 2019 APA, all rights reserved)</t>
  </si>
  <si>
    <t>930a</t>
  </si>
  <si>
    <t xml:space="preserve">qualtrics </t>
  </si>
  <si>
    <t>liberalism/conservatism</t>
  </si>
  <si>
    <t>930b</t>
  </si>
  <si>
    <t>Link, B.G., Lee, B.A., Toro, P.A.</t>
  </si>
  <si>
    <t>Images of the Homeless: Public Views and Media Messages</t>
  </si>
  <si>
    <t>Housing Policy Debate</t>
  </si>
  <si>
    <t>10.1080/10511482.1991.9521068</t>
  </si>
  <si>
    <t>random dialing telephone sample</t>
  </si>
  <si>
    <t>Jahnke, Sara;Malón, Agustín</t>
  </si>
  <si>
    <t>How pedophilic men think about adult-child sex: Effects of child gender and physical maturity.</t>
  </si>
  <si>
    <t>Psychology, Crime &amp; Law</t>
  </si>
  <si>
    <t>10.1080/1068316X.2018.1503665</t>
  </si>
  <si>
    <t>To date, very little research has tackled whether pedophilic men’s attitude towards adult–child sex depends on characteristics of the adult or the child involved in such acts. This study examines the effect of the child’s gender (male vs. female) and physical maturity (pre-pubescent vs. early pubescent) on the moral evaluation of apparently noncoercive adult–child sex in a 2 × 2 factorial online vignette experiment. One hundred eighty-three English-speaking pedophilic men rated their agreement with moral arguments on the Immoral Sex Scale, as well as whether they believed this behavior to be typical for a child. The results revealed considerable inter-individual differences, with about one third showing restrictive moral attitudes. Contrary to our expectations, gender and physical maturity neither affected the perceived morality of the sexual act, nor beliefs about the representativeness of the child’s behavior. However, when controlling for confounds, pedophilic men believed that boys were more likely to willingly engage in adult–child sex. Furthermore, participants with stronger liberal attitudes were found to be more likely to defend the sexual act, as were participants with a preferential interest in pre-pubescents. There was no link between attitudes towards adult–child sex and sexual offending, replicating the non-associations reported in previous community surveys. (PsycInfo Database Record (c) 2020 APA, all rights reserved)</t>
  </si>
  <si>
    <t xml:space="preserve">pedophilic men </t>
  </si>
  <si>
    <t>Wo?niak, W., Kossakowski, R., Nosal, P.</t>
  </si>
  <si>
    <t>A Squad with No Left Wingers: The Roots and Structure of Right-Wing and Nationalist Attitudes among Polish Football Fans</t>
  </si>
  <si>
    <t>Problems of Post-Communism</t>
  </si>
  <si>
    <t>10.1080/10758216.2019.1673177</t>
  </si>
  <si>
    <t>football fans, officials,journalists, representatives of clubs and organizations of fans</t>
  </si>
  <si>
    <t>cultural values</t>
  </si>
  <si>
    <t>Ambrosius, J.D., Gilderbloom, J.I.</t>
  </si>
  <si>
    <t>Who's greener? Comparing urban and suburban residents' environmental behaviour and concern</t>
  </si>
  <si>
    <t>Local Environment</t>
  </si>
  <si>
    <t>10.1080/13549839.2014.926870</t>
  </si>
  <si>
    <t>Nezi, R., Sotiropoulos, D.A., Toka, P.</t>
  </si>
  <si>
    <t>Attitudes of Greek parliamentarians towards European and national identity, representation, and scope of governance</t>
  </si>
  <si>
    <t>South European Society and Politics</t>
  </si>
  <si>
    <t>10.1080/13608746.2010.496930</t>
  </si>
  <si>
    <t>greek parliamentarians</t>
  </si>
  <si>
    <t>Weigel, Russell H.</t>
  </si>
  <si>
    <t>Ideological and demographic correlates of proecology behavior.</t>
  </si>
  <si>
    <t>10.1080/00224545.1977.9713294</t>
  </si>
  <si>
    <t>Previous studies of the ideological and demographic characteristics of environmentalists have used attitude measures to distinguish persons with a pro-ecology orientation. Concerns about attitude-behavior correspondence, however, have provoked criticism that such ideological and demographic profiles may have little meaning for predicting variation in behavioral commitment to protecting and enhancing environmental quality. To examine this issue, a survey including measures of sociopolitical ideology and a variety of demographic attributes was administered to a random sample of residents of a medium-sized New England town. Later, a subsample of 44 men and women (drawn from the 91 survey respondents) was given the opportunity to participate in a series of ecology projects carried out over a 5-mo period. Results indicate that Ss exhibiting high participation were more liberal in their social, economic, and religious philosophies, better educated, and higher in occupational status—the same pattern of attributes previously linked to attitudinal concern about ecological issues. (18 ref) (PsycINFO Database Record (c) 2016 APA, all rights reserved)</t>
  </si>
  <si>
    <t>residents of new england</t>
  </si>
  <si>
    <t>Duckitt, J.</t>
  </si>
  <si>
    <t>Right-wing authoritarianism among white south african students: Its measurement and correlates</t>
  </si>
  <si>
    <t>10.1080/00224545.1993.9712181</t>
  </si>
  <si>
    <t>Larsen, K.S.</t>
  </si>
  <si>
    <t>Attitudes toward the transportation of nuclear waste: The development of a likert-type scale</t>
  </si>
  <si>
    <t>10.1080/00224545.1994.9710879</t>
  </si>
  <si>
    <t>1153a</t>
  </si>
  <si>
    <t>liberalism-conservatism scale (kerr, 1946)</t>
  </si>
  <si>
    <t>Hoyt, Crystal L.;Goldin, Aleah</t>
  </si>
  <si>
    <t>Political ideology and American intergroup discrimination: A patriotism perspective.</t>
  </si>
  <si>
    <t>10.1080/00224545.2015.1106434</t>
  </si>
  <si>
    <t>In this research we demonstrate the powerful role of ingroup favoritism, rather than hostility, in American intergroup biases. Specifically, we take a novel perspective to understanding the relationship between political ideology and discrimination against ethnic-minority Americans by focusing on the role of patriotism. Across three studies, we show that political ideology is a strong predictor of resource allocation biases, and this effect is mediated by American patriotism and not by prejudice or nationalism. Conservatives report greater levels of patriotism than liberals, and patriotism is associated with donating more to American, as opposed to ethnic-minority American, organizations. We further show that the link between patriotism and partiality to the national group is mediated by stronger 'American = White' associations. These findings have important implications for intergroup relations and diversity-related policy issues in the United States. (PsycINFO Database Record (c) 2016 APA, all rights reserved)</t>
  </si>
  <si>
    <t>1158a</t>
  </si>
  <si>
    <t>i am very conservative // i am very liberal</t>
  </si>
  <si>
    <t>r = -.58</t>
  </si>
  <si>
    <t>1158b</t>
  </si>
  <si>
    <t>1158c</t>
  </si>
  <si>
    <t>internet blog users</t>
  </si>
  <si>
    <t>Henningham, J.</t>
  </si>
  <si>
    <t>Political Journalists' Political and Professional Values</t>
  </si>
  <si>
    <t>Australian Journal of Political Science</t>
  </si>
  <si>
    <t>10.1080/00323269508402339</t>
  </si>
  <si>
    <t>Political leanings</t>
  </si>
  <si>
    <t>Scaminaci, J., Dunlap, R.E.</t>
  </si>
  <si>
    <t>No Nukes! A Comparison of Participants in Two National Antinuclear Demonstrations</t>
  </si>
  <si>
    <t>10.1111/j.1475-682X.1986.tb00088.x</t>
  </si>
  <si>
    <t>191a</t>
  </si>
  <si>
    <t>participants in an antinuclear demonstration</t>
  </si>
  <si>
    <t>191b</t>
  </si>
  <si>
    <t>Goldey, Gregory;Swank, Eric;Hardesty, Constance;Swain, Randall</t>
  </si>
  <si>
    <t>Union professors: Framing processes, mobilizing structures, and participation in faculty unions.</t>
  </si>
  <si>
    <t>10.1111/j.1475-682X.2010.00337.x</t>
  </si>
  <si>
    <t>This study traces the development of union loyalties among community college professors. Assuming that activism is motivated by contextual and ideological factors, the paper analyzes the ways that social networks, collegiate workplaces, and framing practices transform political bystanders into committed union members. Using data from a study of junior college professors in Kentucky (N = 329), the study finds that union participation is strongly linked to a distrust of campus administrators and having pro-union friends and colleagues. Likewise, perceptions of union efficacy, a liberal identity as well the professor's education level predicted the actual joining of their campus faculty union. (PsycINFO Database Record (c) 2016 APA, all rights reserved)</t>
  </si>
  <si>
    <t>university professors</t>
  </si>
  <si>
    <t>liberal identity</t>
  </si>
  <si>
    <t>british conservative party supporters</t>
  </si>
  <si>
    <t>198b</t>
  </si>
  <si>
    <t>i’m left-oriented</t>
  </si>
  <si>
    <t>i’m liberal</t>
  </si>
  <si>
    <t>Ozpinar, S; Akdede, SH</t>
  </si>
  <si>
    <t>Determinants of the Attribution of Poverty in Turkey: An Empirical Analysis</t>
  </si>
  <si>
    <t>10.1007/s11205-022-02988-5</t>
  </si>
  <si>
    <t>This study explored poverty attribution in terms of socio-economic factors, based on a survey of 1,110 participants living Turkey's three largest cities, namely Istanbul, Ankara, and Izmir. We include the following socio-economic variables: income, subjective class status, subjective destiny perception, education level, political position, gender, marital status, and age. Participants with higher education levels mostly explain poverty using structural reasons whereas participants with lower education levels tend to explain it with fatalistic reasons. Left- wing participants tend to explain poverty in terms of structural factors for reasons whereas right-wing participants tend to give individualistic reasons. Finally, men tend to offer more individualistic attributions of poverty than women do. Individualistic and structuralist approaches agree on several specific policies for reducing poverty whereas the fatalistic approach suggests different policies.</t>
  </si>
  <si>
    <t>individuals living in turkey's three largest cities</t>
  </si>
  <si>
    <t>Haidt, Jonathan;Graham, Jesse</t>
  </si>
  <si>
    <t>When morality opposes justice: Conservatives have moral intuitions that liberals may not recognize.</t>
  </si>
  <si>
    <t>10.1007/s11211-007-0034-z</t>
  </si>
  <si>
    <t>Researchers in moral psychology and social justice have agreed that morality is about matters of harm, rights, and justice. On this definition of morality, conservative opposition to social justice programs appears to be immoral, and has been explained as a product of various non-moral processes such as system justification or social dominance orientation. In this article we argue that, from an anthropological perspective, the moral domain is usually much broader, encompassing many more aspects of social life and valuing institutions as much or more than individuals. We present theoretical and empirical reasons for believing that there are five psychological systems that provide the foundations for the world's many moralities. The five foundations are psychological preparations for detecting and reacting emotionally to issues related to harm/care, fairness/reciprocity, ingroup/loyalty, authority/respect, and purity/sanctity. Political liberals have moral intuitions primarily based upon the first two foundations, and therefore misunderstand the moral motivations of political conservatives, who generally rely upon all five foundations. (PsycINFO Database Record (c) 2016 APA, all rights reserved)</t>
  </si>
  <si>
    <t>no details on the sample origin</t>
  </si>
  <si>
    <t>Clayton, Susan;Koehn, Amanda;Grover, Emily</t>
  </si>
  <si>
    <t>Making sense of the senseless: Identity, justice, and the framing of environmental crises.</t>
  </si>
  <si>
    <t>10.1007/s11211-013-0185-z</t>
  </si>
  <si>
    <t>Responses to environmental crises will depend on the way in which these events are understood and characterized, perceptions that may be affected by media frames as well as by individual motivations. This paper reports on two studies looking at the role of justice and framing of environmental problems. In Study 1, 297 participants were asked to characterize the explosion of the Deepwater Horizon as an injustice, a crime, or a natural disaster following a description of the event that focused on one of several different types of harm. They also rated harm caused, responsibility for the harm, and their own affective response. In Study 2, 387 participants read a paragraph about climate change that focused on one of several targets of harm and then rated the threat of climate change, responsibility for addressing climate change, and affective response. In both studies, general belief in a just world was associated with weaker negative affect, whereas environmental identity and a liberal political orientation were associated with stronger responses. Business and industry were seen as primarily responsible for both causing and remediating the problems. Framing the issue had a limited influence. The results suggest that political differences in environmental concern are associated with different characterizations of environmental crises and that a desire for justice can both facilitate and hamper pro-environmental responses. (PsycINFO Database Record (c) 2017 APA, all rights reserved)</t>
  </si>
  <si>
    <t>1918a</t>
  </si>
  <si>
    <t>1918b</t>
  </si>
  <si>
    <t>Parris, Christie L.;Hegtvedt, Karen A.;Watson, Lesley A.;Johnson, Cathryn</t>
  </si>
  <si>
    <t>Justice for all? Factors affecting perceptions of environmental and ecological injustice.</t>
  </si>
  <si>
    <t>10.1007/s11211-013-0200-4</t>
  </si>
  <si>
    <t>Moving beyond the typical focus on individual injustices, we examine individual-level and contextual factors affecting perceptions of justice with regard to the environment. Specifically, we examine decision-making procedures pertaining to environmental resource use and harms across groups of people; the distribution of environmental harms; and the direct treatment of the natural environment (i.e., procedural environmental justice, distributive environmental injustice, and ecological injustice, respectively). To test our hypotheses, we use data from a survey administered to a cohort of first-year college students at a southeastern university. Results demonstrate that environmental identity and perceptions of the extent to which the university context encourages sustainability consistently enhance perceptions of all three types of justice. Other factors differentially affect each type of justice. We discuss the importance of the patterns that emerge for environmental and sustainability education and speculate on the implications of moving from thinking about (in)justice related to the environment as an individual issue to one of the collectivity. (PsycINFO Database Record (c) 2017 APA, all rights reserved)</t>
  </si>
  <si>
    <t>overall political orientation</t>
  </si>
  <si>
    <t>Kugler, Matthew;Jost, John T.;Noorbaloochi, Sharareh</t>
  </si>
  <si>
    <t>Another look at moral foundations theory: Do authoritarianism and social dominance orientation explain liberal-conservative differences in â€œmoralâ€ intuitions?</t>
  </si>
  <si>
    <t>10.1007/s11211-014-0223-5</t>
  </si>
  <si>
    <t>Moral foundations theorists propose that the moral domain should include not only â€œliberalâ€ ethics of justice and care but also ostensibly â€œconservativeâ€ concerns about the virtues of ingroup loyalty, obedience to authority, and enforcement of purity standards. This proposal clashes with decades of research in political psychology connecting the latter set of characteristics to â€œthe authoritarian personality.â€ We demonstrate that liberal-conservative differences in moral intuitions are statistically mediated by authoritarianism and social dominance orientation, so that conservativesâ€™ greater valuation of ingroup, authority, and purity concerns is attributable to higher levels of authoritarianism, whereas liberalsâ€™ greater valuation of fairness and harm avoidance is attributable to lower levels of social dominance. We also find that ingroup, authority, and purity concerns are positively associated with intergroup hostility and support for discrimination, whereas concerns about fairness and harm avoidance are negatively associated with these variables. These findings might lead some to question the wisdom and appropriateness of efforts to â€œbroadenâ€ scientific conceptions of morality in such a way that preferences based on authoritarianism and social dominance are treated as moralâ€”rather than amoral or even immoralâ€”and suggest that the explicit goal of incorporating conservative ideology into the study of moral psychology (in order to increase ideological diversity) may lead researchers astray. (PsycInfo Database Record (c) 2020 APA, all rights reserved)</t>
  </si>
  <si>
    <t>liberalism–conservatism</t>
  </si>
  <si>
    <t>where on the following scale of political orientation (from extremely liberal to extremely conservative) would you place yourself (overall, in general) // in terms of social and cultural issues in particular, how liberal or conservative are you? // in terms of economic issues in particular, how liberal or conservative are you?</t>
  </si>
  <si>
    <t>Haas, Ingrid Johnsen;Baker, Melissa N.;Gonzalez, Frank J.</t>
  </si>
  <si>
    <t>Who can deviate from the party line? Political ideology moderates evaluation of incongruent policy positions in insula and anterior cingulate cortex.</t>
  </si>
  <si>
    <t>10.1007/s11211-017-0295-0</t>
  </si>
  <si>
    <t>Political polarization at the elite level is a major concern in many contemporary democracies, which is argued to alienate large swaths of the electorate and prevent meaningful social change from occurring, yet little is known about how individuals respond to political candidates who deviate from the party line and express policy positions incongruent with their party affiliations. This experiment examines the neural underpinnings of such evaluations using functional MRI (fMRI). During fMRI, participants completed an experimental task where they evaluated policy positions attributed to hypothetical political candidates. Each block of trials focused on one candidate (Democrat or Republican), but all participants saw two candidates from each party in a randomized order. On each trial, participants received information about whether the candidate supported or opposed a specific policy issue. These issue positions varied in terms of congruence between issue position and candidate party affiliation. We modeled neural activity as a function of incongruence and whether participants were viewing ingroup or outgroup party candidates. Results suggest that neural activity in brain regions previously implicated in both evaluative processing and work on ideological differences (insula and anterior cingulate cortex) differed as a function of the interaction between incongruence, candidate type (ingroup versus outgroup), and political ideology. More liberal participants showed greater activation to incongruent versus congruent trials in insula and ACC, primarily when viewing ingroup candidates. Implications for the study of democratic representation and linkages between citizensâ€™ calls for social change and policy implementation are discussed. (PsycINFO Database Record (c) 2018 APA, all rights reserved)</t>
  </si>
  <si>
    <t>Clayton, Susan</t>
  </si>
  <si>
    <t>The role of perceived justice, political ideology, and individual or collective framing in support for environmental policies.</t>
  </si>
  <si>
    <t>10.1007/s11211-018-0303-z</t>
  </si>
  <si>
    <t>Effectively addressing environmental challenges such as climate change will require adopting policy measures that have some impact on collective human behavior. The present research examined attitudes toward different environmental policies, specifically focusing on the role of perceived justice. Justice was measured in two ways: as an assessment of the fairness of a particular policy and as a general tendency to endorse statements related to environmental justice. Because justice judgments can be context specific, policies were presented in four conditions, in a 2 Ã— 2 design manipulating the type of impact described, ecological or societal, and the level of focus, individual or collective. The roles of political ideology and environmentalism were also investigated. Results from an online sample of 162 US residents showed that non-coercive policies, overall, were rated as more acceptable. Environmental justice statements were strongly endorsed, and justice in both its specific and general forms was a determinant of policy acceptance. In particular, ratings of the fairness of specific policies were a stronger determinant of acceptability than perceived effectiveness of the policy. Type of impact had little effect, but policies tended to be rated as more acceptable when they were framed in terms of the collective rather than the individual. Although a liberal ideology was associated with acceptance of environmental policies in general and with endorsement of environmental justice, controlling for endorsement of environmental justice eliminated the effect of political ideology in most, but not all, cases. Implications for policy support are discussed. (PsycINFO Database Record (c) 2019 APA, all rights reserved)</t>
  </si>
  <si>
    <t>Grzanka, Patrick R.;Miles, Joseph R.;Spengler, Elliot S.;Arnett III, James E.;Pruett, Jessica</t>
  </si>
  <si>
    <t>Measuring neoliberalism: Development and initial validation of a scale of anti-neoliberal attitudes.</t>
  </si>
  <si>
    <t>10.1007/s11211-019-00339-3</t>
  </si>
  <si>
    <t>Critics of neoliberalism argue that so-called meritocratic and identity-neutral social policies and political positions actually reinforce and exacerbate intersecting inequalities, namely racism, sexism, heterosexism, classism, and ethnocentrism/xenophobia. The purpose of these studies was to develop and initially validate a scale of neoliberal attitudes from a wide range of existing instruments that reflect anti-neoliberal theory. A series of three studies resulted in a 25-item instrumentâ€”the Anti-Neoliberal Attitudes Scale (ANAS)â€”that exhibits initial evidence of construct validity, internal consistency, and testâ€“retest reliability. Exploratory factor analysis with students from two universities revealed a four-factor structure of Racism and Sexism Awareness, Communitarian Values, Multicultural Ideology, and Inequality Consciousness. However, a confirmatory factor analysis with an independent sample of undergraduate students suggests a bifactor model in which the general factor explains most of the variance and that the instrument should be treated as a single scale, rather than independent subscales. Significant correlations with measures of right-wing authoritarianism and social dominance orientation suggest convergent validity. Temporal stability was established via a testâ€“retest analysis in an independent sample of undergraduate students. Finally, responses from a sample of MTurk workers provided evidence of the ANASâ€™s incremental validity when compared to an existing measure of neoliberal beliefs. Implications for future empirical work on the psychological dimensions of neoliberalism are discussed. (PsycInfo Database Record (c) 2021 APA, all rights reserved)</t>
  </si>
  <si>
    <t>Jahnke, Sara;SchrÃ¶der, Carl Philipp;Goede, Laura-Romina;Lehmann, Lena;Hauff, Luisa;Beelmann, Andreas</t>
  </si>
  <si>
    <t>Observer sensitivity and early radicalization to violence among young people in Germany.</t>
  </si>
  <si>
    <t>10.1007/s11211-020-00351-y</t>
  </si>
  <si>
    <t>Personal sensitivity to injustice from either a victim or an observer perspective shapes political attitudes and actions. Yet, little is known about the link between justice sensitivity, particularly from an observer perspective, and early radicalization. We investigate the hypotheses that victim and observer sensitivity are differentially linked to political orientation and early radicalization outcomes among adolescents and young adults. We assessed political orientations, justice sensitivity, and early radicalization (as attitudes or intentions regarding illegal/violent political strategies) among 303 young activists (Study 1) and 3715 ninth graders (Study 2). Across both studies, observer sensitivity was linked to stronger left-wing orientations, while victim sensitivity predicted stronger right-wing orientations. Yet, findings with respect to early radicalization outcomes were mixed: Among young adult activists in Study 1, observer (but not victim) justice sensitivity positively predicted both legal activism intentions and radicalization. Among ninth graders in Study 2, on the other hand, general and right-wing radicalization were negatively associated with observer sensitivity and positively associated with victim sensitivity. The results indicate that the link between observer sensitivity and early radicalization can be positive or negative depending on the age of the sample and the political context. We discuss potential reasons for the conflicting results, as well as limitations and implications for future research. (PsycInfo Database Record (c) 2021 APA, all rights reserved)</t>
  </si>
  <si>
    <t>1927a</t>
  </si>
  <si>
    <t>scales shared with youth organizations of political parties, student political organizations, non-governmental organizations and general research-related websites</t>
  </si>
  <si>
    <t>1927b</t>
  </si>
  <si>
    <t>data collected in a school survey</t>
  </si>
  <si>
    <t>left–right self-placement of the german general social survey</t>
  </si>
  <si>
    <t>Ginn, Hannah G.;Brown, Hannah L. P.;Bay-Cheng, Laina Y.;Zucker, Alyssa N.</t>
  </si>
  <si>
    <t>Distinctly neoliberal: A latent profile analysis of neoliberal ideology and its associations with sociopolitical actions and sexual attitudes.</t>
  </si>
  <si>
    <t>10.1007/s11211-022-00397-0</t>
  </si>
  <si>
    <t>Scholars warn that neoliberalism erodes investment in the well-being of others by prizing the self-interested individual. To empirically investigate this claim, we surveyed 307 white, cisgender, heterosexual adult women across the US. First, we conducted a latent profile analysis using 6 indicators and identified 3 distinct sociopolitical profiles. In addition to typical Traditional and Progressive belief profiles, we observed one reflecting neoliberal ideology. Politically, women in the Neoliberal group held a centrist political orientation and relatively high neoliberal beliefs. Regarding social equality, they exhibited middling support for LGBTQ people and comparatively low gender equality beliefs. On interpersonal attitudes, they reported the lowest empathy as well as perspective-taking. Second, we examined the profilesâ€™ associations with dedication to the welfare of others. Neoliberal-grouped women endorsed taking relatively low sociopolitical actions and were the least likely to donate money to marginalized women, while the most likely to keep it all for themselves. Although they held liberal attitudes toward their own sexual behavior, they imposed the highest sexual double standards on others and most strongly endorsed the use of others for oneâ€™s own sexual pleasure. Our findings reflect concerns that neoliberal ideology marks a departure from consideration ofâ€”and commitment toâ€”others in both sociopolitical and personal domains. We discuss implications for social justice and welfare. (PsycInfo Database Record (c) 2022 APA, all rights reserved)</t>
  </si>
  <si>
    <t>Gries, P.H., Crowson, H.M.</t>
  </si>
  <si>
    <t>Political orientation, party affiliation, and American attitudes towards China</t>
  </si>
  <si>
    <t>Journal of Chinese Political Science</t>
  </si>
  <si>
    <t>10.1007/s11366-010-9115-1</t>
  </si>
  <si>
    <t>1932a</t>
  </si>
  <si>
    <t>internet survey</t>
  </si>
  <si>
    <t>liberal-conservative ideology</t>
  </si>
  <si>
    <t>1932b</t>
  </si>
  <si>
    <t>local community sample</t>
  </si>
  <si>
    <t>PreisendÃ¶rfer, Peter;Herold, Lucie;Kurz, Karin</t>
  </si>
  <si>
    <t>Road traffic and aircraft noise as drivers of environmental protest?</t>
  </si>
  <si>
    <t>KÃ¶lner Zeitschrift fÃ¼r Soziologie und Sozialpsychologie</t>
  </si>
  <si>
    <t>10.1007/s11577-020-00686-z</t>
  </si>
  <si>
    <t>This article investigates whether and to what extent unfavorable local environmental conditions furnish an important motivator for environmental protest. We do so using individual-level data on objective and subjectively perceived residential road traffic and aircraft noise pollution, pertaining to the cities of Mainz (Germany) and Zurich (Switzerland). By referring to fine-grained noise data, we are able to test the predictive power of grievances and self-interest in explaining protest participation more stringently than has been the case in most previous studies. Theoretically, our study is inspired by Klandermansâ€™ socio-psychological framework of political protest, the pressure-response approach, the self-interest perspective, and the collective-interest model. Our empirical findings only partially confirm the grievances assumption that unfavorable local environmental conditions in the form of residential road traffic and aircraft noise stimulate environmental protest. Noise caused by airplanes seems to be more â€œprotest-inducingâ€ than that produced by road traffic. It is not so much the objectively measurable noise level as its subjective perception and evaluation that are deciding factors. However, in line with Klandermansâ€™ protest framework and other theories of political protest, there are more influential drivers of environmental protest, such as environmental concerns and a left-wing political ideology. Thus, the effects of residential road traffic and aircraft noise turn out to be relatively moderate. Ultimately, this means that our tailored measures of grievances corroborate a relatively well-established finding of protest research. (PsycInfo Database Record (c) 2021 APA, all rights reserved)</t>
  </si>
  <si>
    <t>Frank, Erica;Carrera, Jennifer;Dharamsi, Shafik</t>
  </si>
  <si>
    <t>Political self-characterization of U.S. medical students.</t>
  </si>
  <si>
    <t>Journal of General Internal Medicine</t>
  </si>
  <si>
    <t>10.1007/s11606-007-0108-5</t>
  </si>
  <si>
    <t>Background: There have been no prior studies of the political self-characterization of U.S. physicians-in-training, and little is known about physicians' political leanings or the critical relationship between medical issues and political orientations of physicians and physicians-in-training. Methods: All medical students in the class of 2003 at 16 nationally representative U.S. schools were eligible to complete three questionnaire administrations (at freshman orientation, entrance to wards, and senior year). Results: Among these medical students, 5% self-characterized as politically very conservative, 21% conservative, 33% moderate, 31% liberal, and 9% as very liberal.' Being male, white, Protestant, intending to specialize in Surgery or anesthesiology/pathology/radiology, or currently or previously being married significantly (P â‰¤ .001) increased the likelihood that a student self-identified as very conservative or conservative. Disagreement or strong disagreement with the statements, 'I'm glad I chose to become a physician' and 'Access to care is a fundamental human right,' were also both associated with being very conservative or conservative. Being more liberal was reported by blacks and Hispanics; those intending to become ob-gyns, psychiatrists, and pediatric subspecialists; and atheists, Jews, and adherents of eastern religions. Conclusions: U.S. medical students are considerably more likely to be liberal than conservative and are more likely to be liberal than are other young U.S. adults. Future U.S. physicians may be more receptive to liberal messages than conservative ones, and their political orientation may profoundly affect their health system attitudes. (PsycINFO Database Record (c) 2016 APA, all rights reserved)</t>
  </si>
  <si>
    <t>Antiel, Ryan M.;James, Katherine M.;Egginton, Jason S.;Sheeler, Robert D.;Liebow, Mark;Goold, Susan Dorr;Tilburt, Jon C.</t>
  </si>
  <si>
    <t>Specialty, political affiliation, and perceived social responsibility are associated with U.S. physician reactions to health care reform legislation.</t>
  </si>
  <si>
    <t>10.1007/s11606-013-2523-0</t>
  </si>
  <si>
    <t>Background: Little is known about how U.S. physiciansâ€™ political affiliations, specialties, or sense of social responsibility relate to their reactions to health care reform legislation. Objective: To assess U.S. physiciansâ€™ impressions about the direction of U.S. health care under the Affordable Care Act (ACA), whether that legislation will make reimbursement more or less fair, and examine how those judgments relate to political affiliation and perceived social responsibility. Design: A cross-sectional, mailed, self-reported survey. Participants: Simple random sample of 3,897 U.S. physicians. Main Measures: Views on the ACA in general, reimbursement under the ACA in particular, and perceived social responsibility. Key Results: Among 2,556 physicians who responded (RR2: 65 %), approximately two out of five (41 %) believed that the ACA will turn U.S. health care in the right direction and make physician reimbursement less fair (44 %). Seventy-two percent of physicians endorsed a general professional obligation to address societal health policy issues, 65 % agreed that every physician is professionally obligated to care for the uninsured or underinsured, and half (55 %) were willing to accept limits on coverage for expensive drugs and procedures for the sake of expanding access to basic health care. In multivariable analyses, liberals and independents were both substantially more likely to endorse the ACA (OR 33.0 [95 % CI, 23.6â€“46.2]; OR 5.0 [95 % CI, 3.7â€“6.8], respectively), as were physicians reporting a salary (OR 1.7 [95 % CI, 1.2â€“2.5]) or salary plus bonus (OR 1.4 [95 % CI, 1.1â€“1.9) compensation type. In the same multivariate models, those who agreed that addressing societal health policy issues are within the scope of their professional obligations (OR 1.5 [95 % CI, 1.0â€“2.0]), who believe physicians are professionally obligated to care for the uninsured / under-insured (OR 1.7 [95 % CI, 1.3â€“2.4]), and who agreed with limiting coverage for expensive drugs and procedures to expand insurance coverage (OR 2.3 [95 % CI, 1.8â€“3.0]), were all significantly more likely to endorse the ACA. Surgeons and procedural specialists were less likely to endorse it (OR 0.5 [95 % CI, 0.4â€“0.7], OR 0.6 [95 % CI, 0.5â€“0.9], respectively). Conclusions: Significant subsets of U.S. physicians express concerns about the direction of U.S. health care under recent health care reform legislation. Those opinions appear intertwined with political affiliation, type of medical specialty, as well as perceived social responsibility. (PsycINFO Database Record (c) 2016 APA, all rights reserved)</t>
  </si>
  <si>
    <t>mail</t>
  </si>
  <si>
    <t>political self-characterization</t>
  </si>
  <si>
    <t>Winkelman, Tyler N. A.;Lehmann, Lisa Soleymani;Vidwan, Navjyot K.;Niess, Meredith;Davey, Cynthia S.;Donovan, Derek;Cofrancesco Jr., Joseph;Mallory, Mia;Moutsios, Sandi;Antiel, Ryan M.;Song, John Y.</t>
  </si>
  <si>
    <t>Medical studentsâ€™ views and knowledge of the Affordable Care Act: A survey of eight U.S. medical schools.</t>
  </si>
  <si>
    <t>10.1007/s11606-015-3267-9</t>
  </si>
  <si>
    <t>Background: It is not known whether medical students support the Affordable Care Act (ACA) or possess the knowledge or will to engage in its implementation as part of their professional obligations. Objective: To characterize medical studentsâ€™ views and knowledge of the ACA and to assess correlates of these views. Design: Cross-sectional email survey. Participants: All 5,340 medical students enrolled at eight geographically diverse U.S. medical schools (overall response rate 52 % [2,761/5,340]). Main Measures: Level of agreement with four questions regarding views of the ACA and responses to nine knowledge-based questions. Key Results: The majority of respondents indicated an understanding of (75.3 %) and support for (62.8 %) the ACA and a professional obligation to assist with its implementation (56.1 %). The mean knowledge score from nine knowledge-based questions was 6.9 Â± 1.3. Students anticipating a surgical specialty or procedural specialty compared to those anticipating a medical specialty were less likely to support the legislation (OR = 0.6 [0.4â€“0.7], OR = 0.4 [0.3â€“0.6], respectively), less likely to indicate a professional obligation to implement the ACA (OR = 0.7 [0.6â€“0.9], OR = 0.7 [0.5â€“0.96], respectively), and more likely to have negative expectations (OR = 1.9 [1.5â€“2.6], OR = 2.3 [1.6â€“3.5], respectively). Moderates, liberals, and those with an above-average knowledge score were more likely to indicate support for the ACA (OR = 5.7 [4.1â€“7.9], OR = 35.1 [25.4â€“48.5], OR = 1.7 [1.4â€“2.1], respectively) and a professional obligation toward its implementation (OR = 1.9 [1.4â€“2.5], OR = 4.7 [3.6â€“6.0], OR = 1.2 [1.02â€“1.5], respectively). Conclusions: The majority of students in our sample support the ACA. Support was highest among students who anticipate a medical specialty, self-identify as political moderates or liberals, and have an above-average knowledge score. Support of the ACA by future physicians suggests that they are willing to engage with health care reform measures that increase access to care. (PsycInfo Database Record (c) 2020 APA, all rights reserved)</t>
  </si>
  <si>
    <t>email</t>
  </si>
  <si>
    <t>Sheeler, R.D., Mundell, T., Hurst, S.A., Goold, S.D., Thorsteinsdottir, B., Tilburt, J.C., Danis, M.</t>
  </si>
  <si>
    <t>Self-Reported Rationing Behavior Among US Physicians: A National Survey</t>
  </si>
  <si>
    <t>10.1007/s11606-016-3756-5</t>
  </si>
  <si>
    <t>Smith, J.W., Bitsura-Meszaros, K., Seekamp, E., McCreary, A., Burroughs, K.</t>
  </si>
  <si>
    <t>Political ideologies and the objective measurement of climate-related risks to coastal resources</t>
  </si>
  <si>
    <t>Journal of Coastal Conservation</t>
  </si>
  <si>
    <t>10.1007/s11852-016-0455-7</t>
  </si>
  <si>
    <t>self-identified political ideology</t>
  </si>
  <si>
    <t>Oh, G.-E.G.</t>
  </si>
  <si>
    <t>The Relationship between Political Ideology and the Pursuit of Staying Forever Young</t>
  </si>
  <si>
    <t>Journal of Population Ageing</t>
  </si>
  <si>
    <t>10.1007/s12062-020-09302-6</t>
  </si>
  <si>
    <t>Falco, Diana L.;Turner, Noelle C.</t>
  </si>
  <si>
    <t>Examining causal attributions towards crime on support for offender rehabilitation.</t>
  </si>
  <si>
    <t>American Journal of Criminal Justice</t>
  </si>
  <si>
    <t>10.1007/s12103-013-9231-5</t>
  </si>
  <si>
    <t>This study investigates the predictors of support for rehabilitation among 899 residents of one county in Western New York. The results from the current study indicate that respondents strongly support rehabilitation as a goal of punishment. The findings show that sex and political ideology are important predictors of support with females and those holding a more liberal political ideology being more supportive of rehabilitation than males and conservatives. In addition, the study found support for the idea that oneâ€™s causal attributions towards crime influence their views toward punishment. Five of the causal attribution scales assessing support for different theoretical perspectives (strain/critical, social bond/attachment, deterrence, biological, and labeling) were found to significantly impact oneâ€™s overall support for rehabilitation. (PsycINFO Database Record (c) 2017 APA, all rights reserved)</t>
  </si>
  <si>
    <t>mail and internet surveys</t>
  </si>
  <si>
    <t>Horowitz, M., Haynor, A., Kickham, K.</t>
  </si>
  <si>
    <t>Sociology’s Sacred Victims and the Politics of Knowledge: Moral Foundations Theory and Disciplinary Controversies</t>
  </si>
  <si>
    <t>American Sociologist</t>
  </si>
  <si>
    <t>10.1007/s12108-018-9381-5</t>
  </si>
  <si>
    <t>sociologists in national universities and colleges in the united states</t>
  </si>
  <si>
    <t>Johnson, Dominic D. P.;McDermott, Rose;Cowden, Jon;Tingley, Dustin</t>
  </si>
  <si>
    <t>Dead certain: Confidence and conservatism predict aggression in simulated international crisis decision-making.</t>
  </si>
  <si>
    <t>10.1007/s12110-012-9134-z</t>
  </si>
  <si>
    <t>Evolutionary psychologists have suggested that confidence and conservatism promoted aggression in our ancestral past, and that this may have been an adaptive strategy given the prevailing costs and benefits of conflict. However, in modern environments, where the costs and benefits of conflict can be very different owing to the involvement of mass armies, sophisticated technology, and remote leadership, evolved tendencies toward high levels of confidence and conservatism may continue to be a contributory cause of aggression despite leading to greater costs and fewer benefits. The purpose of this paper is to test whether confidence and conservatism are indeed associated with greater levels of aggressionâ€”in an explicitly political domain. We present the results of an experiment examining peopleâ€™s levels of aggression in response to hypothetical international crises (a hostage crisis, a counter-insurgency campaign, and a coup). Levels of aggression (which range from concession to negotiation to military attack) were significantly predicted by subjectsâ€™ (1) confidence that their chosen policy would succeed, (2) score on a liberal-conservative scale, (3) political party affiliation, and (4) preference for the use of military force in real-world U.S. policy toward Iraq and Iran. We discuss the possible adaptive and maladaptive implications of confidence and conservatism for the prospects of war and peace in the modern world. (PsycInfo Database Record (c) 2022 APA, all rights reserved)</t>
  </si>
  <si>
    <t>what best describes your position on social issues? // what best describes your position on economic issues?</t>
  </si>
  <si>
    <t>Hess, Jennifer A.;Rueb, Justin D.</t>
  </si>
  <si>
    <t>Attitudes toward abortion, religion, and party affiliation among college students.</t>
  </si>
  <si>
    <t>10.1007/s12144-005-1002-0</t>
  </si>
  <si>
    <t>Public attitudes toward abortion have long been an issue in American political debates. Theoretical understanding of influences on abortion attitudes may assist researchers in determining contributors of the attribution. Accordingly, this study administered a 40-item abortion opinion survey to 396 college students at a Midwestern university to determine potential factors correlated with abortion attitudes. Several factors such as religious involvement, knowledge of someone who has an abortion, and one's definition as to when life begins were correlated with abortion attitudes. Furthermore, Democrats reported stronger pro-choice views than Republicans did. Similarly, Liberals were more pro-choice oriented than Conservatives. Although causal relationships were not directly explored, theoretical explanations and support provide for a thorough understanding of potential factors of abortion attitude formation and a preliminary model. Future implications are also discussed. (PsycINFO Database Record (c) 2016 APA, all rights reserved)</t>
  </si>
  <si>
    <t>Yilmaz, Onurcan;Adil Saribay, S.;Iyer, Ravi</t>
  </si>
  <si>
    <t>Are neo-liberals more intuitive? Undetected libertarians confound the relation between analytic cognitive style and economic conservatism.</t>
  </si>
  <si>
    <t>10.1007/s12144-019-0130-x</t>
  </si>
  <si>
    <t>Previous studies consistently showed that analytic cognitive style (ACS) is negatively correlated with social conservatism, but there are mixed findings concerning its relation with economic conservatism. Most tests have relied on a unidimensional (liberal-conservative) operationalization of political orientation. Libertarians tend not only to identify themselves as conservative on this scale but also to score higher on ACS than liberals and conservatives. The presence of libertarians might be the reason for the above-mentioned mixed findings. We investigated the relation between social and economic conservatism and ACS (operationalized using the Cognitive Reflection Test; CRT) in a large, web-based sample. There was a negative correlation between CRT and social conservatism both when libertarians were included and excluded. However, the correlation between CRT and economic conservatism was significantly reduced in magnitude and became non-significant when libertarians were excluded. The results support the argument that the undetected presence of libertarians may confound the ACS-economic conservatism relation. (PsycInfo Database Record (c) 2022 APA, all rights reserved)</t>
  </si>
  <si>
    <t>yourmorals.org</t>
  </si>
  <si>
    <t>political self-identification</t>
  </si>
  <si>
    <t>social orientation</t>
  </si>
  <si>
    <t>economic orientation</t>
  </si>
  <si>
    <t>Takamatsu, Reina</t>
  </si>
  <si>
    <t>Striving to protect friends and family or holding everyone accountable: Moral expansiveness explains the difference between conservatives and liberals.</t>
  </si>
  <si>
    <t>10.1007/s12144-020-00615-5</t>
  </si>
  <si>
    <t>The current research aimed to explain how conservatives and liberals differ in moral expansiveness, which is the extent to which an individual ascribes moral status to others. Using two measures of moral expansiveness, we demonstrated that both conservatives and liberals give moral regard to in-groups (e.g., friends, family, co-workers), but liberals tend to show more concern for out-groups (e.g., foreign citizen, people with different religious beliefs, members of LGBTI community) than conservatives do. Conservatives reserve their moral concern for friends and family, whereas liberals have no moral boundaries between people. In policy-making, conservatives and liberals disagree when their focuses of moral consideration do not match. We discuss that conflicts between the two can be explained by expansiveness of moral regard for out-groups. The results explain the relationship between political orientation and moral expansiveness and the way an individual includes others in the circle of moral regard. (PsycInfo Database Record (c) 2022 APA, all rights reserved)</t>
  </si>
  <si>
    <t>1963a</t>
  </si>
  <si>
    <t>where on the following scale of political orientation (from extremely liberal to extremely conservative) would you place yourself (overall, in general)? // in terms of social and cultural issues in particular, how liberal or conservative are you? // in terms of economic issues in particular, how liberal or conservative are you?</t>
  </si>
  <si>
    <t>1963b</t>
  </si>
  <si>
    <t>Li, Heng;Cao, Yu</t>
  </si>
  <si>
    <t>Time for politics: The relationship between political attitude and implicit space-time mappings.</t>
  </si>
  <si>
    <t>10.1007/s12144-020-00640-4</t>
  </si>
  <si>
    <t>Temporal Focus Hypothesis (TFH) proposes that peopleâ€™s implicit space-time mappings are shaped by their attentional focus on temporal events. We used this hypothesis to examine predictions made by psychologists who suggest that the conservatives tend to endorse tradition and are more past-focused while liberals prefer progressive change and are more future-focused. In line with these predictions, we found that the conservatives, who showed more agreement with past-focused statements, were more likely to conceptualize the past as in front of them, whereas liberals, who showed more agreement with future-focused statements, were more likely to conceptualize the future as in front of them. Our results shed new light on the TFH and reveal a relationship between political attitude and implicit space-time mappings. (PsycInfo Database Record (c) 2022 APA, all rights reserved)</t>
  </si>
  <si>
    <t xml:space="preserve">general ideology // economic ideology // social political ideology </t>
  </si>
  <si>
    <t>Steffen, Jordan;Cheng, Jiuqing</t>
  </si>
  <si>
    <t>The influence of gain-loss framing and its interaction with political ideology on social distancing and mask wearing compliance during the covid-19 pandemic.</t>
  </si>
  <si>
    <t>10.1007/s12144-021-02148-x</t>
  </si>
  <si>
    <t>The COVID-19 pandemic has caused millions of cases and over half a million deaths in the United States. While health experts urge citizens to adopt preventative measures such as social distancing and wearing a mask, these recommended behaviors are not always followed by the public. To find a way to promote preventative measures, the present study examined the role of gain-loss framing of COVID-19 related messages on social distancing and mask wearing compliance. Moreover, the study also tested potential moderating effects on framing with three individual characteristics: political ideology, subjective numeracy, and risk attitude. A sample of 375 U.S. adult residents were recruited from Amazon Mechanical Turk. Each participant read either a gain or loss-framed message related to practicing protective behaviors during the COVID-19 pandemic. Participants also completed scales of preventative behaviors, risk attitude, subjective numeracy, political ideology, and other demographic variables. It was found that those who were more liberal, risk-averse and had greater subjective numeracy were more likely to wear a mask and/or follow social distancing. Furthermore, in the presence of demographic and psychological factors, the study found participants in the loss-framed condition than in the gain-framed condition were more likely to adopt both preventative measures, supporting the notion of loss aversion. Additionally, the framing effect was also moderated by political ideology on mask-wearing, with the effect being stronger in liberals than in conservatives. Collectively, the study implies message framing may be a useful means to promote preventative measures in the current pandemic. (PsycInfo Database Record (c) 2021 APA, all rights reserved)</t>
  </si>
  <si>
    <t>overall political orientation // social issues // economic issues // foreign policy</t>
  </si>
  <si>
    <t>ÄŒavojovÃ¡, VladimÃ­ra;Adamus, Magdalena;BallovÃ¡ MikuÅ¡kovÃ¡, Eva</t>
  </si>
  <si>
    <t>You before me: How vertical collectivism and feelings of threat predicted more socially desirable behaviour during covid-19 pandemic.</t>
  </si>
  <si>
    <t>10.1007/s12144-022-03003-3</t>
  </si>
  <si>
    <t>The present study investigated the relationship between outward orientation and COVID-related prosocial behavior, including adherence to containment measures, caring for others and providing support, limiting oneâ€™s social life and responsible purchasing behavior. A sample of 500 Slovaks (250 women) aged between 18 and 86 (M = 44.32, SD = 15.66) participated in the study and responded to questions concerning their sociodemographic and personality characteristics, collectivism and individualism, the consciousness of future consequences and emotional responses to the pandemic. The results show that apart from the perceived threat of COVID-19, vertical collectivism is among the strongest antecedents of COVID-related prosocial behavior. Specifically, feelings of threat, vertical collectivism, conscientiousness, agreeableness, liberalism, and education predicted more prosocial behavior during the pandemic. Consequently, the study indicates that while excessive fear may have adverse effects on individualsâ€™ well-being, appealing to and cultivating collectivistic sentiments could contribute not only to containing the pandemic but also to making othersâ€™ lives more bearable while it lasts. (PsycInfo Database Record (c) 2022 APA, all rights reserved)</t>
  </si>
  <si>
    <t>slovakia</t>
  </si>
  <si>
    <t>conservativism/liberalism</t>
  </si>
  <si>
    <t>Byrd, Daniel T. L.;Hall, Deborah L.;Roberts, Nicole A.;Soto, Jose A.</t>
  </si>
  <si>
    <t>Do politically non-conservative whites â€œbend over backwardsâ€ to show preferences for Black politicians?</t>
  </si>
  <si>
    <t>Race and Social Problems</t>
  </si>
  <si>
    <t>10.1007/s12552-015-9153-6</t>
  </si>
  <si>
    <t>The current study examined whether politically non-conservative (i.e., liberal and moderate) Whites demonstrate an explicit bias in favor of Black versus White politicians on measures of political support and whether these assessments are influenced by implicit racial bias against Blacks. To address this, 671 non-conservative Whites were presented with political speeches paired with a photograph of either a Black or a White politician implied to have given the speech and were then asked to read the speech and evaluate the politician on a number of dimensions. Results showed that participants rated Black politicians more favorably than White politicians on measures of political support, including a willingness to vote for, donate money to, and report confidence in the politician. Importantly, the favorability bias observed on these measures was not influenced by implicit racial biases. When evaluating Black politiciansâ€™ intelligence, however, an explicit favorability bias (higher overall ratings of Black compared to White politicians) was moderated by implicit racial bias. Implicit pro-White/anti-Black racial bias was associated with lower ratings of perceived intelligence of Black politicians, but not White politicians, such that the favorability bias was effectively eliminated for intelligence ratings. Our findings are consistent with previous research suggesting that although White non-conservatives may go out of their way to demonstrate outward support for Blacks, deep-rooted negative attitudes about Blacks may remain, which can potentially undermine true support for Blacks in politics. (PsycInfo Database Record (c) 2020 APA, all rights reserved)</t>
  </si>
  <si>
    <t>recruited via project implicit website</t>
  </si>
  <si>
    <t>Swank, Eric;Woodford, Michael R.;Lim, Colin</t>
  </si>
  <si>
    <t>Antecedents of pro-LGBT advocacy among sexual minority and heterosexual college students.</t>
  </si>
  <si>
    <t>10.1007/s13178-013-0136-3</t>
  </si>
  <si>
    <t>Utilizing the resource model of political participation, we identify the antecedents of willingness to sign a petition supporting employment protections for lesbian, gay, bisexual, and transgender (LGBT) people among sexual minority and heterosexual college students. Through secondary data analysis, we investigate the role of sociodemographic, mobilizing context, and framing variables, including various LGBT-related attitudes that have never been integrated in a single regression of LGBT activism. Results from a sample of sexual minority (n = 367) and heterosexual (n = 1,707) college students suggest that the majority of students from both sexual orientation groups are willing to sign a petition for LGBT rights. Although the impact of framing variables, such as transphobia and liberal identity, were most influential among both groups, the relevance of some framing antecedents (i.e., heterosexist attitudes and the disclosure of sexual identities) was specific to each sexuality. Before the inclusion of framing factors, knowing LGBT peers and observing heterosexist discrimination inspired greater activism among both sexuality groups as did being female and a graduate student; however, the significance of religious factors were only important among heterosexual students. Implications for future research are discussed. (PsycINFO Database Record (c) 2019 APA, all rights reserved)</t>
  </si>
  <si>
    <t>self-characterized political ideology</t>
  </si>
  <si>
    <t>unitedstates italy spain</t>
  </si>
  <si>
    <t>conservative political beliefs</t>
  </si>
  <si>
    <t>Solomon, Haley E.;Kurtz-Costes, Beth</t>
  </si>
  <si>
    <t>Mediaâ€™s influence on perceptions of trans women.</t>
  </si>
  <si>
    <t>10.1007/s13178-017-0280-2</t>
  </si>
  <si>
    <t>Although media representations of trans women are becoming increasingly common, many trans women still face discrimination in their daily lives, in part due to prejudices and stereotypes that are perpetuated by media. In two studies, we investigated group differences in baseline transphobia linked to gender, sexual orientation, religiosity, and political ideology; we then measured whether different representations of trans women in media led to attitude change. After providing information about their baseline attitudes, participants were randomly assigned to positive, negative, or control film-viewing conditions, with a problematic condition (i.e., sympathetic portrayal of a trans woman by a cisgender male actor) added in study 2. In each condition, participants viewed two depictions of trans women from film or television shows. After watching the clips, participantsâ€™ attitudes toward trans individuals were re-assessed. Heterosexuals, Christians, conservatives, and men (study 2 only) showed greater transphobia at pretest than LGB individuals, atheists, liberals, and women, respectively. Attitudes of participants who viewed negative film depictions of trans women became more negative after viewing the clips. We discuss implications of these findings in relation to recent media interest in representing trans women. (PsycINFO Database Record (c) 2018 APA, all rights reserved)</t>
  </si>
  <si>
    <t>political ideation</t>
  </si>
  <si>
    <t>Knutson, Douglas;Peter-Hagene, Liana;Kler, Satveer</t>
  </si>
  <si>
    <t>Liberal political orientation strengthens the positive relationship between religiosity and support of restrictive bathroom legislation.</t>
  </si>
  <si>
    <t>10.1007/s13178-020-00529-8</t>
  </si>
  <si>
    <t>IntroductionPolitical orientation and some aspects of religiosity (e.g., religious fundamentalism) are associated with support for legislative initiatives restricting access to public bathrooms and other facilities (i.e., bathroom bills), but researchers have yet to examine the unique ways that elements of religiosity interact with political ideals to shape voting behaviors on bathroom legislation.MethodOur online study utilized a correlational, cross-sectional survey design. We asked 263 Mechanical Turk participants to complete measures of political orientation, religiosity (i.e., frequency of religious practices), inclusive and exclusive religious ideology, and attitudes of support or opposition to restrictive bathroom legislation. Data were collected in April, 2018.ResultsWe found that participants perceived being exposed to significantly more inclusive than exclusive religious ideology, but only exclusive ideology significantly predicted support for restrictive bathroom legislation. We also found that, as predicted, political orientation moderated the relationship between religiosity and support for restrictive bathroom legislation. Religiosity predicted more support for restrictive bathroom legislation in general, but this association was stronger among liberals than it was among conservatives.ConclusionsThe present study is one of the first to focus on the more complex dynamics of political orientation and religiosity and how they may shape restrictive bathroom legislation. Results deepen current research on bathroom legislation voting patterns.Policy ImplicationsDespite their general failure to pass into law, bathroom regulations increase distress among transgender and nonbinary people. Better understanding motivations behind votersâ€™ support for restrictive bathroom laws may strengthen advocacy efforts against them. (PsycInfo Database Record (c) 2021 APA, all rights reserved)</t>
  </si>
  <si>
    <t>Jamelske, E., Barrett, J., Boulter, J.</t>
  </si>
  <si>
    <t>Comparing climate change awareness, perceptions, and beliefs of college students in the United States and China</t>
  </si>
  <si>
    <t>10.1007/s13412-013-0144-x</t>
  </si>
  <si>
    <t>Rode, J.B., Ditto, P.H.</t>
  </si>
  <si>
    <t>Comparing the effects of a news article’s message and source on fracking attitudes in an experimental study</t>
  </si>
  <si>
    <t>10.1007/s13412-020-00602-z</t>
  </si>
  <si>
    <t>1991a</t>
  </si>
  <si>
    <t>level of political conservatism</t>
  </si>
  <si>
    <t>1991b</t>
  </si>
  <si>
    <t>1991c</t>
  </si>
  <si>
    <t>Wexler, A</t>
  </si>
  <si>
    <t>Who Uses Direct-to-Consumer Brain Stimulation Products, and Why? A Study of Home Users of tDCS Devices</t>
  </si>
  <si>
    <t>JOURNAL OF COGNITIVE ENHANCEMENT</t>
  </si>
  <si>
    <t>10.1007/s41465-017-0062-z</t>
  </si>
  <si>
    <t>Despite the attention garnered by the home (or do-it-yourself) use of tDCS (transcranial direct current stimulation), little is known about the population of actual users. The present study aimed to provide a comprehensive examination of those who purchase tDCS devices: who they are, how they learn about tDCS, and why and how they stimulate. A link to an online survey was sent to those who had purchased a tDCS device from seven different companies selling tDCS devices to the public as of June 2016; data was analyzed from 339 participants, the majority of whom reported residing in North America. The typical respondent was a wealthy, highly educated, liberal, fortysomething male living in the USA who reported being an early adopter of technology. Nearly three quarters of respondents reported using tDCS for cognitive enhancement, one-quarter for restoration, and approximately 40% for treatment; many participants selected a combination of usage indications. Notably, approximately one third of participants utilize tDCS to self-treat depression. Most who use tDCS for treatment find the technology to be effective, whereas most who use it for non-treatment purposes (i.e., only enhancement and/or restoration) find it to be ineffective. Approximately 40% of those who purchase tDCS devices either quit using the device (mostly due to lack of efficacy) or have never used the device (mostly due to lack of guidance). Participants depart from established scientific protocol particularly with regard to frequency of stimulation, with 8.4% reporting self-administering 100+ sessions of tDCS. With regard to side effects, a small subset of users (n=10) reported serious skin burns. This study provides an empirical foundation on which to base policy recommendations and offers a fact-based perspective on a bioethical debate that has too-often been one step removed from reality.</t>
  </si>
  <si>
    <t>unitedstates australia canada</t>
  </si>
  <si>
    <t>Harman, Michael J.</t>
  </si>
  <si>
    <t>The effects of time framing on compliance to hypothetical social-distancing policies related to COVID-19.</t>
  </si>
  <si>
    <t>Behavior and Social Issues</t>
  </si>
  <si>
    <t>10.1007/s42822-020-00041-z</t>
  </si>
  <si>
    <t>The current study analyzed the effects of two frames for durations of timeâ€”calendar unit and calendar dateâ€”on measures of compliance to hypothetical social-distancing policies related to the COVID-19 pandemic. Participants reported the extent to which they would comply with hypothetical social-distancing policies lasting different durations of time. Durations of time were framed as calendar units (e.g., days, weeks, months, years) and calendar dates (i.e., specific dates the policies would extent to). Levels of compliance across durations of time were used to calculate the area under the curve (AuC) for each condition. Social-distancing policies framed in calendar dates yielded significantly greater AuC values compared to social-distancing policies framed in calendar units. Participantsâ€™ self-reported political affiliation yielded a significant main effect: Conservative participantsâ€™ AuC values were significantly lower than liberal participantsâ€™ AuC values. The framing of the duration of time was a significant variable in controlling rates of compliance to hypothetical social-distancing policies. (PsycInfo Database Record (c) 2022 APA, all rights reserved)</t>
  </si>
  <si>
    <t>Giacomozzi, A.I., Rozendo, A., da Silva Bousfield, A.B., Leandro, M., Fiorott, J.G., da Silveira, A.</t>
  </si>
  <si>
    <t>COVID-19 and Elderly Females—a Study of Social Representations in Brazil | COVID-19 e mulheres idosas - Um estudo de Representações Sociais no Brasil | COVID-19 y mujeres ancianas - Un estudio de Representaciones Sociales en Brasil</t>
  </si>
  <si>
    <t>10.1007/s43076-021-00089-9</t>
  </si>
  <si>
    <t>whatsapp groups</t>
  </si>
  <si>
    <t>Ramos, M.M., Machado, R.O., Cerqueira-Santos, E.</t>
  </si>
  <si>
    <t>“It’s true! I saw it on WhatsApp”: Social Media, Covid-19, and Political-Ideological Orientation in Brazil</t>
  </si>
  <si>
    <t>10.1007/s43076-021-00129-4</t>
  </si>
  <si>
    <t>instagram facebook whatsapp twitter</t>
  </si>
  <si>
    <t>Milburn, Michael A.</t>
  </si>
  <si>
    <t>Ideological self-schemata and schematically induced attitude consistency.</t>
  </si>
  <si>
    <t>10.1016/0022-1031(87)90037-0</t>
  </si>
  <si>
    <t>Attempted to influence the level of expressed political attitude consistency by activating a liberalâ€“conservative schema. It was predicted that attitudes elicited by this general schema would be more mutually consistent than attitudes expressed without schematic direction. Results from 120 university students support this prediction only for Ss who were ideologically self-schematic, that is, those Ss who defined themselves in adjectives that were characteristic of liberals or conservatives or who rated themselves on the extreme ends of a liberalâ€“conservative self-rating scale. Findings support the generality of the effects of differences in the accessibility of specific constructs produced either by chronic individual differences or by trait priming. (PsycINFO Database Record (c) 2017 APA, all rights reserved)</t>
  </si>
  <si>
    <t>liberal-conservative self-rating</t>
  </si>
  <si>
    <t>Gesse, T.</t>
  </si>
  <si>
    <t>Political participation behaviors of nurse-midwives</t>
  </si>
  <si>
    <t>Journal of Nurse-Midwifery</t>
  </si>
  <si>
    <t>10.1016/0091-2182(91)90006-B</t>
  </si>
  <si>
    <t>members of the american college of nurse-midwives</t>
  </si>
  <si>
    <t>Frey, B.S., Schneider, F., Pommerehne, W.W.</t>
  </si>
  <si>
    <t>Economists' opinions on environmental policy instruments: Analysis of a survey</t>
  </si>
  <si>
    <t>Journal of Environmental Economics and Management</t>
  </si>
  <si>
    <t>10.1016/0095-0696(85)90016-6</t>
  </si>
  <si>
    <t>austria france germany switzerland unitedstates</t>
  </si>
  <si>
    <t>economists</t>
  </si>
  <si>
    <t>Witzling, Laura;Shaw, Bret R.</t>
  </si>
  <si>
    <t>Lifestyle segmentation and political ideology: Toward understanding beliefs and behavior about local food.</t>
  </si>
  <si>
    <t>10.1016/j.appet.2018.10.003</t>
  </si>
  <si>
    <t>This research sought to better understand local food consumers and take steps to begin to identify how targeted messages could engage different groups. In order to accomplish these aims, data was collected through a survey mailed to a random sample of Wisconsin households with a final sample size of 577. These consumers were then segmented based on variables related to the food related lifestyle (FRL) and political ideology. Political ideology was included as it influences the media to which individuals pay attention, and how they interpret messages. Identified groups were further profiled with variables related to local food purchasing, frequency of shopping at farmersâ€™ markets and natural food stores, willingness to pay a premium for local food, perceptions related to local food, communication habits, and demographics. Five segments were identified, with three standing out as likely consumers of local produce. The liberal, â€œAdventurousâ€ consumers showed a strong interest in local food, perceiving local food to be superior for its environmental benefits, among other reasons. The â€œTraditionalâ€ and â€œRationalâ€ groups were not interested in local food for environmental reasons, and may find such messages unappealing. In order to engage these other groups, messages should address the high quality of local food, how it can be incorporated into traditional recipes (for the â€œTraditionalâ€ group), and ways to make local food affordable and convenient to buy (for the â€œRationalâ€ group). (PsycInfo Database Record (c) 2020 APA, all rights reserved)</t>
  </si>
  <si>
    <t>social ideology</t>
  </si>
  <si>
    <t>Coppini, David;Duncan, Megan A.;McLeod, Douglas M.;Wise, David A.;Bialik, Kristen E.;Wu, Yin</t>
  </si>
  <si>
    <t>When the whole world is watching: A motivations-based account of selective expression and exposure.</t>
  </si>
  <si>
    <t>Computers in Human Behavior</t>
  </si>
  <si>
    <t>10.1016/j.chb.2017.04.020</t>
  </si>
  <si>
    <t>This study integrates theories of selective exposure with an updated uses and gratifications typology to account for partisans' motivations for consuming and sharing ideologically consistent information. By experimentally manipulating the visibility of an individual's media choices, we investigated differences in news selection choices when they are public and when they are private. Based on a sample of college students (N = 192), our results yield three important insights. First, motivations related to identity and opinion management are more likely to be activated when news choices are public. Second, further analysis shows that liberals were more likely to activate motivations related to identity and opinion management in the public condition. Third, our findings suggest that, among conservative respondents, the public condition elicited more politically motivated information selectivity, while for liberal respondents the private condition was more likely to lead to politically motivated choices. (PsycInfo Database Record (c) 2020 APA, all rights reserved)</t>
  </si>
  <si>
    <t>ideology in terms of of social issues and people's behaviors</t>
  </si>
  <si>
    <t>ideology in terms of economic issues</t>
  </si>
  <si>
    <t>Cullen, Simon</t>
  </si>
  <si>
    <t>When do circumstances excuse? Moral prejudices and beliefs about the true self drive preferences for agency-minimizing explanations.</t>
  </si>
  <si>
    <t>Cognition</t>
  </si>
  <si>
    <t>10.1016/j.cognition.2018.06.021</t>
  </si>
  <si>
    <t>When explaining human actions, people usually focus on a small subset of potential causes. What leads us to prefer certain explanations for valenced actions over others? The present studies indicate that our moral attitudes often predict our explanatory preferences far better than our beliefs about how causally sensitive actions are to features of the actorâ€™s environment. Study 1 found that high-prejudice participants were much more likely to endorse non-agential explanations of an erotic same-sex encounter, such as that one of the men endured a stressful event earlier that day. Study 2 manipulated participantsâ€™ beliefs about how the agentâ€™s behavior depended on features of his environment, finding that such beliefs played no clear role in modeling participantsâ€™ explanatory preferences. This result emerged both with low- and high-prejudice, US and Indian participants, suggesting that these findings probably reflect a species-typical feature of human psychology. Study 3 found that moral attitudes also predicted explanations for a womanâ€™s decision to abort her pregnancy (3a) and a personâ€™s decision to convert to Islam (3b). Study 4 found that luck in an actionâ€™s etiology tends to undermine perceptions of blame more readily than perceptions of praise. Finally, Study 5 found that when explaining support for a rival ideology, both Liberals and Conservatives downplay agential causes while emphasizing environmental ones. Taken together, these studies indicate that our explanatory preferences often reflect a powerful tendency to represent agents as possessing virtuous true selves. Consequently, situation-focused explanations often appear salient because people resist attributing negatively valenced actions to the true self. There is a person/situation distinction, but it is normative. (PsycINFO Database Record (c) 2018 APA, all rights reserved)</t>
  </si>
  <si>
    <t>Schneider, Kristin E.;Wilson, Deborah;Dayton, Lauren;Goodell, Erin M. Anderson;Latkin, Carl A.</t>
  </si>
  <si>
    <t>Political partisanship and stigma against people who use drugs in opinions about allocating COVID-19 prevention resources to vulnerable populations.</t>
  </si>
  <si>
    <t>International Journal of Drug Policy</t>
  </si>
  <si>
    <t>10.1016/j.drugpo.2021.103301</t>
  </si>
  <si>
    <t>Background: The distribution of resources during the COVID-19 pandemic has been politicized and contentious in the United States. Vulnerable populations, such as those living in poverty, experiencing homelessness, or who use drugs, are particularly susceptible to becoming infected with COVID-19 and often have limited access to protective supplies, such as masks and hand sanitizer. Our aim was to understand public opinion on increasing the allocation of COVID-19 prevention resources to vulnerable populations. Methods: Data were from an online survey of 680 United States adults. Participantsâ€™ opinions on the allocation of COVID-19 prevention resources to people with low income, experiencing homelessness, or who use drugs were assessed using a five-item Likert scale. We examined the prevalence of these opinions and their relationship to sociodemographic characteristics, COVID-19 beliefs, and drug-related experiences. Results: Most participants supported increasing resources for individuals with low incomes (79.6%) and experiencing homelessness (74.6%), while a minority supported increasing resources for people who use drugs (33.5%). Politically conservative participants were less likely to support increasing resources for all three populations than those who were politically liberal. Skepticism about the severity of COVID-19 was also associated with less support for increasing resources across groups. Discussion: Our results demonstrate that people who use drugs continue to be stigmatized in the context of the COVID-19 pandemic, resulting in popular opinion not supporting people who use drugs with potentially lifesaving resources. Overcoming this stigma is essential to prevent COVID-19 among people who use drugs, a population which experiences elevated risk of COVID-19 infection. (PsycInfo Database Record (c) 2022 APA, all rights reserved)</t>
  </si>
  <si>
    <t>political alignment</t>
  </si>
  <si>
    <t>Werfel, S.H.</t>
  </si>
  <si>
    <t>Does charitable giving crowd out support for government spending?</t>
  </si>
  <si>
    <t>Economics Letters</t>
  </si>
  <si>
    <t>10.1016/j.econlet.2018.07.015</t>
  </si>
  <si>
    <t>2058a</t>
  </si>
  <si>
    <t>2058b</t>
  </si>
  <si>
    <t>Hidalgo-Crespo, J., Coello-Pisco, S., Reyes-Venegas, H., Bermeo-Garay, M., Amaya, J.L., Soto, M., Hidalgo-Crespo, A.</t>
  </si>
  <si>
    <t>Understanding citizens’ environmental concern and their pro-environmental behaviours and attitudes and their influence on energy use</t>
  </si>
  <si>
    <t>Energy Reports</t>
  </si>
  <si>
    <t>10.1016/j.egyr.2022.01.116</t>
  </si>
  <si>
    <t>2059a</t>
  </si>
  <si>
    <t>household heads</t>
  </si>
  <si>
    <t>2059b</t>
  </si>
  <si>
    <t>Laméris, M.D., Jong-A-Pin, R., Garretsen, H.</t>
  </si>
  <si>
    <t>On the measurement of voter ideology</t>
  </si>
  <si>
    <t>European Journal of Political Economy</t>
  </si>
  <si>
    <t>10.1016/j.ejpoleco.2018.03.003</t>
  </si>
  <si>
    <t>left-wing vs. right-wing scale</t>
  </si>
  <si>
    <t>Pasek, J., Stark, T.H., Krosnick, J.A., Tompson, T.</t>
  </si>
  <si>
    <t>What motivates a conspiracy theory? Birther beliefs, partisanship, liberal-conservative ideology, and anti-Black attitudes</t>
  </si>
  <si>
    <t>Electoral Studies</t>
  </si>
  <si>
    <t>10.1016/j.electstud.2014.09.009</t>
  </si>
  <si>
    <t>liberal/conservative self-identification</t>
  </si>
  <si>
    <t>Gift, T., Lastra-Anadón, C.X.</t>
  </si>
  <si>
    <t>How voters assess elite-educated politicians: A survey experiment</t>
  </si>
  <si>
    <t>10.1016/j.electstud.2018.09.004</t>
  </si>
  <si>
    <t>Ziegler, A.</t>
  </si>
  <si>
    <t>Political orientation, environmental values, and climate change beliefs and attitudes: An empirical cross country analysis</t>
  </si>
  <si>
    <t>Energy Economics</t>
  </si>
  <si>
    <t>10.1016/j.eneco.2017.01.022</t>
  </si>
  <si>
    <t>2069a</t>
  </si>
  <si>
    <t>computer-based survey</t>
  </si>
  <si>
    <t>i am conservative // i am liberal // i would describe myself as socially // i identify myself closest with green politics</t>
  </si>
  <si>
    <t>Pierce, J.J., Boudet, H., Zanocco, C., Hillyard, M.</t>
  </si>
  <si>
    <t>Analyzing the factors that influence U.S. public support for exporting natural gas</t>
  </si>
  <si>
    <t>Energy Policy</t>
  </si>
  <si>
    <t>10.1016/j.enpol.2018.05.066</t>
  </si>
  <si>
    <t>Liu, X., Vedlitz, A., Shi, L.</t>
  </si>
  <si>
    <t>Examining the determinants of public environmental concern: Evidence from national public surveys</t>
  </si>
  <si>
    <t>Environmental Science and Policy</t>
  </si>
  <si>
    <t>10.1016/j.envsci.2014.02.006</t>
  </si>
  <si>
    <t>Vehola, A; Malkamaki, A; Kosenius, AK; Hurmekoski, E; Toppinen, A</t>
  </si>
  <si>
    <t>Risk perception and political leaning explain the preferences of non-industrial private landowners for alternative climate change mitigation strategies in Finnish forests</t>
  </si>
  <si>
    <t>ENVIRONMENTAL SCIENCE &amp; POLICY</t>
  </si>
  <si>
    <t>10.1016/j.envsci.2022.09.003</t>
  </si>
  <si>
    <t>Understanding landowners' willingness to act on climate change is important for effective climate policy. This study investigates the determinants of Finnish non-industrial private forest owners' preferences for alternative climate change mitigation strategies related to forests and wood use. The study tests hypotheses concerning the role of risk perception and political leaning for the support of seven alternative strategies with varying degree of disruption to the current logic of commercial forestry in Finland, which further aligns with the temporal delay in the impact of climate change mitigation strategies that landowners are willing to accept. Based on 887 survey responses from three regions, the study finds that forest owners generally support all but one of the seven strategies: reduced harvest. Results from ordinal logistic regression models further indicate that along with socio-demographic determinants, higher perceived risk and left-wing leaning with a university degree explain support for more disruptive strategies with more immediate mitigation impact (increased conservation, reduced harvest), while lower perceived risk and right-wing leaning without a university degree tend to associate with support for the less disruptive strategies (intensified management, increased harvest), both of which arguably sideline the urgency of climate action. In the highly politicized matter of harvest levels in Finland, the study also finds that right-wing leaning may negate the effect of higher education, which otherwise predicts greater support for more disruptive strategies. Implications for policy at the climate-forest nexus are derived.</t>
  </si>
  <si>
    <t>online survey</t>
  </si>
  <si>
    <t>Aelenei, C; Assilamehou-Kunz, Y; Iacoviello, V; Kulich, C</t>
  </si>
  <si>
    <t>The political glass cliff: When left-wing orientation leads to minority candidate choices for hard-to-win seats</t>
  </si>
  <si>
    <t>EUROPEAN REVIEW OF APPLIED PSYCHOLOGY-REVUE EUROPEENNE DE PSYCHOLOGIE APPLIQUEE</t>
  </si>
  <si>
    <t>10.1016/j.erap.2019.100514</t>
  </si>
  <si>
    <t>Introduction. - Glass cliff evidence shows that women and ethnic, racial, and immigration (ERI) groups are more likely to face precarious leadership positions than majority groups. In politics, this is illustrated by minority candidates running for harder-to-win seats than majority candidates. Objective. - The present research extends these correlational findings on ERI populations to an experimental setting and investigates the underlying reasons. Method. - Two scenario-based experimental studies were conducted with voting populations in France and Switzerland, who took the role of party decision-maker. In Study 1 (n= 64), we manipulated candidate origin and measured the choice of political ward (hard vs. easy-to-win), while in Study 2 (n= 151), we manipulated ward winnability and measured candidate choice (ERI minority vs. majority). Results. - Overall, findings suggest that ERI minority (compared to majority) political candidates were more likely to be matched with hard-to-win than easy-to-win political wards. Of interest, this finding only occurred for participants with a political left-wing orientation. Moreover, both studies investigated the reasons underlying such tendency and, in particular, focused on participants' motivation to implement change. Conclusion. - The discussion confronts hostile and benign motives for glass cliff decisions and highlights the potentially distinct consequences for minority candidates. (C) 2019 Elsevier Masson SAS. All rights reserved.</t>
  </si>
  <si>
    <t>switzerland france</t>
  </si>
  <si>
    <t>people living in swiss regions or on the french border</t>
  </si>
  <si>
    <t>Ferguson, M.D., Lynch, M.L., Miller, Z.D., Ferguson, L.A., Newman, P.</t>
  </si>
  <si>
    <t>What do outdoor recreationists think of fracking? Politics, ideology, and perceptions of shale gas energy development in Pennsylvania State Forests</t>
  </si>
  <si>
    <t>Energy Research and Social Science</t>
  </si>
  <si>
    <t>10.1016/j.erss.2019.101384</t>
  </si>
  <si>
    <t>on-site face-to-face survey interviews</t>
  </si>
  <si>
    <t>Hazboun, S.O., Howe, P.D., Layne Coppock, D., Givens, J.E.</t>
  </si>
  <si>
    <t>The politics of decarbonization: Examining conservative partisanship and differential support for climate change science and renewable energy in Utah</t>
  </si>
  <si>
    <t>10.1016/j.erss.2020.101769</t>
  </si>
  <si>
    <t>interviews</t>
  </si>
  <si>
    <t>Petersen, Michael Bang</t>
  </si>
  <si>
    <t>Reproductive interests and dimensions of political ideology.</t>
  </si>
  <si>
    <t>Evolution and Human Behavior</t>
  </si>
  <si>
    <t>10.1016/j.evolhumbehav.2017.12.002</t>
  </si>
  <si>
    <t>Issues that relate to sex and reproduction are among the most hotly debated topics in modern politics, and a number of recent studies have sought to identify the relationship between sexual views and political ideology. In general, studies report that liberals have more permissive sexual views. Combining insights from political science about the dimensionality of political ideology with insights from evolutionary psychology about individual differences in sexual strategies, I argue and demonstrates that the association between permissive sexual views and liberalism masks a more complex set of associations. Individuals with an unrestricted sociosexual orientation are indeed more liberal on issues about authorities (as measured by Rightâ€Wing Authoritarianism) but are, at the same time, more conservative when it comes to views about dominance and hierarchies (as measured by Social Dominance Orientation). These findings enlighten recent debates about the nature of selfâ€interest in the formation of political views. (PsycInfo Database Record (c) 2020 APA, all rights reserved)</t>
  </si>
  <si>
    <t>denmark unitedstates</t>
  </si>
  <si>
    <t>one-dimensional ideological scale</t>
  </si>
  <si>
    <t>Lusk, J.L.</t>
  </si>
  <si>
    <t>The political ideology of food</t>
  </si>
  <si>
    <t>Food Policy</t>
  </si>
  <si>
    <t>10.1016/j.foodpol.2012.05.002</t>
  </si>
  <si>
    <t>Rickard, LN; Yang, ZJ; Schuldt, JP</t>
  </si>
  <si>
    <t>Here and now, there and then: How departure dates influence climate change engagement</t>
  </si>
  <si>
    <t>GLOBAL ENVIRONMENTAL CHANGE-HUMAN AND POLICY DIMENSIONS</t>
  </si>
  <si>
    <t>10.1016/j.gloenvcha.2016.03.003</t>
  </si>
  <si>
    <t>Climate change alters landscapes, challenges economic systems, and threatens human and environmental health. Yet, despite real and present impacts, climate change remains largely an abstract risk to most people in the U.S. Using a survey with an embedded experiment, we explore responses to messages about climate departure dates by manipulating the spatial and temporal dimensions of future climate change impacts in two exemplar cities (New York City and Singapore) among U.S: and Singapore participants. Overall, results suggest that the influence of temporal and spatial features of departure dates is moderated by participants' political orientation and geographic location. For instance, we observed some of the largest effects of our manipulation on the reported policy support of conservatives in the U.S. as compared to U.S. liberals and their counterparts in Singapore. We draw connections to relevant theory (e.g., construal level theory) and consider implications for climate departure dates as communication devices. (C) 2016 Elsevier Ltd. All rights reserved.</t>
  </si>
  <si>
    <t>unitedstates singapore</t>
  </si>
  <si>
    <t>Bateman, T.S., O'Connor, K.</t>
  </si>
  <si>
    <t>Felt responsibility and climate engagement: Distinguishing adaptation from mitigation</t>
  </si>
  <si>
    <t>Global Environmental Change</t>
  </si>
  <si>
    <t>10.1016/j.gloenvcha.2016.11.001</t>
  </si>
  <si>
    <t>2094a</t>
  </si>
  <si>
    <t>2094b</t>
  </si>
  <si>
    <t>Collins, Patricia A.;Abelson, Julia;Eyles, John D.</t>
  </si>
  <si>
    <t>Knowledge into action? Understanding ideological barriers to addressing health inequalities at the local level.</t>
  </si>
  <si>
    <t>Health Policy</t>
  </si>
  <si>
    <t>10.1016/j.healthpol.2006.02.014</t>
  </si>
  <si>
    <t>The objective of this study was to explore the presence of ideological barriers to addressing local health inequalities in Hamilton, Ontario, Canada. A survey of active citizens revealed low levels of awareness of the social determinants of health (SDOH) framework, and some incongruence between understanding and attitudes towards the SDOH. Support for addressing health inequalities was associated with awareness of the SDOH framework, liberal value-systems, and a cluster of socio-demographic characteristics. Liberal leaning participants were also more politically active than their conservative counterparts. Ideological barriers included lack of SDOH awareness, narrow understandings of the relative influences of the SDOH, resistance to deprioritizing healthcare, and conservative values. Advancement of a SDOH policy agenda should incorporate wider dissemination efforts to citizens and local service providers to increase support for this framework, and utilization of existing support and political engagement from liberal-leaning demographics. (PsycINFO Database Record (c) 2016 APA, all rights reserved)</t>
  </si>
  <si>
    <t>active citizens</t>
  </si>
  <si>
    <t>Selvaraj, P., Krishnamoorthy, A., Vivekanandhan, S., Manoharan, H.</t>
  </si>
  <si>
    <t>COVID-19: A crisis or fortune? Examining the relationship between nature relatedness and mental wellbeing during the pandemic</t>
  </si>
  <si>
    <t>Heliyon</t>
  </si>
  <si>
    <t>10.1016/j.heliyon.2022.e09327</t>
  </si>
  <si>
    <t>Manzi, Jorge;GonzÃ¡lez, Roberto</t>
  </si>
  <si>
    <t>Forgiveness and reparation in Chile: The role of cognitive and emotional intergroup antecedents.</t>
  </si>
  <si>
    <t>10.1037/h0094025</t>
  </si>
  <si>
    <t>In this study our focus was on forgiveness and reparation as 2 major manifestations of the Chilean political reconciliation processes initiated after the recovery of democracy in 1990. Beyond the conceptual differences between forgiveness and reparation, this study analyzes the differential relations they have with important cognitive (victimization, demand for outgroup remorse, and demand for truth) and emotional (anger, collective guilt, and shame) variables involved in the reconciliation process. Respondents were university students who identified with the 2 major political groups originally involved in the conflict (N right wing = 225; N left wing = 264). Overall, results confirmed that forgiveness and reparation were positively correlated only in the case of the group associated with perpetrating political repression. Forgiveness was predicted mainly by the emotional factors (collective anger and guilt) whereas reparation was predicted by a combination of cognitive and emotional factors. (PsycInfo Database Record (c) 2020 APA, all rights reserved)</t>
  </si>
  <si>
    <t>Mentovich, Avital;Huq, Aziz;Cerf, Moran</t>
  </si>
  <si>
    <t>The psychology of corporate rights: Perception of corporate versus individual rights to religious liberty, privacy, and free speech.</t>
  </si>
  <si>
    <t>10.1037/lhb0000163</t>
  </si>
  <si>
    <t>The U.S. Supreme Court has increasingly expanded the scope of constitutional rights granted to corporations and other collective entities. Although this tendency receives widespread public and media attention, little empirical research examines how people ascribe rights, commonly thought to belong to natural persons, to corporations. This article explores this issue in 3 studies focusing on different rights (religious liberty, privacy, and free speech). We examined participantsâ€™ willingness to grant a given right while manipulating the type of entity at stake (from small businesses, to larger corporations, to for-profit and nonprofit companies), and the identity of the right holder (from employees, to owners, to the company itself as a separate entity). We further examined the role of political ideology in perceptions of rights. Results indicated a significant decline in the degree of recognition of entitiesâ€™ rights (the company itself) in comparison to natural personsâ€™ rights (owners and employees). Results also demonstrated an effect of the type of entity at stake: Larger, for-profit businesses were less likely to be viewed as rights holders compared with nonprofit entities. Although both tendencies persisted across the ideological spectrum, ideological differences emerged in the relations between corporate and individual rights: these were positively related among conservatives but negatively related among liberals. Finally, we found that the desire to protect citizens (compared with businesses) underlies individualsâ€™ willingness to grant rights to companies. These findings show that people (rather than corporations) are more appropriate recipients of rights, and can explain public backlash to judicial expansions of corporate rights. (PsycINFO Database Record (c) 2016 APA, all rights reserved)</t>
  </si>
  <si>
    <t>Alto, Kathleen M.;McCullough, Keiko M.;Levant, Ronald F.</t>
  </si>
  <si>
    <t>Who is on Craigslist? A novel approach to participant recruitment for masculinities scholarship.</t>
  </si>
  <si>
    <t>10.1037/men0000092</t>
  </si>
  <si>
    <t>Prior research suggests that Internet samples are more diverse and representative of the larger population compared with samples of undergraduates. Therefore, masculinities researchers may be interested in using Craigslist, a cost-effective Internet recruitment tool. The present study illustrates the effectiveness of Craigslist as a participant recruitment tool, especially when targeting minority group participants who are often underrepresented in research. Over 10 weeks, 694 participants were recruited for 2 studies by offering a raffle on Craigslist in 10 cities and offering extra credit to students. The demographics of participants recruited from Craigslist (N = 210) were significantly different from a Midwestern university sample (N = 337), reporting lower income, higher age, lower socioeconomic status, more liberal attitudes, and higher education. Furthermore, the Craigslist sample included significantly more racial/ethnic, sexual orientation, and religious minorities. The results suggest that supplementing traditional college convenience samples with samples recruited from Craigslist may help researchers assemble samples that are more representative of the U.S. population. (PsycInfo Database Record (c) 2020 APA, all rights reserved)</t>
  </si>
  <si>
    <t>students and people from craigslist</t>
  </si>
  <si>
    <t>economic political attitudes</t>
  </si>
  <si>
    <t>social political attitudes</t>
  </si>
  <si>
    <t>George, Jayashree;Yancey, George B.;Sharpe, Deborah A.;Moore, Anna K.</t>
  </si>
  <si>
    <t>Taking a pulse of the American Art Therapy Associationâ€™s values: A study of a nonprofit organization in conflict.</t>
  </si>
  <si>
    <t>The Psychologist-Manager Journal</t>
  </si>
  <si>
    <t>10.1037/mgr0000109</t>
  </si>
  <si>
    <t>This is a study of a nonprofit organization, the American Art Therapy Association (AATA), experiencing a values conflict. In January 2017, the AATA board embraced the art therapy initiative of Karen Pence, the Second Lady of the United States. Subsequently, many members of the organization complained and even protested at the AATAâ€™s (2017) national conference. Using a descriptive correlational design, we conducted a values audit of 255 art therapists from across the United States to explore how they prioritized the organizationâ€™s values and how their value choices were related to their support of or opposition to partnering with Karen Pence. Although 92% felt art therapy is in need of visibility, 75% rated the initiative as negative. Although respondents who self-identified as liberal were less likely to approve of the initiative, prioritizing the value of social justice and inclusion (SJI) was an equally important predictor of opposition. On the other hand, respondents who prioritized parity and development were more supportive of Penceâ€™s initiative. Age was related to how respondents valued SJI, as was membership type. Although younger and lapsed members ranked SJI first and parity last, older and professional members ranked the four values much closer to each other, suggesting an almost equal valence of all four values. This disparity in how different constituencies prioritize values sets the stage for conflict. It is important for the AATA, or any nonprofit, to prioritize its values so when difficult decisions position those values against one another, a values-based decision-making model will be available. (PsycInfo Database Record (c) 2022 APA, all rights reserved)</t>
  </si>
  <si>
    <t>art therapists</t>
  </si>
  <si>
    <t>Furnham, Adrian;Robinson, Charlotte;Grover, Simmy</t>
  </si>
  <si>
    <t>Spenders and savers, tightwads and spendthrifts: Individual correlates of personal ratings of being a spender or a saver.</t>
  </si>
  <si>
    <t>Journal of Neuroscience, Psychology, and Economics</t>
  </si>
  <si>
    <t>10.1037/npe0000155</t>
  </si>
  <si>
    <t>There is limited literature on the causes, correlates, and consequences of being a saver (tightwad) or a spender (spendthrift). This paper reports on five studies which look at demographic, bright- and dark-side personality, money belief, and self-evaluation correlates of to what extent a person considers themselves a spender or saver. In each study, adult participants indicated their spenderâ€“saver habits on a single scale and completed a number of tests. The first study looked at trait correlates and showed savers were close-minded, conscientious, stable, extraverts. It also showed as predicted that savers were more likely to associate money with security, and not love or freedom, and claim to have better financial knowledge. The results from the second study on dark-side personality correlates indicated that spenders were more likely to have psychopathic tendencies, but less likely to be Machiavellian. The third study on personality disorder correlates of spenderâ€“saver tendencies suggested that spenders were likely to have elevated Cluster B personality disorders. The fourth study examined self-beliefs and showed savers rated themselves as more attractive, healthy, and intelligent than spenders. The fifth study, also using various self-ratings, showed spenders had more liberal political views, report higher emotional intelligence and are less likely to own their own home, while savers rated their physical health higher, and saw themselves as more entrepreneurial. Overall, the results suggest the simple saverâ€“spender question is logically correlated with a number of individual difference variables with savers having a more positive profile. Implications and limitations are considered. (PsycInfo Database Record (c) 2022 APA, all rights reserved)</t>
  </si>
  <si>
    <t>2495a</t>
  </si>
  <si>
    <t>2495b</t>
  </si>
  <si>
    <t>licensed mental health counselors</t>
  </si>
  <si>
    <t>political ideology label</t>
  </si>
  <si>
    <t>Ferguson, Christopher J.;Glasgow, Brad</t>
  </si>
  <si>
    <t>Who are GamerGate? A descriptive study of individuals involved in the GamerGate controversy.</t>
  </si>
  <si>
    <t>Psychology of Popular Media</t>
  </si>
  <si>
    <t>10.1037/ppm0000280</t>
  </si>
  <si>
    <t>The GamerGate controversy emerged in 2014, ostensibly regarding concerns over journalistic integrity in the video games industry. However, it quickly morphed into discussions of sexism in gaming following several high-profile reports of harassment against women journalists and game designers. This has resulted in GamerGate being directly tied to sexism in games. Thus, it is common to hear that individuals involved in GamerGate are largely conservative White men motivated primarily by sexism and misogyny. However, few empirical studies have examined the composition of individuals who identify with GamerGate. The current analysis examined the demographic characteristics and social attitudes of 725 individuals who identified as members of GamerGate. Although individuals fitting the constellation of Caucasian, male, heterosexual, and non-Hispanic were more common than those in other categories, only 303 (41.8%) of the sample identified as all of these categories, suggesting many members of GamerGate do not fit the stereotype of a heterosexual White man. Further, analysis of study participant attitudes suggest they tend to hold more liberal attitudes than the general population. It is concluded that although it remains valuable to highlight specific incidents of harassment of women in gaming, caution is advised in using the GamerGate identity as synonymous with such behavior. (PsycInfo Database Record (c) 2021 APA, all rights reserved)</t>
  </si>
  <si>
    <t>individuals who had experience supporting the gamergate movement</t>
  </si>
  <si>
    <t>Crawford, Jarret T.;Brandt, Mark J.;Inbar, Yoel;Chambers, John R.;Motyl, Matt</t>
  </si>
  <si>
    <t>Social and economic ideologies differentially predict prejudice across the political spectrum, but social issues are most divisive.</t>
  </si>
  <si>
    <t>10.1037/pspa0000074</t>
  </si>
  <si>
    <t>Liberals and conservatives both express prejudice toward ideologically dissimilar others (Brandt et al., 2014). Previous work on ideological prejudice did not take advantage of evidence showing that ideology is multidimensional, with social and economic ideologies representing related but separable belief systems. In 5 studies (total N = 4912), we test 3 competing hypotheses of a multidimensional account of ideological prejudice. The dimension-specific symmetry hypothesis predicts that social and economic ideologies differentially predict prejudice against targets who are perceived to vary on the social and economic political dimensions, respectively. The social primacy hypothesis predicts that such ideological worldview conflict is experienced more strongly along the social than economic dimension. The social-specific asymmetry hypothesis predicts that social conservatives will be more prejudiced than social liberals, with no specific hypotheses for the economic dimension. Using multiple target groups, multiple prejudice measures (e.g., global evaluations, behavior), and multiple social and economic ideology measures (self-placement, issue positions), we found relatively consistent support for the dimension-specific symmetry and social primacy hypotheses, and no support for the social-specific asymmetry hypothesis. These results suggest that worldview conflict and negative intergroup attitudes and behaviors are dimension-specific, but that the social dimension appears to inspire more political conflict than the economic dimension. (PsycInfo Database Record (c) 2020 APA, all rights reserved)</t>
  </si>
  <si>
    <t>Benjamin, Rachele;Laurin, Kristin;Chiang, Mindy</t>
  </si>
  <si>
    <t>Who would mourn democracy? Liberals might, but it depends on whoâ€™s in charge.</t>
  </si>
  <si>
    <t>10.1037/pspa0000291</t>
  </si>
  <si>
    <t>Despite widespread support for the principles of democracy, democratic norms have been eroding globally for over a decade. We ask whether and how political ideology factors into peopleâ€™s reactions to democratic decline. We offer hypotheses derived from two theoretical lenses, one considering ideologically relevant dispositions and another considering ideologically relevant situations. Preregistered laboratory experiments combined with analyses of World Values Survey (WVS) data indicate that there is a dispositional trend: Overall, liberals are more distressed than conservatives by low democracy. At the same time, situational factors also matter: This pattern emerges most strongly when the ruling party is conservative and disappears (though it does not flip into its mirror image) when the ruling party is liberal. Our results contribute to ongoing debates over ideological symmetry and asymmetry; they also suggest that, if democracy is worth protecting, not everyone, everywhere will feel the urgency. (PsycInfo Database Record (c) 2022 APA, all rights reserved)</t>
  </si>
  <si>
    <t>2507a</t>
  </si>
  <si>
    <t>2507b</t>
  </si>
  <si>
    <t>2507c</t>
  </si>
  <si>
    <t>prolific academic users</t>
  </si>
  <si>
    <t>2507d</t>
  </si>
  <si>
    <t>2507f</t>
  </si>
  <si>
    <t>2507g</t>
  </si>
  <si>
    <t>2507h</t>
  </si>
  <si>
    <t>2507i</t>
  </si>
  <si>
    <t>Dupree, Cydney H.;Fiske, Susan T.</t>
  </si>
  <si>
    <t>Self-presentation in interracial settings: The competence downshift by White liberals.</t>
  </si>
  <si>
    <t>10.1037/pspi0000166</t>
  </si>
  <si>
    <t>Most Whites, particularly sociopolitical liberals, now endorse racial equality. Archival and experimental research reveals a subtle but persistent ironic consequence: White liberals self-present less competence to minorities than to other Whitesâ€”that is, they patronize minorities stereotyped as lower status and less competent. In an initial archival demonstration of the competence downshift, Study 1 examined the content of White Republican and Democratic presidential candidatesâ€™ campaign speeches. Although Republican candidates did not significantly shift language based on audience racial composition, Democratic candidates used less competence-related language to minority audiences than to White audiences. Across 5 experiments (total N = 2,157), White participants responded to a Black or White hypothetical (Studies 2, 3, 4, S1) or ostensibly real (Study 5) interaction partner. Three indicators of self-presentation converged: competence-signaling of vocabulary selected for an assignment, competence-related traits selected for an introduction, and competence-related content of brief, open-ended introductions. Conservatism indicators included self-reported political affiliation (liberal-conservative), Right-Wing Authoritarianism (values-based conservatism), and Social Dominance Orientation (hierarchy-based conservatism). Internal meta-analyses revealed that liberalsâ€”but not conservativesâ€”presented less competence to Black interaction partners than to White ones. The simple effect was small but significant across studies, and most reliable for the self-reported measure of conservatism. This possibly unintentional but ultimately patronizing competence-downshift suggests that well-intentioned liberal Whites may draw on low-status/competence stereotypes to affiliate with minorities. (PsycINFO Database Record (c) 2019 APA, all rights reserved)</t>
  </si>
  <si>
    <t>2508a</t>
  </si>
  <si>
    <t>self-reported conservatism</t>
  </si>
  <si>
    <t>2508b</t>
  </si>
  <si>
    <t>2508c</t>
  </si>
  <si>
    <t>2508d</t>
  </si>
  <si>
    <t>Meleady, Rose;Crisp, Richard J.;Dhont, Kristof;Hopthrow, Tim;Turner, Rhiannon N.</t>
  </si>
  <si>
    <t>Intergroup contact, social dominance, and environmental concern: A test of the cognitive-liberalization hypothesis.</t>
  </si>
  <si>
    <t>10.1037/pspi0000196</t>
  </si>
  <si>
    <t>Intergroup contact is among the most effective ways to improve intergroup attitudes. Although it is now beyond any doubt that contact can reduce prejudice, in this article we provide evidence that its benefits can extend beyond intergroup relationsâ€”a process referred to as cognitive liberalization (Hodson, Crisp, Meleady, &amp; Earle, 2018). We focus specifically on the impact of intergroup contact on environmentally relevant attitudes and behavior. Recent studies suggest that support for an inequality-based ideology (social dominance orientation [SDO]) can predict both intergroup attitudes and broader environmental conduct. Individuals higher in SDO are more willing to exploit the environment in unsustainable ways because doing so aids the production and maintenance of hierarchical social structures. In 4 studies conducted with British adults, we show that by promoting less hierarchical and more egalitarian viewpoints (reduced SDO), intergroup contact encourages more environmentally responsible attitudes and behavior. Both cross-sectional and longitudinal data support this model. Effects are more strongly explained by reductions in an antiegalitarian motive than a dominance motive. We discuss how these findings help define an expanded vision for intergroup contact theory that moves beyond traditional conflict-related outcomes. (PsycInfo Database Record (c) 2020 APA, all rights reserved)</t>
  </si>
  <si>
    <t>2509b</t>
  </si>
  <si>
    <t>Rosenblum, Michael;Schroeder, Juliana;Gino, Francesca</t>
  </si>
  <si>
    <t>Tell it like it is: When politically incorrect language promotes authenticity.</t>
  </si>
  <si>
    <t>10.1037/pspi0000206</t>
  </si>
  <si>
    <t>When a personâ€™s language appears to be politicalâ€”such as being politically correct or incorrectâ€”it can influence fundamental impressions of him or her. Political correctness is â€œusing language or behavior to seem sensitive to othersâ€™ feelings, especially those others who seem socially disadvantaged.â€ One pilot study, 6 experiments, and 3 supplemental experiments (N = 4,956) demonstrate that being politically incorrect makes communicators appear more authenticâ€”specifically, less susceptible to external influenceâ€”albeit also less warm. These effects, however, are moderated by perceiversâ€™ political ideology and how sympathetic perceivers feel toward the target group being labeled politically correctly. In Experiments 1, 2, and 3 using politically incorrect language (e.g., calling undocumented immigrants illegals) made a communicator appear particularly authentic among conservative perceivers but particularly cold among liberal perceivers. However, in Experiment 4 these effects reversed when conservatives felt sympathetic toward the group that was being labeled politically correctly or incorrectly (e.g., calling poor Whites white trash). Experiment 5 tests why political incorrectness can boost authenticity, demonstrating that it makes communicators seem less strategic. Finally, Experiment 6 examines the use of political language in a meaningful field context: perceived persuasion in real political debates. Debaters instructed to be politically correct (vs. politically incorrect) were judged by their uninstructed conversation partners to be easier to persuade during the conversation, although they actually reported being similarly persuaded. Together, these findings demonstrate when and how using politically incorrect language can enhance a personâ€™s authenticity. (PsycInfo Database Record (c) 2020 APA, all rights reserved)</t>
  </si>
  <si>
    <t>2510a</t>
  </si>
  <si>
    <t>social policy related political views</t>
  </si>
  <si>
    <t>economic policy related political views</t>
  </si>
  <si>
    <t>2510b</t>
  </si>
  <si>
    <t>2510c</t>
  </si>
  <si>
    <t>2510d</t>
  </si>
  <si>
    <t>2510e</t>
  </si>
  <si>
    <t>Okimoto, Tyler G.;Gromet, Dena M.</t>
  </si>
  <si>
    <t>Differences in sensitivity to deviance partly explain ideological divides in social policy support.</t>
  </si>
  <si>
    <t>10.1037/pspp0000080</t>
  </si>
  <si>
    <t>We propose that political differences in social policy support may be partly driven by the tendency for conservatives to show greater sensitivity to deviance than liberals, even among targets lacking social or functional relevance. In 3 studies, participants were shown geometric figures and were asked to identify the extent to which they were â€œtrianglesâ€ (or circles, squares, etc.). More conservative participants reported greater differentiation between perfect and imperfect shapes than more liberal participants, indicating greater sensitivity to deviance. Moreover, shape differentiation partly accounted for the relationship between political ideology and social policy, partially mediating the link between conservatism and harsher punishment of wrongdoers (Studies 1 and 4), less support for public aid for disadvantaged groups (Study 2), and less financial backing for policies that benefit marginalized groups in society (Study 3). This effect was specific to policies that targeted deviant groups (Study 3) and who were not too highly deviant (Study 4). Results suggest that, in addition to commonly cited affective and motivational reactions to deviant actors, political differences in social policy may also be driven by conservativesâ€™ greater cognitive propensity to distinguish deviance. (PsycINFO Database Record (c) 2016 APA, all rights reserved)</t>
  </si>
  <si>
    <t>2512a</t>
  </si>
  <si>
    <t>u.s. adults</t>
  </si>
  <si>
    <t>2512b</t>
  </si>
  <si>
    <t>2512c</t>
  </si>
  <si>
    <t>2512d</t>
  </si>
  <si>
    <t>Feinberg, Matthew;Wehling, Elisabeth;Chung, Joanne M.;Saslow, Laura R.;MelvÃ¦r Paulin, Ingrid</t>
  </si>
  <si>
    <t>Measuring moral politics: How strict and nurturant family values explain individual differences in conservatism, liberalism, and the political middle.</t>
  </si>
  <si>
    <t>10.1037/pspp0000255</t>
  </si>
  <si>
    <t>Individualsâ€™ political stances tend to place them into the conservative â€œright,â€ the liberal â€œleft,â€ or the moderate â€œmiddle.â€ What might explain this pattern of division? Moral Politics Theory (Lakoff, 1996) holds that political attitudes arise from moral worldviews that are conceptually anchored in contrasting family modelsâ€”the strict-father and nurturant-parent modelsâ€”while the political middle is morally â€œbiconceptual,â€ endorsing both models simultaneously. The present research examined these postulations empirically. Studies 1 and 2 tested the conceptual and predictive validity of the theorized models by developing an instrument assessing strict and nurturant parenting beliefs (the Moral Politics Scale [MPT]), and examining its power to predict political stances on issues seemingly unrelated to parenting attitudes (e.g., abortion, taxes, and same-sex marriage). Studies 3a and 3b explored construct validity while testing whether the family models translate into more general moral worldviews, which then serve as a foundation of political attitudes. Studies 4a through 4c tested generalizability, examining the relationship between the family models and political stances across different countries, data-collection modalities, and a representative American sample. Finally, Studies 5â€“7 explored biconceptualism and the tendency for these individuals to shift political attitudes as a consequence of situational factors, particularly moral framing, such that strict-father frames lead to increased support for conservative stances while nurturant-parent frames lead to increased support for liberal stances. Overall, we found support for each of MPTâ€™s assertions, suggesting that an important aspect of the conceptual and experiential basis of peopleâ€™s political attitudes lies in the strict-father and nurturant-parent family models. (PsycInfo Database Record (c) 2020 APA, all rights reserved)</t>
  </si>
  <si>
    <t>2514a</t>
  </si>
  <si>
    <t>general political ideology</t>
  </si>
  <si>
    <t>social political ideology</t>
  </si>
  <si>
    <t>economic political ideology</t>
  </si>
  <si>
    <t>2514b</t>
  </si>
  <si>
    <t>2514c</t>
  </si>
  <si>
    <t>Everett, Jim Albert Charlton;Clark, Cory J.;Meindl, Peter;Luguri, Jamie B.;Earp, Brian D.;Graham, Jesse;Ditto, Peter H.;Shariff, Azim F.</t>
  </si>
  <si>
    <t>Political differences in free will belief are associated with differences in moralization.</t>
  </si>
  <si>
    <t>10.1037/pspp0000286</t>
  </si>
  <si>
    <t>In 14 studies, we tested whether political conservativesâ€™ stronger free will beliefs were linked to stronger and broader tendencies to moralize and, thus, a greater motivation to assign blame. In Study 1 (meta-analysis of 5 studies, n = 308,499) we show that conservatives have stronger tendencies to moralize than liberals, even for moralization measures containing zero political content (e.g., moral badness ratings of faces and personality traits). In Study 2, we show that conservatives report higher free will belief, and this is statistically mediated by the belief that people should be held morally responsible for their bad behavior (n = 14,707). In Study 3, we show that political conservatism is associated with higher attributions of free will for specific events. Turning to experimental manipulations to test our hypotheses, we show the following: when conservatives and liberals see an action as equally wrong there is no difference in free will attributions (Study 4); when conservatives see an action as less wrong than liberals, they attribute less free will (Study 5); and specific perceptions of wrongness account for the relation between political ideology and free will attributions (Study 6a and 6b). Finally, we show that political conservatives and liberals even differentially attribute free will for the same action depending on who performed it (Studies 7aâ€“d). These results are consistent with our theory that political differences in free will belief are at least partly explicable by conservativesâ€™ tendency to moralize, which strengthens motivation to justify blame with stronger belief in free will and personal accountability. (PsycInfo Database Record (c) 2021 APA, all rights reserved)</t>
  </si>
  <si>
    <t>2515a</t>
  </si>
  <si>
    <t>2515b</t>
  </si>
  <si>
    <t>measuring morality project</t>
  </si>
  <si>
    <t>2515c</t>
  </si>
  <si>
    <t>2515d</t>
  </si>
  <si>
    <t>2515e</t>
  </si>
  <si>
    <t>economic social political ideology</t>
  </si>
  <si>
    <t>foreign policy political ideology</t>
  </si>
  <si>
    <t>overall political ideology</t>
  </si>
  <si>
    <t>2515f</t>
  </si>
  <si>
    <t>2515g</t>
  </si>
  <si>
    <t>2515h</t>
  </si>
  <si>
    <t>2515i</t>
  </si>
  <si>
    <t>2515j</t>
  </si>
  <si>
    <t>left-wing vs right-wing</t>
  </si>
  <si>
    <t>2516e</t>
  </si>
  <si>
    <t>Krijnen, Job M. T.;ÃœlkÃ¼men, GÃ¼lden;Bogard, Jonathan E.;Fox, Craig R.</t>
  </si>
  <si>
    <t>Lay theories of financial well-being predict political and policy message preferences.</t>
  </si>
  <si>
    <t>10.1037/pspp0000392</t>
  </si>
  <si>
    <t>People differ in their lay theories about how and why the financial well-being of individuals changes over time or varies between individuals. We introduce a measure of Causal Attributions of Financial Uncertaintyâ€”the CAFU scaleâ€”and find that such attributions can be described reliably along three distinct dimensions, respectively capturing the extent to which changes in financial well-being are perceived to be: (a) knowable and within individualsâ€™ control due to individual factors such as effort (â€œRewardingâ€); (b) knowable and outside of individualsâ€™ control due to factors such as favoritism and discrimination (â€œRiggedâ€); and (c) inherently unpredictable and determined by chance events (â€œRandomâ€). In a sample representative of the U.S. population on various demographic characteristics (N = 1,102), we find that differences in these beliefs are associated with political ideology, revealing a predicted pattern: conservatives scored higher on the Rewarding subscale and liberals scored higher on the Rigged and Random subscales, even when controlling for key demographics. Moreover, we find that these three dimensions predict responses to different policy messages, even when controlling for political ideology. In three preregistered experiments (combined N = 2,560), we observe increased support for various social welfare policies when we highlighted aspects of these policies that are compatible with peopleâ€™s beliefs about financial well-being. Likewise, we observe increased support for political candidates when they expressed their positions in a way that is compatible with peopleâ€™s beliefs. Thus, this work can help better understand drivers of political attitudes and guide in crafting more persuasive policy messages. (PsycInfo Database Record (c) 2022 APA, all rights reserved)</t>
  </si>
  <si>
    <t>participants recruited through lucid´s fulcrum academia service</t>
  </si>
  <si>
    <t>Ragsdale, James M.;Elliott, Marta</t>
  </si>
  <si>
    <t>Opioid addiction, attributions, and stigma: An online vignette experimental study.</t>
  </si>
  <si>
    <t>Stigma and Health</t>
  </si>
  <si>
    <t>10.1037/sah0000374</t>
  </si>
  <si>
    <t>Stigma toward opioid addiction is a barrier to reversing the opioid epidemic. This study examined stigma, preferred consequences, and attributions of the cause(s) of addiction based on responses to a character portrayed as recently laid off and addicted to opioids. This study employed a 2 (race: Black vs. White) Ã— 2 (status: janitor vs. computer scientist) Ã— 2 (source of opioids: from a doctor vs. on the street) vignette between-subjects experimental design in an online survey. Equal numbers of political conservatives and liberals (n = 513) were recruited. The sample was mostly White with equal proportions of males and females. Stigma was measured with four scales and two items, and causal attributions and preferred consequences were each measured with three scales. Stigma was greater toward the janitor than the computer scientist and toward obtaining opioids on the street versus from a doctor. Respondent political conservatism predicted greater stigma including social distance (b = .29, p b = .23, p b = âˆ’.11, p b = .24, p b = .07, p &lt; .001). Political conservatism and attributing addiction to bad character predict stigma and unwillingness to help people with opioid addiction, whereas attributing it to being laid off and struggling financially predicts the opposite. (PsycInfo Database Record (c) 2022 APA, all rights reserved)</t>
  </si>
  <si>
    <t>prolific academia</t>
  </si>
  <si>
    <t>Maranges, Heather M.;Chen, Susan K.;McManus, Ryan M.</t>
  </si>
  <si>
    <t>Making the right turn: The association between political conservatism versus liberalism and attitudes toward automated vehicles over time.</t>
  </si>
  <si>
    <t>Technology, Mind, and Behavior</t>
  </si>
  <si>
    <t>10.1037/tmb0000065</t>
  </si>
  <si>
    <t>Adoption of automated vehicles (AVs) depends on political will. This work investigates how political ideology relates to attitudes toward AVs and attitude updating with new information, how knowledge plays a role, and how these processes vary across time depending on cultural context in the United States. In 2018 (Study 1), Conservativesâ€™ initial attitudes toward AVs were less positive than liberalsâ€™ (i.e., less liking, trusting, and higher ratings of danger), but there was no difference in perceptions of understanding AVs. After reading the benefits of AVs, conservatives, versus liberals, demonstrated larger, positive changes in their attitudes (i.e., trusting increased and danger decreased), but also a decrease in understanding. Notably, liberals knew more about AVs than did conservatives. In 2021, when liking of Elon Musk, and hence AVs, may be polarized, we see the opposite pattern (Study 2): conservatives like Elon Musk, know much about, and report relatively positive attitudes and intentions to use and purchase AVs, compared to liberals. This work suggests that partisansâ€™ attitudes toward novel technological entities such as AVs are shaped by a complex confluence of cultural contributors, including epistemic and social ones. (PsycInfo Database Record (c) 2022 APA, all rights reserved)</t>
  </si>
  <si>
    <t>2522a</t>
  </si>
  <si>
    <t>general political orientation</t>
  </si>
  <si>
    <t>2522b</t>
  </si>
  <si>
    <t>economic political orientation</t>
  </si>
  <si>
    <t>social political orientation</t>
  </si>
  <si>
    <t>Lawson, M. Asher;Kakkar, Hemant</t>
  </si>
  <si>
    <t>Of pandemics, politics, and personality: The role of conscientiousness and political ideology in the sharing of fake news.</t>
  </si>
  <si>
    <t>Journal of Experimental Psychology: General</t>
  </si>
  <si>
    <t>10.1037/xge0001120</t>
  </si>
  <si>
    <t>Sharing misinformation can be catastrophic, especially during times of national importance. Typically studied in political contexts, the sharing of fake news has been positively linked with conservative political ideology. However, such sweeping generalizations run the risk of increasing already rampant political polarization. We offer a more nuanced account by proposing that the sharing of fake news is largely driven by low conscientiousness conservatives. At high levels of conscientiousness there is no difference between liberals and conservatives. We find support for our hypotheses in the contexts of COVID-19, political, and neutral news across eight studies (six preregistered; two conceptual replications) with 4,642 participants and 91,144 unique participant-news observations. A general desire for chaos explains the interactive effect of political ideology and conscientiousness on the sharing of fake news. Furthermore, our findings indicate the inadequacy of fact-checker interventions to deter the spread of fake news. This underscores the challenges associated with tackling fake news, especially during a crisis like COVID-19 where misinformation impairs the ability of governments to curtail the pandemic. (PsycInfo Database Record (c) 2022 APA, all rights reserved)</t>
  </si>
  <si>
    <t>2534a</t>
  </si>
  <si>
    <t>2534b</t>
  </si>
  <si>
    <t>2534c</t>
  </si>
  <si>
    <t>2534d</t>
  </si>
  <si>
    <t>2534e</t>
  </si>
  <si>
    <t>2534f</t>
  </si>
  <si>
    <t>Dupree, Cydney H.</t>
  </si>
  <si>
    <t>Black and Latinx conservatives upshift competence relative to liberals in mostly white settings.</t>
  </si>
  <si>
    <t>Nature Human Behaviour</t>
  </si>
  <si>
    <t>10.1038/s41562-021-01167-9</t>
  </si>
  <si>
    <t>Racial minorities vary in their sociopolitical views, as figures such as Barack Obama and Ted Cruz often demonstrate. Here, I examine the implications for interracial behaviour, proposing that Black and Latinx conservativesâ€”specifically, those who are more supportive of hierarchyâ€”upshift competence relative to liberals in mostly white settings, distancing themselves from stereotypes. Analysing 250,000 Congressional remarks and 1 million tweets revealed that Black and Latinx conservatives (determined by voting behaviour) referenced high power and ability more than liberals. No such pattern emerged for white politicians. A meta-analysis of four experiments further revealed that Black conservatives (determined by social dominance orientation) referenced high status more than liberals when responding to a white (but not Black) partner. This was robust to controls and unique to hierarchy-based conservatism. Finally, analysing 18,000 editorials suggested the following implications: the more minority conservatives referenced power in Congress, the more journalists referenced power in editorials about them. The findings highlight the diverse ideology of racial minorities, as well as the behavioural implications. (PsycInfo Database Record (c) 2022 APA, all rights reserved)</t>
  </si>
  <si>
    <t>2538a</t>
  </si>
  <si>
    <t>2538b</t>
  </si>
  <si>
    <t>2538c</t>
  </si>
  <si>
    <t>social liberalism/conservatism</t>
  </si>
  <si>
    <t>economic liberalism/conservatism</t>
  </si>
  <si>
    <t>2538d</t>
  </si>
  <si>
    <t>Johnston, CD; Madson, GJ</t>
  </si>
  <si>
    <t>Negativity bias, personality and political ideology</t>
  </si>
  <si>
    <t>NATURE HUMAN BEHAVIOUR</t>
  </si>
  <si>
    <t>10.1038/s41562-022-01327-5</t>
  </si>
  <si>
    <t>Research suggests that right-wing ideology is associated with negativity bias: a tendency to pay more attention and give more weight to negative versus positive stimuli. This work typically relies on either self-reported traits related to negativity bias in large, often-representative, samples or physiological and behavioural indicators of negativity bias in small convenience samples. We extend this literature and examine the relationship of negativity bias to political ideology using five distinct behavioural measures of negativity bias in four national samples of US residents with a total analytical sample size of about 4,000 respondents. We also examine the association of these behavioural measures to four of the most common self-report measures of personality in the literature on ideology. Across a wide range of tests, we find no consistent evidence for a relationship of negativity bias to either ideology or self-reported personality. Across five studies, Johnston and Madson find no support for the hypothesis that people with right-wing political views are more sensitive to negative and threatening stimuli than people with left-wing political views.</t>
  </si>
  <si>
    <t>2539a</t>
  </si>
  <si>
    <t>2539b</t>
  </si>
  <si>
    <t>2539d</t>
  </si>
  <si>
    <t>2539c</t>
  </si>
  <si>
    <t>Lobato, Emilio J. C.;Zimmerman, Corinne</t>
  </si>
  <si>
    <t>Examining how people reason about controversial scientific topics.</t>
  </si>
  <si>
    <t>Thinking &amp; Reasoning</t>
  </si>
  <si>
    <t>10.1080/13546783.2018.1521870</t>
  </si>
  <si>
    <t>Improving scientific literacy requires examining both what people believe about scientific issues and why they hold those beliefs. We examined how people justified their agreement with statements regarding evolution, climate change, genetically modified foods, and vaccinations. Participants rated their level of agreement with statements reflecting the scientific consensus on these topics, then responded to open-ended questions asking them to justify their position and to generate challenges to their belief. Responses to individual difference measures allowed us to assess the relationship between participants’ positions on these scientific issues and cognitive style, conspiracy ideation, religious service attendance, and political ideology. Qualitative analyses revealed inconsistent and topic-specific patterns of reasoning. Additionally, greater agreement with scientific conclusions was related to a greater predisposition towards analytical thinking and stronger self-reported political liberalism. These findings provide a next step for better understanding why some individuals reject science and for developing more effective means of improving science acceptance. (PsycInfo Database Record (c) 2021 APA, all rights reserved)</t>
  </si>
  <si>
    <t>Calvillo, Dustin P.;Swan, Alexander B.;Rutchick, Abraham M.</t>
  </si>
  <si>
    <t>Ideological belief bias with political syllogisms.</t>
  </si>
  <si>
    <t>10.1080/13546783.2019.1688188</t>
  </si>
  <si>
    <t>The belief bias in reasoning occurs when individuals are more willing to accept conclusions that are consistent with their beliefs than conclusions that are inconsistent. The present study examined a belief bias in syllogisms containing political content. In two experiments, participants judged whether conclusions were valid, completed political ideology measures, and completed a cognitive reflection test. The conclusions varied in validity and in their political ideology (conservative or liberal). Participants were sensitive to syllogisms’ validity and conservatism. Overall, they showed a liberal bias, accepting more liberal than conservative conclusions. Furthermore, conservative participants accepted more conservative conclusions than liberal conclusions, whereas liberal participants showed the opposite pattern. Cognitive reflection did not magnify this effect as predicted by a motivated system 2 reasoning account of motivated ideological reasoning. These results suggest that people with different ideologies may accept different conclusions from the same evidence. (PsycInfo Database Record (c) 2021 APA, all rights reserved)</t>
  </si>
  <si>
    <t>political liberalism/conservatism</t>
  </si>
  <si>
    <t>Šrol, Jakub</t>
  </si>
  <si>
    <t>Individual differences in epistemically suspect beliefs: The role of analytic thinking and susceptibility to cognitive biases.</t>
  </si>
  <si>
    <t>10.1080/13546783.2021.1938220</t>
  </si>
  <si>
    <t>Karlsson, D.</t>
  </si>
  <si>
    <t>Local Autonomy or National Equality? A Conflict of Values and Interests for Political Leaders</t>
  </si>
  <si>
    <t>Regional and Federal Studies</t>
  </si>
  <si>
    <t>10.1080/13597566.2014.983089</t>
  </si>
  <si>
    <t>councillors</t>
  </si>
  <si>
    <t>left/right ideology</t>
  </si>
  <si>
    <t>Mediterranean Politics</t>
  </si>
  <si>
    <t>10.1080/13629395.2020.1851998</t>
  </si>
  <si>
    <t>left-right orientation</t>
  </si>
  <si>
    <t>You, Myoungsoon;Ju, Youngkee</t>
  </si>
  <si>
    <t>Interaction of individual framing and political orientation in guiding climate change risk perception.</t>
  </si>
  <si>
    <t>Journal of Risk Research</t>
  </si>
  <si>
    <t>10.1080/13669877.2017.1422785</t>
  </si>
  <si>
    <t>There is a general agreement that climate change is a potential hazard threatening the global village. An appropriate level of risk perception should be a critical issue in coping with the global environmental risk. We examined the determinants of the level of climate change risk perception. In particular, we examined if individual framing of climate change interacts with political orientation in guiding climate change risk perception. The main effect of the two factors was also investigated. A nationwide online survey (N = 592) was conducted in South Korea by a professional survey agent. When self-efficacy, trust, and other demographics were controlled for, multiple regression analyses revealed that those focusing on what is happening (diagnostic framing) rather than what-to-do (prognostic framing) had higher risk perception. More importantly, only conservatives showed significantly different levels of risk perception according to their framing of the issue. Conservatives inclined to diagnostic framing showed higher risk perception than conservatives favoring prognostic framing. This difference disappeared when it comes to South Korean liberals, indicating an interaction between individual framing and political orientation. The significance of investigating individual framing, not media framing, and their interaction with political orientation are discussed. (PsycInfo Database Record (c) 2020 APA, all rights reserved)</t>
  </si>
  <si>
    <t>Butterworth, S.E., Houtsma, C., Anestis, J.C., Anestis, M.D.</t>
  </si>
  <si>
    <t>Investigating the Relationship Between Social and Economic Policy Views, Firearm Ownership, and Death by Firearm in a Sample of Suicide Decedents</t>
  </si>
  <si>
    <t>Archives of Suicide Research</t>
  </si>
  <si>
    <t>10.1080/13811118.2017.1355287</t>
  </si>
  <si>
    <t>social and economic policy belief</t>
  </si>
  <si>
    <t xml:space="preserve">characterizing the decedent’s beliefs </t>
  </si>
  <si>
    <t>Waitz-Kudla, Sydney N.;Anestis, Michael D.</t>
  </si>
  <si>
    <t>Talking about suicide: Trends in Christian and socially conservative suicide decedents.</t>
  </si>
  <si>
    <t>10.1080/13811118.2019.1625832</t>
  </si>
  <si>
    <t>This study examined the relationship between religious affiliation, social policy beliefs, and whether individuals spoke with anyone about suicide prior to suicide death. Two hundred sixty-seven suicide loss survivors reported on characteristics of suicide decedents. Binary logistic regressions found those who identified as socially liberal were more likely to have discussed suicide with the loss survivor or to have told someone else they were thinking about attempting suicide than were those who identified as socially conservative. Follow-up analyses indicated Christian affiliation was only associated with a lower likelihood of having discussed suicide with the loss survivor among older men. Results indicated that specific worldviews may serve as obstacles to suicidal individuals discussing their suicidal thoughts prior to death. As such, the findings indicate that public health approaches to suicide prevention that do not rely on open reporting of suicidal ideation may be vital within such communities. (PsycInfo Database Record (c) 2021 APA, all rights reserved)</t>
  </si>
  <si>
    <t>social policy beliefs</t>
  </si>
  <si>
    <t>How would you describe this individual’s political views?</t>
  </si>
  <si>
    <t>Garcia-Muniesa, J</t>
  </si>
  <si>
    <t>Economic crisis and support for progressive taxation in Europe</t>
  </si>
  <si>
    <t>EUROPEAN SOCIETIES</t>
  </si>
  <si>
    <t>10.1080/14616696.2018.1547836</t>
  </si>
  <si>
    <t>In this article, I discuss whether changes in European citizens' financial circumstances during the Great Recession have affected their attitudes towards tax progressivity. I analysed data from a 2015 survey of citizens in 9 European countries that gathered information about the economic crisis at the household level and citizens' preferences for tax progressivity. Results revealed that although citizens affected by the crisis were generally more likely to support progressive taxation, the impact of worsening economic circumstances was limited and not homogeneous across the sampled population. Citizens on the left of the ideological spectrum who suffered the economic setback did not show higher support for progressive taxation, while those in the centre and on the right did. Similarly, citizens who perceived their financial setbacks to be temporary and were optimistic about their economic prospects did not indicate increased support for tax progressivity, as opposed to those less optimistic about their future economic situation.</t>
  </si>
  <si>
    <t>Political orientations, ideological self-categorizations, party preferences, and moral foundations of young Turkish voters</t>
  </si>
  <si>
    <t>Turkish Studies</t>
  </si>
  <si>
    <t>10.1080/14683849.2016.1221312</t>
  </si>
  <si>
    <t>1296a</t>
  </si>
  <si>
    <t>turkey armenia greece  georgia azerbaijan bosnia</t>
  </si>
  <si>
    <t>polititcal orientation</t>
  </si>
  <si>
    <t>1296b</t>
  </si>
  <si>
    <t>turkey georgia armenia greece</t>
  </si>
  <si>
    <t>1296c</t>
  </si>
  <si>
    <t>Lambert, Eric G.</t>
  </si>
  <si>
    <t>Worlds Apart: The Views on Crime and Punishment among White and Minority College Students.</t>
  </si>
  <si>
    <t>Criminal Justice Studies: A Critical Journal of Crime, Law &amp; Society</t>
  </si>
  <si>
    <t>10.1080/14786010500071212</t>
  </si>
  <si>
    <t>The US public is generally punitive in its views toward crime and punishment. Nevertheless, these views may not be held equally by all groups in society. Undergraduate students at two Midwestern universities were surveyed to determine whether whites and minorities differ significantly in their views of crime and punishment. In bivariate analyses, there were significant differences between white and minority students on all four crime and punishment measures: (1) of crime as a pressing social problem; (2) fear of being victimized; (3) willingness to extend rights to non-US citizens; and (4) support for punitive punishment. The differences between the whites and minorities continued in multi-variate analyses even after controlling for the effects of gender, age, academic level, and conservative/liberal ideology. (PsycINFO Database Record (c) 2016 APA, all rights reserved)</t>
  </si>
  <si>
    <t>conservative/liberal ideology</t>
  </si>
  <si>
    <t>Sapolsky, Barry S.;Shafer, Daniel M.;Kaye, Barbara K.</t>
  </si>
  <si>
    <t>Rating offensive words in three television program contexts.</t>
  </si>
  <si>
    <t>10.1080/15205430903359693</t>
  </si>
  <si>
    <t>Renewed attention to the use of expletives on television has been spurred by several recent high-profile on-air incidents. This study investigates which words television viewers find most offensive in varying contexts: broadcast TV, cable, and premium channels. Results show significant differences in perceived offensiveness of words depending on the context in which words are heard. Male and female respondents, liberals and conservatives, and religious and nonreligious respondents also differ in their perceptions of the offensiveness of words spoken in prime time. (PsycINFO Database Record (c) 2016 APA, all rights reserved)</t>
  </si>
  <si>
    <t>Where do you stand on the following political scale?</t>
  </si>
  <si>
    <t>Vraga, Emily K.;Tully, Melissa</t>
  </si>
  <si>
    <t>Media literacy messages and hostile media perceptions: Processing of nonpartisan versus partisan political information.</t>
  </si>
  <si>
    <t>10.1080/15205436.2014.1001910</t>
  </si>
  <si>
    <t>Partisans are poor judges of news content, rating neutral content as biased against their views (the hostile media perception) and forgiving biased content when it favors their side. This study tests whether a short news media literacy public service announcement (PSA) appearing before political programming can influence credibility and hostility ratings of the program and program host. Our findings suggest that a media literacy PSA can be effective, but its impact depends on the position of the news program and on the political ideology of the viewers. In this case, the media literacy PSA only influenced conservatives’ evaluations of the political program, improving perceptions of a neutral or congruent (conservative) host while further depressing ratings of an incongruent (liberal) host. Liberals’ evaluations of the program were unaffected by the PSA. Implications for media literacy messaging and information processing are discussed. (PsycINFO Database Record (c) 2016 APA, all rights reserved)</t>
  </si>
  <si>
    <t>Hoewe, J; Hatemi, PK</t>
  </si>
  <si>
    <t>Brand Loyalty Is Influenced by the Activation of Political Orientations</t>
  </si>
  <si>
    <t>MEDIA PSYCHOLOGY</t>
  </si>
  <si>
    <t>10.1080/15213269.2016.1202839</t>
  </si>
  <si>
    <t>Using an experimental design that measures participants' actual behavior, this study tests the inclusion of a perceived outgroup in an advertisement for a well-established brand to determine if political orientations interact with an advertisement's content to predict consumption of that product. The results indicate that an advertisement's activation of one's political orientation can either change or reinforce brand loyalty. Specifically, more conservative individuals responded to the presence of Muslim and Arab individuals in a Coca-Cola advertisement by selecting Pepsi products despite their initial preference for Coca-Cola; whereas, more liberal individuals maintained their initial brand loyalty to Coca-Cola.</t>
  </si>
  <si>
    <t>American National Elections Studies seven-point format</t>
  </si>
  <si>
    <t>Hohman, Zachary P.;Hogg, Michael A.;Bligh, Michelle C.</t>
  </si>
  <si>
    <t>Identity and intergroup leadership: Asymmetrical political and national identification in response to uncertainty.</t>
  </si>
  <si>
    <t>Self and Identity</t>
  </si>
  <si>
    <t>10.1080/15298860802605937</t>
  </si>
  <si>
    <t>Based on research showing that feelings of self-uncertainty increase group identification, we explored the idea that leader-induced uncertainty might under some conditions also strengthen identification. Given that most leadership situations involve leading diverse subgroups, the effectiveness of leader-induced uncertainty to increase identification would likely be influenced by the extent to which members viewed the superordinate group as reflecting their own subgroup’s attributes, as well as the extent to which the superordinate group leader was considered prototypical of their subgroup. Students (N = 125) indicated their party affiliation (Democrat vs. Republican) and political ideology (liberal vs. conservative), and read a speech by the current US President, George W. Bush, in which they were instructed to focus on aspects of the speech that made them feel uncertain or feel certain. Dependent measures were strength of national (American) identification and strength of identification with their political party (Democratic or Republican). As predicted, we found that uncertainty strengthened party identification among all participants, and weakened national identification among Democrats. Uncertainty did not affect national identification among Republicans, quite probably because as a group they already identified very strongly with nation. Implications for the strategic use of uncertainty by intergroup leaders to strengthen identification and leader endorsement are discussed. (PsycINFO Database Record (c) 2016 APA, all rights reserved)</t>
  </si>
  <si>
    <t>Gross, B.</t>
  </si>
  <si>
    <t>What Makes Someone a Cyber Balkan? Finding the Linkages Between Social Psychology and Self-Selectivity in U.S. Politics Online</t>
  </si>
  <si>
    <t>Atlantic Journal of Communication</t>
  </si>
  <si>
    <t>10.1080/15456870.2015.1047288</t>
  </si>
  <si>
    <t>hans eysenck political scale</t>
  </si>
  <si>
    <t>Young, D.G., Anderson, K.</t>
  </si>
  <si>
    <t>Media Diet Homogeneity in a Fragmented Media Landscape</t>
  </si>
  <si>
    <t>10.1080/15456870.2017.1251434</t>
  </si>
  <si>
    <t>Kim, Claire Heeryung;Han, DaHee;Duhachek, Adam;Tormala, Zakary L.</t>
  </si>
  <si>
    <t>Political identity, preference, and persuasion.</t>
  </si>
  <si>
    <t>Social Influence</t>
  </si>
  <si>
    <t>10.1080/15534510.2018.1518786</t>
  </si>
  <si>
    <t>The current research examines how political identity shapes preferences for objects and messages that highlight either equality or hierarchy. We find that liberals show a greater preference for an object associated with less as opposed to more hierarchy, whereas conservatives do not exhibit such a preference (Study 1). We also find that liberals are more persuaded by persuasive appeals that endorse equality rather than hierarchy, whereas conservatives are less sensitive to this distinction (Study 2). Finally, we identify the moderating role of political identity salience: When one’s political identity is made salient, liberals show an increased preference for messages highlighting equality, whereas conservatives become more persuaded by messages highlighting hierarchy (Study 3). (PsycInfo Database Record (c) 2020 APA, all rights reserved)</t>
  </si>
  <si>
    <t>Fisher, E.L., Talmage, C.A.</t>
  </si>
  <si>
    <t>Perceived social capital and attitudes about liberals and conservatives: A political psychology and community development examination of politically polarized communities</t>
  </si>
  <si>
    <t>Community Development</t>
  </si>
  <si>
    <t>10.1080/15575330.2019.1677733</t>
  </si>
  <si>
    <t>college studentes</t>
  </si>
  <si>
    <t>Chaitin, J., Steinberg, S., Steinberg, S.</t>
  </si>
  <si>
    <t>Jewish-Israeli Attitudes toward Human Rights Organizations and Patriotism</t>
  </si>
  <si>
    <t>Ethnopolitics</t>
  </si>
  <si>
    <t>10.1080/17449057.2019.1679488</t>
  </si>
  <si>
    <t>Saxton, GW; Barnes, TD</t>
  </si>
  <si>
    <t>Sex and ideology: liberal and conservative responses to scandal</t>
  </si>
  <si>
    <t>JOURNAL OF ELECTIONS PUBLIC OPINION AND PARTIES</t>
  </si>
  <si>
    <t>10.1080/17457289.2020.1800713</t>
  </si>
  <si>
    <t>Research finds citizens are less likely to penalize politicians implicated in sex scandals compared to corruption. Still, observational data reveals that some politicians have better luck surviving sex scandals than others. Do voters punish politicians for sex scandals? We argue yes - some do. Whereas liberals are inclined to view sex scandals as personal matters - unrelated to a politician's job performance - conservatives are more likely to view sex scandals as moral outrages that disregard traditional values and threaten the social order. Conservatives are thus less forgiving of sex scandals than liberals, especially when women politicians are implicated. Using evidence from a survey experiment in the US designed to isolate the effect of scandal type (corruption vs. sex) and candidate sex, we investigate heterogeneous effects by political ideology. We find that liberals tend to be forgiving of sex scandals, but not corruption. Conservatives, by contrast, punish men's sex scandals on par with men's involvement in corruption. And, conservatives assign women a penalty bonus for either type of scandal. That is, they are significantly more likely than liberals to punish women for involvement in either type of scandal - sex or corruption.</t>
  </si>
  <si>
    <t>liberal/conservatism</t>
  </si>
  <si>
    <t>Webb, P; Bale, T</t>
  </si>
  <si>
    <t>Shopping for a better deal? Party switching among grassroots members in Britain</t>
  </si>
  <si>
    <t>10.1080/17457289.2021.1941062</t>
  </si>
  <si>
    <t>People who join political parties are motivated primarily, although not exclusively, by ideological impulses. So, given the often considerable ideological differences between parties, one might presume that very few those who later leave one party would be keen to join another. However, using a comprehensive 2019 survey of British party members, we not only identify several factors associated with switching parties (being especially socially liberal or socially authoritarian; being a Brexiteer; being a campaign activist; working in non-manual occupation; having a university degree; being a man rather than a woman; being older rather than younger; and being a current member of one of the country's smaller political parties), but we also show, first, the flows between parties and, second, that party switching at the grassroots is far more common than many imagine. Even so, and notwithstanding the fact that switching impacts on different parties in different ways, it is not sufficient to support oft-voiced claims of widespread entryism into either of Britain's two main parties - at least on the sort of scale that might account for Labour's shift to the liberal-left or the Conservatives' shift to supporting a hard Brexit.</t>
  </si>
  <si>
    <t>Left-Right scale</t>
  </si>
  <si>
    <t>Salvi, Carola;Cristofori, Irene;Grafman, Jordan;Beeman, Mark</t>
  </si>
  <si>
    <t>The politics of insight.</t>
  </si>
  <si>
    <t>The Quarterly Journal of Experimental Psychology</t>
  </si>
  <si>
    <t>10.1080/17470218.2015.1136338</t>
  </si>
  <si>
    <t>Previous studies showed that liberals and conservatives differ in cognitive style. Liberals are more flexible, and tolerant of complexity and novelty, whereas conservatives are more rigid, are more resistant to change, and prefer clear answers. We administered a set of compound remote associate problems, a task extensively used to differentiate problem-solving styles (via insight or analysis). Using this task, several researches have proven that self-reports, which differentiate between insight and analytic problem-solving, are reliable and are associated with two different neural circuits. In our research we found that participants self-identifying with distinct political orientations demonstrated differences in problem-solving strategy. Liberals solved significantly more problems via insight instead of in a step-by-step analytic fashion. Our findings extend previous observations that self-identified political orientations reflect differences in cognitive styles. More specifically, we show that type of political orientation is associated with problem-solving strategy. The data converge with previous neurobehavioural and cognitive studies indicating a link between cognitive style and the psychological mechanisms that mediate political beliefs. (PsycINFO Database Record (c) 2018 APA, all rights reserved)</t>
  </si>
  <si>
    <t>conservative political ideology</t>
  </si>
  <si>
    <t>Unidimensional political orientation</t>
  </si>
  <si>
    <t>Dennis, Tracy A.;Amodio, David M.;O'Toole, Laura J.</t>
  </si>
  <si>
    <t>Associations between parental ideology and neural sensitivity to cognitive conflict in children.</t>
  </si>
  <si>
    <t>10.1080/17470919.2014.968290</t>
  </si>
  <si>
    <t>Schuldt, J.P., Roh, S.</t>
  </si>
  <si>
    <t>Media frames and cognitive accessibility: What do ""global warming"" and ""climate change"" evoke in partisan minds?</t>
  </si>
  <si>
    <t>Environmental Communication</t>
  </si>
  <si>
    <t>10.1080/17524032.2014.909510</t>
  </si>
  <si>
    <t>Runge, K.K., Spartz, J.T.</t>
  </si>
  <si>
    <t>Your Money or Your (Wild) Life? Political Ideology, Deference to Authority, and Media Attention as Predictors of Support for Interventionist Conservation Policies</t>
  </si>
  <si>
    <t>10.1080/17524032.2020.1853193</t>
  </si>
  <si>
    <t>conservative/liberal political ideology</t>
  </si>
  <si>
    <t>Woodford, Michael R.;Silverschanz, Perry Silvers;Swank, Eric;Scherrer, Kristin S.;Raiz, Lisa</t>
  </si>
  <si>
    <t>Predictors of heterosexual college students’ attitudes toward LGBT people.</t>
  </si>
  <si>
    <t>10.1080/19361653.2012.716697</t>
  </si>
  <si>
    <t>This study identifies the predictors of U.S. heterosexual undergraduate and graduate college students’ attitudes toward lesbian, gay, bisexual, and transgender (LGBT) people as a group rather than toward individual identities. Findings suggest that affirming LGBT attitudes are most strongly associated with liberal political ideology and whether one believes in biological causation of transgender identity. Understanding sexual orientation as biological and having LGB friends, LGB immediate family members, and transgender friends are also important, but to a lesser degree. Age, gender, and select races/ethnicities and select religious affiliations are marginally associated with LGBT attitudes. These findings clarify areas to target for improvement in campus climate for LGBT persons, and implications for campus programs and research are discussed. (PsycINFO Database Record (c) 2016 APA, all rights reserved)</t>
  </si>
  <si>
    <t>Political ideology</t>
  </si>
  <si>
    <t>Brewer, PR; Pritchard, D</t>
  </si>
  <si>
    <t>Ideology and Public Trust in Radio as a Source for Local News</t>
  </si>
  <si>
    <t>JOURNAL OF RADIO &amp; AUDIO MEDIA</t>
  </si>
  <si>
    <t>10.1080/19376520802397219</t>
  </si>
  <si>
    <t>This study uses original survey data (N = 937) to examine trust in public radio and talk radio as sources for local news. Respondents expressed higher levels of trust in public radio than in talk radio. Trust in public radio was lower than trust in television but greater than trust in Internet sites, while trust in talk radio was lower than trust in television or newspapers. Compared to liberals, conservatives reported less trust in public radio but greater trust in talk radio. The relationships between ideology and trust were stronger among highly educated respondents than among the less educated.</t>
  </si>
  <si>
    <t>Sensales, G., Areni, A., Boyatzi, L., Dal Secco, A., Kruglanski, A.</t>
  </si>
  <si>
    <t>Perceived impact of terrorism and the role of the media: Representations by Italian citizens differing in political orientation and need for closure</t>
  </si>
  <si>
    <t>Behavioral Sciences of Terrorism and Political Aggression</t>
  </si>
  <si>
    <t>10.1080/19434472.2012.760104</t>
  </si>
  <si>
    <t>Granberg, Donald</t>
  </si>
  <si>
    <t>Comparison of members of pro- and anti-abortion organizations in Missouri.</t>
  </si>
  <si>
    <t>Biodemography and Social Biology</t>
  </si>
  <si>
    <t>10.1080/19485565.1981.9988461</t>
  </si>
  <si>
    <t>Comparisons were made between 232 members of Missouri Citizens for Life (MCL) and 292 members of the Abortion Rights Alliance (ARA) of Missouri via mailed surveys. ARA members were more educated, urbanized, and had fewer children. MCL members were predominantly Catholic and, compared to ARA members, highly religious. ARA members were more inclined to favor equality of the sexes, especially in their approval of the Equal Rights Amendment. ARA members were politically more liberal and more committed to free speech for social deviants. MCL members were much more committed to a conservative approach to matters of personal morality. MCL members regarded suicide and euthanasia as more objectionable than did their ARA counterparts, but they were also more militaristic. (21 ref) (PsycINFO Database Record (c) 2016 APA, all rights reserved)</t>
  </si>
  <si>
    <t>proabortion organizations</t>
  </si>
  <si>
    <t>Self-designated ideology</t>
  </si>
  <si>
    <t>antiabortion organizations</t>
  </si>
  <si>
    <t>Culver, K.B., Lee, B.</t>
  </si>
  <si>
    <t>Perceived Ethical Performance of News Media: Regaining Public Trust and Encouraging News Participation</t>
  </si>
  <si>
    <t>Journal of Media Ethics: Exploring Questions of Media Morality</t>
  </si>
  <si>
    <t>10.1080/23736992.2019.1599720</t>
  </si>
  <si>
    <t>Kubin, E., Brandt, M.J.</t>
  </si>
  <si>
    <t>Identifying the domains of ideological similarities and differences in attitudes</t>
  </si>
  <si>
    <t>Comprehensive Results in Social Psychology</t>
  </si>
  <si>
    <t>10.1080/23743603.2020.1756242</t>
  </si>
  <si>
    <t>Lipset, Seymour M.</t>
  </si>
  <si>
    <t>The academic mind at the top: The political behavior and values of faculty elites.</t>
  </si>
  <si>
    <t>Public Opinion Quarterly</t>
  </si>
  <si>
    <t>10.1086/268710</t>
  </si>
  <si>
    <t>Comparison of the findings from a 1979 sample of faculty members of the honorific academies and a 1977 national survey of American professors indicates that the former are more liberal politically than the latter. This result supports a body of theory that suggests that intellectual creativity is associated with critical social views, and with earlier research that found that scholarly status among faculty generally is correlated with liberal political orientations. This relationship inverts, however, for questions bearing on the self-interest of academic achievers. (49 ref) (PsycINFO Database Record (c) 2016 APA, all rights reserved)</t>
  </si>
  <si>
    <t>Political Indicators</t>
  </si>
  <si>
    <t>Lerner, R., Nagai, A.K., Rothman, S.</t>
  </si>
  <si>
    <t>Marginality and liberalism among jewish elites</t>
  </si>
  <si>
    <t>10.1086/269156</t>
  </si>
  <si>
    <t>1360a</t>
  </si>
  <si>
    <t>jewish elite</t>
  </si>
  <si>
    <t>self-Identified ideology</t>
  </si>
  <si>
    <t>1360b</t>
  </si>
  <si>
    <t>non-jewish elite</t>
  </si>
  <si>
    <t>Price, Vincent;Hsu, Mei-ling</t>
  </si>
  <si>
    <t>Public opinion about AIDS policies: The role of misinformation and attitudes toward homosexuals.</t>
  </si>
  <si>
    <t>10.1086/269294</t>
  </si>
  <si>
    <t>Proposed and tested a model to understand the cognitive and attitudinal factors underlying public opinion on acquired immune deficiency syndrome (AIDS)-related issues. The model examined the relationships between knowledge of human immunodeficiency virus (HIV) transmission (especially misinformation about AIDS transmission); attitudes toward homosexuals; and support for restrictive public policies aimed at the HIV-infected persons. Data from surveys in 1985 (N = 2,308) and 1987 (N = 2,095) provide evidence that misinformation about AIDS transmission and negative attitudes toward homosexuals were strong predictors of support for stringent restrictions of persons with AIDS. Findings also suggest that several background factors (e.g., education and political liberalism) may also play decisive roles in influencing levels of support for restricting those infected with the AIDS virus. (PsycInfo Database Record (c) 2021 APA, all rights reserved)</t>
  </si>
  <si>
    <t>1362a</t>
  </si>
  <si>
    <t>Los Angeles Times Poll December 1985</t>
  </si>
  <si>
    <t>1362b</t>
  </si>
  <si>
    <t xml:space="preserve">Los Angeles Times Poll July 1987 </t>
  </si>
  <si>
    <t>Suhay, Elizabeth;Garretson, Jeremiah</t>
  </si>
  <si>
    <t>Science, sexuality, and civil rights: Does information on the causes of sexual orientation change attitudes?</t>
  </si>
  <si>
    <t>10.1086/694896</t>
  </si>
  <si>
    <t>Does learning that homosexuality is innate increase support for gay rights? Because there is a strong correlation between the belief that people are “born gay” and support for gay rights, many assume the former causes the latter. However, correlation does not equal causation. Drawing on data from a US-representative experiment, we examine whether exposure to scientific information on the origins of sexual orientation influences attitudes toward gay people and support for gay rights. The information influenced participants’ beliefs about the causes of homosexuality but had no impact on their attitudes. Further, belief change was contingent on ideology—liberals were more persuaded by information that people are born gay, and conservatives by information that people are not born gay. In the contemporary context, shifting causal attributions may not lead to attitude updating; rather, broad political values may act as a cognitive filter, biasing the uptake of new information about sexual orientation. (PsycINFO Database Record (c) 2018 APA, all rights reserved)</t>
  </si>
  <si>
    <t>left-right political ideology</t>
  </si>
  <si>
    <t>Ideological Self-Placement</t>
  </si>
  <si>
    <t>McCright, A.M., Dentzman, K., Charters, M., Dietz, T.</t>
  </si>
  <si>
    <t>The influence of political ideology on trust in science</t>
  </si>
  <si>
    <t>Environmental Research Letters</t>
  </si>
  <si>
    <t>10.1088/1748-9326/8/4/044029</t>
  </si>
  <si>
    <t>Zanocco, C., Boudet, H., Clarke, C.E., Stedman, R., Evensen, D.</t>
  </si>
  <si>
    <t>NIMBY, YIMBY, or something else? Geographies of public perceptions of shale gas development in the Marcellus Shale</t>
  </si>
  <si>
    <t>10.1088/1748-9326/ab7d01</t>
  </si>
  <si>
    <t>Nowlin, M.C., Gupta, K., Ripberger, J.T.</t>
  </si>
  <si>
    <t>Revenue use and public support for a carbon tax</t>
  </si>
  <si>
    <t>10.1088/1748-9326/ab92c3</t>
  </si>
  <si>
    <t>Fleming-Milici, F., Harris, J.L., Liu, S.</t>
  </si>
  <si>
    <t>Race, Ethnicity, and Other Factors Predicting U.S. Parents' Support for Policies to Reduce Food and Beverage Marketing to Children and Adolescents</t>
  </si>
  <si>
    <t>Health Equity</t>
  </si>
  <si>
    <t>10.1089/heq.2018.0048</t>
  </si>
  <si>
    <t>Environmental advocates commonly describe ecological problems as being caused, at least in part, by the psychological construct of human entitlement. Nevertheless, the concept of trait entitlement, as an individual difference variable, has not yet been considered in relation to proenvironmental attitudes and behavior. This research examined whether entitlement among young adults correlates with environmental attitudes and actions. Results showed that individuals who were high in entitlement scored lower in attitudes in favor of protecting the environment, self-reported environmental behavior, and were less likely to engage in observable environmental action by way of donating money earned from the study to an environmental cause. Conversely, those high in entitlement were more in favor of human utilization of the environment and supported geoengineering efforts. Mediation analysis showed that environmental attitude mediated the links between entitlement and both donating and conservation behavior. Together, these results highlight the role of trait entitlement as a barrier to environmentalism. (PsycInfo Database Record (c) 2022 APA, all rights reserved)</t>
  </si>
  <si>
    <t>serbia</t>
  </si>
  <si>
    <t>Eveland, W.P., Mcleod, D.M., Signorielli, N.</t>
  </si>
  <si>
    <t>Actual and perceived U.S. Public opinion: The spiral of silence during the persian gulf war</t>
  </si>
  <si>
    <t>International Journal of Public Opinion Research</t>
  </si>
  <si>
    <t>10.1093/ijpor/7.2.91</t>
  </si>
  <si>
    <t>Hameleers, Michael;Schmuck, Desirée;Schulz, Anne;Wirz, Dominique Stefanie;Matthes, Jörg;Bos, Linda;Corbu, Nicoleta;Andreadis, Ioannis</t>
  </si>
  <si>
    <t>The effects of populist identity framing on populist attitudes across Europe: Evidence from a 15-country comparative experiment.</t>
  </si>
  <si>
    <t>10.1093/ijpor/edaa018</t>
  </si>
  <si>
    <t>We investigate the effects of populist messages that (a) stress the centrality of “ordinary” people, (b) shift blame to the “corrupt” elites, or (c) combine people centrality and antielitist cues on 3 dimensions of populist attitudes: anti-elitism, homogeneous people, and popular sovereignty. We conducted an extensive 15-country experiment in which we manipulated populist communication as social identity frames (N = 7,271). Multilevel analyses demonstrate that messages stressing the centrality of the ordinary people activate all dimensions of populist attitudes. In contrast, anti-elite messages activate anti-elitism attitudes only for those individuals with lower levels of education and extreme positions on the ideological left–right spectrum. Our findings suggest that populist political communication plays a key role in activating populist attitudes across Europe. (PsycInfo Database Record (c) 2022 APA, all rights reserved)</t>
  </si>
  <si>
    <t>Nai, Alessandro;Maier, Jürgen</t>
  </si>
  <si>
    <t>Teflon Trump? Shifting public perceptions of Donald Trump’s personality traits across four studies over 18 months.</t>
  </si>
  <si>
    <t>10.1093/ijpor/edaa030</t>
  </si>
  <si>
    <t>Democrats and Republicans have divergent views about Trump’s personality. Are these perceptions stable over time? We describe the evolution of Trump’s perceived personality (Big Five and Dark Triad) between November 2018 and May 2020 by comparing four samples of American respondents (Mechanical Turk). Trump’s perceived personality is on average extremely stable. Liberals have a much more critical perception of Trump than conservatives. Yet, strong Republicans have an increasingly more negative perception over the time—perhaps because the scandals that have marred the Trump presidency are at odds with conservative “moral foundations.” We also detected a potential demobilization trend for strong Republicans; the more they perceive the president negatively, the lower their likelihood to turn out. The electoral implications of these trends are important. (PsycInfo Database Record (c) 2022 APA, all rights reserved)</t>
  </si>
  <si>
    <t>sweden germany norway</t>
  </si>
  <si>
    <t>Left-right</t>
  </si>
  <si>
    <t>Hameleers, M., Brosius, A.</t>
  </si>
  <si>
    <t>You Are Wrong Because I Am Right! The Perceived Causes and Ideological Biases of Misinformation Beliefs</t>
  </si>
  <si>
    <t>10.1093/ijpor/edab028</t>
  </si>
  <si>
    <t>bulgaria poland sweden unitedkingdom italy austria france germany netherlands switzerland</t>
  </si>
  <si>
    <t>Becker, A.B.</t>
  </si>
  <si>
    <t>Politics Versus Place? the Relative Influence of Partisanship, Ideology, and Connection with Israel on Support for the Iran Nuclear Agreement</t>
  </si>
  <si>
    <t>10.1093/ijpor/edw023</t>
  </si>
  <si>
    <t>Wilson, David C</t>
  </si>
  <si>
    <t>Context, gender framing, and ideology effects on public support for spanking.</t>
  </si>
  <si>
    <t>10.1093/ijpor/edx002</t>
  </si>
  <si>
    <t>This research analyzes data from a survey experiment testing whether asking about male perpetration of domestic violence (“a man hitting a woman”) before asking about corporal punishment affects opinions on the latter; and whether framing the corporal punishment question in a gender-consistent way (“a father spanking his daughter”) or not (“parents spank child”) further alters opinion. Results show that context and framing both reduce support for corporal punishment. The strongest context effects occur among liberals, with small but significant framing effects occurring among conservatives. The results suggest that political discourse about domestic violence, especially heightening gender norms, can draw attention to the violent nature of corporal punishment and lower the intensity of support for spanking. (PsycINFO Database Record (c) 2019 APA, all rights reserved)</t>
  </si>
  <si>
    <t>Eisner, Léïla;Spini, Dario;Sommet, Nicolas</t>
  </si>
  <si>
    <t>A contingent perspective on pluralistic ignorance: When the attitudinal object matters.</t>
  </si>
  <si>
    <t>10.1093/ijpor/edz004</t>
  </si>
  <si>
    <t>Although past research has suggested that pluralistic ignorance—a mismatch between perceptions of others’ opinions and actual personal opinions—does not occur in every circumstance, no studies have directly investigated variations among different attitude objects. Drawing upon theoretical and analytical approaches based on social representations, this study examines differences between personal opinions and perceived opinions of different groups toward same-sex female parenting (a newly debated attitude object) and working mothers (an older debated attitude object). Using data from a study (N = 743) conducted in Switzerland, the findings indicate that pluralistic ignorance occurs in opinions toward same-sex female parenting. Furthermore, the findings show that pluralistic ignorance arises from false consensus among conservatives and from false uniqueness among liberals. (PsycInfo Database Record (c) 2021 APA, all rights reserved)</t>
  </si>
  <si>
    <t>Liberal-conservative orientation</t>
  </si>
  <si>
    <t>Wettstein, Martin;Schulz, Anne;Steenbergen, Marco;Schemer, Christian;Müller, Philipp;Wirz, Dominique S.;Wirth, Werner</t>
  </si>
  <si>
    <t>Measuring populism across nations: Testing for measurement invariance of an inventory of populist attitudes.</t>
  </si>
  <si>
    <t>10.1093/ijpor/edz018</t>
  </si>
  <si>
    <t>The rising voter support for populist parties in Western Democracies in recent years has incited academic interest in populist voters and attitudes connected to the voting propensity of populist actors. In line of this research, numerous scales to measure populist attitudes among voters have been proposed. In most cases, however, the measurement of populist attitudes was tailored to specific countries and its applicability to cross-national research on populism was not assessed. This article uses a cross-national survey to assess the measurement invariance, reliability, and validity of a deductively developed inventory for populist attitudes. The findings suggest that there is a common attitudinal base to left- and right-wing populism which may be measured reliably and invariantly across nations. (PsycInfo Database Record (c) 2021 APA, all rights reserved)</t>
  </si>
  <si>
    <t>x</t>
  </si>
  <si>
    <t>1404a</t>
  </si>
  <si>
    <t>1404c</t>
  </si>
  <si>
    <t>1404d</t>
  </si>
  <si>
    <t>1404e</t>
  </si>
  <si>
    <t>1404f</t>
  </si>
  <si>
    <t>Kaiser, J; Vaccari, C; Chadwick, A</t>
  </si>
  <si>
    <t>Partisan Blocking: Biased Responses to Shared Misinformation Contribute to Network Polarization on Social Media</t>
  </si>
  <si>
    <t>JOURNAL OF COMMUNICATION</t>
  </si>
  <si>
    <t>10.1093/joc/jqac002</t>
  </si>
  <si>
    <t>Researchers know little about how people respond to misinformation shared by their social media friends. Do responses scale up to distort the structure of online networks? We focus on an important yet under-researched response to misinformation-blocking or unfollowing a friend who shares it-and assess whether this is influenced by political similarity between friends. Using a representative sample of social media users (n = 968), we conducted two 2 x 2 between-subjects experiments focusing on two political issues and individuals' political ideology as a quasi-factor. The first factor manipulated who shared the misinformation (politically similar vs. dissimilar friend); the second manipulated the misinformation's plausibility (implausible vs. moderately plausible). Our findings, which replicated across political issues and levels of plausibility, reveal that social media users, particularly left-wing users, are more likely to block and unfollow politically dissimilar than similar friends who share misinformation. Partisan blocking contributes to network polarization on social media.</t>
  </si>
  <si>
    <t>Feldman, Lauren;Hart, P. Sol</t>
  </si>
  <si>
    <t>Broadening exposure to climate change news? How framing and political orientation interact to influence selective exposure.</t>
  </si>
  <si>
    <t>Journal of Communication</t>
  </si>
  <si>
    <t>10.1093/joc/jqy011</t>
  </si>
  <si>
    <t>Two online news browsing experiments were conducted with national samples of U.S. adults to test the effects of six different climate change frames on selective exposure to climate change news; the frames emphasized the implications of climate change for either public health, the economy, national security, the environment, morality, or political conflict. Effects were compared between liberal-Democrats, moderate-Independents, and conservative-Republicans. In Study 1, participants could select only from articles about climate change. In Study 2, climate change news competed for attention with other news topics. Results show that a public health frame increased exposure to climate change news relative to other frames; however, these increases were confined to liberal-Democrats and, in Study 1, also moderate-Independents. Conservative-Republicans’ exposure to climate news was unaffected by framing. Overall, the findings suggest framing plays only a limited role in driving exposure to climate change news. (PsycINFO Database Record (c) 2018 APA, all rights reserved)</t>
  </si>
  <si>
    <t>1406a</t>
  </si>
  <si>
    <t>1406b</t>
  </si>
  <si>
    <t>Baekgaard, M., George, B.</t>
  </si>
  <si>
    <t>Journal of Public Administration Research and Theory</t>
  </si>
  <si>
    <t>10.1093/jopart/muy038</t>
  </si>
  <si>
    <t>Suhay, Elizabeth;Jayaratne, Toby Epstein</t>
  </si>
  <si>
    <t>Does biology justify ideology? The politics of genetic attribution.</t>
  </si>
  <si>
    <t>10.1093/poq/nfs049</t>
  </si>
  <si>
    <t>Conventional wisdom suggests that political conservatives are more likely than liberals to endorse genetic explanations for many human characteristics and behaviors. Whether and to what extent this is true has received surprisingly limited systematic attention. We examine evidence from a large U.S. public opinion survey that measured the extent to which respondents believed genetic explanations account for a variety of differences among individuals as well as groups in society. We find that conservatives were indeed more likely than liberals to endorse genetic explanations for perceived race and class differences in characteristics often associated with socioeconomic inequality (intelligence, math skills, drive, and violence). Different ideological divisions emerged, however, with respect to respondents’ explanations for sexual orientation. Here, liberals were more likely than conservatives to say that sexual orientation is due to genes and less likely to say that it is due to choice or the environment. These patterns suggest that conservative and liberal ideologues will tend to endorse genetic explanations where their policy positions are bolstered by “naturalizing” human differences. That said, debates over genetic influence may be more politicized with respect to race, class, and sexual orientation than population differences generally: We find that left/right political ideology was not significantly associated with genetic (or other) attributions for individual differences in intelligence, math skills, drive, or violence. We conclude that conceptions of the proper role of government are closely intertwined with assumptions about the causes of human difference, but that this relationship is a complex one. (PsycInfo Database Record (c) 2020 APA, all rights reserved)</t>
  </si>
  <si>
    <t>Klar, Samara</t>
  </si>
  <si>
    <t>A multidimensional study of ideological preferences and priorities among the American public.</t>
  </si>
  <si>
    <t>10.1093/poq/nfu010</t>
  </si>
  <si>
    <t>ideology scale</t>
  </si>
  <si>
    <t>Levitt, M.</t>
  </si>
  <si>
    <t>Negro student rebellion against parental political beliefs</t>
  </si>
  <si>
    <t>10.1093/sf/45.3.438</t>
  </si>
  <si>
    <t>students liberal arts</t>
  </si>
  <si>
    <t>Kornberg, A., Brehm, M.L.</t>
  </si>
  <si>
    <t>Ideology, institutional identification, and campus activism</t>
  </si>
  <si>
    <t>10.1093/sf/49.3.445</t>
  </si>
  <si>
    <t>Kravitz, R.L., Linn, L.</t>
  </si>
  <si>
    <t>Conditions that justify strikes as perceived by housestaff at a public hospital</t>
  </si>
  <si>
    <t>Academic Medicine</t>
  </si>
  <si>
    <t>10.1097/00001888-199205000-00016</t>
  </si>
  <si>
    <t>political attitude</t>
  </si>
  <si>
    <t>Woods, Nancy F.;Mandetta, Anne</t>
  </si>
  <si>
    <t>Changes in students' knowledge and attitudes following a course in human sexuality: Report of a pilot study.</t>
  </si>
  <si>
    <t>Nursing Research</t>
  </si>
  <si>
    <t>10.1097/00006199-197501000-00003</t>
  </si>
  <si>
    <t>11 female undergraduate nursing students and 12 male undergraduates from a private southern university responded to a 163-item questionnaire, the Human Sexuality Knowledge and Attitude inventory, prior to and immediately following a formal course in human sexuality. Improvement in respondents' total knowledge score (TOTSC) was correlated with completion of the course. No correlation existed between liberalization of attitudes toward sexuality and completion of the course. Demographic variables of age, sex, perception of self as 'somewhat' or 'slightly religious' and 'somewhat liberal politically,' and residence in small cities in the New England-Middle Atlantic area were significantly correlated with improvement of TOTSC. Demographic variables did not appear to affect liberalization of attitudes. It is concluded that the course is an effective model for assisting students to accumulate a knowledge base about sexuality. (16 ref) (PsycINFO Database Record (c) 2016 APA, all rights reserved)</t>
  </si>
  <si>
    <t>political belief</t>
  </si>
  <si>
    <t>Mayer, M.K., Reiter, P.L., Zucker, R.A., Brewer, N.T.</t>
  </si>
  <si>
    <t>Parents' and sons' beliefs in sexual disinhibition after human papillomavirus vaccination</t>
  </si>
  <si>
    <t>Sexually Transmitted Diseases</t>
  </si>
  <si>
    <t>10.1097/OLQ.0000000000000021</t>
  </si>
  <si>
    <t>Gabel, Matthew;Gooblar, Jonathan;Roe, Catherine M.;Selsor, Natalie J.;Morris, John C.</t>
  </si>
  <si>
    <t>Political ideology, confidence in science, and participation in Alzheimer disease research studies.</t>
  </si>
  <si>
    <t>Alzheimer Disease and Associated Disorders</t>
  </si>
  <si>
    <t>10.1097/WAD.0000000000000244</t>
  </si>
  <si>
    <t>Background: Americans’ confidence in science varies based on their political ideology. This ideological divide has potentially important effects on citizens’ engagement with and participation in clinical studies of Alzheimer disease (AD). Methods: A probability sample of 1583 Americans was surveyed about their willingness to participate in longitudinal AD research and about their political attitudes. These survey results were compared with a survey of 382 participants in a longitudinal AD study at the Knight Alzheimer Disease Research Center. Results: Among Americans, more conservative ideology decreases willingness to participate in a hypothetical longitudinal cohort study of AD both directly and through its negative effect on confidence in science. The Knight Alzheimer Disease Research Center study participants expressed more liberal ideology and greater confidence in science than Americans in general. Of the survey respondents opposed to participation, over a quarter changed to neutral or positive if the study returned their research results to them. Conclusions and Relevance: Clinical studies of AD are likely biased toward participants who are more liberal and have higher confidence in science than the general population. This recruitment bias may be reduced by lowering the trust demanded of participants through measures such as returning research results to participants. (PsycINFO Database Record (c) 2020 APA, all rights reserved)</t>
  </si>
  <si>
    <t>Nam, H.H., Jost, J.T., Meager, M.R., Van Bavel, J.J.</t>
  </si>
  <si>
    <t>Toward a neuropsychology of political orientation: Exploring ideology in patients with frontal and midbrain lesions</t>
  </si>
  <si>
    <t>Philosophical Transactions of the Royal Society B: Biological Sciences</t>
  </si>
  <si>
    <t>10.1098/rstb.2020.0137</t>
  </si>
  <si>
    <t>Romano, A., Sutter, M., Liu, J.H., Balliet, D.</t>
  </si>
  <si>
    <t>Political ideology, cooperation and national parochialism across 42 nations</t>
  </si>
  <si>
    <t>10.1098/rstb.2020.0146</t>
  </si>
  <si>
    <t>argentina australia bolivia brazil canada china colombia egypt finland germany greece hongkong hungary india indonesia italy japan kenya mexico malaysia morocco netherlands newzealand nigeria pakistan panama peru philippines poland portugal russia serbia singapore southafrica southkorea spain sweden taiwan turkey venezuela unitedkingdom unitedstates</t>
  </si>
  <si>
    <t>Saarinen, A</t>
  </si>
  <si>
    <t>The opinions of Finnish physicians on social security system</t>
  </si>
  <si>
    <t>INTERNATIONAL JOURNAL OF SOCIOLOGY AND SOCIAL POLICY</t>
  </si>
  <si>
    <t>10.1108/01443330910975722</t>
  </si>
  <si>
    <t>Palmeira, Mauricio;Sharifi, Shahin</t>
  </si>
  <si>
    <t>Minority group favoritism in service encounters.</t>
  </si>
  <si>
    <t>10.1108/EJM-03-2019-0240</t>
  </si>
  <si>
    <t>Purpose: This paper aims to investigate consumer reactions to minority retail employees. The paper argues that despite the persistence of racism and homophobia in society, the vast majority of the population is strongly against these forms of discrimination. Because of the profound negativity of such behavior, the study hypothesizes that consumers will be motivated to see themselves unequivocally as individuals free of prejudice. As a result, rather than treating all people equally, the study proposes that consumers will overcompensate and exhibit favoritism toward a retail employee when the latter is a member of a minority group. Design/methodology/approach: This study presents ten studies in which participants evaluated employees who were a member of a minority or majority group. Studies 1a–1d use sexual orientation to contrast reactions to majority or minority bank managers in four countries (USÀ, Germany, Italy and South Korea), whereas Studies 1e and 1f use ethnicity (White vs Black) to examine the same question (UK and Canada). Study 1g offers a single-paper meta-analysis, testing the robustness of the observed effect. Studies 2 and 3 examine the roles of political ideology and its associated values, and Study 4 examines choice of an advisor in an online, but consequential setting. Findings: Across several contexts and countries, the study finds a consistent pro-minority bias in evaluations of service employees. The study show that, in the USA, this bias is prevalent among liberals, but not among conservatives. This difference in the impact of political ideology is explained by adherence to traditionalism. Research limitations/implications: This paper investigates consumer reactions to gays and Blacks and do not test for consumer reactions to other minority groups. Regarding employees’ sexual orientation, the findings of this study are limited to gay men only. Practical implications: To elicit favorable evaluations from customers, managers may consider the match between employees’ sexual orientation or ethnicity and consumers’ liberal beliefs. In particular, managers may want to hire people from those minority groups in areas known for their liberal values. On the other hand, the findings suggest that managers should not worry about their new recruits’ sexual orientation and ethnicity in conservative areas, because the results suggest that conservatives show no favoritism toward employees in response to their group status. Originality/value: To the best of the authors’ knowledge, this paper is the first paper in marketing investigating consumer reactions to employees who belong to minority groups. The study reports a pro-minority bias that holds across samples and countries, thereby attesting to the population validity of the hypotheses. Further, the study identifies boundary conditions of the effect of employees’ group status by identifying managerially relevant moderators (i.e. political ideology and traditionalism). (PsycInfo Database Record (c) 2021 APA, all rights reserved)</t>
  </si>
  <si>
    <t>1448a</t>
  </si>
  <si>
    <t>foreign policy // economic issues // social issues</t>
  </si>
  <si>
    <t>1448b</t>
  </si>
  <si>
    <t>Graydon, R.C., Gonzalez, P.A., Laureano-Rosario, A.E., Pradieu, G.R.</t>
  </si>
  <si>
    <t>Bottled water versus tap water: Risk perceptions and drinking water choices at the University of South Florida</t>
  </si>
  <si>
    <t>International Journal of Sustainability in Higher Education</t>
  </si>
  <si>
    <t>10.1108/IJSHE-01-2019-0003</t>
  </si>
  <si>
    <t>Wood, Emily F.;Miller, Monica K.</t>
  </si>
  <si>
    <t>Prejudice toward immigrants in student and community samples.</t>
  </si>
  <si>
    <t>Journal of Aggression, Conflict and Peace Research</t>
  </si>
  <si>
    <t>10.1108/JACPR-03-2016-0217</t>
  </si>
  <si>
    <t>Purpose: The number of immigrants in the USA has increased steadily in recent decades. Two studies investigated individual differences that relate to attitudes toward immigrants in student and community samples. The paper aims to discuss this issue. Design/methodology/approach: US university students and a community sampler were surveyed. Findings: In both samples, higher scores on attributional complexity were associated with more positive attitudes toward immigrants and individuals who make dispositional attributions for the causes of crime and/or who are higher in faith in intuition tended to have more negative attitudes. Political orientation was a significant predictor in both samples; being more liberal and identifying as a Democrat compared to a Republican was related to more positive attitudes. Higher need for cognition scores were associated with more positive attitudes and higher legal authoritarianism scores were associated with more negative attitudes; however these were only significant predictors in the community sample. Originality/value: Prejudicial attitudes toward immigrants can have adverse effects on immigrants in the realms of the legal system, workplace, healthcare, and education. (PsycINFO Database Record (c) 2017 APA, all rights reserved)</t>
  </si>
  <si>
    <t>1454b</t>
  </si>
  <si>
    <t>Gindi, S., Gilat, Y., Sagee, R.</t>
  </si>
  <si>
    <t>Parent, teacher and student attitudes toward boundary-crossing teachers</t>
  </si>
  <si>
    <t>Journal for Multicultural Education</t>
  </si>
  <si>
    <t>10.1108/JME-04-2020-0022</t>
  </si>
  <si>
    <t>Purpose: The purpose of this study is to explore consumers’ profiles for and purchase intentions towards smart environmental objects. It segments consumers according to two apparently contradictory dimensions of smart environmental objects: environment (i.e. environmental concern and environmental beliefs) and technology (i.e. materialistic values and technological beliefs). Design/methodology/approach: A cluster analysis was conducted among 658 French consumers based on their environmental concern, environmental beliefs, materialistic values, perceived usefulness and perceived ease of use. A regression analysis identifies the variables with the greatest influence on purchase intentions. Findings: Four segments result from the analysis: unconcerned, retro eco-friendly, non-materialistic converted and converted. The converted consumer segment had the highest purchase intentions and exhibited high levels of both environmental beliefs and perceived usefulness compared with the other segments. Both environmental and technological beliefs and environmental concern influence purchase intentions more broadly. Research limitations/implications: A combined consideration of both environmental and technological beliefs is necessary to influence purchase intentions towards smart environmental objects. This study challenges some previous research that assumes a clear opposition between materialism and environmentalism. Practical implications: This study proposes tailored managerial recommendations for each of the four consumer segments in the context of smart environmental objects. Originality/value: This study provides novel insights into consumers’ concerns, beliefs and values in the rapidly expanding context of smart environmental objects. (PsycInfo Database Record (c) 2020 APA, all rights reserved)</t>
  </si>
  <si>
    <t>Strauts, Erin;Blanton, Hart</t>
  </si>
  <si>
    <t>Thatâ€™s not funny: Instrument validation of the concern for political correctness scale.</t>
  </si>
  <si>
    <t>10.1016/j.paid.2015.02.012</t>
  </si>
  <si>
    <t>The transformation of common language toward inclusion of all people is the mechanism by which many aim to alter attitudes and beliefs that stand in the way of more meaningful social change. The term for this motivated concern for language is 'political correctness' or 'PC.' The current project seeks to introduce a new tool for investigations into this phenomenon, the concern for political correctness (CPC) scale. CPC assesses individual differences in concern for politically correct speech. Exploratory and confirmatory structural equation modeling showed consistent factor structure of the two subscales; an emotion subscale measuring negative emotional response to hearing politically incorrect language, and an activism subscale measuring a willingness to correct others who use politically incorrect language. Correlational analyses suggested that concern for political correctness is associated with more liberal beliefs and ideologies and less right-wing authoritarianism. The emotion subscale was also found to be associated with lower emotional well-being and the activism subscale with more frequent arguments. Laboratory-based criterion validation studies indicated that the two subscales predicted negative reactions to politically incorrect humor. (PsycInfo Database Record (c) 2020 APA, all rights reserved)</t>
  </si>
  <si>
    <t>Hatemi, Peter K.;Crabtree, Charles;McDermott, Rose</t>
  </si>
  <si>
    <t>The relationship between sexual preferences and political orientations: Do positions in the bedroom affect positions in the ballot box?</t>
  </si>
  <si>
    <t>10.1016/j.paid.2016.10.008</t>
  </si>
  <si>
    <t>Sex provides a strong and enduring drive in humans, infusing attitudes and influencing behavior far beyond its immediate activity. Issues involving sex are among the most prevalent and divisive in modern political discourse. However, little is known about whether the actual sexual behaviors of the public align with their political values. Using a web-based US sample, we assess the relationship between individual sexual practices and political preferences. We find that those who engage in more traditional sexual behaviors, such as missionary position sex and kissing, generally have more socially conservative attitudes, ideologies, and partisan leanings, while those who engage in more masturbation, more adventurous sex, such as using sex toys, and those who engage in more risky sex, such as having sex with someone they met on the same day, and who have more lifetime partners, generally hold more liberal positions. Though they engage in a narrower band of activities, those with more conservative orientations tend be more satisfied with their sex life. We also find substantial heterogeneity across political attitudinal dimensions. For example, individuals who hold more conservative outgroup/punishment attitudes appear similar to those who hold liberal social attitudes when it comes to risky sex behaviors. (PsycInfo Database Record (c) 2020 APA, all rights reserved)</t>
  </si>
  <si>
    <t>Leikas, Sointu;Ilmarinen, Ville-Juhani;Verkasalo, Markku;Vartiainen, Hanna-Leena;LÃ¶nnqvist, Jan-Erik</t>
  </si>
  <si>
    <t>Relationship satisfaction and similarity of personality traits, personal values, and attitudes.</t>
  </si>
  <si>
    <t>10.1016/j.paid.2017.11.024</t>
  </si>
  <si>
    <t>Spousal similarity and its consequences are widely studied, but methodologically challenging topics. We employed Response Surface Analysis to examine similarity along political attitudes, personal values, and personality traits. Opposite-sex couples (624 individuals) expecting a child were recruited. Spouses were highly similar regarding their political attitudes and moderately similar regarding trait Openness and the personal values Universalism and Tradition. Similarity for other traits and values was weak (e.g. Conscientiousness, Power values) or non-existent (e.g. Neuroticism, Benevolence values). Similarity in conservative vs. liberal attitudes was non-linear: a conservative-conservative union was most common. Women's relationship satisfaction was related to similarity in left-right and liberal-conservative political attitudes, and both partners' satisfaction was related to similarity in Self-Direction values. Similarity in personality traits was unrelated to relationship satisfaction. (PsycInfo Database Record (c) 2020 APA, all rights reserved)</t>
  </si>
  <si>
    <t>left versus right</t>
  </si>
  <si>
    <t>liberal versus conservatism</t>
  </si>
  <si>
    <t>liberal/conservative // democratic/republican</t>
  </si>
  <si>
    <t>Klein, Sina A.;Heck, Daniel W.;Reese, Gerhard;Hilbig, Benjamin E.</t>
  </si>
  <si>
    <t>On the relationship between Openness to Experience, political orientation, and pro-environmental behavior.</t>
  </si>
  <si>
    <t>10.1016/j.paid.2018.10.017</t>
  </si>
  <si>
    <t>Previous research consistently showed that Openness to Experience is positively linked to pro-environmental behavior. However, this does not appear to hold whenever pro-environmental behavior is mutually exclusive with cooperation. The present study aimed to replicate this null effect of Openness and to test political orientation as explanatory variable: Openness is associated with a left-wing/liberal political orientation, which, in turn, is associated with both cooperation and pro-environmental behavior, thus creating a decision conflict whenever the latter are mutually exclusive. In an online study (N = 355) participants played the Greater Good Game, a social dilemma involving choice conflict between pro-environmental behavior and cooperation. Results both replicated prior findings and suggested that political orientation could indeed account for the null effect of Openness. (PsycInfo Database Record (c) 2021 APA, all rights reserved)</t>
  </si>
  <si>
    <t>van der Linden, Sander;Panagopoulos, Costas</t>
  </si>
  <si>
    <t>The O'Reilly factor: An ideological bias in judgments about sexual harassment.</t>
  </si>
  <si>
    <t>10.1016/j.paid.2018.11.022</t>
  </si>
  <si>
    <t>Liberals and conservatives are known to differ in the extent to which they prioritize moral concerns about harm, justice, and particularly, in-group loyalty. Accordingly, here we evaluate ideological differences in the context of an important societal issue: sexual harassment. In a national US sample (N = 1000) participants were asked how big of a problem sexual harassment is in the United States and, following random assignment to one of two conditions, whether they think a prominent liberal (Harvey Weinstein, n = 500) or conservative (Bill O'Reilly, n = 500) should go to jail following sexual harassment accusations. Main results reveal two clear findings; 1) conservatives are generally less concerned about sexual harassment in society and 2) while the probability of condemning Weinstein or O'Reilly was about equal among liberals, conservatives were significantly and substantially more likely to condemn the out-group (Weinstein) than they were to condemn their own in-group (O'Reilly). These findings uncover an important ideological asymmetry in judgments about sexual harassment. (PsycInfo Database Record (c) 2020 APA, all rights reserved)</t>
  </si>
  <si>
    <t>McGrath, Melanie J.;Randall-Dzerdz, Kathryn;Wheeler, Melissa A.;Murphy, Sean;Haslam, Nick</t>
  </si>
  <si>
    <t>Concept creepers: Individual differences in harm-related concepts and their correlates.</t>
  </si>
  <si>
    <t>10.1016/j.paid.2019.04.015</t>
  </si>
  <si>
    <t>Research on â€˜concept creepâ€™ argues that harm-related concepts such as abuse, bullying, prejudice, and trauma have expanded their meanings in recent decades. Theorists have suggested that this semantic expansion may have mixed implications. Broadened concepts might problematize harmful behavior that was previously tolerated but might also make people over-sensitive and fragile. Two studies using American MTurk samples (Ns = 276, 309) examined individual differences in the breadth of people's concepts of harm and explored their correlates. Study 1 found reliable variations in concept breadth that were consistent across four disparate harm-related concepts. As predicted, people with broader concepts tended to endorse harm-based morality, liberal political attitudes, and high empathic concern. Contrary to prediction, younger people did not have broader concepts. Study 2 replicated the association between concept breadth and liberalism and extended the empathy finding by showing that concept breadth was associated with sensitivity to injustice toward others but not the self. In this study, people holding broader concepts were younger and tended to feel more vulnerable and entitled. These findings indicate that holding broader concepts of harm may have mixed implications. (PsycInfo Database Record (c) 2020 APA, all rights reserved)</t>
  </si>
  <si>
    <t>Gotowiec, Sarah</t>
  </si>
  <si>
    <t>When moral identity harms: The impact of perceived differences in core values on helping and hurting.</t>
  </si>
  <si>
    <t>10.1016/j.paid.2019.06.032</t>
  </si>
  <si>
    <t>This research investigates moral self-regulatory individual differences and perceived differences in core moral-political values as predictors of helping and hurting behavior in liberals and conservatives. Study 1 (N = 249) demonstrated that self-reported liberals and conservatives do not differ on moral disengagement, moral identity, or trait aggression. Study 2 (N = 149) used an online version of the Tangram Task paradigm and showed that perceived differences in moral values: i) predict increased hurting and decreased helping behavior, ii) interact with moral identity to strengthen the relationship between moral disengagement and hurting behavior, and iii) are strongly correlated to perceived differences in political ideology. These patterns were similar for both liberals and conservatives. These studies demonstrate that moral identity does not unequivocally predict helping behavior, conservatism and liberalism do not predict willingness to harm one another, and that moral values are central to political values. The findings are discussed in relation to ideological conflict hypothesis and moral self-regulation literature, along with applied implications. (PsycInfo Database Record (c) 2020 APA, all rights reserved)</t>
  </si>
  <si>
    <t>Bizer, G.Y.</t>
  </si>
  <si>
    <t>Who's bothered by an unfair world? The emotional response to unfairness scale</t>
  </si>
  <si>
    <t>10.1016/j.paid.2020.109882</t>
  </si>
  <si>
    <t>Sargent, Rikki H.;Newman, Leonard S.</t>
  </si>
  <si>
    <t>Conservatism and attitudinal ambivalence: Investigating conflicting findings.</t>
  </si>
  <si>
    <t>10.1016/j.paid.2020.109996</t>
  </si>
  <si>
    <t>Little published research addresses the relationship between conservatism and attitudinal ambivalence. Jost and Krochik (2014) found the two variables to be negatively related, such that as conservative (vs. liberal) affiliation increased, ambivalence toward attitude objects decreased. On the other hand, results from five studies conducted by our research team provided little to no support for the hypothesis (Newman &amp; Sargent, 2019). Instead, they supported the opposite trend, where conservative (vs. liberal) affiliation was associated with more ambivalence. We identified two primary discrepancies between our previous research and Jost and Krochik's, including differences in the attitude objects assessed and in how attitude objects were presented to participants. This research addressed the discrepancies by using a subset of the attitude objects employed in Jost and Krochik's study and by manipulating the method of attitude object presentation between subjects. In line with our previous findings, the results indicated conservatism (vs. liberalism) to be positively correlated with objective ambivalence. Furthermore, attitude object presentation did not moderate the relationships between conservatism and ambivalence. (PsycInfo Database Record (c) 2022 APA, all rights reserved)</t>
  </si>
  <si>
    <t>Skitka, Linda J.;Mullen, Elizabeth;Griffin, Thomas;Hutchinson, Susan;Chamberlin, Brian</t>
  </si>
  <si>
    <t>Dispositions, scripts, or motivated correction? Understanding ideological differences in explanations for social problems.</t>
  </si>
  <si>
    <t>10.1037/0022-3514.83.2.470</t>
  </si>
  <si>
    <t>Research has consistently found that liberals and conservatives generate different attributions for the causes of social problems and respond differently to people who have internal-controllable causes for needing help. Five studies using a variety of methods (the 'college bowl' paradigm, the attitude-attribution paradigm, 2 surveys with nationally representative samples, and an experiment that assessed attributional judgments under varying levels of cognitive load) explored whether these differences could be explained by (a) underlying dispositional differences in the tendency to see the causes of behavior as personally or situationally located, (b) ideological scripts, or (c) differences in the motivation to correct personal attributions. Results were most consistent with the motivated correction explanation. The findings shed further light on the cognitive strategies and motivational priorities of liberals and conservatives. (PsycINFO Database Record (c) 2017 APA, all rights reserved)</t>
  </si>
  <si>
    <t>2410a</t>
  </si>
  <si>
    <t>2410b</t>
  </si>
  <si>
    <t>2410c</t>
  </si>
  <si>
    <t>How much do you tend to dislike conservatives // How much do you tend to dislike political liberals // How much do you tend to dislike republicans // How much do you tend to dislike democrats</t>
  </si>
  <si>
    <t>2410d</t>
  </si>
  <si>
    <t>2411a</t>
  </si>
  <si>
    <t>2411c</t>
  </si>
  <si>
    <t>2411d</t>
  </si>
  <si>
    <t>2412b</t>
  </si>
  <si>
    <t>2413a</t>
  </si>
  <si>
    <t>McAdams, Dan P.;Albaugh, Michelle;Farber, Emily;Daniels, Jennifer;Logan, Regina L.;Olson, Brad</t>
  </si>
  <si>
    <t>Family metaphors and moral intuitions: How conservatives and liberals narrate their lives.</t>
  </si>
  <si>
    <t>10.1037/a0012650</t>
  </si>
  <si>
    <t>This research examines life-narrative interviews obtained from 128 highly religious and politically active adults to test differences between political conservatives and liberals on (a) implicit family metaphors (G. Lakoff, 2002) and (b) moral intuitions (J. Haidt &amp; C. Joseph, 2004). Content analysis of 12 key scenes in life stories showed that conservatives, as predicted, tended to depict authority figures as strict enforcers of moral rules and to identify lessons in self-discipline. By contrast, liberals were more likely to identify lessons learned regarding empathy and openness, even though (contrary to prediction) they were no more likely than conservatives to describe nurturant authority figures. Analysis of extended discourse on the development of religious faith and personal morality showed that conservatives emphasized moral intuitions regarding respect for social hierarchy, allegiance to in-groups, and the purity or sanctity of the self, whereas liberals invested more significance in moral intuitions regarding harm and fairness. The results are discussed in terms of the recent upsurge of interest among psychologists in political ideology and the value of using life-narrative methods and concepts to explore how politically active adults attempt to construct meaningful lives. (PsycINFO Database Record (c) 2016 APA, all rights reserved)</t>
  </si>
  <si>
    <t>Dream recall and political ideology: Results of a demographic survey.</t>
  </si>
  <si>
    <t>10.1037/a0026170</t>
  </si>
  <si>
    <t>This report presents findings from a survey of 2992 demographically diverse American adults who answered questions about dream recall and questions about their political views. Participants who described themselves as â€œliberalâ€ or â€œprogressiveâ€ (n = 802) were compared to people who described themselves as â€œconservativeâ€ or â€œvery conservativeâ€ (n = 1335). Previous studies have suggested that political liberals tend to have higher dream recall than political conservatives. The results of the present survey provide new evidence in support of this hypothesis. On all 11 questions asked about different types of dream recall, people on the left reported higher frequencies than people on the right. The same pattern was found when the two groups were divided by gender: Liberal males reported consistently higher dream recall than conservative males, as did liberal females compared to conservative females. These findings indicate that political ideology is at least one of the cultural factors influencing dream recall frequencies among American adults. (PsycINFO Database Record (c) 2016 APA, all rights reserved)</t>
  </si>
  <si>
    <t>Stern, Chadly;West, Tessa V.;Jost, John T.;Rule, Nicholas O.</t>
  </si>
  <si>
    <t>The politics of gaydar: Ideological differences in the use of gendered cues in categorizing sexual orientation.</t>
  </si>
  <si>
    <t>10.1037/a0031187</t>
  </si>
  <si>
    <t>In the present research, we investigated whether, because of differences in cognitive style, liberals and conservatives would differ in the process of categorizing individuals into a perceptually ambiguous group. In 3 studies, we examined whether conservatives were more likely than liberals to rely on gender inversion cues (e.g., feminine = gay) when categorizing male faces as gay vs. straight, and the accuracy implications of differential cue usage. In Study 1, perceivers made dichotomous sexual orientation judgments (gay-straight). We found that perceivers who reported being more liberal were less likely than perceivers who reported being more conservative to use gender inversion cues in their deliberative judgments. In addition, liberals took longer to categorize targets, suggesting that they may have been thinking more about their judgments. Consistent with a stereotype correction model of social categorization, in Study 2 we demonstrated that differences between liberals and conservatives were eliminated by a cognitive load manipulation that disrupted perceivers' abilities to engage in effortful processing. Under cognitive load, liberals failed to adjust their initial judgments and, like conservatives, consistently relied on gender inversion cues to make judgments. In Study 3, we provided more direct evidence that differences in cognitive style underlie ideological differences in judgments of sexual orientation. Specifically, liberals were less likely than conservatives to endorse stereotypes about gender inversion and sexual orientation, and this difference in stereotype endorsement was partially explained by liberals' greater need for cognition. Implications for the accuracy of ambiguous category judgments made with the use of stereotypical cues in naturalistic settings are discussed. (PsycINFO Database Record (c) 2016 APA, all rights reserved)</t>
  </si>
  <si>
    <t>Frimer, Jeremy A.;Biesanz, Jeremy C.;Walker, Lawrence J.;MacKinlay, Callan W.</t>
  </si>
  <si>
    <t>Liberals and conservatives rely on common moral foundations when making moral judgments about influential people.</t>
  </si>
  <si>
    <t>10.1037/a0032277</t>
  </si>
  <si>
    <t>Do liberals and conservatives have qualitatively different moral points of view? Specifically, do liberals and conservatives rely on the same or different sets of moral foundationsâ€”care, fairness, loyalty, authority, and purity (Haidt, 2012)â€”when making moral judgments about influential people? In Study 1, 100 experts evaluated the impact that 40 influential figures had on each moral foundation, yielding stimulus materials for the remaining studies. In Study 2, 177 American liberal and conservative professors rated the moral character of the same figures. Liberals and conservatives relied on the same 3 moral foundations: For both groups, promoting care, fairness, and purityâ€”but not authority or loyaltyâ€”predicted moral judgments of the targets. For liberals, promoting authority negatively predicted moral judgments. Political ideology moderated the purityâ€“moral and especially authorityâ€“moral relationships, implying that purity and authority are grounds for political disagreement. Study 3 replicated these results with 222 folk raters. Folk liberals and conservatives disagreed even less about the moral standing of the targets than did experts. Together, these findings imply that moral foundation theory may have exaggerated differences between liberals and conservatives. The moral codes of liberals and conservatives do differ systematically; however, their similarities outweigh their differences. Liberals and conservatives alike rely on care, fairness, and purity when making moral judgments about influential people. (PsycINFO Database Record (c) 2016 APA, all rights reserved)</t>
  </si>
  <si>
    <t>Malka, Ariel;Soto, Christopher J.;Inzlicht, Michael;Lelkes, Yphtach</t>
  </si>
  <si>
    <t>Do needs for security and certainty predict cultural and economic conservatism? A cross-national analysis.</t>
  </si>
  <si>
    <t>10.1037/a0036170</t>
  </si>
  <si>
    <t>We examine whether individual differences in needs for security and certainty predict conservative (vs. liberal) position on both cultural and economic political issues and whether these effects are conditional on nation-level characteristics and individual-level political engagement. Analyses with cross-national data from 51 nations reveal that valuing conformity, security, and tradition over self-direction and stimulation (a) predicts ideological self-placement on the political right, but only among people high in political engagement and within relatively developed nations, ideologically constrained nations, and non-Eastern European nations, (b) reliably predicts right-wing cultural attitudes and does so more strongly within developed and ideologically constrained nations, and (c) on average predicts left-wing economic attitudes but does so more weakly among people high in political engagement, within ideologically constrained nations, and within non-Eastern European nations. These findings challenge the prevailing view that needs for security and certainty organically yield a broad right-wing ideology and that exposure to political discourse better equips people to select the broad ideology that is most need satisfying. Rather, these findings suggest that needs for security and certainty generally yield culturally conservative but economically left-wing preferences and that exposure to political discourse generally weakens the latter relation. We consider implications for the interactive influence of personality characteristics and social context on political attitudes and discuss the importance of assessing multiple attitude domains, assessing political engagement, and considering national characteristics when studying the psychological origins of political attitudes. (PsycINFO Database Record (c) 2016 APA, all rights reserved)</t>
  </si>
  <si>
    <t>andorra argentina australia brazil Bulgaria burkinafaso canada chile china cyprus egypt ethiopia finland france georgia germany ghana unitedkingdom india indonesia iran japan jordan malaysia mali mexico moldova morocco netherlands norway peru poland romania russia rwanda serbia slovenia southafrica southkorea spain sweden switzerland taiwan thailand trinidadandtobago turkey ukraine uruguay unitedstates vietnam zambia</t>
  </si>
  <si>
    <t>left/right</t>
  </si>
  <si>
    <t>Gordon, Leonard V.</t>
  </si>
  <si>
    <t>Value correlates of student attitudes on social issues: A multination study.</t>
  </si>
  <si>
    <t>10.1037/h0033023</t>
  </si>
  <si>
    <t>A total of 2,568 college students in 6 westernized nations (the United States, Canada, the Netherlands, Denmark, Sweden, and Finland) were given the Student Survey Form to assess attitudes toward social change, use of force, militarism, racial identification, and use of drugs. Responses were then correlated with reported political ideology, past participation in demonstrations, and scales of the Survey of Interpersonal Values. Correlational results across nations were highly similar. Holding an ideological position of the left and having participated in demonstrations were more strongly related to favoring social change and opposing militarism. Conformity and benevolence were the more salient values, being associated with holding conservative and liberal positions, respectively, on 5 of the 6 issues. The leadership value was associated with favoring the use of force and militarism, while support and independence were related to having a favorable attitude toward drugs. Cross-cultural differences in strength of attitudes are discussed. (20 ref.) (PsycINFO Database Record (c) 2016 APA, all rights reserved)</t>
  </si>
  <si>
    <t>2451a</t>
  </si>
  <si>
    <t>2451b</t>
  </si>
  <si>
    <t>2451c</t>
  </si>
  <si>
    <t>2451d</t>
  </si>
  <si>
    <t>2451e</t>
  </si>
  <si>
    <t>Ruisch, Benjamin C.;Stern, Chadly</t>
  </si>
  <si>
    <t>The confident conservative: Ideological differences in judgment and decision-making confidence.</t>
  </si>
  <si>
    <t>10.1037/xge0000898</t>
  </si>
  <si>
    <t>In this research, we document the existence of broad ideological differences in judgment and decision-making confidence and examine their source. Across a series of 14 studies (total N = 4,575), we find that political conservatives exhibit greater judgment and decision-making confidence than do political liberals. These differences manifest across a wide range of judgment tasks, including both memory recall and â€œin the momentâ€ judgments. Further, these effects are robust across different measures of confidence and both easy and hard tasks. We also find evidence suggesting that ideological differences in closure-directed cognition might in part explain these confidence differences. Specifically, conservatives exhibit a greater motivation to make rapid and efficient judgments and are more likely to â€œseizeâ€ on an initial response option when faced with a decision. Liberals, conversely, tend to consider a broader range of alternative response options before making a decision, which in turn undercuts their confidence relative to their more conservative counterparts. We discuss theoretical implications of these findings for the role of ideology in social judgment and decision-making. (PsycInfo Database Record (c) 2021 APA, all rights reserved)</t>
  </si>
  <si>
    <t>2533a</t>
  </si>
  <si>
    <t>2533b</t>
  </si>
  <si>
    <t>2533c</t>
  </si>
  <si>
    <t>2533d</t>
  </si>
  <si>
    <t>2533e</t>
  </si>
  <si>
    <t>2533f</t>
  </si>
  <si>
    <t>2533g</t>
  </si>
  <si>
    <t>2533h</t>
  </si>
  <si>
    <t>2533i</t>
  </si>
  <si>
    <t>2533j</t>
  </si>
  <si>
    <t>2533k</t>
  </si>
  <si>
    <t>2533l</t>
  </si>
  <si>
    <t>2533m</t>
  </si>
  <si>
    <t>2533n</t>
  </si>
  <si>
    <t>Ju, Youngkee;You, Myoungsoon</t>
  </si>
  <si>
    <t>It's politics, isn't it? Investigating direct and indirect influences of political orientation on risk perception of COVIDâ€19.</t>
  </si>
  <si>
    <t>Risk Analysis</t>
  </si>
  <si>
    <t>10.1111/risa.13801</t>
  </si>
  <si>
    <t>Public response to the COVIDâ€19 pandemic provides a unique opportunity to study risk perception in relation to political orientation. We tested a risk perception model of how political orientation influences risk perception of an emerging infectious disease and how it moderates other influences. Two nationwide online surveys in South Korea (N = 2,000) revealed that conservatives showed a higher risk perception regarding an emerging infectious disease, and political orientation can even moderate the influence of perceived risk characteristics on risk perception such as how a liberal orientation exhibited a greater outrage effect of perceived unfairness on COVIDâ€19 risk perception. Also, the frequency of media use is positively related to higher risk perception. The implications of the direct and moderating effects of political orientation are discussed in the context of the studies of political orientation as well as risk perception. (PsycInfo Database Record (c) 2022 APA, all rights reserved)</t>
  </si>
  <si>
    <t>Costello, Matthew;Hawdon, James;Bernatzky, Colin;Mendes, Kelly</t>
  </si>
  <si>
    <t>Social group identity and perceptions of online hate.</t>
  </si>
  <si>
    <t>10.1111/soin.12274</t>
  </si>
  <si>
    <t>Why do some people find online hate material more disturbing than others? We use a random sample of Americans between the ages 15 and 36 to address this question. Descriptive results indicate that a majority of respondents surveyed find online hate material very or extremely disturbing, while smaller shares find it moderately, slightly, or not at all disturbing. We utilize an ordinal logistic regression to explore factors associated with these varying perceptions of hate material. Results demonstrate that males and political conservatives find hate material less disturbing than females and political moderates or liberals. These results are expected, as online hate is largely dominated by rightâ€wing extremists who frequently target females and nonâ€conservatives. We also find that individuals who see hate material more frequently find it more disturbing, as do those who have been the target of hate or criminality online. Finally, individuals who are more accepting of violating social norms are less disturbed by online hate. (PsycInfo Database Record (c) 2020 APA, all rights reserved)</t>
  </si>
  <si>
    <t>Internet users</t>
  </si>
  <si>
    <t>Political Ideology</t>
  </si>
  <si>
    <t>Kroska, Amy;Schmidt, Marshall R.;Schleifer, Cyrus</t>
  </si>
  <si>
    <t>Political ideology and concerns about whiteâ€collar crime: Exploring the switch hypothesis.</t>
  </si>
  <si>
    <t>10.1111/ssqu.12654</t>
  </si>
  <si>
    <t>Objective: Numerous studies show that political conservatives in the United States are more concerned about crime than are political liberals. But, according to the â€œswitch hypothesis,â€ the direction of the association should reverse when the focus is on reducing and punishing whiteâ€coIllar crime. Despite the intuitiveness of this hypothesis, however, only one study to date has directly tested it. Method: We explore the hypothesis using data from an online survey administered to undergraduate, graduate, and law students at a southern university. We include a wide range of controls, including demographic attributes, socioeconomic indicators, street crime victimization, whiteâ€collar crime victimization, and a composite measure of trust in professionals. Results: As hypothesized, political conservatives are less concerned about reducing and punishing whiteâ€collar crime than are political liberals, and the association is stronger for men than it is for women, patterns that hold with and without the controls. The main effect of conservatism also holds (1) when examined with structural equation modeling, (2) when each item of the dependent variable is examined separately with stereotype logistic regression, and (3) when the sample is weighted to match the gender and race/ethnicity distribution in the population from which it was drawn. Conclusion: Consistent with the switch hypothesis, the results suggest that conservatives are less concerned about whiteâ€collar crime than are liberals. (PsycINFO Database Record (c) 2019 APA, all rights reserved)</t>
  </si>
  <si>
    <t>Political conservatism</t>
  </si>
  <si>
    <t>Armendariz, KOC; Farrer, B; Martinez, M</t>
  </si>
  <si>
    <t>Badge of Courage or Sign of Criminality? Experimental Evidence for How Voters Respond to Candidates Who Were Arrested at a Protest</t>
  </si>
  <si>
    <t>SOCIAL SCIENCE QUARTERLY</t>
  </si>
  <si>
    <t>10.1111/ssqu.12866</t>
  </si>
  <si>
    <t>Objective To test whether political activists who are arrested at a protest will subsequently be more or less able to successfully run for office. Methods We use a conjoint survey experiment conducted on Amazon's Mechanical Turk platform. Participants are asked to choose between hypothetical candidates, with a protest arrest randomly added to the description of one candidate. We also vary the group that organized the protest, the demographics of the candidate, how much time has passed since the protest, and the seriousness of the arrest charge. Results We find left-leaning voters can see a protest arrest as an asset, if it occurred at a left-wing protest. Right-leaning voters are less tolerant of protest arrests though, especially if the candidate is black or if the protest was recent. Conclusion We conclude that activists with electoral ambitions should weigh the risks of arrest carefully, especially if they are black or will need to appeal to right-leaning electorates.</t>
  </si>
  <si>
    <t>Hanania, Richard</t>
  </si>
  <si>
    <t>Cui bono? Partisanship and attitudes toward refugees.</t>
  </si>
  <si>
    <t>10.1111/ssqu.12891</t>
  </si>
  <si>
    <t>Objective: This paper tests the hypothesis that the expected partisan affiliation of refugee populations partially explains why white conservatives and white liberals have different attitudes toward refugee resettlement in the United States. Method: This was tested with a preregistered survey experiment that examined how attitudes toward refugee resettlement changed depending on the racial and political characteristics of a theoretical refugee population. Results: Conservative opposition to refugee resettlement can be weakened if conservatives are given reasons to believe those refugees will support the Republican Party. At the same time, liberal support for refugees drops when they receive the same information. Conclusion: Although white conservatives and white liberals exhibit different levels of racial prejudice, and this has consequences for their immigration and refugee policy preferences, their beliefs about how newcomers influence domestic partisan politics are also consequential. (PsycInfo Database Record (c) 2022 APA, all rights reserved)</t>
  </si>
  <si>
    <t>whites</t>
  </si>
  <si>
    <t>Bayram, A. Burcu;Shields, Todd</t>
  </si>
  <si>
    <t>Who trusts the WHO? Heuristics and Americansâ€™ trust in the World Health Organization during the COVIDâ€19 pandemic.</t>
  </si>
  <si>
    <t>10.1111/ssqu.12977</t>
  </si>
  <si>
    <t>Objective: Why do some Americans trust the World Health Organization (WHO) during the COVIDâ€19 pandemic, but others do not? To date, there has been no examination of trust in the WHO. Yet the global nature of the pandemic necessitates expanding our scholarship to international health organizations. We test the effects of partisanship, ideology, the cooperative internationalist foreign policy orientation, and nationalism on trust in the WHO and subsequently examine how this trust relates to preventive health behavior. Methods: Multivariate analysis of original survey data from a representative sample of Americans. Results: Democrats, liberals, and those with a strong cooperative internationalist foreign policy orientation are more likely to trust the WHO's competence and integrity in responding to the COVIDâ€19 pandemic while Republicans, conservatives, and nationalists are less likely. Even though trust in the Centers for Disease Control (CDC) has the largest impact on preventive health behaviors, trust in the competence of the WHO is also an important factor. These results remain robust after controlling for other covariates. Conclusion: Pandemic politics in the United States is polarized along party and ideological lines. However, our results show that a fuller understanding Americansâ€™ political trust and health behaviors during COVIDâ€19 requires taking the international dimensions of the pandemic seriously. (PsycInfo Database Record (c) 2022 APA, all rights reserved)</t>
  </si>
  <si>
    <t>Guess, A., Nagler, J., Tucker, J.</t>
  </si>
  <si>
    <t>Less than you think: Prevalence and predictors of fake news dissemination on Facebook</t>
  </si>
  <si>
    <t>Asian-Australasian Journal of Animal Sciences</t>
  </si>
  <si>
    <t>10.1126/sciadv.aau4586</t>
  </si>
  <si>
    <t>Facebook Users</t>
  </si>
  <si>
    <t>Wojcik, Sean P.;Hovasapian, Arpine;Graham, Jesse;Motyl, Matt;Ditto, Peter H.</t>
  </si>
  <si>
    <t>Conservatives report, but liberals display, greater happiness.</t>
  </si>
  <si>
    <t>Science</t>
  </si>
  <si>
    <t>10.1126/science.1260817</t>
  </si>
  <si>
    <t>Research suggesting that political conservatives are happier than political liberals has relied exclusively on self-report measures of subjective well-being. We show that this finding is fully mediated by conservativesâ€™ self-enhancing style of self-report (study 1; N = 1433) and then describe three studies drawing from â€œbig dataâ€ sources to assess liberal-conservative differences in happiness-related behavior (studies 2 to 4; N = 4936). Relative to conservatives, liberals more frequently used positive emotional language in their speech and smiled more intensely and genuinely in photographs. Our results were consistent across large samples of online survey takers, U.S. politicians, Twitter users, and LinkedIn users. Our findings illustrate the nuanced relationship between political ideology, self-enhancement, and happiness and illuminate the contradictory ways that happiness differences can manifest across behavior and self-reports. (PsycINFO Database Record (c) 2018 APA, all rights reserved)</t>
  </si>
  <si>
    <t>Internet survey users</t>
  </si>
  <si>
    <t>Mandeville, K.L., Satherley, R.-M., Hall, J.A., Sutaria, S., Willott, C., Yarrow, K., Mohan, K., Wolfe, I., Devakumar, D.</t>
  </si>
  <si>
    <t>Political views of doctors in the UK: A cross-sectional study</t>
  </si>
  <si>
    <t>Journal of Epidemiology and Community Health</t>
  </si>
  <si>
    <t>10.1136/jech-2018-210801</t>
  </si>
  <si>
    <t>355a</t>
  </si>
  <si>
    <t>doctors</t>
  </si>
  <si>
    <t>left to right wing scale</t>
  </si>
  <si>
    <t>355b</t>
  </si>
  <si>
    <t>political term</t>
  </si>
  <si>
    <t>Combs, Michael P.;Antiel, Ryan M.;Tilburt, Jon C.;Mueller, Paul S.;Curlin, Farr A.</t>
  </si>
  <si>
    <t>Conscientious refusals to refer: Findings from a national physician survey.</t>
  </si>
  <si>
    <t>Journal of Medical Ethics: Journal of the Institute of Medical Ethics</t>
  </si>
  <si>
    <t>10.1136/jme.2010.041194</t>
  </si>
  <si>
    <t>Background: Regarding controversial medical services, many have argued that if physicians cannot in good conscience provide a legal medical intervention for which a patient is a candidate, they should refer the requesting patient to an accommodating provider This study examines what US physicians think a doctor is obligated to do when the doctor thinks it would be immoral to provide a referral Method: The authors conducted a cross-sectional survey of a random sample of 2000 US physicians from all specialties. The primary criterion variable was agreement that physicians have a professional obligation to refer patients for all legal medical services for which the patients are candidates, even if the physician believes that such a referral is immoral Results: Of 1895 eligible physicians, 1032 (55%) responded 57% of physicians agreed that doctors must refer patients regardless of whether or not the doctor believes the referral itself is immoral Holding this opinion was independently associated with being more theologically pluralistic, describing oneself as sociopolitically liberal, and indicating that respect for patient autonomy is the most important bioethical principle in one's practice (multivanable ORs, 1 6-2 4) Conclusions: Physicians are divided about a professional obligation to refer when the physician believes that referral itself is immoral These data suggest there is no uncontroversial way to resolve conflicts posed when patients request interventions that their physicians cannot in good conscience provide (PsycINFO Database Record (c) 2017 APA, all rights reserved)</t>
  </si>
  <si>
    <t>physicians</t>
  </si>
  <si>
    <t>Sociopolitical views</t>
  </si>
  <si>
    <t>Gindi, S., Gilat, I., Sagee, R.</t>
  </si>
  <si>
    <t>Who wants a political classroom? Attitudes toward teaching controversial political issues in school</t>
  </si>
  <si>
    <t>Journal of Social Science Education</t>
  </si>
  <si>
    <t>10.11576/jsse-3943</t>
  </si>
  <si>
    <t>359a</t>
  </si>
  <si>
    <t>359b</t>
  </si>
  <si>
    <t>359c</t>
  </si>
  <si>
    <t xml:space="preserve"> </t>
  </si>
  <si>
    <t>Stenhouse, N; Maibach, E; Cobb, S; Ban, R; Bleistein, A; Croft, P; Bierly, E; Seitter, K; Rasmussen, G; Leiserowitz, A</t>
  </si>
  <si>
    <t>METEOROLOGISTS' VIEWS ABOUT GLOBAL WARMING A Survey of American Meteorological Society Professional Members</t>
  </si>
  <si>
    <t>BULLETIN OF THE AMERICAN METEOROLOGICAL SOCIETY</t>
  </si>
  <si>
    <t>10.1175/BAMS-D-13-00091.1</t>
  </si>
  <si>
    <t>Meteorologists and other atmospheric science experts are playing important roles in helping society respond to climate change. However, members of this professional community are not unanimous in their views of climate change, and there has been tension among members of the American Meteorological Society (AMS) who hold different views on the topic. In response, AMS created the Committee to Improve Climate Change Communication to explore and, to the extent possible, resolve these tensions. To support this-committee, in January 2012 we surveyed all AMS members with known e-mail addresses, achieving a 26.3% response rate (n = 1,854). In this paper we tested four hypotheses-1) perceived conflict about global warming will be negatively associated, and 2) climate expertise, 3) liberal political ideology, and 4) perceived scientific consensus will be positively associated with 1) higher personal certainty that global warming is happening, 2) viewing the global warming observed over the past 150 years as mostly human caused, and 3) perception of global warming as harmful. All four hypotheses were confirmed. Expertise, ideology,perceived consensus, and perceived conflict were all independently related to respondents' views on climate, with perceived consensus and political ideology being most strongly related. We suggest that AMS should attempt to convey the widespread scientific agreement about climate change; acknowledge and explore the uncomfortable fact that political ideology influences the climate change views of meteorology professionals; refute the idea that those who do hold nonmajority views just need to be educated about climate change; and continue to deal with the conflict among members of the meteorology community.</t>
  </si>
  <si>
    <t>American Meteorological Society members</t>
  </si>
  <si>
    <t>Smith, J.W., Bitsura-Meszaros, K., Keane, R.</t>
  </si>
  <si>
    <t>Differences between conservatives and liberals in information-Seeking behavior and perceived risks associated with climate-Driven changes to local forest conditions</t>
  </si>
  <si>
    <t>Weather, Climate, and Society</t>
  </si>
  <si>
    <t>10.1175/WCAS-D-15-0046.1</t>
  </si>
  <si>
    <t>374a</t>
  </si>
  <si>
    <t>Waynesville, NC residents</t>
  </si>
  <si>
    <t>374b</t>
  </si>
  <si>
    <t>Franklin, NC residents</t>
  </si>
  <si>
    <t>374c</t>
  </si>
  <si>
    <t>Spruce Pine, NC residents</t>
  </si>
  <si>
    <t>Janus, Samuel;Bess, Barbara</t>
  </si>
  <si>
    <t>Drug abuse, sexual attitudes, political radicalization, and religious practices of college seniors and public school teachers.</t>
  </si>
  <si>
    <t>10.1176/ajp.130.2.187</t>
  </si>
  <si>
    <t>Compared the use of drugs, sexual attitudes, political orientation, and religious practices of 421 female and 324 male teachers in urban public schools with those of 264 college seniors from a large eastern urban university. The 74-item questionnaire indicated a close similarity between college seniors and teachers under age 30 in all areas examined; in several areas of each category, teachers were more liberal than college seniors. The need for more studies on the attitudes and practices of teachers and on the effects of these factors on teaching programs is stressed. (PsycINFO Database Record (c) 2016 APA, all rights reserved)</t>
  </si>
  <si>
    <t>376a</t>
  </si>
  <si>
    <t>Teachers</t>
  </si>
  <si>
    <t xml:space="preserve">Political Identification </t>
  </si>
  <si>
    <t>376b</t>
  </si>
  <si>
    <t xml:space="preserve">College Senior </t>
  </si>
  <si>
    <t>Beyer, H; Lach, M; Schnabel, A</t>
  </si>
  <si>
    <t>The cultural code of antifeminist communication: Voicing opposition to the 'Feminist Zeitgeist'</t>
  </si>
  <si>
    <t>ACTA SOCIOLOGICA</t>
  </si>
  <si>
    <t>10.1177/0001699318789218</t>
  </si>
  <si>
    <t>The paper investigates the mechanisms of antifeminist communication norms, both on a theoretical and empirical level. Applying the concept of 'cultural codes' to the study of antifeminism we argue that statements denouncing feminism are often used as a signal to communicate a more general authoritarian worldview and an opposition towards 'political correctness'. In the empirical part we present a factorial survey design applied to a German sample. This design is used to experimentally vary four situational characteristics which hypothetically influence whether individuals comply with antifeminist communication norms: (a) the gender of the speaker, (b) the topic of the conversation, (c) the personal attributes of the mentioned 'feminist', and (d) the type of sexism (benevolent vs hostile) articulated. The study shows that compliance with antifeminist communication norms increases if respective statements are voiced by women instead of men, especially if respondents report higher social status. Antifeminist norm compliance is also higher if men instead of women mention sexual harassment accusations of feminists. For left respondents, compliance increases if benevolent instead of hostile sexism is articulated. Intersituational person-related factors of antifeminist communication which we observed are: authoritarianism, social dominance orientation, and distrust in public and political institutions.</t>
  </si>
  <si>
    <t>Wicks, Robert H.;Wicks, Jan L.;Morimoto, Shauna A.</t>
  </si>
  <si>
    <t>Partisan media selective exposure during the 2012 presidential election.</t>
  </si>
  <si>
    <t>American Behavioral Scientist</t>
  </si>
  <si>
    <t>10.1177/0002764213506208</t>
  </si>
  <si>
    <t>This report explores the variables related to partisan selective media exposure, a process by which people select media outlets and content consistent with their political predispositions. This study employs national survey data (N = 876) during the month of October 2012 immediately prior to the U.S. presidential election. Political orientation (i.e., liberal, moderate, or conservative) served as the dependent variable. The analysis revealed that political orientation was related to gender, race, and religion. The civic engagement variables of participation in a church project and participation in volunteer work within oneâ€™s community were also related. Finally, the results suggest that conservatives were most prone to use conservative talk radio, Christian radio and TV, and Fox News. Liberals were more prone to use PBS and Facebook. As such, the data indicate that audience members appear to seek out partisan media and messages consistent with their political leanings. The implications of partisan selective media exposure concerning the development of political knowledge are discussed. (PsycINFO Database Record (c) 2016 APA, all rights reserved)</t>
  </si>
  <si>
    <t>Aalberg, Toril;Beyer, Audun</t>
  </si>
  <si>
    <t>Human interest framing of irregular immigration: An empirical study of public preferences for personalized news stories in the United States, France, and Norway.</t>
  </si>
  <si>
    <t>10.1177/0002764215573258</t>
  </si>
  <si>
    <t>The media have a strong tendency to frame political issues with a focus on personal and emotional cases. We do not, however, know if there is a close link between the news mediaâ€™s use of these frames and the news preferences of the public. Such a close relationship may exist either because human interest news coverage is driven by audience demand or because the public might be influenced by the degree of individual news stories in the news. On the other hand, the audienceâ€™s news preferences may be unrelated to the actual media coverage on irregular immigration due to citizensâ€™ selective media exposure, which may be driven by political predispositions. Based on a large quantitative content analysis conducted in the United States, France, and Norway and a following public opinion survey in the same countries, we find that the application of a human interest frame in a countryâ€™s news coverage of irregular immigration does not correspond with the publicâ€™s preferences for this type of news coverage. On the individual level, our findings demonstrate that liberal audience groups favor human interestâ€“framed news coverage, while conservatives do not agree that individual news stories would provide a better understanding of the issue of irregular immigration. (PsycINFO Database Record (c) 2016 APA, all rights reserved)</t>
  </si>
  <si>
    <t>392a</t>
  </si>
  <si>
    <t>392b</t>
  </si>
  <si>
    <t>392c</t>
  </si>
  <si>
    <t>Lacasse, Katherine</t>
  </si>
  <si>
    <t>The importance of being green: The influence of green behaviors on Americansâ€™ political attitudes toward climate change.</t>
  </si>
  <si>
    <t>10.1177/0013916513520491</t>
  </si>
  <si>
    <t>Two studies investigated whether performing green behaviors may influence peopleâ€™s political attitudes regarding climate change. A survey study revealed that self-reported green behaviors indirectly predicted American participantsâ€™ political attitudes regarding climate change, and that this relationship was mediated by their green self-perceptions. This relationship was relatively stronger for conservatives than for liberals. An experimental study included two conditions: one which led people to perceive that they often performed green behaviors and another that led them to perceive that they failed to perform green behaviors. Political-orientation was found to moderate the effect of green behavior perceptions on ratings of the importance of climate-related issues and on support for emissions-reducing policies. Liberals reported greater importance and greater policy support when perceiving that they failed to act green, while conservatives did not. Implications for green behavior campaigns and their political spillover effects are discussed. (PsycINFO Database Record (c) 2016 APA, all rights reserved)</t>
  </si>
  <si>
    <t>Political-orientation</t>
  </si>
  <si>
    <t>425b</t>
  </si>
  <si>
    <t>Qualtrics panels</t>
  </si>
  <si>
    <t>political philosophy</t>
  </si>
  <si>
    <t>Dunlap, Riley E.</t>
  </si>
  <si>
    <t>The impact of political orientation on environmental attitudes and actions.</t>
  </si>
  <si>
    <t>10.1177/001391657500700402</t>
  </si>
  <si>
    <t>Used the questionnaires to study the effects of political party preferences and political ideologies on the environmental actions and attitudes of 300 undergraduates at a state university in Oregon. (237 usable responses were received.) It is noted that, in 1970 when the questionnaires were administered, environmental issues were very prominent on this campus. It was predicted that Ss with Democratic party preferences and liberal political ideologies would exhibit higher rates of pro-environmental attitudes and actions than Ss with Republican preferences and conservative ideologies. Among those indicating a traditional party preference, the Democratic party was heavily favored over the Republican party--101 (68.2%) vs 47 (31.8%). 66 Ss (28.8%) designated themselves as liberals, 112 (48.9%) as moderates, and 51 (22.3%) as conservatives. 56.2% indicated great interest in environmental issues, and 50% indicated that they had taken at least one positive environmental action. Correlational analyses supported the hypotheses, and indicated that Democratic and liberal Ss were more likely to locate the sources of environmental problems in the nature of contemporary social structure than Republican and conservative Ss who were more likely to view environmental degradation as a 'people problem.' Data on strategies for solving environmental problems and perceived seriousness of these problems are also presented. (45 ref) (PsycINFO Database Record (c) 2016 APA, all rights reserved)</t>
  </si>
  <si>
    <t>Tarrant, Michael A.; Cordell, H. Ken</t>
  </si>
  <si>
    <t>The effect of respondent characteristics on general environmental attitude-behavior correspondence.</t>
  </si>
  <si>
    <t>10.1177/0013916597295002</t>
  </si>
  <si>
    <t>political radicalism</t>
  </si>
  <si>
    <t>Leibbrandt, Andreas;LÃ³pez-PÃ©rez, RaÃºl</t>
  </si>
  <si>
    <t>The dark side of altruistic third-party punishment.</t>
  </si>
  <si>
    <t>Journal of Conflict Resolution</t>
  </si>
  <si>
    <t>10.1177/0022002711408010</t>
  </si>
  <si>
    <t>This article experimentally studies punishment from unaffected third parties in ten different games. The authors show that third-party punishment exhibits several features that are arguably undesirable. First, third parties punish strongly a decider if she chooses a socially efficient or a Pareto efficient allocation and becomes the richest party as a result. Interestingly, this form of punishment is especially pronounced in women and more left-wing participants. Second, third parties punish strongly a decider if she chooses an equitable allocation and becomes the richest party as a result. Finally, third parties considerably punish passive parties who make no choice, especially if the latter are richer than the third party. Implications of these findings for social theory are discussed. (PsycINFO Database Record (c) 2016 APA, all rights reserved)</t>
  </si>
  <si>
    <t>Balliet, Daniel;Tybur, Joshua M.;Wu, Junhui;Antonellis, Christian;Van Lange, Paul A. M.</t>
  </si>
  <si>
    <t>Political ideology, trust, and cooperation: In-group favoritism among republicans and democrats during a US national election.</t>
  </si>
  <si>
    <t>10.1177/0022002716658694</t>
  </si>
  <si>
    <t>Theories suggest that political ideology relates to cooperation, with conservatives being more likely to pursue selfish outcomes, and liberals more likely to pursue egalitarian outcomes. In study 1, we examine how political ideology and political party affiliation (Republican vs. Democrat) predict cooperation with a partner who self-identifies as Republican or Democrat in two samples before (n = 362) and after (n = 366) the 2012 US presidential election. Liberals show slightly more concern for their partnersâ€™ outcomes compared to conservatives (study 1), and in study 2 this relation is supported by a meta-analysis (r = .15). However, in study 1, political ideology did not relate to cooperation in general. Both Republicans and Democrats extend more cooperation to their in-group relative to the out-group, and this is explained by expectations of cooperation from in-group versus out-group members. We discuss the relation between political ideology and cooperation within and between groups. (PsycInfo Database Record (c) 2020 APA, all rights reserved)</t>
  </si>
  <si>
    <t>Kim, Jeehye Christine;Park, Brian;Dubois, David</t>
  </si>
  <si>
    <t>How consumersâ€™ political ideology and status-maintenance goals interact to shape their desire for luxury goods.</t>
  </si>
  <si>
    <t>Journal of Marketing</t>
  </si>
  <si>
    <t>10.1177/0022242918799699</t>
  </si>
  <si>
    <t>This research distinguishes between the goal of maintaining status and advancing status and investigates how consumersâ€™ political ideology triggers sensitivity to a status-maintenance (vs. status-advancement) goal, subsequently altering luxury consumption. Because conservative political ideology increases the preference for social stability, the authors propose that conservatives (vs. liberals) are more sensitive to status maintenance (but not status advancement) and thus exhibit a greater desire for luxury goods when the status-maintenance goal is activated. Six studies assessing status maintenance using sociodemographic characteristics (Studies 1, 2, and 3a) and controlled manipulations, including ad framing (Study 3b) and semantic priming (Studies 4 and 5), provide support for this proposition. The studies show that the effect is specific to status maintenance and does not occur (1) in the absence of a status goal or (2) when the status-advancement goal (a focus on increasing status) is activated. Overall, the findings reveal that conservativesâ€™ desire for luxury goods stems from the goal of maintaining status and offer insights into how luxury brands can effectively tailor their communications to audiences with a conservative ideology. (PsycInfo Database Record (c) 2020 APA, all rights reserved)</t>
  </si>
  <si>
    <t>self-reported political identity</t>
  </si>
  <si>
    <t>Medlin, Mary M.;Sacco, Donald F.;Brown, Mitch</t>
  </si>
  <si>
    <t>Political orientation and belief in science in a U.S. College sample.</t>
  </si>
  <si>
    <t>10.1177/0033294119889583</t>
  </si>
  <si>
    <t>Lay skepticism toward empirically supported scientific research has increased significantly in recent years. Given that part of the social contract of science is the betterment of society, it is critical for the scientific community to identify factors underlying public dismissal versus support of scientific evidence. The current study explores how individual differences in political ideology influence acceptance of factual and nonfactual information, with differences in truth-seeking values as a potential mediating variable. Participants rated their agreement with true and untrue (i.e., nonempirically supported) statements and completed self-report assessments of political ideology and personal endorsement of values associated with promoting truth. More politically, liberal individuals reported greater agreement with both scientific facts and untrue statements. Furthermore, endorsement of truth-seeking values mediated the relation between liberal ideology and agreement with facts (but not nonfactual statements). Results suggest that interventions to increase individualsâ€™ acceptance of facts may benefit from stimulating greater support for truth-seeking values and behavior. (PsycInfo Database Record (c) 2021 APA, all rights reserved)</t>
  </si>
  <si>
    <t>TekeÅŸ, Burcu;ImamoÄŸlu, E. Olcay;Ã–zdemir, Fatih;Ã–ner-Ã–zkan, Bengi</t>
  </si>
  <si>
    <t>Political orientations and morality judgments in the Turkish context: Considering the roles of the needs for cognition and recognition.</t>
  </si>
  <si>
    <t>10.1177/0033294119899903</t>
  </si>
  <si>
    <t>The aims of this study were to test: (a) the association of political orientations with morality orientations, specified by moral foundations theory, on a sample of young adults from Turkey, representing a collectivistic culture; and (b) the statistically mediating roles of needs for cognition and recognition in the links between political orientation and morality endorsements. According to the results (a) right-wing orientation and need for recognition were associated with all the three binding foundations (i.e., in-group/loyalty, authority/respect, and purity/sanctity); (b) right-wing orientation was associated with binding foundations also indirectly via the role of need for recognition; (c) regarding individualizing foundations, left-wing orientation and need for cognition were associated with fairness/reciprocity, whereas only gender was associated with harm/care; and (d) left-wing orientation was associated with fairness dimension also indirectly via the role of need for cognition. The cultural relevance of moral foundations theory as well as the roles of needs for cognition and recognition are discussed. (PsycInfo Database Record (c) 2021 APA, all rights reserved)</t>
  </si>
  <si>
    <t>self-identifcation ideological preference</t>
  </si>
  <si>
    <t>Mohamed, R</t>
  </si>
  <si>
    <t>Who Would Pay for Rural Open Space Preservation and Inner-city Redevelopment? Identifying Support for Policies that Can Contribute to Regional Land Use Governance</t>
  </si>
  <si>
    <t>URBAN STUDIES</t>
  </si>
  <si>
    <t>10.1177/0042098008098206</t>
  </si>
  <si>
    <t>A growing literature has made the case for preserving rural open space and redeveloping inner cities. Together, these polices can contribute to the inside-outside strategy of 'new regionalism'. However, it is unclear whether citizens are willing to pay for these two polices. Using data from a survey of Michigan's citizens, statistical analyses were employed to ascertain who would pay for both policies. Of the respondents, 37 per cent would pay for both policies. The coalition of support is centred on younger people, liberals and Whites, and people who are generally satisfied with their communities but are concerned about sprawl. When compared with the results for those who would pay only for one policy, the findings suggest that policy-makers may be able to broaden the coalition of support for policies that can contribute to regional land use governance if measures are taken to ensure that benefits are widely spread.</t>
  </si>
  <si>
    <t>michigan households owners</t>
  </si>
  <si>
    <t>Ideological preference</t>
  </si>
  <si>
    <t>Laufer, Avital;Solomon, Zahava</t>
  </si>
  <si>
    <t>Political ideology and psychological symptoms following terror.</t>
  </si>
  <si>
    <t>10.1177/0044118X09333658</t>
  </si>
  <si>
    <t>The article examines the associations between political ideology and level of psychological symptoms in youth exposed to terror attacks. The study included 2,999 7th to 10th graders from various parts of Israel. Political ideology was examined in two ways: (a) as a content dimension: â€œpolitical standâ€â€”holding right, centrist, or left wing views and (b) as a content-free dimension: â€œideological commitmentâ€â€”which measured the strength of the political ideology regardless of its content. Findings indicated that youth holding right wing beliefs reported less distress. However, strong ideological commitment was associated with higher levels of symptoms, regardless of the political stand. The discussion concerns the differentiated role of content and content-free dimensions of a political ideology and its implication in psychological distress in the wake of political terror. (PsycINFO Database Record (c) 2016 APA, all rights reserved)</t>
  </si>
  <si>
    <t>adolescents</t>
  </si>
  <si>
    <t>Political position</t>
  </si>
  <si>
    <t>Feldman, Lauren;Hart, P. Sol;Leiserowitz, Anthony;Maibach, Edward;Roser-Renouf, Connie</t>
  </si>
  <si>
    <t>Do hostile media perceptions lead to action? The role of hostile media perceptions, political efficacy, and ideology in predicting climate change activism.</t>
  </si>
  <si>
    <t>10.1177/0093650214565914</t>
  </si>
  <si>
    <t>This study joins a growing body of research that demonstrates the behavioral consequences of hostile media perceptions. Using survey data from a nationally representative U.S. sample, this study tests a moderated-mediation model examining the direct and indirect effects of hostile media perceptions on climate change activism. The model includes external political efficacy as a mediator and political ideology and internal political efficacy as moderators. The results show that hostile media perceptions have a direct association with climate activism that is conditioned by political ideology: Among liberals, hostile media perceptions promote activism, whereas among conservatives, they decrease activism. Hostile media perceptions also have a negative, indirect relationship with activism that is mediated through external political efficacy; however, this relationship is conditioned by both ideology and internal political efficacy. Specifically, the indirect effect manifests exclusively among conservatives and moderates who have low internal efficacy. Theoretical, normative, and practical implications are discussed. (PsycINFO Database Record (c) 2018 APA, all rights reserved)</t>
  </si>
  <si>
    <t>Krebs, R.R., Ralston, R.</t>
  </si>
  <si>
    <t>Patriotism or Paychecks: Who Believes What About Why Soldiers Serve</t>
  </si>
  <si>
    <t>Armed Forces and Society</t>
  </si>
  <si>
    <t>10.1177/0095327X20917166</t>
  </si>
  <si>
    <t>Pyszczynski, Tom;Abdollahi, Abdolhossein;Solomon, Sheldon;Greenberg, Jeff;Cohen, Florette;Weise, David</t>
  </si>
  <si>
    <t>Mortality Salience, Martyrdom, and Military Might: The Great Satan Versus the Axis of Evil.</t>
  </si>
  <si>
    <t>10.1177/0146167205282157</t>
  </si>
  <si>
    <t>Study 1 investigated the effect of mortality salience on support for martyrdom attacks among Iranian college students. Participants were randomly assigned to answer questions about either their own death or an aversive topic unrelated to death and then evaluated materials from fellow students who either supported or opposed martyrdom attacks against the United States. Whereas control participants preferred the student who opposed martyrdom, participants reminded of death preferred the student who supported martyrdom and indicated they were more likely to consider such activities themselves. Study 2 investigated the effect of mortality salience on American college students' support for extreme military interventions by American forces that could kill thousands of civilians. Mortality salience increased support for such measures among politically conservative but not politically liberal students. The roles of existential fear, cultural world-views, and construing one's nation as pursing a heroic battle against evil in advocacy of violence were discussed. (PsycINFO Database Record (c) 2016 APA, all rights reserved)</t>
  </si>
  <si>
    <t>Jost, John T.;Napier, Jaime L.;Thorisdottir, Hulda;Gosling, Samuel D.;Palfai, Tibor P.;Ostafin, Brian</t>
  </si>
  <si>
    <t>Are needs to manage uncertainty and threat associated with political conservatism or ideological extremity?</t>
  </si>
  <si>
    <t>10.1177/0146167207301028</t>
  </si>
  <si>
    <t>Three studies are conducted to assess the uncertainty-threat model of political conservatism, which posits that psychological needs to manage uncertainty and threat are associated with political orientation. Results from structural equation models provide consistent support for the hypothesis that uncertainty avoidance (e.g., need for order, intolerance of ambiguity, and lack of openness to experience) and threat management (e.g., death anxiety, system threat, and perceptions of a dangerous world) each contributes independently to conservatism (vs. liberalism). No support is obtained for alternative models, which predict that uncertainty and threat management are associated with ideological extremism or extreme forms of conservatism only. Study 3 also reveals that resistance to change fully mediates the association between uncertainty avoidance and conservatism, whereas opposition to equality partially mediates the association between threat and conservatism. Implications for understanding the epistemic and existential bases of political orientation are discussed. (PsycINFO Database Record (c) 2017 APA, all rights reserved)</t>
  </si>
  <si>
    <t>488a</t>
  </si>
  <si>
    <t>488b</t>
  </si>
  <si>
    <t>488c</t>
  </si>
  <si>
    <t>Morality and its relation to political ideology: The role of promotion and prevention concerns.</t>
  </si>
  <si>
    <t>10.1177/0146167213489036</t>
  </si>
  <si>
    <t>Our research investigated whether promotion concerns with advancement and prevention concerns with security related to moral beliefs and political ideology. Study 1 found that chronic prevention and promotion focus had opposite relations to binding foundation endorsement (as measured by the Moral Foundations Questionnaire), that is, positive for prevention and negative for promotion, and opposite relations to political ideology, that is, more conservative for prevention and more liberal for promotion, and the relation between focus and political ideology was partially mediated by binding foundation endorsement. Study 2 showed that promotion and prevention, even as situationally induced states, can contribute to differences in binding foundation endorsement, with prevention producing stronger endorsement (compared with a control) and promotion producing weaker endorsement. (PsycINFO Database Record (c) 2018 APA, all rights reserved)</t>
  </si>
  <si>
    <t>490a</t>
  </si>
  <si>
    <t>490b</t>
  </si>
  <si>
    <t>Xu, Xiaowen;Mar, Raymond A.;Peterson, Jordan B.</t>
  </si>
  <si>
    <t>Does cultural exposure partially explain the association between personality and political orientation?</t>
  </si>
  <si>
    <t>10.1177/0146167213499235</t>
  </si>
  <si>
    <t>Differences in political orientation are partly rooted in personality, with liberalism predicted by Openness to Experience and conservatism by Conscientiousness. Since Openness is positively associated with intellectual and creative activities, these may help shape political orientation. We examined whether exposure to cultural activities and historical knowledge mediates the relationship between personality and political orientation. Specifically, we examined the mediational role of print exposure (Study 1), film exposure (Study 2), and knowledge of American history (Study 3). Studies 1 and 2 found that print and film exposure mediated the relationships Openness to Experience and Conscientiousness have with political orientation. In Study 3, knowledge of American history mediated the relationship between Openness and political orientation, but not the association between Conscientiousness and political orientation. Exposure to culture, and a corollary of this exposure in the form of acquiring knowledge, can therefore partially explain the associations between personality and political orientation. (PsycINFO Database Record (c) 2017 APA, all rights reserved)</t>
  </si>
  <si>
    <t>491a</t>
  </si>
  <si>
    <t>Political orientation</t>
  </si>
  <si>
    <t>491b</t>
  </si>
  <si>
    <t>491c</t>
  </si>
  <si>
    <t>Frimer, Jeremy A.;Gaucher, Danielle;Schaefer, Nicola K.</t>
  </si>
  <si>
    <t>Political conservativesâ€™ affinity for obedience to authority is loyal, not blind.</t>
  </si>
  <si>
    <t>10.1177/0146167214538672</t>
  </si>
  <si>
    <t>Liberals and conservatives disagree about obeying authorities, with conservatives holding the more positive views. We suggest that reactions to conservative authorities, rather than to obedience itself, are responsible for the division. Past findings that conservatives favor obedience uniformly confounded obedience with conservative authorities. We break down obedience to authority into its constituent parts to test the divisiveness of each part. The concepts of obedience (Study 1) and authority (Study 2) recruited inferences of conservative authorities, conflating results of simple, seemingly face valid tests of their divisiveness. These results establish necessary features of a valid test, to which Study 3 conforms. Conservatives have the more positive moral views of obedience only when the authorities are conservative (e.g., commanding officers); liberals do when the authorities are liberal (e.g., environmentalists). The two camps agree about obeying ideologically neutral authorities (e.g., office managers). Obedience itself is not ideologically divisive. (PsycINFO Database Record (c) 2016 APA, all rights reserved)</t>
  </si>
  <si>
    <t>political ideology (social dimension)</t>
  </si>
  <si>
    <t>political ideology (economic dimension)</t>
  </si>
  <si>
    <t>political ideology (foreign dimension)</t>
  </si>
  <si>
    <t>Talhelm, Thomas;Haidt, Jonathan;Oishi, Shigehiro;Zhang, Xuemin;Miao, Felicity F.;Chen, Shimin</t>
  </si>
  <si>
    <t>Liberals think more analytically (more â€œWEIRDâ€) than conservatives.</t>
  </si>
  <si>
    <t>10.1177/0146167214563672</t>
  </si>
  <si>
    <t>Henrich, Heine, and Norenzayan summarized cultural differences in psychology and argued that people from one particular culture are outliers: people from societies that are Western, educated, industrialized, rich, and democratic (WEIRD). This study shows that liberals think WEIRDer than conservatives. In five studies with more than 5,000 participants, we found that liberals think more analytically (an element of WEIRD thought) than moderates and conservatives. Study 3 replicates this finding in the very different political culture of China, although it held only for people in more modernized urban centers. These results suggest that liberals and conservatives in the same country think as if they were from different cultures. Studies 4 to 5 show that briefly training people to think analytically causes them to form more liberal opinions, whereas training them to think holistically causes shifts to more conservative opinions. (PsycINFO Database Record (c) 2019 APA, all rights reserved)</t>
  </si>
  <si>
    <t>494a</t>
  </si>
  <si>
    <t>494b</t>
  </si>
  <si>
    <t>unitedstates canada unitedkingdom australia</t>
  </si>
  <si>
    <t>494d</t>
  </si>
  <si>
    <t>494e</t>
  </si>
  <si>
    <t>Feinberg, M., Willer, R.</t>
  </si>
  <si>
    <t>From Gulf to Bridge: When Do Moral Arguments Facilitate Political Influence?</t>
  </si>
  <si>
    <t>10.1177/0146167215607842</t>
  </si>
  <si>
    <t>496a</t>
  </si>
  <si>
    <t>496b</t>
  </si>
  <si>
    <t>496c</t>
  </si>
  <si>
    <t>496d</t>
  </si>
  <si>
    <t>496e</t>
  </si>
  <si>
    <t>496f</t>
  </si>
  <si>
    <t>Stern, Chadly;West, Tessa V.</t>
  </si>
  <si>
    <t>Ideological differences in anchoring and adjustment during social inferences.</t>
  </si>
  <si>
    <t>10.1177/0146167216664058</t>
  </si>
  <si>
    <t>Recent research has demonstrated that conservatives perceive greater similarity to political ingroup members than do liberals. In two studies, we draw from a framework of â€œanchoring and adjustmentâ€ to understand why liberals and conservatives differ in their perceptions of ingroup similarity. Results indicate that when participants made judgments under time pressure, liberals and conservatives did not differ in assuming ingroup similarity. However, when participants were given sufficient time to make judgments, liberals assumed less similarity than conservatives did, suggesting that liberals adjusted their judgments to a greater extent than conservatives did (Studies 1 and 2). In examining an underlying motivational process, we found that when conservativesâ€™ desire to affiliate with others was attenuated, they adjusted their initial judgments of ingroup similarity to a similar extent as liberals did (Study 2). We discuss implications for research on ideology and social judgment. (PsycINFO Database Record (c) 2016 APA, all rights reserved)</t>
  </si>
  <si>
    <t>498a</t>
  </si>
  <si>
    <t>498b</t>
  </si>
  <si>
    <t>498c</t>
  </si>
  <si>
    <t>Talhelm, Thomas</t>
  </si>
  <si>
    <t>Hong Kong liberals are WEIRD: Analytic thought increases support for liberal policies.</t>
  </si>
  <si>
    <t>10.1177/0146167217746151</t>
  </si>
  <si>
    <t>This study tests whether liberals and conservatives within the same society think as if they were from different cultures. I tested this by measuring the cultural thought style of social liberals and conservatives in Hong Kong (Study 1). Liberals tended to think more analytically (more â€œWEIRDâ€), and conservatives tended to think more holistically (more common in East Asia). In Study 2, I trained people to think analytically or holistically before they read articles on political issues. Analytic thought caused people to form more liberal opinions, and holistic thought caused people to form more conservative opinions. The thought training affected participantsâ€™ responses to a social issue, but not an economic issue or whether they identified as liberal or conservative. This study replicates a previous U.S. finding in an East Asian culture and a different political environment, suggesting that the link between politics and thought style extends beyond the United States. (PsycINFO Database Record (c) 2018 APA, all rights reserved)</t>
  </si>
  <si>
    <t>499a</t>
  </si>
  <si>
    <t>hongkong</t>
  </si>
  <si>
    <t>political idetity (social dimension)</t>
  </si>
  <si>
    <t>political identity (economic dimension)</t>
  </si>
  <si>
    <t>499b</t>
  </si>
  <si>
    <t>ideological self-categorization</t>
  </si>
  <si>
    <t>Hasson, Yossi;Tamir, Maya;Brahms, Kea S.;Cohrs, J. Christopher;Halperin, Eran</t>
  </si>
  <si>
    <t>Are liberals and conservatives equally motivated to feel empathy toward others?</t>
  </si>
  <si>
    <t>10.1177/0146167218769867</t>
  </si>
  <si>
    <t>Do liberals and conservatives differ in their empathy toward others? This question has been difficult to resolve due to methodological constraints and common use of ideologically biased targets. To more adequately address this question, we examined how much empathy liberals and conservatives want to feel, how much empathy they actually feel, and how willing they are to help others. We used targets that are equivalent in the degree to which liberals and conservatives identify with, by setting either liberals, conservatives, or ideologically neutral members as social targets. To support the generalizability of our findings, we conducted the study in the United States, Israel, and Germany. We found that, on average and across samples, liberals wanted to feel more empathy and experienced more empathy than conservatives did. Liberals were also more willing to help others than conservatives were, in the United States and Germany, but not in Israel. In addition, across samples, both liberals and conservatives wanted to feel less empathy toward outgroup members than toward ingroup members or members of a nonpolitical group. (PsycINFO Database Record (c) 2018 APA, all rights reserved)</t>
  </si>
  <si>
    <t>500a</t>
  </si>
  <si>
    <t>political ideology (general dimension)</t>
  </si>
  <si>
    <t>political ideology (security dimension)</t>
  </si>
  <si>
    <t>500b</t>
  </si>
  <si>
    <t>500c</t>
  </si>
  <si>
    <t>Voelkel, Jan G.;Brandt, Mark J.</t>
  </si>
  <si>
    <t>The effect of ideological identification on the endorsement of moral values depends on the target group.</t>
  </si>
  <si>
    <t>10.1177/0146167218798822</t>
  </si>
  <si>
    <t>Research suggests that liberals and conservatives use different moral foundations to reason about moral issues (moral divide hypothesis). An alternative prediction is that observed ideological differences in moral foundations are instead driven by ingroup-versus-outgroup categorizations of competing political groups (political group conflict hypothesis). In two preregistered experiments (total N = 958), using experimentally manipulated measures of moral foundations, we test strong versions of both hypotheses and find partial support for both. Supporting the moral divide hypothesis, conservatives endorsed the binding foundations more strongly than liberals even when a moderate target group was explicitly specified. Supporting the political group conflict hypothesis, both conservatives and liberals endorsed moral foundations more when moral acts targeted ingroup versus outgroup members. These results have implications for improving measures of moral values and judgments and point to ways to enhance the effectiveness of strategies aimed at building bridges between people from different political camps. (PsycINFO Database Record (c) 2019 APA, all rights reserved)</t>
  </si>
  <si>
    <t>502a</t>
  </si>
  <si>
    <t>ideological identification</t>
  </si>
  <si>
    <t>502b</t>
  </si>
  <si>
    <t>Rios, Kimberly;Mischkowski, Dominik</t>
  </si>
  <si>
    <t>Shaping responses to torture: What you call it matters.</t>
  </si>
  <si>
    <t>10.1177/0146167218802830</t>
  </si>
  <si>
    <t>503a</t>
  </si>
  <si>
    <t>503b</t>
  </si>
  <si>
    <t>503c</t>
  </si>
  <si>
    <t>503d</t>
  </si>
  <si>
    <t>Liberalism-conservatism</t>
  </si>
  <si>
    <t>Lang, Kenneth Brandon</t>
  </si>
  <si>
    <t>The relationship between academic major and environmentalism among college students: Is it mediated by the effects of gender, political ideology and financial security?</t>
  </si>
  <si>
    <t>The Journal of Environmental Education</t>
  </si>
  <si>
    <t>10.1080/00958964.2010.547230</t>
  </si>
  <si>
    <t>Several studies have found a relationship between college students’ academic majors and their environmental attitudes and behaviors. Results from this study of incoming first-year students at a medium-sized public university suggest that students majoring in different programs of study were likely to have different environmental attitudes and behaviors. There were also differences in the proportions of women, political liberals, and financially secure students in each of the different majors. When controlling for the effects of gender, political ideology, and financial security, incoming business majors scored lower on two of the four measures of environmentalism than incoming students in the other majors. The findings in this study suggest that incoming students choose majors that are consistent with their worldviews. (PsycINFO Database Record (c) 2017 APA, all rights reserved)</t>
  </si>
  <si>
    <t>Lee, N.Y., Kim, Y.</t>
  </si>
  <si>
    <t>The spiral of silence and journalists' outspokenness on Twitter</t>
  </si>
  <si>
    <t>Asian Journal of Communication</t>
  </si>
  <si>
    <t>10.1080/01292986.2014.885536</t>
  </si>
  <si>
    <t>Löw, Ajana;Puzić, Saša;Bojić, Jelena Matić</t>
  </si>
  <si>
    <t>Anti-immigrant prejudice in a post-socialist context: The role of identity-based explanations.</t>
  </si>
  <si>
    <t>10.1080/01419870.2020.1862891</t>
  </si>
  <si>
    <t>Witesman, E., Walters, L.</t>
  </si>
  <si>
    <t>The Public Values of Political Preference</t>
  </si>
  <si>
    <t>10.1080/01900692.2015.1057342</t>
  </si>
  <si>
    <t>Grover, Kristin W.;Miller, Carol T.;Solomon, Sheldon;Webster, Russell J.;Saucier, Donald A.</t>
  </si>
  <si>
    <t>Mortality salience and perceptions of people with AIDS: Understanding the role of prejudice.</t>
  </si>
  <si>
    <t>10.1080/01973533.2010.519252</t>
  </si>
  <si>
    <t>Study 1 examined the perceived association of AIDS and death by showing that thinking about AIDS increased participants’ death-thought accessibility. Hypotheses about the consequences of this association for perceptions of people with AIDS were derived from terror management theory, which proposes that mortality salience increases derogation of those who threaten people’s worldviews unless those worldviews oppose prejudice, in which case mortality salience can increase acceptance of people who are otherwise threatening. Consistent with these hypotheses, conservative participants had less favorable impressions (Study 2) and liberal participants had more favorable impressions (Study 3) of a target with AIDS following a death reminder. Study 4 suggested that the decrease in prejudice among liberals following mortality salience was a genuine decrease in prejudice (as indicated by responses to an unobtrusive attitude measure), not just an increase in the desire to appear nonprejudiced. Theoretical and practical implications of these findings are discussed. (PsycINFO Database Record (c) 2016 APA, all rights reserved)</t>
  </si>
  <si>
    <t>1197a</t>
  </si>
  <si>
    <t>1197b</t>
  </si>
  <si>
    <t>Roth, Guy;Shane, Noa;Kanat-Maymon, Yaniv</t>
  </si>
  <si>
    <t>Empathising with the enemy: Emotion regulation and support for humanitarian aid in violent conflicts.</t>
  </si>
  <si>
    <t>Cognition and Emotion</t>
  </si>
  <si>
    <t>10.1080/02699931.2016.1237348</t>
  </si>
  <si>
    <t>Considering that negative intergroup emotions can hinder conflict resolution, we proposed integrative emotion regulation (IER) as possibly predicting conciliatory policies towards outgroups in violent conflict. Two studies examined Jewish Israelis’ self-reported IER, empathy, liberal attitudes, and support for humanitarian aid to Palestinians in Gaza. Study 1 (N = 298) found that unlike reappraisal Jewish Israelis’ ability to explore emotions (e.g. IER) promoted concern for others’ emotions (empathy), which in turn predicted support for humanitarian aid (while controlling for education level, and religiosity). Study 2 (N = 291) replicated this mediation model, additionally confirming that liberal attitudes (upholding equal, fair treatment for minorities) moderated the relation between IER and support for humanitarian aid. Thus, IER linked more strongly with humanitarian support when the commitment for liberal egalitarian beliefs was high. Preliminary results hold important theoretical and practical implications regarding the potential to empathise with outgroup members in intractable conflicts. (PsycINFO Database Record (c) 2018 APA, all rights reserved)</t>
  </si>
  <si>
    <t>political ideology scale</t>
  </si>
  <si>
    <t>Motivated emotion and the rally around the flag effect: Liberals are motivated to feel collective angst (like conservatives) when faced with existential threat.</t>
  </si>
  <si>
    <t>10.1080/02699931.2018.1460321</t>
  </si>
  <si>
    <t>A careful look at societies facing threat reveals a unique phenomenon in which liberals and conservatives react emotionally and attitudinally in a similar manner, rallying around the conservative flag. Previous research suggests that this rally effect is the result of liberals shifting in their attitudes and emotional responses toward the conservative end. Whereas theories of motivated social cognition provide a motivation-based account of cognitive processes (i.e. attitude shift), it remains unclear whether emotional shifts are, in fact, also a motivation-based process. Herein, we propose that under threat, liberals are motivated to feel existential concern about their group’s future vitality (i.e. collective angst) to the same extent as conservatives, because this group-based emotion elicits support for ingroup protective action. Within the context of the Palestinian-Israeli conflict, we tested and found support for this hypothesis both inside (Study 1) and outside (Study 2) the laboratory. We did so using a behavioural index of motivation to experience collective angst. We discuss the implications of our findings for understanding motivated emotion regulation in the context of intergroup threat. (PsycInfo Database Record (c) 2020 APA, all rights reserved)</t>
  </si>
  <si>
    <t xml:space="preserve">political ideology </t>
  </si>
  <si>
    <t>Nour, Matthew M.;Evans, Lisa;Carhart-Harris, Robin L.</t>
  </si>
  <si>
    <t>Psychedelics, personality and political perspectives.</t>
  </si>
  <si>
    <t>Journal of Psychoactive Drugs</t>
  </si>
  <si>
    <t>10.1080/02791072.2017.1312643</t>
  </si>
  <si>
    <t>The psychedelic experience (including psychedelic-induced ego dissolution) can effect lasting change in a person’s attitudes and beliefs. Here, we aimed to investigate the association between naturalistic psychedelic use and personality, political perspectives, and nature relatedness using an anonymous internet survey. Participants (N = 893) provided information about their naturalistic psychedelic, cocaine, and alcohol use, and answered questions relating to personality traits of openness and conscientiousness (Ten-Item Personality Inventory), nature relatedness (Nature-Relatedness Scale), and political attitudes (one-item liberalism-conservatism measure and five-item libertarian-authoritarian measure). Participants also rated the degree of ego dissolution experienced during their “most intense” recalled psychedelic experience (Ego-Dissolution Inventory). Multivariate linear regression analysis indicated that lifetime psychedelic use (but not lifetime cocaine use or weekly alcohol consumption) positively predicted liberal political views, openness and nature relatedness, and negatively predicted authoritarian political views, after accounting for potential confounding variables. Ego dissolution experienced during a participant’s “most intense” psychedelic experience positively predicted liberal political views, openness and nature relatedness, and negatively predicted authoritarian political views. Further work is needed to investigate the nature of the relationship between the peak psychedelic experience and openness to new experiences, egalitarian political views, and concern for the environment. (PsycInfo Database Record (c) 2022 APA, all rights reserved)</t>
  </si>
  <si>
    <t>political perspectives</t>
  </si>
  <si>
    <t>Wright, Jennifer Cole;Baril, Galen L.</t>
  </si>
  <si>
    <t>Understanding the role of dispositional and situational threat sensitivity in our moral judgments.</t>
  </si>
  <si>
    <t>Journal of Moral Education</t>
  </si>
  <si>
    <t>10.1080/03057240.2013.820659</t>
  </si>
  <si>
    <t>Previous research has identified different moral judgments in liberals and conservatives. While both care about harm/fairness (‘individualizing’ foundations), conservatives emphasize in-group/authority/purity (‘binding’ foundations) more than liberals. Thus, some argue that conservatives have a more complex morality. We suggest an alternative view—that consistent with conservatism as 'motivated social cognition', binding foundation activation satisfies psychological needs for social structure/security/certainty. Accordingly, we found that students who were dispositionally threat-sensitive showed stronger binding foundation activation, and that conservatives are more dispositionally threat-sensitive than liberals. We also found that in a heightened threat situation liberals (especially social liberals) showed increased binding foundation activation. These results support the view that the binding foundations function differently in our moral cognition than the individualizing foundations. (PsycINFO Database Record (c) 2016 APA, all rights reserved)</t>
  </si>
  <si>
    <t>political orientation(general dimension)</t>
  </si>
  <si>
    <t>political orientation(social dimension)</t>
  </si>
  <si>
    <t>political orientation (economic dimension)</t>
  </si>
  <si>
    <t>left–right self-placement</t>
  </si>
  <si>
    <t>de Zúñiga, Homero Gil;Correa, Teresa;Valenzuela, Sebastian</t>
  </si>
  <si>
    <t>Selective exposure to cable news and immigration in the U.S.: The relationship between Fox News, CNN, and attitudes toward Mexican immigrants.</t>
  </si>
  <si>
    <t>Journal of Broadcasting &amp; Electronic Media</t>
  </si>
  <si>
    <t>10.1080/08838151.2012.732138</t>
  </si>
  <si>
    <t>In the past 2 decades, cable television and the Internet have greatly increased the availability of media content. The phenomenon has reinvigorated a longstanding debate about the effects of this media landscape, as people selectively get exposed to specific content. Based on U.S. national survey data, this article advances research in this area by analyzing the interplay between individuals’ ideological predispositions, their selective exposure to cable news, and the relationship between selective exposure and their attitudes toward an issue with key policy-making implications: Mexican immigration. Results indicate conservative Republicans are more likely to watch FOX News, which is associated with negative perceptions of Mexican immigrants and higher support for restrictive immigration policies. Findings also suggest that liberals who get exposed to FOX News also show less support for Mexican immigration. (PsycINFO Database Record (c) 2016 APA, all rights reserved)</t>
  </si>
  <si>
    <t>ideological preference (social)</t>
  </si>
  <si>
    <t>ideological preference (ecomomic)</t>
  </si>
  <si>
    <t>Sanguinetti, A., Hibbert, K.</t>
  </si>
  <si>
    <t>More room for cohousing in the United States: Understanding diffusion potential by exploring who knows about, who likes, and who would consider living in cohousing</t>
  </si>
  <si>
    <t>Housing and Society</t>
  </si>
  <si>
    <t>10.1080/08882746.2018.1529507</t>
  </si>
  <si>
    <t>Theodori, G.L., Luloff, A.E.</t>
  </si>
  <si>
    <t>Position on environmental issues and engagement in proenvironmental behaviors</t>
  </si>
  <si>
    <t>Society and Natural Resources</t>
  </si>
  <si>
    <t>10.1080/08941920290069128</t>
  </si>
  <si>
    <t>Jones, R.E., Fly, J.M., Talley, J., Cordell, H.K.</t>
  </si>
  <si>
    <t>Green migration into rural America: The new frontier of environmentalism?</t>
  </si>
  <si>
    <t>10.1080/08941920309159</t>
  </si>
  <si>
    <t>Taskin, O.</t>
  </si>
  <si>
    <t>The environmental attitudes of Turkish senior high school students in the context of postmaterialism and the new environmental paradigm</t>
  </si>
  <si>
    <t>International Journal of Science Education</t>
  </si>
  <si>
    <t>10.1080/09500690701691689</t>
  </si>
  <si>
    <t>parent's political views</t>
  </si>
  <si>
    <t>Lambe, Jennifer L.</t>
  </si>
  <si>
    <t>The structure of censorship attitudes.</t>
  </si>
  <si>
    <t>10.1080/10811680802388923</t>
  </si>
  <si>
    <t>Research about censorship attitudes across disciplines shares the normative goal of predicting and modifying attitudes perceived as either too permissive or too restrictive. Understanding attitude structure is important to achieving this goal. This study explores the intra-attitudinal structure of public censorship attitudes, specifically the general tendency to endorse particular government actions. For twenty-one scenarios, respondents indicated their agreement with each of five possible government reactions: prior restraint; subsequent punishment; time, place, manner restrictions; allow, and protect. Scale scores were computed for each government response. There are strong correlations between the two punitive restriction options and between the two permissive government responses. The time, place, manner response option related moderately to the other scales. Additional structural information is provided by examining scale relationships with other variables: gender, liberal-conservative self-rank, religiosity, need for cognition, authoritarianism, neuroticism, openness, and extraversion. (PsycINFO Database Record (c) 2016 APA, all rights reserved)</t>
  </si>
  <si>
    <t>parents of university students</t>
  </si>
  <si>
    <t>Liberal−conservative</t>
  </si>
  <si>
    <t>Cultura y Educacion</t>
  </si>
  <si>
    <t>10.1080/11356405.2020.1819124</t>
  </si>
  <si>
    <t>Stiers, D., Hooghe, M., Goubin, S., Lewis-Beck, M.S.</t>
  </si>
  <si>
    <t>Support for progressive taxation: self-interest (rightly understood), ideology, and political sophistication</t>
  </si>
  <si>
    <t>f</t>
  </si>
  <si>
    <t>10.1080/13501763.2020.1866054</t>
  </si>
  <si>
    <t>Hilton, Angela N.;Szymanski, Dawn M.</t>
  </si>
  <si>
    <t>Predictors of heterosexual siblings’ acceptance of their lesbian sister or gay brother.</t>
  </si>
  <si>
    <t>Journal of LGBT Issues in Counseling</t>
  </si>
  <si>
    <t>10.1080/15538605.2014.895664</t>
  </si>
  <si>
    <t>Research has shown that lesbian and gay (LG) individuals are coming out not only to their parents, but also to their siblings. Eighty percent of individuals in the United States are raised with one or more siblings; however, researchers have frequently underestimated the importance of the sibling bond. This study examined potential correlates of heterosexual siblings’ acceptance of their LG sister or brother using an online survey format (N = 189). In addition, psychometric properties for the Acceptance of Sibling Sexual Orientation Scale are provided. Results revealed that greater sibling relationship quality in adulthood, more contact with LG individuals, greater knowledge of LG communities, more support for LG civil rights, and various demographics (being female, having higher educational levels, not having an orthodox/fundamentalist religious orientation, less church attendance, and more liberal political ideology) are related to heterosexual siblings’ acceptance of their LG sister or brother. However, when these variables were examined together in a regression model, only sibling relationship in adulthood, contact with LG individuals, support for LG civil rights, and religious attendance were significant unique predictors of acceptance. (PsycINFO Database Record (c) 2016 APA, all rights reserved)</t>
  </si>
  <si>
    <t>Ewen, Heidi H.;Brown, Pamela S.</t>
  </si>
  <si>
    <t>Students enrolled in an introductory gerontology course: Their knowledge of and attitudes toward sexual expression in older adults.</t>
  </si>
  <si>
    <t>American Journal of Sexuality Education</t>
  </si>
  <si>
    <t>10.1080/15546128.2012.680859</t>
  </si>
  <si>
    <t>Dessel, A.B., Yazbak Abu Ahmad, M., Dembo, R., Ben Hagai, E.</t>
  </si>
  <si>
    <t>Support for Palestinians among Jewish Americans: the importance of education and contact</t>
  </si>
  <si>
    <t>Journal of Peace Education</t>
  </si>
  <si>
    <t>10.1080/17400201.2017.1345726</t>
  </si>
  <si>
    <t>jews</t>
  </si>
  <si>
    <t>Drummond, C; States, SL; Wong-Parodi, G</t>
  </si>
  <si>
    <t>Factors associated with the adoption of renewable energy amongst botanical garden members</t>
  </si>
  <si>
    <t>ENVIRONMENTAL RESEARCH COMMUNICATIONS</t>
  </si>
  <si>
    <t>10.1088/2515-7620/ab8a70</t>
  </si>
  <si>
    <t>We examine the factors related to the adoption of renewable energy amongst members of a botanical garden. We surveyed botanical garden members roughly seven months after the garden began incentivizing visitors to switch their household energy supplier to a renewable energy provider, offering a free year of membership to those who switched to renewable energy on site. We examine two related research questions: what factors are related to a) already having one's household run on renewable energy at the time the incentive was put into place and b) switching to renewable energy on site? We find that politically liberal participants were more likely to already use renewable energy, and that younger participants and those who had a pleasant on-site interaction with the renewable energy supplier were more likely to switch to renewable energy on site. We discuss the implications of our findings for encouraging uptake of renewables.</t>
  </si>
  <si>
    <t>Frank, Erica;Elon, Lisa;Saltzman, Linda E.;Houry, Debra;McMahon, Pamela;Doyle, Joyce</t>
  </si>
  <si>
    <t>Clinical and personal intimate partner violence training experiences of U.S medical students.</t>
  </si>
  <si>
    <t>Journal of Women's Health</t>
  </si>
  <si>
    <t>10.1089/jwh.2006.15.1071</t>
  </si>
  <si>
    <t>Objective: To learn about U.S. medical students' attitudes, experiences, and practices regarding intimate partner violence (IPV). Methods: In a sample reflective of all U.S. medical schools, we surveyed the class of 2003 in 16 U.S. medical schools at three different times in their training. Results: A total of 2316 medical students responded, for a response rate of 80%. By senior year, although 91% of medical students reported receiving at least some training in discussing IPV, only one fifth reported extensive training. Although 73% of students entering wards thought IPV was highly important for physicians to discuss with patients, only 55% of students entering wards, decreasing to 35% of seniors, thought IPV would be highly relevant to their own practice. Only 55% of seniors reported talking with general medicine patients at least sometimes about IPV. Greater frequency of discussing IPV for seniors was associated with being a woman (60% vs. 50% for men, p = 0.006), self-designating as politically moderate or liberal (p = 0.0008), and thinking (on entering wards) that it was highly important for physicians to talk to patients about IPV (p = 0.0002). Perceived relevance of discussing domestic violence to intended practice was substantially higher among women, underrepresented minorities, those having a personal or family history of domestic violence, and those categorizing themselves as politically liberal or very liberal. Among seniors, the prevalence of reporting a personal history of IPV was 3% for women and 1% for men; 12% of women and 7% of men reported a family or personal IPV history. Conclusions: Despite national interest in IPV issues, efforts in U.S. medical schools to increase IPV screening and prevention have not achieved saturation. These gaps in IPV instruction in medical schools are a concern because studies have reported that physicians who receive IPV education training are significantly more likely to screen for it. (PsycINFO Database Record (c) 2016 APA, all rights reserved)</t>
  </si>
  <si>
    <t>self-defined political orientation</t>
  </si>
  <si>
    <t>Dumitrescu, D; Bucy, EP</t>
  </si>
  <si>
    <t>Visual Portrayals of People in Need: The Impact of Refugee Depictions, Compassion, and Support for Humanitarian Aid</t>
  </si>
  <si>
    <t>INTERNATIONAL JOURNAL OF PUBLIC OPINION RESEARCH</t>
  </si>
  <si>
    <t>10.1093/ijpor/edab016</t>
  </si>
  <si>
    <t>adult citizens living in the northeastern United States</t>
  </si>
  <si>
    <t>Wilson, David C.;Moore, David W.;Mckay, Patrick F.;Avery, Derek R.</t>
  </si>
  <si>
    <t>Affirmative action programs for women and minorities: Expressed support affected by question order.</t>
  </si>
  <si>
    <t>10.1093/poq/nfn031</t>
  </si>
  <si>
    <t>This paper examines the effects of question ordering on support for affirmative action (AA) for women and racial minorities. Public opinion surveys show that the public expresses greater support for gender-targeted AA than for race-targeted AA, but no research has addressed the extent to which expressed support for one group influences expressed support toward the other. We examine this question by testing the effects of question order on reported support for race and gender targets. Using a split-ballot experimental design, national data show that presenting gender-targeted AA before race-targeted AA increases reported support for the racial target, and conversely, presenting race targeted AA first decreases reported support for gender-targeted AA. The order effects imply that race still has a significant impact on these considerations. The study finds exceptions to this rule among blacks and liberals, whose support for AA programs is unaffected by the order in which the programs are considered. (PsycINFO Database Record (c) 2016 APA, all rights reserved)</t>
  </si>
  <si>
    <t>adults with an oversample of blacks</t>
  </si>
  <si>
    <t>Mowen, John C.;Fang, Xiang;Scott, Kristin</t>
  </si>
  <si>
    <t>Visual product aesthetics: A hierarchical analysis of its trait and value antecedents and its behavioral consequences.</t>
  </si>
  <si>
    <t>10.1108/03090561011079864</t>
  </si>
  <si>
    <t>web-based panel run by Zoomerang, Inc. Surveys</t>
  </si>
  <si>
    <t>i am extremely liberal in my politics // i am extremely liberal in my religious views // overall, people would describe me as a liberal individual</t>
  </si>
  <si>
    <t>Kim, Uichol;Helgesen, Geir;Ahn, Byung Man</t>
  </si>
  <si>
    <t>Democracy, trust, and political efficacy: Comparative analysis of Danish and Korean political cultural.</t>
  </si>
  <si>
    <t>Applied Psychology: An International Review</t>
  </si>
  <si>
    <t>10.1111/1464-0597.00094</t>
  </si>
  <si>
    <t>Compares the political cultures of Denmark and Korea. A survey questionnaire was developed to assess respondents' conception of good government, rights and duties, political efficacy, trust, values, leadership, and social relations. A sample of 1,236 Ss (mean age 49 yrs) completed the survey in Denmark as did 1,000 Ss in Korea (mean age 40 yrs). The results indicate that both Danish and Korean Ss supported the basic ideas of liberal democracy. Both groups also supported socialist values, such as harmonious family life, harmonious social relations, and governmental welfare programs. Although both groups trusted close ingroup members, Koreans were much less likely to trust their colleagues and outgroup members. Similarly, Danish Ss generally trusted political and government institutions, while Koreans showed very little trust of these institutions. While Danish Ss showed relatively high political participation and efficacy, Korean Ss showed a high degree of political alienation. Finally, the Danish respondents preferred democratic and tolerant leaders, while Koreans preferred strong paternalistic leaders. The results indicate that in Denmark and Korea, although the basic ideas about democracy and human rights are the same, the methods of implementing these ideas are different. (PsycINFO Database Record (c) 2016 APA, all rights reserved)</t>
  </si>
  <si>
    <t>political wing</t>
  </si>
  <si>
    <t>self-identification</t>
  </si>
  <si>
    <t>political self-placement</t>
  </si>
  <si>
    <t>Ballew, MT; Goldberg, MH; Rosenthal, SA; Gustafson, A; Leiserowitz, A</t>
  </si>
  <si>
    <t>Systems thinking as a pathway to global warming beliefs and attitudes through an ecological worldview</t>
  </si>
  <si>
    <t>PROCEEDINGS OF THE NATIONAL ACADEMY OF SCIENCES OF THE UNITED STATES OF AMERICA</t>
  </si>
  <si>
    <t>10.1073/pnas.1819310116</t>
  </si>
  <si>
    <t>Prior research has found that systems thinking, the tendency to perceive phenomena as interconnected and dynamic, is associated with a general proenvironmental orientation. However, less is known about its relationship with public understanding of climate change and/or whether this relationship varies across people with different political views. Because climate change is a highly politicized issue, it is also important to understand the extent to which systems thinking can foster acceptance of climate science across political lines. Using an online sample of US adults (n = 1,058), we tested the degree to which systems thinking predicts global warming beliefs and attitudes (e.g., believing that global warming is happening, that it is human-caused, etc.), independent of an ecological worldview (i.e., the New Ecological Paradigm). We found that although systems thinking is positively related to global warming beliefs and attitudes, the relationships are almost fully explained by an ecological worldview. Indirect effects of systems thinking are consistently strong across political ideologies and party affiliations, although slightly stronger for conservatives and Republicans than for liberals and Democrats, respectively. We did not find evidence of the converse: Systems thinking does not seem to mediate the relationship between an ecological worldview and global warming beliefs and attitudes. Together, these findings suggest that systems thinking may support the adoption of global warming beliefs and attitudes indirectly by helping to develop an ecological ethic that people should take care of and not abuse the environment.</t>
  </si>
  <si>
    <t>Andrews, Rhys;McGlynn, Catherine;Mycock, Andrew</t>
  </si>
  <si>
    <t>Students' attitudes towards history: Does self-identity matter?</t>
  </si>
  <si>
    <t>Educational Research</t>
  </si>
  <si>
    <t>10.1080/00131880903156948</t>
  </si>
  <si>
    <t>Background: In England, the promotion of ‘national values’ within the history curriculum has become an increasingly topical issue in the wake of recent debates about ‘Britishness’ and community cohesion. However, despite the swathe of policy statements and pronouncements, there is little empirical evidence linking young people’s identities and their attitudes towards history. Purpose: Drawing on a survey of undergraduates, we explore young people’s attitudes towards the history curriculum and how these relate to their ethnic, national and political identity. We anticipated that students ascribing to a strong sense of national identity may be particularly receptive to a traditional approach to teaching national values within history classes, while those with a strong sense of political identity would be receptive to a multicultural approach; and vice versa. Sample: The sample consisted of 353 undergraduates attending five universities in the North of England. The sample was composed of British citizens, the majority of whom would have recently experienced secondary education including discrete or cross-curricular teaching designed to promote ‘British’ national values. Design and methods: Students’ attitudes towards history and their self-identity were estimated using a questionnaire survey asking respondents a series of questions about history teaching and identity. Exploratory factor analysis was used to reveal underlying patterns in students’ responses to items assessing their attitudes towards history. Items gauging relevant dimensions of self-identification, such as the relative importance of their national identity, along with other individual background characteristics, were then regressed on to attitudes towards history. Results: We found that students’ attitudes towards history were connected with two distinct factors: traditional/conservative and multicultural/liberal. The regression results revealed a positive relationship between a strong sense of national identity and a traditional attitude towards history, and, a negative relationship between a strong sense of national identity and a multicultural attitude towards history, even when controlling for students’ background characteristics. Conclusions: Our exploratory research suggests that students’ self-identity is likely to influence their attitudes towards approaches to history teaching. Educational policy-makers and practitioners must therefore pay careful attention to students’ self-identity and the context in which this is formed when seeking to inculcate an inclusive national identity in history classes. (PsycINFO Database Record (c) 2016 APA, all rights reserved)</t>
  </si>
  <si>
    <t>Epstein, L. J.</t>
  </si>
  <si>
    <t>Attitudinal changes attendant upon variations in experience.</t>
  </si>
  <si>
    <t>10.1080/00220671.1941.10881017</t>
  </si>
  <si>
    <t>Changes in social and political attitudes resulting from a four-day field trip to Muscle Shoals, CCC camps, Safety and Health Bureaus in Memphis, etc. were tested by a questionnaire with a weighted method of scoring to indicate the student's conservatism or liberalism. The subjects were 50 boys and girls from the two upper grades of the Demonstration School of Peabody College for Teachers. The group was tested three or four weeks before the trip and again immediately afterwards. The results indicate that a change in attitudes was effected by the trip in the direction of making for greater liberalism toward governmental participation in the sorts of projects visited. (PsycINFO Database Record (c) 2016 APA, all rights reserved)</t>
  </si>
  <si>
    <t>Singer, M.S., Stacey, B.G., Ritchie, G.</t>
  </si>
  <si>
    <t>Changes in attitudes towards social issues accompanying a one-year freshman social science course.</t>
  </si>
  <si>
    <t>Journal of Genetic Psychology</t>
  </si>
  <si>
    <t>10.1080/00221325.1987.10532489</t>
  </si>
  <si>
    <t>Whisler, L.</t>
  </si>
  <si>
    <t>10.1080/00223980.1940.9917013</t>
  </si>
  <si>
    <t>144 freshman students of the University of Louisville were given interest and belief tests before and after they had all taken a social science survey course. The tests given following the course showed that with respect to war and negroes the students became more liberal. They were more favorable toward democracy and opposed imprisonment of Nazi and Fascist organizers. In 20 out of 26 comparisons dealing with specific attitudes or beliefs the scores were more uniform on the second than on the first test. (PsycINFO Database Record (c) 2016 APA, all rights reserved)</t>
  </si>
  <si>
    <t>scale of beliefs on social issues</t>
  </si>
  <si>
    <t>Baer, Daniel J.;Mosele, Victor F.</t>
  </si>
  <si>
    <t>Political and religious beliefs of Catholics and attitudes toward lay dress of Sisters.</t>
  </si>
  <si>
    <t>10.1080/00223980.1970.10545280</t>
  </si>
  <si>
    <t>707 lay Catholic residents of Massachusetts 18 yr. of age or older were given a Likert-type questionnaire measuring attitudes towards lay dress for Sisters as well as conservative-liberal political and traditional-progressive religious beliefs. Ss reporting traditional religious and conservative political beliefs were more likely to seek help from Sisters who wore traditional clothing and were less interested in Sisters adopting lay dress. (PsycINFO Database Record (c) 2016 APA, all rights reserved)</t>
  </si>
  <si>
    <t>Katz, R.C., Santman, J., Lonero, P.</t>
  </si>
  <si>
    <t>Findings on the revised morally debatable behaviors scale</t>
  </si>
  <si>
    <t>Journal of Psychology: Interdisciplinary and Applied</t>
  </si>
  <si>
    <t>10.1080/00223980.1994.9712707</t>
  </si>
  <si>
    <t>Traditional ideology as an inhibitor of sexual behavior</t>
  </si>
  <si>
    <t>10.1080/00223980.1996.9915035</t>
  </si>
  <si>
    <t>Herek, G.M., Glunt, E.K.</t>
  </si>
  <si>
    <t>Interpersonal Contact and Heterosexuals' Attitudes Toward Gay Men: Results From A National Survey</t>
  </si>
  <si>
    <t>The Journal of Sex Research</t>
  </si>
  <si>
    <t>10.1080/00224499309551707</t>
  </si>
  <si>
    <t>Herek, G.M., Capitanio, J.P.</t>
  </si>
  <si>
    <t>Black Heterosexuals' Attitudes Toward Lesbians and Gay Men in the United States</t>
  </si>
  <si>
    <t>10.1080/00224499509551780</t>
  </si>
  <si>
    <t>Xu, P., Cheng, J.</t>
  </si>
  <si>
    <t>Individual differences in social distancing and mask-wearing in the pandemic of COVID-19: The role of need for cognition, self-control and risk attitude</t>
  </si>
  <si>
    <t>10.1016/j.paid.2021.110706</t>
  </si>
  <si>
    <t>http://dx.doi.org/10.2139/ssrn.2002636</t>
  </si>
  <si>
    <t>adult united states residents</t>
  </si>
  <si>
    <t>overall political orientation // views on social issues // views on economic issues // views on foreign policy</t>
  </si>
  <si>
    <t>Conway III, Lucian Gideon;Woodard, Shailee R.;Zubrod, Alivia;Chan, Linus</t>
  </si>
  <si>
    <t>Why are conservatives less concerned about the coronavirus (COVID-19) than liberals? Comparing political, experiential, and partisan messaging explanations.</t>
  </si>
  <si>
    <t>10.1016/j.paid.2021.111124</t>
  </si>
  <si>
    <t>Given research revealing conservatives are more sensitive to disease threat, it is curious that U.S. conservatives were less concerned than liberals with the COVID-19 pandemic. Across four studies that spanned almost ten months throughout the pandemic, we evaluated three potential reasons why conservatives were less concerned: (1) Motivated Political reasons (conservatives held COVID-specific political beliefs that motivated them to reduce concern), (2) Experiential reasons (conservatives were less directly affected by the outbreak than liberals), and (3) Conservative Messaging reasons (differential exposure to/trust in partisan conservative messaging). All four studies consistently showed evidence that political (and not experiential or partisan messaging) reasons more strongly mediated conservatives' lack of concern for COVID-19. Additional analyses further suggested that while they did not serve as strong mediators, experiential factors provided a boundary condition for the conservatismâž”perceived threat relationship. These data on over 3000 participants are consistent with a new model of the ideology-disease outbreak interface that can be applied to both the ongoing pandemic and future disease outbreaks. (PsycInfo Database Record (c) 2022 APA, all rights reserved)</t>
  </si>
  <si>
    <t>2235a</t>
  </si>
  <si>
    <t>mturk participants</t>
  </si>
  <si>
    <t>self-identification with political conservatism</t>
  </si>
  <si>
    <t>2235b</t>
  </si>
  <si>
    <t>2235c</t>
  </si>
  <si>
    <t>Graso, M., Henwood, A., Aquino, K., Dolan, P., Chen, F.X.</t>
  </si>
  <si>
    <t>The dark side of belief in Covid-19 scientists and scientific evidence</t>
  </si>
  <si>
    <t>10.1016/j.paid.2022.111594</t>
  </si>
  <si>
    <t>2239a</t>
  </si>
  <si>
    <t>2239b</t>
  </si>
  <si>
    <t>2239c</t>
  </si>
  <si>
    <t xml:space="preserve">prolific academic participants </t>
  </si>
  <si>
    <t>Rui, Jian Raymond;Yuan, Shupei;Xu, Peng</t>
  </si>
  <si>
    <t>Motivating COVID-19 mitigation actions via personal norm: An extension of the norm activation model.</t>
  </si>
  <si>
    <t>Patient Education and Counseling</t>
  </si>
  <si>
    <t>10.1016/j.pec.2021.12.001</t>
  </si>
  <si>
    <t>Objective: Given the prosocial nature of COVID-19 mitigation actions, the norm activation model (NAM) provides a theoretical framework to understand how these mitigation behaviors may be driven by activating personal norms. Aimed at delineating the relationship between awareness of consequences and ascription of responsibility, two key variables in the model, the present study examined to what extent this relationship was moderated by political ideology, individual efficacy, and collective efficacy. Method: A cross-sectional online survey (N = 560) was implemented with a sample that matched the demographics of the national population in the U.S. Results: The relationship between awareness of consequences and ascription of responsibility was stronger among liberals and those reporting low levels of individual efficacy and collective efficacy. Conclusion: Health behaviors such as COVID-19 mitigation actions can be motivated by activating individualsâ€™ sense of moral obligation, but the effectiveness of this approach depends on their political ideology and efficacy beliefs. Practice implications: Campaigns can promote health behaviors by triggering the moral responsibility of the target audience through emphasizing severity of the consequences. This approach can be more effective for liberals and those that lack confidence in individual and collective abilities to avert the threat. (PsycInfo Database Record (c) 2022 APA, all rights reserved)</t>
  </si>
  <si>
    <t>qualtrics participants</t>
  </si>
  <si>
    <t>Agley, Jon</t>
  </si>
  <si>
    <t>Assessing changes in US public trust in science amid the COVID-19 pandemic.</t>
  </si>
  <si>
    <t>Public Health</t>
  </si>
  <si>
    <t>10.1016/j.puhe.2020.05.004</t>
  </si>
  <si>
    <t>Objectives: The emergence of the coronavirus disease 2019 (COVID-19) and subsequent pandemic has led to the most substantive large-scale, open, and public social discussion of epidemiology and science in recent history. In the United States (US), extensive debate has ensued as to the risk posed by the disease, whether the health system is prepared to manage a high volume of critical cases, whether any number of public health responses are necessary and appropriate, and the appropriate ways to prevent, manage, and treat the pandemic. I hypothesized that the interplay between scientists, policymakers, and the public in an open forum was associated with increased overall public trust in science and scientists, but that this was moderated by political orientation and/or religious commitment. In the context of a public health emergency, it is important to understand the degree to which science and scientists are trusted to produce information that can provide reassurance and also can explain the details of a highly complex event such as a viral pandemic while providing actionable recommendations. Study design: The study design was analytic cross-sectional. Methods: Data were obtained on March 17â€“18, 2020, from a sample of 242 US-based Amazon Mechanical Turk users. Respondents completed a 49-question survey consisting of key sociodemographic variables, political affiliation, religious commitment, and two iterations of the Trust in Science and Scientist Inventory (one for March 2020, and one for December 2019 using retrospective recall). Changes in mean level of trust and interaction with political affiliation and/or religious commitment were assessed using mixed ANOVA via the general linear model. Results: On a scale from 1 (low trust) to 5 (high trust), the mean level of trust in science and scientists was static; 3.82 in December 2019 and 3.81 in March 2020. Conservative political orientation and high religious commitment were associated with significantly less overall trust in science; the interaction effect suggested that liberal trust in science decreased slightly from December 2019 to March 2020, whereas conservative trust increased slightly. Conclusions: Counter to my expectations, the overall level of trust in science remained static after the first several months of COVID-19 in the US, although there is some evidence that political orientation was associated with magnitude and directionality of change in trust. Continued examination of these trends is important for understanding public response to epidemiologic recommendations. (PsycInfo Database Record (c) 2021 APA, all rights reserved)</t>
  </si>
  <si>
    <t>Hu, S., Jia, X., Zhang, X., Zheng, X., Zhu, J.</t>
  </si>
  <si>
    <t>How political ideology affects climate perception: Moderation effects of time orientation and knowledge</t>
  </si>
  <si>
    <t>Resources, Conservation and Recycling</t>
  </si>
  <si>
    <t>10.1016/j.resconrec.2017.09.003</t>
  </si>
  <si>
    <t>right-wing or left-wing identification</t>
  </si>
  <si>
    <t>Taylor, Andrew J.;Parcel, Toby L.</t>
  </si>
  <si>
    <t>Proximity and the principle-policy gap in white racial attitudes: Insight from views of student assignment policies in Wake County, North Carolina.</t>
  </si>
  <si>
    <t>Social Science Research</t>
  </si>
  <si>
    <t>10.1016/j.ssresearch.2018.12.014</t>
  </si>
  <si>
    <t>We use a survey of residents of Wake County, North Carolina to test a proximity explanation for what scholars call the â€œprinciple-policy gapâ€ in whites' views of government action on race. The derived hypothesis is confirmed when underlying broad views of race are represented by ideology. We show that whereas liberals are materially more supportive of racial diversity in student bodies than are moderates and conservatives, this difference is reduced to statistical insignificance as respondentsâ€™ personal situations are more directly affected by the policyâ€”a condition denoted by having a child of school age. Liberals with school-aged children are particularly wary of racial integration when they are asked to support the diversification of classrooms as opposed to schools. Having a school-aged child has no material conditioning effect on views of diversity when attitudes are represented by a more explicit measure of racial views. (PsycINFO Database Record (c) 2019 APA, all rights reserved)</t>
  </si>
  <si>
    <t>2266a</t>
  </si>
  <si>
    <t>Milner, M., Rice, S., Rice, C.</t>
  </si>
  <si>
    <t>Support for environmentally-friendly airports influenced by political affiliation and social identity</t>
  </si>
  <si>
    <t>10.1016/j.techsoc.2019.101185</t>
  </si>
  <si>
    <t>2268a</t>
  </si>
  <si>
    <t>2268b</t>
  </si>
  <si>
    <t>2268c</t>
  </si>
  <si>
    <t>Hartsock, J.A., Head, K.J., Kasting, M.L., Sturm, L., Zimet, G.</t>
  </si>
  <si>
    <t>Perceptions of the ethical permissibility of strict travel restrictions to mitigate transmission of SARS-CoV-2</t>
  </si>
  <si>
    <t>Transportation Research Interdisciplinary Perspectives</t>
  </si>
  <si>
    <t>10.1016/j.trip.2022.100577</t>
  </si>
  <si>
    <t>Featherstone, J.D., Bell, R.A., Ruiz, J.B.</t>
  </si>
  <si>
    <t>Relationship of people's sources of health information and political ideology with acceptance of conspiratorial beliefs about vaccines</t>
  </si>
  <si>
    <t>Vaccine</t>
  </si>
  <si>
    <t>10.1016/j.vaccine.2019.04.063</t>
  </si>
  <si>
    <t>Winter, T., Riordan, B.C., Scarf, D., Jose, P.E.</t>
  </si>
  <si>
    <t>Conspiracy beliefs and distrust of science predicts reluctance of vaccine uptake of politically right-wing citizens</t>
  </si>
  <si>
    <t>10.1016/j.vaccine.2022.01.039</t>
  </si>
  <si>
    <t>Gollust, Sarah E.;Attanasio, Laura;Dempsey, Amanda;Benson, Allison M.;Fowler, Erika Franklin</t>
  </si>
  <si>
    <t>Political and news media factors shaping public awareness of the HPV vaccine.</t>
  </si>
  <si>
    <t>Women's Health Issues</t>
  </si>
  <si>
    <t>10.1016/j.whi.2013.02.001</t>
  </si>
  <si>
    <t>Background: In 2006, the U.S. Food and Drug Administration licensed a vaccine for the human papillomavirus (HPV) that prevents the strains of HPV that cause 70% of cervical cancers. Within months, many states introduced legislation requiring the vaccine for girls, prompting controversy and heightened political and media attention to the issue. Previous research has shown differences in HPV vaccine awareness by individual-level characteristics such as race/ethnicity, income, and education levels. We examined how individual political orientation and exposure to media coverage can also shape awareness of the vaccine. Methods: Using data from a 2009 Internet survey of 1,216 nationally representative adult respondents linked to data on state-specific news coverage, we assessed how political orientation, media exposure, and state political context predicted HPV vaccine awareness. Results: Younger people, women, and those with more education were significantly more likely to be aware of the vaccine. Even after controlling for these characteristics, we found that exposure to news media was associated with higher HPV vaccine awareness. Whereas liberals and conservatives were both more aware of the vaccine compared with moderates, the data are suggestive that liberals were more sensitive to news coverage. Conclusion: These findings suggest that individual-level political identities and their interaction with the informational environment may be important factors to consider in evaluating the determinants of individuals' attitudes and behaviors related to politically charged women's health issues. (PsycInfo Database Record (c) 2020 APA, all rights reserved)</t>
  </si>
  <si>
    <t>Frank, E</t>
  </si>
  <si>
    <t>Political self-characterization of US women physicians</t>
  </si>
  <si>
    <t>SOCIAL SCIENCE &amp; MEDICINE</t>
  </si>
  <si>
    <t>10.1016/S0277-9536(98)00454-7</t>
  </si>
  <si>
    <t>The political self-characterization of US physicians, especially including women physicians, has been poorly described. We used data from the 4,501 respondents to the Women Physicians' Health Study (WPHS), a stratified random sample of US women M.D.s surveyed in 1993-1994, to assess US women physicians' political characteristics. US women physicians were most likely to consider themselves politically moderate (36.6% of respondents). More considered themselves liberal (28.4%) or very liberal (8.8%) than considered themselves conservative (20.5%) or very conservative (5.8%). US women physicians predominantly bring moderate and liberal voices to political discourse. Organizations that wish to attract US women physician members should consider promoting less conservative policies. (C) 1999 Elsevier Science Ltd. All rights reserved.</t>
  </si>
  <si>
    <t>Johnson, David R.;Scheuble, Laurie K.</t>
  </si>
  <si>
    <t>What should we call our kids? Choosing children's surnames when parents' last names differ.</t>
  </si>
  <si>
    <t>10.1016/S0362-3319(02)00203-3</t>
  </si>
  <si>
    <t>Examined the child naming practices of parents with different last names (LNs), and develops a set of hypotheses about factors likely to affect the decisions that they make. Women's LN choice at time of marriage was measured in 5 categories: taking husband's LN, keeping birth name as LN, hyphenating LNs, taking husband's surname as LN but keeping maiden name as middle name, and keeping previous husband's LN. Data were gathered from 600 married women selected from the staff directory of a university system on LN choice, family approval/disapproval with choice, and political liberalism and conservatism. Women with unconventional marital LNs were more likely to include their birth LN in their child's name than were women who took their husband's LN at marriage. Around 90% of women with an unconventional marital LN still gave their children their husband's LN. Among women who selected an unconventional LN, a number of variables correlated with whether or not the child's name contained the mother's birth LN, including type of LN used, gender role attitudes, political liberalism, religiosity, importance of LN to the woman's self-concept, feminist motivations for the woman's LN choice, and education of the mother and her husband. (PsycINFO Database Record (c) 2017 APA, all rights reserved)</t>
  </si>
  <si>
    <t>liberal and conservative</t>
  </si>
  <si>
    <t>Eynon, G., Hill, N.T., Stevens, K.T., Clarke, P.</t>
  </si>
  <si>
    <t>An international comparison of ethical reasoning abilities: Accounting students from Ireland and the United States</t>
  </si>
  <si>
    <t>Journal of Accounting Education</t>
  </si>
  <si>
    <t>10.1016/S0748-5751(96)00028-0</t>
  </si>
  <si>
    <t>2298a</t>
  </si>
  <si>
    <t>liberal/conservative</t>
  </si>
  <si>
    <t>2298b</t>
  </si>
  <si>
    <t>Peterson, J.C., Jacobs, C., Hibbing, J., Smith, K.</t>
  </si>
  <si>
    <t>In your face</t>
  </si>
  <si>
    <t>Politics and the Life Sciences</t>
  </si>
  <si>
    <t>10.1017/pls.2017.13</t>
  </si>
  <si>
    <t>2300a</t>
  </si>
  <si>
    <t>self-report ideology scale</t>
  </si>
  <si>
    <t>2300b</t>
  </si>
  <si>
    <t>2300c</t>
  </si>
  <si>
    <t>Keene, J.R., Shoenberger, H., Berke, C.K., Bolls, P.D.</t>
  </si>
  <si>
    <t>The biological roots of political extremism: Negativity bias, political ideology, and preferences for political news</t>
  </si>
  <si>
    <t>10.1017/pls.2017.16</t>
  </si>
  <si>
    <t>level of liberalism</t>
  </si>
  <si>
    <t>Morin-Chassé, A., Suhay, E., Jayaratne, T.E.</t>
  </si>
  <si>
    <t>Discord Over DNA: Ideological Responses to Scientific Communication about Genes and Race</t>
  </si>
  <si>
    <t>Journal of Race, Ethnicity and Politics</t>
  </si>
  <si>
    <t>10.1017/rep.2017.17</t>
  </si>
  <si>
    <t>Figueroa, L.</t>
  </si>
  <si>
    <t>Cultural norms and immigrants in the United States: The green card experiment</t>
  </si>
  <si>
    <t>10.1017/rep.2017.24</t>
  </si>
  <si>
    <t>liberal/conservative attitudes</t>
  </si>
  <si>
    <t>Wilson, J.S., Jahner, J.P., Forister, M.L.</t>
  </si>
  <si>
    <t>Human observers differ in ability to perceive insect diversity</t>
  </si>
  <si>
    <t>Environmental Conservation</t>
  </si>
  <si>
    <t>10.1017/S037689291600028X</t>
  </si>
  <si>
    <t>Motta, M.</t>
  </si>
  <si>
    <t>The Polarizing Effect of the March for Science on Attitudes toward Scientists</t>
  </si>
  <si>
    <t>PS - Political Science and Politics</t>
  </si>
  <si>
    <t>10.1017/S1049096518000938</t>
  </si>
  <si>
    <t>Clayton, K., Davis, J., Hinckley, K., Horiuchi, Y.</t>
  </si>
  <si>
    <t>Partisan motivated reasoning and misinformation in the media: Is news from ideologically uncongenial sources more suspicious?</t>
  </si>
  <si>
    <t>Japanese Journal of Political Science</t>
  </si>
  <si>
    <t>10.1017/S1468109919000082</t>
  </si>
  <si>
    <t>Jost, J.T., West, T.V., Gosling, S.D.</t>
  </si>
  <si>
    <t>Personality and ideology as determinants of candidate preferences and “obama conversion” in the 2008 U.S. presidential election</t>
  </si>
  <si>
    <t>Du Bois Review</t>
  </si>
  <si>
    <t>10.1017/S1742058X09090109</t>
  </si>
  <si>
    <t>Bernhard, R.</t>
  </si>
  <si>
    <t>Wearing the Pants(suit)? Gendered Leadership Styles, Partisanship, and Candidate Evaluation in the 2016 U.S. Election</t>
  </si>
  <si>
    <t>Politics and Gender</t>
  </si>
  <si>
    <t>10.1017/S1743923X20000665</t>
  </si>
  <si>
    <t>Wright, G., Saxe, L., Wald, K.D.</t>
  </si>
  <si>
    <t>Is Criticism Disloyal? American Jews' Attitudes toward Israel</t>
  </si>
  <si>
    <t>10.1017/S1755048320000693</t>
  </si>
  <si>
    <t>2339a</t>
  </si>
  <si>
    <t>2339b</t>
  </si>
  <si>
    <t>De Oliveira, J.M., Lopes, D., Cameira, M., Nogueira, C.</t>
  </si>
  <si>
    <t>Attitudes towards same-sex marriage in Portugal: Predictors and scale validation</t>
  </si>
  <si>
    <t>Spanish Journal of Psychology</t>
  </si>
  <si>
    <t>10.1017/sjp.2014.96</t>
  </si>
  <si>
    <t>Lelkes, Y., Malka, A., Sheets, P.</t>
  </si>
  <si>
    <t>Democratic Like Us? Political Orientation and the Effect of Making Democracy Salient on Anti-Israel Attitude</t>
  </si>
  <si>
    <t>Journal of Experimental Political Science</t>
  </si>
  <si>
    <t>10.1017/XPS.2015.13</t>
  </si>
  <si>
    <t>Smith, R.B.</t>
  </si>
  <si>
    <t>Untangling political ideology and party identification in the United States</t>
  </si>
  <si>
    <t>Quality and Quantity</t>
  </si>
  <si>
    <t>10.1023/A:1004308118157</t>
  </si>
  <si>
    <t>political ideology self-identification</t>
  </si>
  <si>
    <t>Mungiu-Pippidi, A., Mindruta, D.</t>
  </si>
  <si>
    <t>Was Huntington right? Testing cultural legacies and the civilization border</t>
  </si>
  <si>
    <t>International Politics</t>
  </si>
  <si>
    <t>10.1023/A:1016061421221</t>
  </si>
  <si>
    <t>left</t>
  </si>
  <si>
    <t>political orientations</t>
  </si>
  <si>
    <t>general liberalism</t>
  </si>
  <si>
    <t>what political party do you identify with? // in terms of economic issues (e.g., taxes, trade, labor) how would you describe yourself? // in terms of social issues (e.g., health, welfare) how would you describe yourself?</t>
  </si>
  <si>
    <t>Voracek, Martin;Loibl, Lisa Mariella;Lester, David</t>
  </si>
  <si>
    <t>Lay theories of suicide among Austrian psychology undergraduates.</t>
  </si>
  <si>
    <t>Crisis: The Journal of Crisis Intervention and Suicide Prevention</t>
  </si>
  <si>
    <t>10.1027/0227-5910.28.4.204</t>
  </si>
  <si>
    <t>Lester and Bean's (1992) Attribution of Causes to Suicide Scale gauges lay theories of suicide including intrapsychic problems, interpersonal conflicts, and societal forces as causes. Results obtained with its German form (n=165 Austrian psychology undergraduates) showed no sex differences and no social-desirability effects. Intriguingly, all three subscales were moderately intercorrelated, thereby indicating respondents' general agreement (or disagreement) with all three theories. Thus, the critical dimension of lay theories of suicide appears to be the belief that suicide has definite causes (regardless of type) versus that it is without causes (unpredictable). In addition, religiosity was positively associated (and overall knowledge about suicide negatively associated) with belief in intrapsychic causes, whereas liberal political views were negatively associated with belief in interpersonal causes. (PsycInfo Database Record (c) 2021 APA, all rights reserved)</t>
  </si>
  <si>
    <t xml:space="preserve">political orientation </t>
  </si>
  <si>
    <t>Marecek, Jeanne;Kravetz, Diane;Finn, Stephen</t>
  </si>
  <si>
    <t>Comparison of women who enter feminist therapy and women who enter traditional therapy.</t>
  </si>
  <si>
    <t>10.1037/0022-006X.47.4.734</t>
  </si>
  <si>
    <t>A sample of 201 women in feminist therapy and 207 women in traditional therapy was drawn from a national survey of women in consciousness-raising groups. Comparisons were made on political views at the time of entering therapy and on demographic characteristics and evaluations of therapy. There were no differences between clients of feminist and traditional therapy on demographic characteristics, symptom levels (Hopkins Sympton Checklist), and overall levels of life stress (Life-Events Stress Index). Clients of feminist therapists were more likely to describe their political views as radical and to identify themselves as members of the women's movement than were clients of traditional therapists. Clients of feminist therapists rated therapy as more helpful than clients of traditional therapy did. Clients who identified themselves as members of the women's movement evaluated feminist therapy as more helpful than traditional therapy; nonmembers evaluated feminist and traditional therapies as equally helpful. (26 ref) (PsycINFO Database Record (c) 2016 APA, all rights reserved)</t>
  </si>
  <si>
    <t xml:space="preserve">women in feminist therapy // women in traditional therapy </t>
  </si>
  <si>
    <t>Robinson, Robert J.; Keltner, Dacher; Ward, Andrew; Ross, Lee</t>
  </si>
  <si>
    <t>Actual versus assumed differences in construal: "Naive realism" in intergroup perception and conflict.</t>
  </si>
  <si>
    <t>10.1037/0022-3514.68.3.404</t>
  </si>
  <si>
    <t>liberal-conservative rating scale</t>
  </si>
  <si>
    <t>Williams, Sarah</t>
  </si>
  <si>
    <t>Leftâ€“right ideological differences in blaming victims.</t>
  </si>
  <si>
    <t>10.2307/3791228</t>
  </si>
  <si>
    <t>In the 1st of 2 experiments conducted with liberal and conservative university students (designated so on the basis of their scores on S. Tomkins's [1966] Polarity Scale), 163 Ss made attributions of responsibility to a welfare client. Ss read a brief story in which a welfare client was being tormented either because of budget cutbacks or ambiguous reasons. Ss made attributions about the client's responsibility for the financial situation, loss of welfare, unemployment, behavior, and character. Results show that conservatives blamed the victim more than liberals. The 2nd study extended this finding to the victim of a theft. 165 female undergraduates read about a serious or minor theft and made attributions about the victim's responsibility (general, behavioral, characterological). Results show that liberals were particularly lenient when the victim was described as emotionally upset, supporting Tomkins's ideas about leftâ€“right affective differences. In both studies, conservatives derogated the victim's character to a greater extent than liberals. (19 ref) (PsycINFO Database Record (c) 2016 APA, all rights reserved)</t>
  </si>
  <si>
    <t>1513a</t>
  </si>
  <si>
    <t>tomkins polarity scale</t>
  </si>
  <si>
    <t>1513b</t>
  </si>
  <si>
    <t>Jones, R.E., Fly, J.M., Cordell, H.K.</t>
  </si>
  <si>
    <t>How green is my valley? Tracking rural and urban environmentalism in the Southern Appalachian Ecoregion</t>
  </si>
  <si>
    <t>Rural Sociology</t>
  </si>
  <si>
    <t>10.1111/j.1549-0831.1999.tb00363.x</t>
  </si>
  <si>
    <t>Bouton, Richard A.;Gallaher, Peggy E.;Garlinghouse, Paul A.;Leal, Terri;Rosenstein, Leslie D.;Young, Robert K.</t>
  </si>
  <si>
    <t>Demographic variables associated with fear of AIDS and homophobia.</t>
  </si>
  <si>
    <t>10.1111/j.1559-1816.1989.tb01227.x</t>
  </si>
  <si>
    <t>528 introductory psychology students participated in a survey to measure fear of acquired immune deficiency syndrome (AIDS), knowledge of AIDS, homophobia, and behavior change. Results indicate that males who knew the most about AIDS were less fearful of the disease than were males who knew the least. No such relationship was found for females. In addition, Ss reported that they had changed their behavior in light of the AIDS epidemic. Political and religious conservatives were generally more homophobic and fearful of AIDS than were liberals. In addition, conservatives preferred protection of the public as an approach to controlling the AIDS epidemic, while liberals preferred to educate the public. (PsycINFO Database Record (c) 2016 APA, all rights reserved)</t>
  </si>
  <si>
    <t>Downs, Daniel M.;Cowan, Gloria</t>
  </si>
  <si>
    <t>Predicting the importance of freedom of speech and the perceived harm of hate speech.</t>
  </si>
  <si>
    <t>10.1111/j.1559-1816.2012.00902.x</t>
  </si>
  <si>
    <t>Although freedom of speech is a fundamental value in the United States, individuals vary in the importance they place on it. The purpose of this study was to examine personality and attitudinal factors that may influence an individual's judgments of the importance of freedom of speech and, secondarily, the harm of hate speech. As expected, the importance of freedom of speech was positively related to intellect, individualism, separate knowing, and negatively related to rightâ€wing authoritarianism. Men rated freedom of speech more important than did women. The perceived harm of hate speech was positively related to intellect and liberalism, and women perceived a greater harm of hate speech than did men. (PsycINFO Database Record (c) 2016 APA, all rights reserved)</t>
  </si>
  <si>
    <t>Dembo, Richard</t>
  </si>
  <si>
    <t>Orientation and activities of the parole officer.</t>
  </si>
  <si>
    <t>Criminology: An Interdisciplinary Journal</t>
  </si>
  <si>
    <t>10.1111/j.1745-9125.1972.tb00554.x</t>
  </si>
  <si>
    <t>Studied orientations of parole officers on dimensions of (a) affirmative vs stigmatizing conceptions of the parolee, (b) community protection vs offender rehabilitation as purpose of parole, and (c) repressive and literal vs restitutive and interpretive methods of rule enforcement. 94 experienced parole officers were interviewed regarding these dimensions of their orientations, their activities, and decision-action information. Ss were given questionnaires on job dissatisfaction, the Eysenck-Nagel opinion questions on liberal-conservative attitudes, control attitudes, preferred types of cases, background characteristics, part-time employment, and rate of client violation. The 1st dimension correlated .41 with the 2nd and .37 with the 3rd; the 2nd correlated .38 with the 3rd. The overall orientation, or reintegration score (RS), correlated -.42 with liberalism, .25 with types of cases preferred to supervise, .39 with job dissatisfaction, .46 with type of part-time employment, .40 with low rate of client technical parole violation, and .28 with age. Parole officers with high and low RSs differred on liberal-conservative attitudes, preference of cases to supervise, and control attitudes. Results suggest a need for interaction studies of parole officers and their clients. (PsycINFO Database Record (c) 2016 APA, all rights reserved)</t>
  </si>
  <si>
    <t>Probation officers</t>
  </si>
  <si>
    <t>liberal-conservative attitudes</t>
  </si>
  <si>
    <t>Whistler, D.E., Ellickson, M.C.</t>
  </si>
  <si>
    <t>A rational choice approach to explaining policy preferences and concern for representing women among state legislators</t>
  </si>
  <si>
    <t>Politics and Policy</t>
  </si>
  <si>
    <t>10.1111/j.1747-1346.2009.00227.x</t>
  </si>
  <si>
    <t>state legislators</t>
  </si>
  <si>
    <t>Henry, F.J.</t>
  </si>
  <si>
    <t>University Influence on Student Opinion*</t>
  </si>
  <si>
    <t>Canadian Review of Sociology/Revue canadienne de sociologie</t>
  </si>
  <si>
    <t>10.1111/j.1755-618X.1971.tb02345.x</t>
  </si>
  <si>
    <t>Callison, C; Holland, D</t>
  </si>
  <si>
    <t>Impact of Political Identity and Past Crisis Experience on Water Attitudes</t>
  </si>
  <si>
    <t>JOURNAL OF CONTEMPORARY WATER RESEARCH &amp; EDUCATION</t>
  </si>
  <si>
    <t>10.1111/j.1936-704X.2017.3249.x</t>
  </si>
  <si>
    <t>With stories of regional diminishing water resources and tainted municipal water supplies consistently populating the news, a nationwide survey was conducted to gauge overall concern and attitudes toward water scarcity and water pollution, as well as scientists and scientific information regarding water crises. Of particular interest was the question of how political ideology and past experience with scarcity and/or pollution impact pro-water attitudes and intention to exhibit positive water behaviors. Multivariate analyses of data suggest that Liberals are more concerned about water scarcity and pollution and more likely to conserve and combat pollution than their Conservative counterparts. People who have experienced a past water crisis are also more concerned and act more favorably toward water than those without crises experience. The interaction between political ideology and water crises experience is such that Conservatives with experience display more water concern than do Conservatives without experience. Liberals, regardless of experience, exhibit water concern and favorable action. Results offer direction to policy makers, water resource managers, and strategic communicators regarding how constituent audiences can be segmented.</t>
  </si>
  <si>
    <t>Badea, Constantina;Tavani, Jeanâ€Louis;Rubin, Mark;Meyer, Thierry</t>
  </si>
  <si>
    <t>Selfâ€affirmation, political value congruence, and support for refugees.</t>
  </si>
  <si>
    <t>10.1111/jasp.12441</t>
  </si>
  <si>
    <t>This research tested the potential for self-affirmation on left- and right-wing political values to increase behavioral intentions to provide help and assistance to refugees. We present a pilot study defining left- and right-wing values, and a main study in which participants completed either a self-affirmation task, a group-affirmation task, or participated in a control condition on values that were either congruent or incongruent with their own political views. Results show that left-wing oriented participants showed more supportive intentions in the self-affirmation condition compared to the group-affirmation and control conditions, independent of values congruency. In contrast, right-wing participants showed more supportive intentions in the self-affirmation condition, but only when they affirmed on values that were congruent with their own political views. (PsycINFO Database Record (c) 2017 APA, all rights reserved)</t>
  </si>
  <si>
    <t>263a</t>
  </si>
  <si>
    <t>263b</t>
  </si>
  <si>
    <t>Bushman, Brad J.;Collier, Kevin M.</t>
  </si>
  <si>
    <t>Who should be on the $10 and $20 bills? Preferences based on gender, sexism, race, racism, political affiliation, and political ideology.</t>
  </si>
  <si>
    <t>10.1111/jasp.12527</t>
  </si>
  <si>
    <t>In June 2015, the U.S. Department of the Treasury announced that a woman would replace Hamilton on the $10 bill. In April 2016, it announced that Harriet Tubman would replace Andrew Jackson on the $20 bill, instead. After each announcement, we surveyed nationally representative samples of American adults and asked them what they thought of these proposed changes for the $10 bill (Study 1, N = 209) and the $20 bill (Study 2, N = 208). Predictors of currency preferences were gender, race, political affiliation and their respective prejudices and biasesâ€”sexism, racism, and political ideology. On the basis of social identity, system justification, and social dominance theories we predicted that privileged groups (i.e., males, Whites) and groups who desire to maintain the status quo (i.e., Republicans, conservatives, sexist and racist individuals) would prefer to leave Hamilton on the $10 bill and Jackson on the $20 bill. Results were consistent with these predictions: Overall, we found that underâ€represented groups and more liberal individuals support the proposals from the U.S. Department of the Treasury. These findings suggest a bill of money is not just a piece of paper. The person depicted on U.S. currency can be perceived as an inâ€group or outâ€group member and this can affect judgements in line with relevant social psychological theories. (PsycInfo Database Record (c) 2020 APA, all rights reserved)</t>
  </si>
  <si>
    <t>264a</t>
  </si>
  <si>
    <t>264b</t>
  </si>
  <si>
    <t>Choma, Becky L.;Barnes, Andrew J.;Braun, Robert T.;Hanoch, Yaniv</t>
  </si>
  <si>
    <t>Dissecting the politics of â€œObamacareâ€: The role of distributive justice, deservingness, and affect.</t>
  </si>
  <si>
    <t>10.1111/jasp.12553</t>
  </si>
  <si>
    <t>Political conservatives (vs. liberals) are commonly thought to oppose governmentâ€based policies that promote equal distribution of resources, preferring that resources be distributed based on merit. In a sample of American adults (n = 436), distributive fairness perceptions, deservingness, and affective reactions related to the Affordable Care Act (ACA) were examined to better understand the ideological differences in ACA attitudes. Participants completed measures of political orientation, ACA knowledge and attitudes, deservingness, distributive justice principles (i.e., need, equality, merit), anger, and sympathy. Identifying as politically liberal (vs. conservative) and greater knowledge on the ACA predicted greater ACA support. Preferences for the distributive justice principles of equality and need (but not equity) mediated the relation between political orientation and ACA attitudes. Further, conservatives perceived less deservingness and in turn experienced greater anger and opposition to the ACA. Additional exploratory analyses also suggest that the positive path between deservingness and ACA support is moderated by political orientation such that it is stronger among political liberals than conservatives. Implications of the ideological chasm in relation to the ACA are considered. (PsycInfo Database Record (c) 2020 APA, all rights reserved)</t>
  </si>
  <si>
    <t>Hoyt, Crystal L.;Morgenroth, Thekla;Burnette, Jeni L.</t>
  </si>
  <si>
    <t>Understanding sexual prejudice: The role of political ideology and strategic essentialism.</t>
  </si>
  <si>
    <t>10.1111/jasp.12560</t>
  </si>
  <si>
    <t>Despite the increased visibility and acceptance of the LGBTQ community, sexual minorities continue to face prejudice and discrimination in many domains. Past research has shown that this prejudice is more prevalent among those holding conservative political views. In two studies, we merge strategic essentialism and motivated ideology theoretical perspectives to empirically investigate the link between political orientation and sexual prejudice. More specifically, we examine how conservatives strategically use different forms of essentialism to support their views of gay individuals and their reactions to messages aimed at changing essentializing beliefs. In Study 1 (N = 220), we demonstrate that conservatives endorse social essentialism (i.e., the belief that gay and straight people are fundamentally different from each other) more than liberals do. In turn, they blame gay individuals more for their sexual orientation and show more prejudice toward them. At the same time, conservatives endorse trait essentialism (i.e., the belief that sexual orientation is a fixed attribute that cannot be changed) less than liberals do, which in turn predicts greater levels of blame and prejudice for conservatives relative to liberals. In Study 2 (N = 217), we additionally show that conservatives, but not liberals, are resistant to messages aimed at increasing trait essentialism and reducing prejudice toward sexual minorities. We discuss theoretical and practical implications of these findings. (PsycINFO Database Record (c) 2019 APA, all rights reserved)</t>
  </si>
  <si>
    <t>Hoyt &amp; Parry, 2018</t>
  </si>
  <si>
    <t>266a</t>
  </si>
  <si>
    <t xml:space="preserve">my political views are ... // my fiscal political views are… // my social political views are… </t>
  </si>
  <si>
    <t>266b</t>
  </si>
  <si>
    <t>Wright, Joshua D.;Esses, Victoria M.</t>
  </si>
  <si>
    <t>Itâ€™s security, stupid! Votersâ€™ perceptions of immigrants as a security risk predicted support for Donald Trump in the 2016 US presidential election.</t>
  </si>
  <si>
    <t>10.1111/jasp.12563</t>
  </si>
  <si>
    <t>We analyzed two datasets to determine the predictive validity of four explanations of support for Donald Trump during the 2016 US presidential election: (a) security concerns regarding immigrants, (b) economic concerns regarding immigrants, (c) cultural concerns regarding immigrants, and (d) social dominance orientation. Results of a twoâ€phase study (N = 354) suggested that perceiving immigrants as a security concern was predictive of increased support for and greater odds of voting for Donald Trump three weeks later. Perceiving immigrants as an economic threat predicted odds of voting for Donald Trump, but only among liberals and there was no evidence of cultural concern or social dominance orientation (SDO) predicting support for Donald Trump or odds of voting for Trump. A followâ€up analysis of the crossâ€sectional ANES survey corroborated that security concerns were an important correlate of voting for Trump, but also that SDO was correlated with having previously voted for Donald Trump. While our twoâ€phase study has the benefit of prediction, the crossâ€sectional ANES data does notâ€”â€œpredictorsâ€ in these data were collected up to two months postâ€election. (PsycInfo Database Record (c) 2020 APA, all rights reserved)</t>
  </si>
  <si>
    <t>267a</t>
  </si>
  <si>
    <t>Sabherwal, Anandita;Ballew, Matthew T.;van der Linden, Sander;Gustafson, Abel;Goldberg, Matthew H.;Maibach, Edward W.;Kotcher, John E.;Swim, Janet K.;Rosenthal, Seth A.;Leiserowitz, Anthony</t>
  </si>
  <si>
    <t>The Greta Thunberg effect: Familiarity with Greta Thunberg predicts intentions to engage in climate activism in the United States.</t>
  </si>
  <si>
    <t>10.1111/jasp.12737</t>
  </si>
  <si>
    <t>Despite Greta Thunberg's popularity, research has yet to investigate her impact on the public's willingness to take collective action on climate change. Using crossâ€sectional data from a nationally representative survey of U.S. adults (N = 1,303), we investigate the â€œGreta Thunberg Effect,â€ or whether exposure to Greta Thunberg predicts collective efficacy and intentions to engage in collective action. We find that those who are more familiar with Greta Thunberg have higher intentions of taking collective actions to reduce global warming and that stronger collective efficacy beliefs mediate this relationship. This association between familiarity with Greta Thunberg, collective efficacy beliefs, and collective action intentions is present even after accounting for respondentsâ€™ overall support for climate activism. Moderated mediation models testing age and political ideology as moderators of the â€œGreta Thunberg Effectâ€ indicate that although the indirect effect of familiarity with Greta Thunberg via collective efficacy is present across all ageâ€groups, and across the political spectrum, it may be stronger among those who identify as more liberal (than conservative). Our findings suggest that young public figures like Greta Thunberg may motivate collective action across the U.S. public, but their effect may be stronger among those with a shared political ideology. Implications for future research and for broadening climate activistsâ€™ appeals across the political spectrum are discussed. (PsycInfo Database Record (c) 2021 APA, all rights reserved)</t>
  </si>
  <si>
    <t>Baldner, Conrad;Pierro, Antonio;di Santo, Daniela;Cabras, Cristina</t>
  </si>
  <si>
    <t>How the mere desire for certainty can lead to a preference for men in authority (particularly among political liberals).</t>
  </si>
  <si>
    <t>10.1111/jasp.12830</t>
  </si>
  <si>
    <t>270a</t>
  </si>
  <si>
    <t>Italy</t>
  </si>
  <si>
    <t>residents of the Italy</t>
  </si>
  <si>
    <t>270b</t>
  </si>
  <si>
    <t>270c</t>
  </si>
  <si>
    <t>Glasford, Demis E.</t>
  </si>
  <si>
    <t>The privileged liberal principleâ€implementation gap: How the personal behavior of privileged liberals contributes to social inequality.</t>
  </si>
  <si>
    <t>10.1111/jasp.12896</t>
  </si>
  <si>
    <t>Much of the work on the development and maintenance of group inequality has focused on a select number of advantaged groups, resulting in a â€œblind spotâ€ regarding the role of liberals in contributing to social inequality. The present work tests for a privileged liberal principleâ€implementation gap, the notion that under conditions that make personal stake salient privileged liberals exhibit a gap between their selfâ€reported principles and behavioral tendencies. The studies focus on three areas critical to inequality: employment (i.e., affirmative action; Studies 1a and 4), education (i.e., equal access to education for the working class; Study 1b), and housing (i.e., access to affordable housing; Study 1c), as well as support for the homeless (Studies 2 and 3). The results demonstrate that privileged liberals report higher principles to reduce inequality compared to conservatives, but in settings with salient personal stake exhibit no differences in behavior compared to conservatives. The findings also provide direct experimental evidence for the role of personal stake in shaping the privileged liberal Pâ€I gap. Implications for the study of inequality and impact on Black/Brown workingâ€class communities, as well as a classâ€based approach to social change, are discussed. (PsycInfo Database Record (c) 2022 APA, all rights reserved)</t>
  </si>
  <si>
    <t>271a</t>
  </si>
  <si>
    <t>271b</t>
  </si>
  <si>
    <t>being politically liberal is an important part of how i view myself // i often think about the fact that i am politically liberal</t>
  </si>
  <si>
    <t>271c</t>
  </si>
  <si>
    <t>271d</t>
  </si>
  <si>
    <t>being politically liberal is an important part of how i view myself // i often think about the fact that i am politically liberal // the fact that i am politically liberal is an important part of my identity</t>
  </si>
  <si>
    <t>271e</t>
  </si>
  <si>
    <t>in terms of economic issues, how liberal or conservative are you? /// in terms of social issues, how liberal or conservative are you? // in terms of foreign policy issues, how liberal or conservative are you?</t>
  </si>
  <si>
    <t>271f</t>
  </si>
  <si>
    <t>Taylor, Jason E.;Boasson, Vigdis</t>
  </si>
  <si>
    <t>Who buys fair trade and why (or why not)? A random survey of households.</t>
  </si>
  <si>
    <t>Journal of Consumer Affairs</t>
  </si>
  <si>
    <t>10.1111/joca.12025</t>
  </si>
  <si>
    <t>Abstract We conduct a random survey of Michigan (United States) households to gauge consumer behavior toward, and awareness of, fair trade. Around 58% of respondents have heard of fair trade and just over a quarter have knowingly purchased a fairâ€trade product. Of the 38% of respondents who indicated a willingness to pay a premium for a fair trade product, the median premium they were willing to pay was around 20%. We find that those who are politically liberal, female, younger, and have attained higher levels of education are willing to pay higher premiums for fair trade, other factors held constant. Respondents who are unwilling to pay a fair trade premium are divided between not doing so because of a belief that all voluntary trade is already fair and a fear of potential unintended negative consequences on workers. (PsycINFO Database Record (c) 2016 APA, all rights reserved)</t>
  </si>
  <si>
    <t>Collierâ€Spruel, Lauren;Hawkins, Ashley;Jayawickreme, Eranda;Fleeson, William;Furr, R. Michael</t>
  </si>
  <si>
    <t>Relativism or tolerance? Defining, assessing, connecting, and distinguishing two moral personality features with prominent roles in modern societies.</t>
  </si>
  <si>
    <t>10.1111/jopy.12466</t>
  </si>
  <si>
    <t>Objective: This work disentangles moral tolerance from moral relativism and reveals their distinct personological meanings. Both constructs have long been of interest to moral philosophers, moral psychologists, and everyday people, and they may play prominent roles in the feasibility of modern diverse societies. However, they have been criticized as devaluing morality and as producing overly permissive societies. Moreover, although they lack necessary conceptual implications for each other, they are easily (and often) conflated. Method: Three studies included nine samples (total N &gt; 3,200, 40%â€“50% female, Mage = 38â€“40, 83% white). Participants completed (online) new measures of moral tolerance and moral relativism, along with measures of 40 additional constructs. Results: Results reveal robust psychometric quality of the new measures (the Moral Relativism Scale and the Moral Tolerance Scale), demonstrate that the constructs are empirically overlapping but separable, and highlight their distinct personological networks. Moral relativism was associated with liberal political views and a lowered valuing/enacting of moral values. Moral tolerance was weakly associated with liberal political views but was strongly related to a broad range of both liberal and conservative moral values. Conclusion: This work yields new tools for investigating moral character, and it reveals the differential meaning of two important moral constructs. (PsycInfo Database Record (c) 2021 APA, all rights reserved)</t>
  </si>
  <si>
    <t>Shults, F. LeRon;Wildman, Wesley J.;Taves, Ann;Paloutzian, Raymond F.</t>
  </si>
  <si>
    <t>What do religion scholars really want? Scholarly values in the scientific study of religion.</t>
  </si>
  <si>
    <t>10.1111/jssr.12643</t>
  </si>
  <si>
    <t>This article presents selected findings of the Values in Scholarship on Religion (VISOR) project. Conversations about the values and norms that ought to shape the academic study of religion are quite common but typically based on anecdotal evidence and personal experience. The goal of VISOR was to gather data that could ground debates about the values that scholars of religion prize. Here, we present statistical analyses of VISOR data that shed light on the values guiding members of the Society for the Scientific Study of Religion (SSSR) and the ways in which these compare with the values of members of other academic associations and other disciplines that study religion. Compared to current members of SSSR, members of the broader field of scholars whose approach to religion is sociological are more likely to be younger, female, liberal, and nonreligious. This sea change will put pressure on the SSSR to adapt. (PsycInfo Database Record (c) 2020 APA, all rights reserved)</t>
  </si>
  <si>
    <t>Friedman, Ronald S.;Sutton, BÃ¡rbara</t>
  </si>
  <si>
    <t>Selling the war? Systemâ€justifying effects of commercial advertising on civilian casualty tolerance.</t>
  </si>
  <si>
    <t>10.1111/pops.12001</t>
  </si>
  <si>
    <t>In times of war, news media coverage of the plight of civilian casualties plays a critical role in shaping attitudes regarding warâ€™s human costs. We proposed that these attitudes may also be surreptitiously influenced by the commercial advertisements that often accompany this coverage. Specifically, we hypothesized that when newspaper articles pertaining to civilian victims of war are flanked by luxury ads, conservatives, relative to liberals, will subsequently exhibit less concern for these victims. This proposition was based on the notion that commercial ads, particularly those promoting luxury items, make salient the gap between the â€œhavesâ€ and the â€œhave-notsâ€ and thereby, at least implicitly, threaten the legitimacy of the current socioeconomic system. Drawing upon system justification theory, we posited that this threat would lead individuals with stronger system-justification tendencies (conservatives), relative to those more open to challenging the current system (liberals), to show greater tolerance for civilian war casualties in order to defend the systemâ€™s integrity. Evidence consistent with this hypothesis was found in a quasi-experimental study (n = 329). (PsycInfo Database Record (c) 2020 APA, all rights reserved)</t>
  </si>
  <si>
    <t>Thibodeau, Paul;Peebles, Matthew M.;Grodner, Daniel J.;Durgin, Frank H.</t>
  </si>
  <si>
    <t>The wishedâ€for always wins until the winner was inevitable all along: Motivated reasoning and belief bias regulate emotion during elections.</t>
  </si>
  <si>
    <t>10.1111/pops.12100</t>
  </si>
  <si>
    <t>How do biases affect political information processing? A variant of the Wason selection task, which tests for confirmation bias, was used to characterize how the dynamics of the recent U.S. presidential election affected how people reasoned about political information. Participants were asked to evaluate punditâ€style conditional claims like â€œThe incumbent always wins in a year when unemployment dropsâ€ either immediately before or immediately after the 2012 presidential election. A threeâ€way interaction between ideology, predicted winner (whether the proposition predicted that Obama or Romney would win), and the time of test indicated complex effects of bias on reasoning. Before the election, there was partial evidence of motivated reasoningâ€”liberals performed especially well at looking for falsifying information when the pundit's claim predicted Romney would win. After the election, once the outcome was known, there was evidence of a belief biasâ€”people sought to falsify claims that were inconsistent with the realâ€world outcome rather than their ideology. These results suggest that people seek to implicitly regulate emotion when reasoning about political predictions. Before elections, people like to think their preferred candidate will win. After elections, people like to think the winner was inevitable all along. (PsycInfo Database Record (c) 2020 APA, all rights reserved)</t>
  </si>
  <si>
    <t>Sinn, Jeffrey S.;Hayes, Matthew W.</t>
  </si>
  <si>
    <t>Replacing the moral foundations: An evolutionaryâ€coalitional theory of liberalâ€conservative differences.</t>
  </si>
  <si>
    <t>10.1111/pops.12361</t>
  </si>
  <si>
    <t>Moral Foundations Theory (MFT) explains liberalâ€conservative differences as arising from different moral intuitions, with liberals endorsing â€œindividualizingâ€ foundations (Harm and Fairness) and conservatives also endorsing â€œbindingâ€ foundations (Authority, Respect, and Purity). We argue these labels misconstrue ideological differences and propose Evolutionaryâ€Coalitional Theory (ECT) as an alternative, explaining how competitive dynamics in the ancestral social environment could produce the observed ideological differences. We test ECT against MFT across three studies. Study 1 shows the soâ€called â€œbindingâ€ orientation entails the threatâ€sensitivity and outgroup antagonism predicted by ECT; that is, an authoritarian motive. Similarly, Study 2 shows the soâ€called â€œindividualizingâ€ orientation is better described as a universalizing motive, one reflecting a broader set of moral commitments (e.g., to nature) and a broader sociality than the egocentrism implied by MFT. Study 3 provides a factor analysis reducing â€œbindingâ€ to authoritarianism and â€œindividualizingâ€ to universalism, with the latter loading against social dominance orientation (SDO). A hierarchical regression then provides additional evidence for ECT, showing this dominating motive (SDO) accounts for variance in conservatism that MFT leaves unexplained. Collectively, these three studies suggest that ECT offers a more accurate and precise explanation of the key psychological differences between liberals and conservatives. (PsycInfo Database Record (c) 2020 APA, all rights reserved)</t>
  </si>
  <si>
    <t>302a</t>
  </si>
  <si>
    <t>302b</t>
  </si>
  <si>
    <t>302c</t>
  </si>
  <si>
    <t>Talaifar, Sanaz;Swann Jr., William B.</t>
  </si>
  <si>
    <t>Deep alignment with country shrinks the moral gap between conservatives and liberals.</t>
  </si>
  <si>
    <t>10.1111/pops.12534</t>
  </si>
  <si>
    <t>Moral foundations theory suggests that relative to liberals, conservatives care more about values that are believed to bind group members together: loyalty/betrayal, authority/subversion, and purity/degradation. In contrast, we propose that individuals who are deeply aligned (â€œfusedâ€) with their group should display elevated commitment to groupâ€oriented moral values, regardless of their political orientation. The results of three studies supported this hypothesis. The tendency for conservatives to endorse the binding foundations more than liberals only emerged among weakly and moderately fused Americans. In fact, liberals strongly fused with the United States endorsed â€œbindingâ€ foundations more than average conservatives and to the same extent as strongly fused conservatives. These results indicate that to fully understand moral prerogatives, one must consider the nature of the connections people form to the group, as well as their political orientation. (PsycInfo Database Record (c) 2020 APA, all rights reserved)</t>
  </si>
  <si>
    <t>303c</t>
  </si>
  <si>
    <t>Stolerman, Dominic;Lagnado, David</t>
  </si>
  <si>
    <t>The moral foundations of human rights attitudes.</t>
  </si>
  <si>
    <t>10.1111/pops.12539</t>
  </si>
  <si>
    <t>Human rights are claimed to be innate and based on moral principles. Human rights attitudes have been shown to be related to political ideology, but there have been few studies investigating their relationship with morality. Using moral foundations theory, we examine whether morals can predict human rights attitudes across two studies. The first study used questionnaires to show that human rights are based exclusively on individualizing moral foundations; however, increases in individualizing and decreases in binding foundations predict increases in human rights endorsement. Moral foundations also mediated the relationship between political identification and human rights. Both individualizing and binding foundations performed a role in explaining the lower endorsement of human rights by conservatives as compared to liberals. The second study used textual analysis of newspaper articles to show that humanâ€rightsâ€related articles contained more moral language than other articles, in particular for the individualizing foundations. Conservative newspapers had a greater use of binding foundations in human rights articles than liberal newspapers. (PsycInfo Database Record (c) 2021 APA, all rights reserved)</t>
  </si>
  <si>
    <t>305a</t>
  </si>
  <si>
    <t>305b</t>
  </si>
  <si>
    <t>Proch, Jutta;Eladâ€Strenger, Julia;Kessler, Thomas</t>
  </si>
  <si>
    <t>Liberalism and conservatism, for a change! Rethinking the association between political orientation and relation to societal change.</t>
  </si>
  <si>
    <t>10.1111/pops.12559</t>
  </si>
  <si>
    <t>According to common wisdom, which is supported by extant psychological theorizing, a core feature of political conservatism (vs. liberalism) is the resistance to (vs. acceptance of) societal change. We propose that an empirical examination of the actual difference in political liberalsâ€™ and conservativesâ€™ attitudes toward change across different sociopolitical issues may call into question this assumed association between political orientation and relation to change. We examined this proposition in four studies conducted in Germany. In Study 1, we assessed lay people's intuitions about liberalsâ€™ and conservativesâ€™ attitudes toward change. Results of this study concur with theoretical assumptions that liberals accept and conservatives resist change. In Study 2a, Study 2b, and Study 3, selfâ€identified liberals and conservatives were asked whether they would resist or accept change on various sociopolitical issues. Results of these studies suggest that both conservatives and liberals resist and accept societal changes, depending on the extent to which they approve or disapprove of the status quo on a given sociopolitical issue. Overall, our findings provide no evidence for a oneâ€directional association between political orientation and the tendency to accept or resist change. These findings therefore challenge theoretical and lay assumptions regarding general, contextâ€independent psychological differences underlying political ideologies. (PsycInfo Database Record (c) 2021 APA, all rights reserved)</t>
  </si>
  <si>
    <t>306a</t>
  </si>
  <si>
    <t>Germany</t>
  </si>
  <si>
    <t>306b</t>
  </si>
  <si>
    <t>306c</t>
  </si>
  <si>
    <t>306d</t>
  </si>
  <si>
    <t>Liu, James H.;Zhang, Robert Jiqi;Leung, Angela K. â€Y.;Gil de ZÃºÃ±iga, Homero;Gastardoâ€Conaco, Cecilia;Vasiutynskyi, Vadym;Kusâ€Harbord, Larissa</t>
  </si>
  <si>
    <t>Empirical correlates of cosmopolitan orientation: Etiology and functions in a worldwide representative sample.</t>
  </si>
  <si>
    <t>10.1111/pops.12644</t>
  </si>
  <si>
    <t>Psychology has begun contributing to social theory by providing empirical measures of actually existing cosmopolitanism that complements more purely theoretical conceptions of the construct common in philosophy and sociology. Drawing from two waves of research on representative adult samples from 19 countries (N = 8740), metric invariance was found for the three factors of cosmopolitan orientation (COS): cultural openness (CO), global prosociality (GP), and respect for cultural diversity (RCD). In terms of etiology, among Wave 1 measures, the personality factor of agreeableness was the best predictor of the cosmopolitan factors of GP and RCD at Wave 2, whereas openness of personality best predicted CO. Wave 1 measures of education, political liberalism, and selfâ€reported social status independently also explained a small amount of variance in COS. Functionally, COS was shown to predict less prejudice against immigrants, and more support for global civil society, even after controlling for social dominance orientation. All three COS factors independently predicted better attitudes towards immigrants. GP was the best predictor of trust in the United Nations, whereas RCD was the best predictor of support for environmental protection. The threeâ€factor model of COS appears wellâ€calibrated for assessing actually existing cosmopolitanism across cultures. (PsycInfo Database Record (c) 2022 APA, all rights reserved)</t>
  </si>
  <si>
    <t>on political issues, where would you place yourself // on economic issues, where would you place yourself economic // on social issues, where would you place yourself economic</t>
  </si>
  <si>
    <t>Linden, Sander;Panagopoulos, Costas;Azevedo, FlÃ¡vio;Jost, John T.</t>
  </si>
  <si>
    <t>The paranoid style in american politics revisited: An ideological asymmetry in conspiratorial thinking.</t>
  </si>
  <si>
    <t>10.1111/pops.12681</t>
  </si>
  <si>
    <t>It is often claimed that conspiracy theories are endorsed with the same level of intensity across the leftâ€right ideological spectrum. But do liberals and conservatives in the United States embrace conspiratorial thinking to an equivalent degree? There are important historical, philosophical, and scientific reasons dating back to Richard Hofstadter's book The Paranoid Style in American Politics to doubt this claim. In four large studies of U.S. adults (total N = 5049)â€”including national samplesâ€”we investigated the relationship between political ideology, measured in both symbolic and operational terms, and conspiratorial thinking in general. Results reveal that conservatives in the United States were not only more likely than liberals to endorse specific conspiracy theories, but they were also more likely to espouse conspiratorial worldviews in general (r = .27, 95% CI: .24, .30). Importantly, extreme conservatives were significantly more likely to engage in conspiratorial thinking than extreme liberals (Hedges' g = .77, SE = .07, p &lt; .001). The relationship between ideology and conspiratorial thinking was mediated by a strong distrust of officialdom and paranoid ideation, both of which were higher among conservatives, consistent with Hofstadter's account of the paranoid style in American politics. (PsycInfo Database Record (c) 2020 APA, all rights reserved)</t>
  </si>
  <si>
    <t>310a</t>
  </si>
  <si>
    <t>310b</t>
  </si>
  <si>
    <t>310c</t>
  </si>
  <si>
    <t>310d</t>
  </si>
  <si>
    <t>Knappert, Lena;Dijk, Hans;Yuan, Shuai;Engel, Yuval;Prooijen, Janâ€Willem;Krouwel, Andre</t>
  </si>
  <si>
    <t>Personal contact with refugees is key to welcoming them: An analysis of politicians' and citizens' attitudes towards refugee integration.</t>
  </si>
  <si>
    <t>10.1111/pops.12705</t>
  </si>
  <si>
    <t>Politicians are influential both in directing policies about refugees and in framing public discourse about them. However, unlike other host country residents, politicians' attitudes towards refugees and integration are remarkably understudied. We therefore examine similarities and differences between politicians' attitudes towards refugee integration and those held by citizens. Based on the stereotype content model, we expect that political ideology informs stereotypes about refugees, which subsequently shape attitudes towards refugee integration. Based on the Contact Hypothesis, we further argue that personal contact with refugees reduces negative stereotypes about themâ€”in particular for those endorsing a rightâ€wing ideology. We draw on data collected via two surveys with 905 politicians and 8013 citizens in the Netherlands to show that (1) unlike those with a leftâ€wing orientation, residents (i.e., both politicians and citizens) with a rightâ€wing orientation hold more negative stereotypes about refugees, which in turn relate to more negative attitudes towards refugee integration; (2) personal contact with refugees is associated with less negative stereotypes among residents; and (3) politicians, compared to citizens, report less negative stereotypes and more positive attitudes towards refugee integration. The practical implication of fostering residents' contact with refugees as well as the implications for future research are discussed. (PsycInfo Database Record (c) 2020 APA, all rights reserved)</t>
  </si>
  <si>
    <t>312a</t>
  </si>
  <si>
    <t>Netherlands</t>
  </si>
  <si>
    <t>The politicians</t>
  </si>
  <si>
    <t>312b</t>
  </si>
  <si>
    <t>residents of Netherlands</t>
  </si>
  <si>
    <t>Ruisch, B.C., Moore, C., Granados Samayoa, J., Boggs, S., Ladanyi, J., Fazio, R.</t>
  </si>
  <si>
    <t>Examining the Left-Right Divide Through the Lens of a Global Crisis: Ideological Differences and Their Implications for Responses to the COVID-19 Pandemic</t>
  </si>
  <si>
    <t>10.1111/pops.12740</t>
  </si>
  <si>
    <t>Camparo, James C.;Camparo, Lorinda B.</t>
  </si>
  <si>
    <t>Are political-opinion pollsters missing ambivalence: â€œI love Trumpâ€. . . â€œI hate Trumpâ€.</t>
  </si>
  <si>
    <t>10.1371/journal.pone.0247580</t>
  </si>
  <si>
    <t>Given the increasing attention ambivalence is receiving from the psychological community, it must be asked if pollstersâ€™ (routinely) dichotomous political opinion surveys are missing something crucial. To determine if there is any legitimacy to this question, undergraduates attending a Liberal Arts college in Southern California were asked to rate their level of agreement/ disagreement to 28 statements regarding President Trump in two studies, with the items drawn from actual Quinnipiac (Q) and Brookings Institute (BI) surveys. To quantify ambivalence participants were told they could mark one or two responses per item, with double-responses serving as a measure of ambivalence. In Study 1, mean Trump approval ratings divided along party lines, and were consistent with the Q and BI findings. Nonetheless, approximately 40% of participants registered some level of ambivalence across all political-party affiliations, with those defining themselves as Neither Democrats (DEMs) nor Republicans (REPs) showing the greatest degree of ambivalence. In Study 2, ambivalence towards President Trump was examined looking at both party affiliation and political ideology (Conservative, Moderate, and Liberal). Again, roughly 40% of participants displayed some level of ambivalence, with greater degrees of ambivalence for Independents relative to DEMs and REPs, and Moderates relative to Liberals. Given research indicating that ambivalence is associated with delayed decision making and decisions based on â€œin the momentâ€ contextual information, our findings our suggestive: if political opinion pollsters do not assess ambivalence, they may be missing information on a fair-sized demographic that could influence an election based on negative information (real or fictitious) surfacing only days before an election. . . as it did in 2016. (PsycInfo Database Record (c) 2021 APA, all rights reserved)</t>
  </si>
  <si>
    <t>Gehman, Rachel;Guglielmo, Steve;Schwebel, David C.</t>
  </si>
  <si>
    <t>Moral foundations theory, political identity, and the depiction of morality in childrenâ€™s movies.</t>
  </si>
  <si>
    <t>10.1371/journal.pone.0248928</t>
  </si>
  <si>
    <t>Childrenâ€™s movies often provide messages about morally appropriate and inappropriate conduct. In two studies, we draw on Moral Foundations Theory (MFT) to derive predictions about actual depictions of morality, and peopleâ€™s preferences for different moral depictions, within childrenâ€™s movies. According to MFT, peopleâ€™s moral concerns include individualizing foundations of care and fairness and binding foundations of loyalty, authority, and sanctity. Prior work reveals that although there are political differences in the endorsement of these two broad categoriesâ€”whereby stronger political conservatism predicts stronger binding concerns and weaker individualizing concernsâ€”there nonetheless is broad agreement across political identity in the importance of individualizing concerns. We therefore predicted that heroes would value individualizing foundations more than villains, and that despite political differences in preferences for moral messages, there would be more agreement in the importance of messages promoting individualizing concerns. In Study 1, we coded heroes and villains from popular childrenâ€™s movies for their valuation of moral foundations. Heroes valued individualizing concerns more, and binding concerns less, than villains did. Participants in Study 2 considered moral dilemmas faced by childrenâ€™s movie characters, and rated their preferences for resolutions that promoted either individualizing or binding foundations. Although liberals preferred individualizing-promoting resolutions and conservatives preferred binding-promoting resolutions, there was stronger agreement across political identity in the importance of individualizing concerns. Despite political differences in moral preferences, popular depictions of childrenâ€™s movie characters and peopleâ€™s self-reported moral endorsement suggest a shared belief in the importance of the individualizing moral virtues of care and fairness. Movies are often infused with moral messages. From their exploration of overarching themes, their ascription of particular traits to heroic and villainous characters, and their resolution of pivotal moral dilemmas, movies provide viewers with depictions of morally virtuous (and morally suspect) behavior. Moral messaging in childrenâ€™s movies is of particular importance, since it is targeted at an audience for which morality is actively developing. What moral messages do filmmakers (and consumers, including parents) want childrenâ€™s movies to depict? Are these preferences related to peopleâ€™s political identity? And what are the actual moral depictions presented in movies? In the present two studies, we draw on an influential theory of moral judgmentâ€”Moral Foundations Theoryâ€”to develop and test predictions about the depiction of morality in childrenâ€™s movies. (PsycInfo Database Record (c) 2021 APA, all rights reserved)</t>
  </si>
  <si>
    <t>Stewart-Williams, Steve;Wong, Xiu Ling;Chang, Chern Yi Marybeth;Thomas, Andrew G.</t>
  </si>
  <si>
    <t>People react more positively to female- than to male-favoring sex differences: A direct replication of a counterintuitive finding.</t>
  </si>
  <si>
    <t>10.1371/journal.pone.0266171</t>
  </si>
  <si>
    <t>We report a direct replication of our earlier study looking at how people react to research on sex differences depending on whether the research puts men or women in a better light. Three-hundred-and-three participants read a fictional popular-science article about fabricated research finding that women score higher on a desirable trait/lower on an undesirable one (female-favoring difference) or that men do (male-favoring difference). Consistent with our original study, both sexes reacted less positively to the male-favoring differences, with no difference between men and women in the strength of this effect. Also consistent with our original study, belief in male privilege and a left-leaning political orientation predicted less positive reactions to the male-favoring sex differences; neither variable, however, predicted reactions to the female-favoring sex differences (in the original study, male-privilege belief predicted positive reactions). As well as looking at how participants reacted to the research, we looked at their predictions about how the average man and woman would react. Consistent with our earlier results, participants of both sexes predicted that the average man and woman would exhibit considerable own-sex favoritism. In doing so, they exaggerated the magnitude of the average woman's own-sex favoritism and predicted strong own-sex favoritism from the average man when in fact the average man exhibited modest other-sex favoritism. A greater awareness of people's tendency to exaggerate own-sex bias could help to ameliorate conflict between the sexes. (PsycInfo Database Record (c) 2022 APA, all rights reserved)</t>
  </si>
  <si>
    <t>UnitedKingdom unitedstates</t>
  </si>
  <si>
    <t>european and american residents</t>
  </si>
  <si>
    <t>Tarry, Hammond;VÃ©zina, ValÃ©rie;Bailey, Jacob;Lopes, Leah</t>
  </si>
  <si>
    <t>Political orientation, moral foundations, and COVID-19 social distancing.</t>
  </si>
  <si>
    <t>10.1371/journal.pone.0267136</t>
  </si>
  <si>
    <t>During the COVID-19 pandemic, governments have advocated numerous social distancing measures, and compliance with these has likely saved millions of lives globally. In an online sample drawn from the U.S. and Canada (N = 209), participants completed measures of political orientation, moral foundations, and COVID-19 social distancing attitudes and behaviours. A more left-wing political orientation, and greater endorsement of the individualizing moral foundations were significantly related to more positive social distancing attitudes, and greater self-reported compliance with relevant restrictions. A more right-wing political orientation, and greater endorsement of the binding and economic liberty foundations were associated with less positive attitudes and reduced compliance. In a series of mediation analyses, the relationships between political orientation and various social distancing measures were significantly mediated by variations in participantsâ€™ moral foundations, particularly their endorsement of economic liberty and the individualizing foundations. Further data indicated that the perceived persuasiveness of messages based on each moral foundation advocating for continued social distancing was significantly related to both participantsâ€™ moral values and their political orientation. Findings are discussed in terms of understanding politicized differences around social distancing as partly reflecting differential valuation of the moral foundations, and in creating effective public health messaging regarding compliance. (PsycInfo Database Record (c) 2022 APA, all rights reserved)</t>
  </si>
  <si>
    <t xml:space="preserve"> unitedstates canada</t>
  </si>
  <si>
    <t>Adaryukov, James;Grunevski, Sergej;Reed, Derek D.;Pleskac, Timothy J.</t>
  </si>
  <si>
    <t>Iâ€™m wearing a mask, but are they?: Perceptions of self-other differences in COVID-19 health behaviors.</t>
  </si>
  <si>
    <t>10.1371/journal.pone.0269625</t>
  </si>
  <si>
    <t>As information about COVID-19 safety behavior changed, people had to judge how likely others were to protect themselves through mask-wearing and vaccination seeking. In a large, campus-wide survey, we assessed whether University of Kansas students viewed othersâ€™ protective behaviors as different from their own, how much students assumed others shared their beliefs and behaviors, and which individual differences were associated with those estimations. Participants in our survey (N = 1, 704; 81.04% white, 64.08% female) estimated how likely they and others were to have worn masks on the University of Kansas campus, have worn masks off-campus, and to seek a vaccine. They also completed measures of political preference, numeracy, and preferences for risk in various contexts. We found that participants estimated that others were less likely to engage in health safety behaviors than themselves, but that their estimations of others were widely shared. While, in general, participants saw themselves as more unique in terms of practicing COVID-19 preventative behaviors, more liberal participants saw themselves as more unique, while those that were more conservative saw their own behavior as more similar to others. At least for masking, this uniqueness was falseâ€”estimates of othersâ€™ health behavior were lower than their actual rates. Understanding this relationship could allow for more accurate norm-setting and normalization of mask-wearing and vaccination. (PsycInfo Database Record (c) 2022 APA, all rights reserved)</t>
  </si>
  <si>
    <t>Mede, Niels G.;SchÃ¤fer, Mike S.;Metag, Julia;Klinger, Kira</t>
  </si>
  <si>
    <t>Who supports science-related populism? A nationally representative survey on the prevalence and explanatory factors of populist attitudes toward science in Switzerland.</t>
  </si>
  <si>
    <t>10.1371/journal.pone.0271204</t>
  </si>
  <si>
    <t>Science and its epistemology have been challenged by science-related populismâ€”a variant of populism suggesting that a virtuous â€œordinary people,â€ and not allegedly corrupt academic elites, should determine the â€œproduction of truth.â€ Yet almost no studies have assessed the prevalence of science-related populist attitudes among the population and explanatory factors thereof. Based on a nationally representative survey in Switzerland, our study shows that only a minority of the Swiss exhibit science-related populist attitudes. Comparisons with reference studies suggest that these attitudes may be less prevalent in Switzerland than political populist attitudes. Those who hold stronger science-related populist attitudes tend to have no university education, less personal contact with science, lower scientific literacy, and higher interest in science. Additional analyses show that left-leaning citizens are less likely to hold science-related populist attitudes than moderate and right-leaning citizens. Our findings contribute to current debates about a potential fragmentation of science communication audiences and call for further research on the sociodemographic and attitudinal profiles of people with skeptical orientations toward science. (PsycInfo Database Record (c) 2022 APA, all rights reserved)</t>
  </si>
  <si>
    <t>Kim, Y; Kim, Y; Wang, Y</t>
  </si>
  <si>
    <t>Selective exposure to podcast and political participation: the mediating role of emotions</t>
  </si>
  <si>
    <t>INTERNATIONAL JOURNAL OF MOBILE COMMUNICATIONS</t>
  </si>
  <si>
    <t>10.1504/IJMC.2016.075021</t>
  </si>
  <si>
    <t>Using an online national survey data collected during the 2012 South Korean Presidential campaign, this study examined whether and how partisan podcast consumption has an effect in activating the individuals' emotions towards candidates. This study also investigated whether citizens' such emotions consequently influenced political participation. The results showed that the more liberal a person was, the more they listened to a liberal podcast program, Naneun Ggomsuda. Such selective exposure to a liberal podcast program was positively associated with negative emotion and negatively related to positive emotion towards a conservative party presidential candidate. In contrast, the use of the liberal podcast was positively associated with positive emotion and negatively associated with negative emotion towards a liberal party presidential candidate. Both negative and positive emotions towards political candidates were significantly related with individuals' political participation. Most importantly, the results showed that the emotions mediated the relationship between partisan podcast use and political participation. Implications of the findings are discussed.</t>
  </si>
  <si>
    <t>Korean resident</t>
  </si>
  <si>
    <t>Lee, Younghwa;Yoon, Sukki;Lee, Young Woo;Royne, Marla B.</t>
  </si>
  <si>
    <t>How liberals and conservatives respond to equality-based and proportionality-based rewards in charity advertising.</t>
  </si>
  <si>
    <t>Journal of Public Policy &amp; Marketing</t>
  </si>
  <si>
    <t>10.1509/jppm.16.180</t>
  </si>
  <si>
    <t>The authors conduct two studies that show how liberals and conservatives in the United States and Korea respond to charity advertising that features equality- or proportionality-based rewards for charitable giving. The findings robustly demonstrate that in both countries, liberals respond more favorably to equality-based rewards, but conservatives respond more favorably to proportionality-based rewards. Study 1, conducted in the United States, finds that liberals perceive greater effectiveness in equality-based rewards based on random drawings, but conservatives perceive more effectiveness in proportionality-based rewards based on donation amounts. Study 2, conducted in Korea, shows that liberal (conservative) donors expect to be more (less) likely to receive rewards based on equality rather than proportionality. (PsycINFO Database Record (c) 2019 APA, all rights reserved)</t>
  </si>
  <si>
    <t>Korea</t>
  </si>
  <si>
    <t>Schildkraut, DJ</t>
  </si>
  <si>
    <t>The Political Meaning of Whiteness for Liberals and Conservatives</t>
  </si>
  <si>
    <t>FORUM-A JOURNAL OF APPLIED RESEARCH IN CONTEMPORARY POLITICS</t>
  </si>
  <si>
    <t>10.1515/for-2019-0028</t>
  </si>
  <si>
    <t>This study examines new open-ended and closed-ended survey responses among white liberals and conservatives in the US to assess the role they think their racial group membership plays in how they think about politics. It then uses insights from those responses to develop and test a new measure designed to capture how white identity operates politically. To date, much political science research on white racial identity documents the links between white identity and right-leaning candidate and policy preferences. Much less is known about the role of whiteness on the left. The analysis here shows that even though white liberals talk about anti-racism, privilege, and institutional racism when asked about race and politics and say that they have become more aware of their race in recent years, they generally do not view their own whiteness as a politically salient identity. The results indicate that it is important for scholars to use measures that distinguish between whites who appear woke but do not act on their wokeness from whites for whom an awareness of privilege motivates them toward an anti-racist agenda.</t>
  </si>
  <si>
    <t>Vrangalova, Zhana;Savin-Williams, Ritch C.</t>
  </si>
  <si>
    <t>Correlates of same-sex sexuality in heterosexually identified young adults.</t>
  </si>
  <si>
    <t>10.1080/00224490902954307</t>
  </si>
  <si>
    <t>Currently, little is known about heterosexually identified individuals who nonetheless acknowledge same-sex interests. To address this shortcoming, the prevalence of same-sex attractions, fantasies, and experiences among heterosexually identified college students was examined, as well as differences between those who are exclusively heterosexual in their interests and those who are nonexclusive because they report some same-sex attractions or fantasies. Students (N = 243) at a large, Northeastern university completed an online survey providing information about their sexual orientation identity; same- and other-sex attractions, fantasies, and behaviors; and demographic, sexual history, and sexual attitudes variables. Compared to exclusive heterosexual women, nonexclusive women were more liberal in their political and sexual attitudes and had greater sexual experience. Nonexclusive men were virtually indistinguishable from exclusive heterosexual peers on assessed variables. Results are discussed in terms of implications for the nature and meaning of non-heterosexuality in contemporary Western society. (PsycINFO Database Record (c) 2016 APA, all rights reserved)</t>
  </si>
  <si>
    <t>Greaves, Lara M.;Sibley, Chris G.;Fraser, Gloria;Barlow, Fiona Kate</t>
  </si>
  <si>
    <t>Comparing pansexual- and bisexual-identified participants on demographics, psychological well-being, and political ideology in a New Zealand national sample.</t>
  </si>
  <si>
    <t>10.1080/00224499.2019.1568376</t>
  </si>
  <si>
    <t>Pansexuality, characterized by attraction to people regardless of their gender, is an emerging sexual identity. Research has started to explore the differences between those who identify as pansexual and those who identify as bisexual, typically defined as being attracted to both men and women. This article extends past research by testing for differences between those who identify as pansexual (n = 52) and bisexual (n = 497) in a nationally representative sample. We used the New Zealand Attitudes and Values Study (NZAVS) to test for differences in demographic variables, psychological well-being, and political ideology. We found that pansexual participants were younger, more likely to be gender diverse (transgender or nonbinary), and more likely to be from the indigenous Māori ethnic group than bisexual participants. Pansexual participants also reported higher psychological distress and were more politically liberal than bisexual participants. These results suggest that people who identify as pansexual are, on average, quantifiably different from those who identify as bisexual; this study adds to a new but growing body of research on emerging plurisexual identities. (PsycINFO Database Record (c) 2019 APA, all rights reserved)</t>
  </si>
  <si>
    <t>NewZealand</t>
  </si>
  <si>
    <t>Pansexual- and Bisexual-Identified Participants</t>
  </si>
  <si>
    <t>Hendershot, Gerry;Eckhardt, Kenneth W.</t>
  </si>
  <si>
    <t>Social perception of liberals and conservatives.</t>
  </si>
  <si>
    <t>10.1080/00224545.1971.9918574</t>
  </si>
  <si>
    <t>Tested the proposition that 'liberal' and 'conservative' refer to political labels rather than social psychological concepts and that previous findings linking these labels to empirical relationships were an artifact of the research. A mailed questionnaire asked a random sample of undergraduates to (a) complete a political opinion survey, (b) identify themselves as liberals or conservatives, and (c) estimate the number of ss agreeing with each survey item. Results show no differences between the 2 groups and suggest that previous findings may be explained in terms of cognitive dissonance and social exchange theory. (PsycINFO Database Record (c) 2016 APA, all rights reserved)</t>
  </si>
  <si>
    <t>Liberalism scale</t>
  </si>
  <si>
    <t>Farre, B., Duckitt, J.</t>
  </si>
  <si>
    <t>The validity of tomkins's polarity scale among white south africans</t>
  </si>
  <si>
    <t>10.1080/00224545.1994.9711732</t>
  </si>
  <si>
    <t>McHoskey, John W.</t>
  </si>
  <si>
    <t>Authoritarianism and ethical ideology.</t>
  </si>
  <si>
    <t>10.1080/00224545.1996.9712247</t>
  </si>
  <si>
    <t>Okten, Irmak Olcaysoy;Saribay, S. Adil</t>
  </si>
  <si>
    <t>Stereotype activation and self-regulation by conservatives and liberals in political encounters.</t>
  </si>
  <si>
    <t>10.1080/00224545.2018.1447436</t>
  </si>
  <si>
    <t>[Correction Notice: An Erratum for this article was reported in Vol 160(2) of The Journal of Social Psychology (see record 2020-10224-043). The original article has been updated to reflect the Open Science Badge that was assigned at the time of submission. This article received the Open Data and Open Materials Badges.] We examined stereotyping and its effect on self-regulation in preparation for inter-ideological interactions. Turkish conservative and liberal students anticipated interacting with a political outgroup (vs. ingroup) member and the accessibility of outgroup and ingroup stereotypes was measured. Conservatives in both outgroup and ingroup interaction conditions showed higher accessibility for outgroup stereotypes. Liberals, however, showed lower accessibility for both outgroup and ingroup stereotypes in both conditions. Liberals’ suppression of stereotypes about the anticipated partner led to worse self-regulation when the anticipated partner was conservative but better self-regulation when the partner was liberal. Conservatives’ stereotype accessibility did not affect their self-regulation. These findings show that liberals may tend to rely on self-regulatory resources to suppress their stereotypes while anticipating inter-ideological interactions, while conservatives rely on stereotypes to navigate such interactions. (PsycInfo Database Record (c) 2020 APA, all rights reserved)</t>
  </si>
  <si>
    <t>Kemmelmeier, Markus</t>
  </si>
  <si>
    <t>Need for closure and political orientation among German university students.</t>
  </si>
  <si>
    <t>10.1080/00224549709595501</t>
  </si>
  <si>
    <t>German</t>
  </si>
  <si>
    <t>political orientation index (POI)</t>
  </si>
  <si>
    <t>Nilsson, Ingrid;Ekehammar, Bo;Sidanius, Jim</t>
  </si>
  <si>
    <t>Education and sociopolitical attitudes.</t>
  </si>
  <si>
    <t>Scandinavian Journal of Educational Research</t>
  </si>
  <si>
    <t>10.1080/0031383850290101</t>
  </si>
  <si>
    <t>Studied the relationships between educational direction (academic/vocational) and aspects of sociopolitical ideology (sociopolitical self-description, political party preference, and sociopolitical attitudes measured by a conservatism scale) of 532 Swedish high school students (253 females, 254 males, 25 unreported [modal age 18 yrs]). Results disclose clear and systematic relations between educational direction and sociopolitical attitude items and general sociopolitical dimensions. Vocational Ss were consistently more conservative than academic Ss on factors linked to social conservatism (xenophobia, ethnocentrism, punitiveness, racism), whereas differences linked to political-economic conservatism (pro-West, social inequality) were small and inconsistent. Females in academic courses aligned to a greater extent with Communist parties, while females in vocational courses more often associated with the Social Democrats. However, when academic orientation was controlled, these differences disappeared. (26 ref) (PsycINFO Database Record (c) 2016 APA, all rights reserved)</t>
  </si>
  <si>
    <t>Holland, Laurel;Matthews, Todd L.;Schott, Melinda R.</t>
  </si>
  <si>
    <t>“That's so gay!” exploring college students' attitudes toward the LGBT population.</t>
  </si>
  <si>
    <t>10.1080/00918369.2013.760321</t>
  </si>
  <si>
    <t>Traditional students are often introduced to unfamiliar subcultures for the first time on the college campus. Recent high school graduates find themselves transitioning from an atmosphere in which homophobia is likely to be tolerated and possibly even expected to an educational setting in which diversity is promoted. Research shows that the college years are influential in the re-socialization of core values, yet very little work focuses on the ideological shifts that may take place in attitudes toward the lesbian, gay, bisexual, and transgendered (LGBT) population. The research presented in this study includes a modified version of LaMar and Kite's Component Measure, which has been broken down into 6 distinctive components of tolerance. In addition to examining religion, gender, and race—factors that have been correlated in past research with differing levels of tolerance toward the LGBT community—this study adds politics, sexual orientation, academic class standing, and college of major—variables that have received little or no attention in this literature. Higher levels of LGBT tolerance are consistently observed across the indexes among women, more liberal Christian traditions, non-Christian faiths, the non-religious, and those who self-identify as LGBT. The distinctive contribution of this study is that students in the College of Arts and Sciences and students further along in their college careers are also more tolerant. Based on these findings, recommendations are made for inter-college curriculum changes that integrate students in all disciplines and students of all classifications. (PsycINFO Database Record (c) 2016 APA, all rights reserved)</t>
  </si>
  <si>
    <t>Political preference</t>
  </si>
  <si>
    <t>sociology professors</t>
  </si>
  <si>
    <t>Radicalismo</t>
  </si>
  <si>
    <t>Houlberg, K., Olsen, A.L., Pedersen, L.H.</t>
  </si>
  <si>
    <t>Spending and cutting are two different worlds: experimental evidence from Danish local councils</t>
  </si>
  <si>
    <t>Local Government Studies</t>
  </si>
  <si>
    <t>10.1080/03003930.2016.1189414</t>
  </si>
  <si>
    <t>Denmark</t>
  </si>
  <si>
    <t>Danish councillors</t>
  </si>
  <si>
    <t>Simons, Herbert W.</t>
  </si>
  <si>
    <t>Dogmatism scales and leftist bias.</t>
  </si>
  <si>
    <t>Speech Monographs</t>
  </si>
  <si>
    <t>10.1080/03637756809375574</t>
  </si>
  <si>
    <t>IT WAS PROPOSED, ON THE BASIS OF ROKEACH'S FINDINGS, THAT THE HAIMAN OPEN-MINDEDNESS SCALE MAY SHARE A LEFTIST BIAS WITH ROKEACH'S DOGMATISM SCALE. HAIMAN'S SCALE WAS GIVEN TO 106 SELF-PROCLAIMED LIBERALS AND 30 SELF-PROCLAIMED CONSERVATIVES, WHO ALSO GAVE THEIR PREDICTIONS OF THE RS OF 4 TYPES OF STIMULUS PERSONS RANGING FROM EXTREME LEFTWINGERS TO EXTREME RIGHTWINGERS. THE RESULTS TENDED TO CONFIRM THE HYPOTHESIS. THE SELF-SCORES OF THE LIBERAL SS WERE SIGNIFICANTLY LOWER THAN THE CONSERVATIVES', AND BOTH GROUPS' PREDICTED SCORES FOR THE HYPOTHETICAL STIMULUS PERSONS VARIED SIMILARLY WITH IDEOLOGY. IT IS SPECULATED THAT SOME SORT OF R SET MAY BE INEVITABLE IN DOGMATISM SCALES, DUE TO THE NATURE OF THE CONCEPT ITSELF. (PsycINFO Database Record (c) 2017 APA, all rights reserved)</t>
  </si>
  <si>
    <t>McCroskey, James C.;Burgoon, Michael</t>
  </si>
  <si>
    <t>Establishing predictors of latitude of acceptance-rejection and attitudinal intensity: A comparison of assumptions of social judgment and authoritarian personality theories.</t>
  </si>
  <si>
    <t>10.1080/03637757409375868</t>
  </si>
  <si>
    <t>Tested differing assumptions from social judgment theory concerning the relationship between the authoritarian personality and latitudes of acceptance-rejection and of prime attitudes. Ss were 98 undergraduates, who were required to react to 10 topics on 6 semantic differential type scales. Factor analyses indicate that participants exhibited regularities in width of latitudes and prime attitudinal position across topics and sources. Dogmatism was not a particularly useful predictor and again demonstrated a leftist bias. Liberalism-conservatism predicted attitudinal position but was not a predictor of latitude width in most cases. Results are discussed in terms of problems with the dogmatism instrument and extensions of social judgment theory are suggested. (PsycINFO Database Record (c) 2017 APA, all rights reserved)</t>
  </si>
  <si>
    <t>Harring, N., Torbjörnsson, T., Lundholm, C.</t>
  </si>
  <si>
    <t>Solving environmental problems together? The roles of value orientations and trust in the state in environmental policy support among swedish undergraduate students</t>
  </si>
  <si>
    <t>Education Sciences</t>
  </si>
  <si>
    <t>10.3390/educsci8030124</t>
  </si>
  <si>
    <t>Latkin, C.A., Dayton, L., Lee, D.-I., Yi, G., Uzzi, M.</t>
  </si>
  <si>
    <t>Correlates of levels of willingness to engage in climate change actions in the United States</t>
  </si>
  <si>
    <t>International Journal of Environmental Research and Public Health</t>
  </si>
  <si>
    <t>10.3390/ijerph18179204</t>
  </si>
  <si>
    <t>american residents</t>
  </si>
  <si>
    <t>Eng, N., Buckley, C., Peng, R.X.</t>
  </si>
  <si>
    <t>Tracking the Path of the Green Consumer: Surveying the Decision-Making Process from Self-Transcendent Values to Supportive CSR Intentions</t>
  </si>
  <si>
    <t>Sustainability (Switzerland)</t>
  </si>
  <si>
    <t>10.3390/su14031106</t>
  </si>
  <si>
    <t>Di Battista, S., Pivetti, M., Vainio, A., Berti, C.</t>
  </si>
  <si>
    <t>Omission and compromise: The sacredness of moral foundations in political groups in Italy</t>
  </si>
  <si>
    <t>Europe's Journal of Psychology</t>
  </si>
  <si>
    <t>10.5964/ejop.v16i1.1887</t>
  </si>
  <si>
    <t>italian residents</t>
  </si>
  <si>
    <t>Ames, B; Smith, AE</t>
  </si>
  <si>
    <t>Knowing Left from Right: Ideological Identification in Brazil, 2002-2006</t>
  </si>
  <si>
    <t>JOURNAL OF POLITICS IN LATIN AMERICA</t>
  </si>
  <si>
    <t>10.1177/1866802X1000200301</t>
  </si>
  <si>
    <t>Ideology, typically defined on a left-right spectrum, should provide a means of communication between elites and masses. After years of leftist party rule, have Brazilian voters internalized ideological divisions? Longitudinal surveys conducted from 2002 to 2006 reveal high nonresponse and instability in ideological self-identification. We find that the capacity to think ideologically is in part a function of political and social context. This capacity has real political consequences. A Heckman selection model reveals that those who refuse to take an ideological position or who exhibit high instability in self-identification tend to be latent rightists and to choose rightist presidential candidates. Moreover, they interpret the ideological spectrum differently from those who are more consistent in ideological self-placement. We thus make two contributions, showing how contextual factors influence ideological thinking and how low levels of ideological thinking affect the measurement of Brazilian public opinion.</t>
  </si>
  <si>
    <t>Lucas, Todd;Barkho, Evone;Rudolph, Cort;Zhdanova, Ludmila;Fakhouri, Monty;Thompson, Lyke</t>
  </si>
  <si>
    <t>Political affiliation, collective self-esteem and perceived employability of immigrants: Inducing national identity polarizes host-nation employers.</t>
  </si>
  <si>
    <t>10.1016/j.ijintrel.2013.11.001</t>
  </si>
  <si>
    <t>Host-nation employersâ€™ political affiliation and national identity both may be relevant to seeing immigrant job-seekers as employable. However, whether national identity alters differences in links between political affiliation and evaluations of immigrants is not well articulated, and this includes a potential for national identity to either bolster or lessen harshness toward immigrant job-seekers. Moreover, research has yet to identify psychological mechanisms that could transmit a conjoint effect of political affiliation and national identity. In this study, we examined the capacity of national identity to accentuate links between political affiliation and perceived employability of immigrants. Liberal and conservative employment experts (human resource professionals and managers) were experimentally primed to elicit either a personal or national (U.S.) identity, and measures of attitudes toward immigrant job-seekers were collected. Results suggested a polarizing effect of national identity: conservative employers viewed immigrants as less employable when primed with national identity, while liberal employers rated immigrants as more employable. Among conservatives, priming national identity also resulted in greater collective self-esteemâ€”feelings of self-worth derived from group membership. Moreover, increases in collective self-esteem mediated the link between primed national identity and less perceived employability among conservatives. Overall, this research contributes to emerging literature by suggesting that the capacity of national identity to either bolster or lessen harshness toward immigrants may depend on political affiliation. In addition, we suggest that transient changes in collective self-esteem can result from priming national identity, and that such changes may transmit links between national identity and evaluations of immigrants among conservatives. (PsycINFO Database Record (c) 2016 APA, all rights reserved)</t>
  </si>
  <si>
    <t>Jeong, Hoi Ok;Kim, Yoon Sil</t>
  </si>
  <si>
    <t>North Korean women defectors in South Korea and their political participation.</t>
  </si>
  <si>
    <t>10.1016/j.ijintrel.2016.07.008</t>
  </si>
  <si>
    <t>This study examines the political participation intentions of North Korean women refugees. Previous literature tends to highlight the sufferings and difficulties that female refugees experience as they leave their homelands and settle in a new country. Few studies have been directed toward the political dimension of refugee life. The empirical results show that North Korean women defectors hold generally participatory attitudes toward politics and mostly liberal opinions on policy issues. Furthermore, among the socio-demographic variables, age and marital status are generally influential in the intention of political participation among the North Korean women defectors. Among the political attitudinal variables, attitude toward environmental policy consistently affects political participation intention. With respect to defector-specific variables, satisfaction with life in South Korea is influential, whereas cultural adaptation is not. (PsycINFO Database Record (c) 2017 APA, all rights reserved)</t>
  </si>
  <si>
    <t>NorthKorea</t>
  </si>
  <si>
    <t>North Korean residents</t>
  </si>
  <si>
    <t>Birdir, E., Say?lan, G., Cingöz-Ulu, B., Adams, G.</t>
  </si>
  <si>
    <t>Ideological orientations and generalized prejudice in Turkey: Adapting the dual process motivational model</t>
  </si>
  <si>
    <t>10.1016/j.ijintrel.2022.07.006</t>
  </si>
  <si>
    <t>turkish residents</t>
  </si>
  <si>
    <t>Rindermann, Heiner;Becker, David;Coyle, Thomas R.</t>
  </si>
  <si>
    <t>Survey of expert opinion on intelligence: Intelligence research, experts' background, controversial issues, and the media.</t>
  </si>
  <si>
    <t>Intelligence</t>
  </si>
  <si>
    <t>10.1016/j.intell.2019.101406</t>
  </si>
  <si>
    <t>Experts (Nmax = 102 answering) on intelligence completed a survey about IQ research, controversies, and the media. The survey was conducted in 2013 and 2014 using the Internet-based Expert Questionnaire on Cognitive Ability (EQCA). In the current study, we examined the background of the experts (e.g., nationality, gender, religion, and political orientation) and their positions on intelligence research, controversial issues, and the media. Most experts were male (83%) and from Western countries (90%). Political affiliations ranged from the left (liberal, 54%) to the right (conservative, 24%), with more extreme responses within the left-liberal spectrum. Experts rated the media and public debates as far below adequate. Experts with a left (liberal, progressive) political orientation were more likely to have positive views of the media (around r = |.30|). In contrast, compared to female and left (liberal) experts, male and right (conservative) experts were more likely to endorse the validity of IQ testing (correlations with gender, politics: r = .55, .41), the g factor theory of intelligence (r = .18, .34), and the impact of genes on US Black-White differences (r = .50, .48). The paper compares the results to those of prior expert surveys and discusses the role of experts' backgrounds, with a focus on political orientation and gender. An underrepresentation of viewpoints associated with experts' background characteristics (i.e., political views, gender) may distort research findings and should be addressed in higher education policy. (PsycInfo Database Record (c) 2020 APA, all rights reserved)</t>
  </si>
  <si>
    <t>unitedstates germany unitedkingdom spain canada australia italy</t>
  </si>
  <si>
    <t>Shoots-Reinhard, B., Goodwin, R., Bjälkebring, P., Markowitz, D.M., Silverstein, M.C., Peters, E.</t>
  </si>
  <si>
    <t>Ability-related political polarization in the COVID-19 pandemic</t>
  </si>
  <si>
    <t>10.1016/j.intell.2021.101580</t>
  </si>
  <si>
    <t>Unitedstates</t>
  </si>
  <si>
    <t>Berens, Noah;Wasserman, David;Wakim, Paul;Bernhard, Talia;Kim, Scott Y.H.</t>
  </si>
  <si>
    <t>Resource limitation and â€œforced irremediabilityâ€ in physician-assisted deaths for nonterminal mental and physical conditions: A survey of the us public.</t>
  </si>
  <si>
    <t>Journal of the Academy of Consultation-Liaison Psychiatry</t>
  </si>
  <si>
    <t>10.1016/j.jaclp.2021.12.010</t>
  </si>
  <si>
    <t>BACKGROUND: Physician-assisted death (PAD) for people with nonterminal illnesses (PAD-NT) is a controversial practice legal in some countries and increasingly debated in others, including the United States. A major concern about legalization of PAD-NT is that a lack of resources may drive some with mental illnesses or physical disabilities to seek PAD. OBJECTIVE: To assess US public opinion on PAD-NT under conditions of resource limitation. METHODS: The authors surveyed 2139 US adults matched to the US population in sex, age, race/ethnicity, education, political affiliation, and income. After giving their opinions regarding terminal PAD and PAD-NT in response to traditional PAD survey questions, respondents were randomly presented one of 4 scenarios of persons with nonterminal conditions requesting PAD-NT who lacked adequate resources to maintain their quality of life. The type of resources lacking (social or health care) and medical condition (mental or physical disability) were varied. Respondents' views regarding PAD-NT for the scenario specifically and legalization generally were then reassessed. RESULTS: At baseline, 55.4% of respondents supported legalizing terminal PAD, and 36.9% supported legalizing PAD-NT. After analyzing the scenarios, 28.2% (range 18.6%â€“39.7%) agreed/strongly agreed with legalizing PAD-NT generally and 23.7% (15.2%â€“33.7%) agreed/strongly agreed with PAD-NT for the instance depicted, with mental illness scenarios receiving much lower support; respondents' comments suggest devaluation of life with physical disability versus with mental illness. Being politically liberal, not religious, and assigned physical disability scenarios were associated with greater support for PAD-NT in multivariable analyses. CONCLUSIONS: A minority of the US public supports PAD-NT in the context of inadequate resources, with much lower support for PAD-NT for mental illness than for physical disability, suggesting that PAD-NT policy debates and future research should address the issue of whether sufficient resources must be available to potential requestors of PAD-NT. (PsycInfo Database Record (c) 2022 APA, all rights reserved)</t>
  </si>
  <si>
    <t>American adults</t>
  </si>
  <si>
    <t>Uscinski, J.E., Enders, A.M., Seelig, M.I., Klofstad, C.A., Funchion, J.R., Everett, C., Wuchty, S., Premaratne, K., Murthi, M.N.</t>
  </si>
  <si>
    <t>American Politics in Two Dimensions: Partisan and Ideological Identities versus Anti-Establishment Orientations</t>
  </si>
  <si>
    <t>10.1111/ajps.12616</t>
  </si>
  <si>
    <t>28a</t>
  </si>
  <si>
    <t>qualtrics</t>
  </si>
  <si>
    <t>ideological identity</t>
  </si>
  <si>
    <t>28b</t>
  </si>
  <si>
    <t>Guay, B., Johnston, C.D.</t>
  </si>
  <si>
    <t>Ideological Asymmetries and the Determinants of Politically Motivated Reasoning</t>
  </si>
  <si>
    <t>10.1111/ajps.12624</t>
  </si>
  <si>
    <t>29a</t>
  </si>
  <si>
    <t>lucid platform</t>
  </si>
  <si>
    <t>Anderson, Joel;Georgantis, Christina;Kapelles, Tayla</t>
  </si>
  <si>
    <t>Predicting support for marriage equality in Australia.</t>
  </si>
  <si>
    <t>10.1111/ajpy.12164</t>
  </si>
  <si>
    <t>Objective: The marriage equality debate is becoming increasingly prominent in Australian political and media discourse. Moreover, as policy that would legislate marriage equality continues to be debated in political circles, public opinion on the topic appears to be becoming increasingly divided. This article presents a cross-sectional study exploring predictors of support for marriage equality. Method: A sample of 137 Australians (66% females) responded to a series of demographic items, a measure of attitudes towards gay men and lesbian women, and a forced-choice question asking whether or not they would support marriage between two peopleâ€”regardless of their gender. Results: The results revealed that support for marriage equality in this sample was predicted by religious affiliation, political orientation, and sexual prejudice. More specifically, individuals in support of marriage equality were more likely to be non-religious, politically liberal, and have more positive attitudes towards gay men (attitudes towards lesbian women were unrelated to support for marriage equality). Age and gender did not predict support for marriage equality. Conclusions: Support for marriage equality in Australia can be predicted by social attitudes and demographic variables. These findings are discussed in terms of the implications of maintaining the legal status quo, which mandates marriage inequality. (PsycInfo Database Record (c) 2021 APA, all rights reserved)</t>
  </si>
  <si>
    <t>Hsu, Hanâ€Yu;Huang, Liâ€Li;Hwang, Kwangâ€Kuo</t>
  </si>
  <si>
    <t>Liberalâ€“conservative dimension of moral concerns underlying political faction formation in Taiwan.</t>
  </si>
  <si>
    <t>10.1111/ajsp.12367</t>
  </si>
  <si>
    <t>Moral foundations theory provides a framework for understanding the traditional liberalâ€“conservative dichotomy in political factions. Typically, factions on the liberal side are more concerned with individualizing foundationsâ€”including care/harm and fairness/cheatingâ€”for the protection of individual rights and welfare whereas factions on the conservative side are concerned with both individualizing and binding foundationsâ€”including loyalty/betrayal, authority/subversion, and sanctity/degradationâ€”for the maintenance of existing social ethics. Our research extended this framework to the analysis of Taiwanese political factions, which are not distributed conspicuously along the liberalâ€“conservative line but instead on whether Taiwan should become a legally independent state or unify with the People's Republic of China (Mainland China). Our results indicate that despite the scarce use of the terms liberal or left and conservative or right in common communication, a liberalâ€“conservative dimension underlies the Taiwanese political spectrum. Specifically, supporters of Taiwan independence exhibit liberalâ€like moral concerns whereas supporters of China unification and the status quo demonstrate conservativeâ€like moral concerns. Moreover, indirect effects exist through moral foundations from political factions to stances on social issues; this is especially prevalent in the case of Taiwan independence camp's clear support for the legalization of sameâ€sex marriage, a stance resulting from antiâ€authoritarian moral and political characteristics. (PsycInfo Database Record (c) 2021 APA, all rights reserved)</t>
  </si>
  <si>
    <t>facebook and other forums</t>
  </si>
  <si>
    <t>self-rated liberal–conservative</t>
  </si>
  <si>
    <t>Johnson, Kate M.;Iyer, Ravi;Wojcik, Sean P.;Vaisey, Stephen;Miles, Andrew;Chu, Veronica;Graham, Jesse</t>
  </si>
  <si>
    <t>Ideologyâ€specific patterns of moral indifference predict intentions not to vote.</t>
  </si>
  <si>
    <t>10.1111/asap.12039</t>
  </si>
  <si>
    <t>Results from a nationally representative survey (N = 1, 341) provide evidence that selfâ€reported nonvoting behavior is associated with lower endorsement of moral concerns and values (Study 1). Across three studies, five large samples (total N = 27,038), and two presidential elections, we replicate this pattern and show that the explicit intention not to vote is associated with lower endorsement of moral concerns and values (Studies 2â€“4). This pattern was  for endorsement of nonmoral values. Separate analyses for liberals, conservatives, libertarians, and Tea Party supporters reveal that the intention not to vote is specifically associated with low endorsement of the moral concerns most associated with one's ideological group: Care and Fairness concerns predicted voting intentions for liberals, while Loyalty, Authority, and Sanctity concerns predicted voting intentions for conservatives and members of the Tea Party group FreedomWorks. (PsycInfo Database Record (c) 2020 APA, all rights reserved)</t>
  </si>
  <si>
    <t>38a</t>
  </si>
  <si>
    <t>38b</t>
  </si>
  <si>
    <t>Washburn, Anthony N.;Skitka, Linda J.</t>
  </si>
  <si>
    <t>Motivated and displaced revenge: Remembering 9/11 suppresses opposition to military intervention in Syria (for some).</t>
  </si>
  <si>
    <t>10.1111/asap.12062</t>
  </si>
  <si>
    <t>We conducted an experimental test of the displaced international punishment hypothesis by testing whether reminding people about 9/11 would increase support for U.S. military intervention in Syria. A community sample of Americans were reminded of 9/11, the terrorist attacks in London in 2005, or were given no reminder before being asked their support for military intervention in Syria. Results indicated that there was a significant suppression effect of desired revenge for the 9/11 attacks on support for military intervention for liberals and moderates, but not conservatives. Liberal and moderate participants reminded of 9/11 supported military intervention because reminders of 9/11 primed strong desires for vengeance. These findings suggest that reminding people of a severe offense to their country triggers a desire for revenge, which increases the desire to punish a target symbolically similar to the original perpetrator, but only when doing so is politically expedient. (PsycINFO Database Record (c) 2016 APA, all rights reserved)</t>
  </si>
  <si>
    <t>Cramer, Robert J.;Laxton, Kelsey L.;Chandler, Joseph F.;Kehn, Andre;Bate, Brittany P.;Clark, John W.</t>
  </si>
  <si>
    <t>Political identity, type of victim, and hate crimeâ€related beliefs as predictors of views concerning hate crime penalty enhancement laws.</t>
  </si>
  <si>
    <t>10.1111/asap.12140</t>
  </si>
  <si>
    <t>Little empirical work exists examining predictors of support or opposition of hate crime penalty enhancement laws despite such laws remaining a socially and politically contentious issue. Grounded in legal and philosophical arguments concerning hate crime laws, we tested political identity, victim minority status, and hate crime-related beliefs as predictors of perceptions concerning penalty enhancement laws for bias-motivated crime. Jury-eligible Texas community members (n = 382) participating in a community survey of social and legal attitudes took part in the present study. Participants read a vignette of a hate-motivated homicide that varied victim type (African American, gay, transgender) and answered questions regarding demographics, political identity, and hate crime penalty enhancement support. Qualitatively coded hate crime-related beliefs yielded the following categories: legal arguments, moral statements, victim-related beliefs, offender-related beliefs, and an â€œotherâ€ category. Political identity, legal arguments, victim-related and offender-related beliefs all predicted views of penalty enhancement laws in logistic regression analyses. Exploratory mediation tests identified two pathways: (1) political conservatismâ€“legal argumentsâ€“penalty enhancement opposition, and (2) political liberalismâ€“offender beliefsâ€“penalty enhancement support. Implications concerning social justice, public policy, trial consultation practice, and future research are discussed. (PsycINFO Database Record (c) 2018 APA, all rights reserved)</t>
  </si>
  <si>
    <t>community members from the dallas county</t>
  </si>
  <si>
    <t>Ruscher, Janet B.;Tipler, Caroline N.</t>
  </si>
  <si>
    <t>Linguistic intergroup bias about the 2016 U.S. Presidential candidates as a function of political ideology.</t>
  </si>
  <si>
    <t>10.1111/asap.12149</t>
  </si>
  <si>
    <t>The present study investigated preference for linguistically biased characterization of events attributed to Hillary Clinton and Donald Trump during the 2016 Presidential election cycle. The linguistic intergroup bias (LIB) reflects abstract characterization of positive events attributed to ingroup members and negative events attributed to outgroup members; conversely, it also reflects concrete characterization of negative events attributed to outgroup members and positive events attributed to outgroup members. University students (N = 117) who preferred Hillary Clinton completed onâ€line measures before and after the 2016 Presidential election, including liberalâ€conservative ideology and measures of LIB. Participants showed clear preference for characterizations consistent with LIB (e.g., Clinton is intelligent; Trump is quickâ€tempered). This pattern was more pronounced as strength of liberal ideology increased; it also was more pronounced immediately following the election than after time had passed. A smaller sample of Trump supporters also showed LIB favoring Trump. This study is the first to demonstrate that members of the electorate gravitate towards linguistic characterizations that favor their preferred political candidates and that this tendency is exacerbated by a relevant individual difference. Findings have implications for the continued polarization of the American electorate. (PsycINFO Database Record (c) 2020 APA, all rights reserved)</t>
  </si>
  <si>
    <t>Stewart, Andrew L.;Leach, Colin Wayne;Bilali, Rezarta;Ã‡elik, AyÅŸe BetÃ¼l;Cidam, Atilla</t>
  </si>
  <si>
    <t>Explaining different orientations to the 2013 Gezi Park demonstrations in Istanbul, Turkey.</t>
  </si>
  <si>
    <t>10.1111/bjso.12316</t>
  </si>
  <si>
    <t>Although a notable minority orient to realâ€world demonstrations by actively participating, other less involved, safer, orientations are more frequent. Thus, in the context of antiâ€government demonstrations in Gezi Park/Taksim Square in Istanbul, Turkey, in 2013, we distinguished between the orientations of participating, visiting, and watching. Study 1 (N = 359) and Study 2 (N = 327) confirmed that participating was characterized by greater experience of police violence and feelings of collective empowerment (Drury &amp; Reicher, European Journal of Social Psychology, 35, 2005, 35) than visiting and watching the demonstrations. Expanding upon and replicating the findings from Study 1, Study 2 examined identification with protestors and leftâ€wing ideology, along with constructs (social support, anger at the government, protestor's efficacy, endorsement of protestors) from the dynamic dual pathway model (van Zomeren et al., Personality and Social Psychology Review, 16, 2012, 180) as predictors of the three different orientations to the demonstrations. As expected, the dynamic dual pathway model predicted reported participation via endorsement of protestors, independent of identification with protestors and leftâ€wing ideology. (PsycINFO Database Record (c) 2019 APA, all rights reserved)</t>
  </si>
  <si>
    <t>Bilali, Rezarta;Godfrey, Erin Brooke;Freel, Samuel Hansen</t>
  </si>
  <si>
    <t>How an election loss leads to a social movement: Reactions to the 2016 U.S. presidential election among liberals predict later collective action and social movement identification.</t>
  </si>
  <si>
    <t>10.1111/bjso.12335</t>
  </si>
  <si>
    <t>Donald J. Trump's 2016 presidential election victory spurred strong reactions and unprecedented collective action in the American Left. Taking advantage of the political climate in the wake of the election, this study examined whether the main antecedents of collective action (anger, political identification, and efficacy beliefs) in the immediate aftermath of the election loss for the American Left predicted varying types of collective action and social movement identification one month into Trump's presidency, and whether these factors in turn fuel anger and influence efficacy beliefs. Data collected from 913 selfâ€identified liberal Clinton supporters at two time points (respectively, 7â€“10 days following the election and one month into Trump's presidency) revealed that political identification, anger, and efficacy to oppose Trump at Time 1 predicted engagement in collective action during the first month of Trump's presidency as well as higher identification with the emerging movement. While efficacy to oppose Trump predicted higher social movement identification, efficacy to change hearts and minds predicted lower social movement identification. We also examined the iterative processes of collective action, showing that the anger route was more central to galvanizing collective action than the efficacy route. These findings extend collective action research to contexts of emerging social movements following electoral processes. (PsycINFO Database Record (c) 2020 APA, all rights reserved)</t>
  </si>
  <si>
    <t>liberal political identification</t>
  </si>
  <si>
    <t>Nijs, Tom;Martinovic, Borja;Verkuyten, Maykel;Sedikides, Constantine</t>
  </si>
  <si>
    <t>â€˜This country is OURSâ€™: The exclusionary potential of collective psychological ownership.</t>
  </si>
  <si>
    <t>10.1111/bjso.12386</t>
  </si>
  <si>
    <t>Political campaign slogans, such as â€˜Take back control of our countryâ€™ (United Kingdom Independence Party) and â€˜The Netherlands ours againâ€™ (Dutch Party for Freedom), indicate that rightâ€wing populism appeals to the belief that the country is â€˜oursâ€™, and therefore, â€˜weâ€™ have the exclusive right to determine what happens. We examined this sense of ownership of the country (i.e. collective psychological ownership [CPO]) with the related determination right in relation to exclusionary attitudes and voting behaviour. Among Dutch (Study 1, N = 572) and British (Study 2, N = 495) participants, we found that CPO explained antiâ€immigrant and antiâ€EU attitudes, and these attitudes in turn accounted for voting â€˜leaveâ€™ in the 2016 Brexit referendum in the British sample (Study 2). Additionally, CPO was more strongly related to negative immigrant attitudes among rightâ€wing Dutch participants, whereas it was more strongly related to negative EU attitudes and voting â€˜leaveâ€™ among leftâ€wing British participants. CPO contributes to the understanding of critical contemporary social attitudes and political behaviour. (PsycInfo Database Record (c) 2021 APA, all rights reserved)</t>
  </si>
  <si>
    <t>50a</t>
  </si>
  <si>
    <t>online platform Thesistools (2019)</t>
  </si>
  <si>
    <t>50b</t>
  </si>
  <si>
    <t>Kantar Public (2019) online platform</t>
  </si>
  <si>
    <t>Becker, Julia C.;Hartwich, Lea;Haslam, S. Alexander</t>
  </si>
  <si>
    <t>Neoliberalism can reduce wellâ€being by promoting a sense of social disconnection, competition, and loneliness.</t>
  </si>
  <si>
    <t>10.1111/bjso.12438</t>
  </si>
  <si>
    <t>Neoliberalism has become the dominant ideology in many parts of the world. Yet there is little empirical research on its psychological impact. On the basis of a social identity approach to health, we hypothesize that, by increasing competition and by reducing peopleâ€™s sense of connection to others, neoliberalism can increase loneliness and compromise our wellâ€being. Study 1 (N = 246) shows that the more neoliberal people perceive society to be, the worse their wellâ€being, and that this relationship is mediated via loneliness. In two experiments, we showed that exposure to neoliberal ideology increases loneliness (Study 2, N = 204) and, through this, decreases wellâ€being (Study 3, N = 173). In Study 4 (N = 303), we found that exposure to neoliberal ideology increased loneliness and decreased wellâ€being by reducing peopleâ€™s sense of connection to others and by increasing perceptions of being in competition with others. In Study 4, the effect of neoliberalism on wellâ€being was evident for liberals only. We discuss the potential impact of neoliberalism on different social groups in society. (PsycInfo Database Record (c) 2021 APA, all rights reserved)</t>
  </si>
  <si>
    <t>51a</t>
  </si>
  <si>
    <t>data collected at the railway station and on a university campus</t>
  </si>
  <si>
    <t>51b</t>
  </si>
  <si>
    <t>51c</t>
  </si>
  <si>
    <t>51d</t>
  </si>
  <si>
    <t>Grajal, A., Luebke, J.F., Kelly, L.-A.D., Matiasek, J., Clayton, S., Karazsia, B.T., Saunders, C.D., Goldman, S.R., Mann, M.E., Stanoss, R.</t>
  </si>
  <si>
    <t>The complex relationship between personal sense of connection to animals and self-reported proenvironmental behaviors by zoo visitors</t>
  </si>
  <si>
    <t>Conservation Biology</t>
  </si>
  <si>
    <t>10.1111/cobi.12780</t>
  </si>
  <si>
    <t>zoo and aquarium visitor</t>
  </si>
  <si>
    <t>political inclination</t>
  </si>
  <si>
    <t>Davis, D.W., Silver, B.D.</t>
  </si>
  <si>
    <t>Civil Liberties vs. Security: Public Opinion in the Context of the Terrorist Attacks on America</t>
  </si>
  <si>
    <t>10.1111/j.0092-5853.2004.00054.x</t>
  </si>
  <si>
    <t>Klandermans, Bert;Werner, Merel;van Doorn, Marjoka</t>
  </si>
  <si>
    <t>Redeeming apartheid's legacy: Collective guilt, political ideology, and compensation.</t>
  </si>
  <si>
    <t>10.1111/j.1467-9221.2008.00633.x</t>
  </si>
  <si>
    <t>This paper reports two studies among white South African students on feelings of collective guilt about apartheid and attitudes to affirmative action. Study 1 reports on 21 in-depth interviews, Study 2 on results from 180 survey questionnaires. Substantial proportions of the participants in both studies displayed feelings of collective guilt. Among participants in both studies who identified strongly with white South Africans, some displayed strong feelings of collective guilt while others displayed no such feelings. Our survey data suggest that political ideology functions as a moderator. Strong feelings of guilt were found among students who identified strongly with white South Africans and defined themselves as liberals. If they defined themselves as conservatives then no feelings of collective guilt were observed. Strong feelings of collective guilt were accompanied by positive attitudes toward affirmative action. The influence of political ideology on attitudes toward affirmative action was mediated by collective guilt. (PsycINFO Database Record (c) 2016 APA, all rights reserved)</t>
  </si>
  <si>
    <t>TodosijeviÄ‡, Bojan;Enyedi, Zsolt</t>
  </si>
  <si>
    <t>Authoritarianism without dominant ideology: Political manifestations of authoritarian attitudes in Hungary.</t>
  </si>
  <si>
    <t>10.1111/j.1467-9221.2008.00663.x</t>
  </si>
  <si>
    <t>Since the publication of Adorno, Frenkel-Brunswik, Levinson, and Sanford's (1950) classic study, considerable debate has developed concerning the political and ideological correlates of authoritarianism. This paper examines relationships between authoritarianism, on the one hand, and self-identification with ideological labels, attitudes toward political extremists, and party preferences, on the other hand. The survey data have been collected in Hungary between 1994 and 2002. Findings indicate that it is the center-right ideology and political orientation that attracts most authoritarians, yet authoritarian extreme-left also survives. The findings also show that liberal orientation and center-left identification constitute the political counter-pole of authoritarianism. Extreme-right supporters are found to be attracted only to particular aspects of authoritarianism. (PsycINFO Database Record (c) 2016 APA, all rights reserved)</t>
  </si>
  <si>
    <t>Carney, Dana R.;Jost, John T.;Gosling, Samuel D.;Potter, Jeff</t>
  </si>
  <si>
    <t>The secret lives of liberals and conservatives: Personality profiles, interaction styles, and the things they leave behind.</t>
  </si>
  <si>
    <t>10.1111/j.1467-9221.2008.00668.x</t>
  </si>
  <si>
    <t>Although skeptics continue to doubt that most people are 'ideological,' evidence suggests that meaningful left-right differences do exist and that they may be rooted in basic personality dispositions, that is, relatively stable individual differences in psychological needs, motives, and orientations toward the world. Seventy-five years of theory and research on personality and political orientation has produced a long list of dispositions, traits, and behaviors. Applying a theory of ideology as motivated social cognition and a 'Big Five' framework, we find that two traits, Openness to New Experiences and Conscientiousness, parsimoniously capture many of the ways in which individual differences underlying political orientation have been conceptualized. In three studies we investigate the relationship between personality and political orientation using multiple domains and measurement techniques, including: self-reported personality assessment; nonverbal behavior in the context of social interaction; and personal possessions and the characteristics of living and working spaces. We obtained consistent and converging evidence that personality differences between liberals and conservatives are robust, replicable, and behaviorally significant, especially with respect to social (vs. economic) dimensions of ideology. In general, liberals are more open-minded, creative, curious, and novelty seeking, whereas conservatives are more orderly, conventional, and better organized. (PsycINFO Database Record (c) 2016 APA, all rights reserved)</t>
  </si>
  <si>
    <t>95a</t>
  </si>
  <si>
    <t>95b</t>
  </si>
  <si>
    <t>95c</t>
  </si>
  <si>
    <t>95d</t>
  </si>
  <si>
    <t>95e</t>
  </si>
  <si>
    <t>95f</t>
  </si>
  <si>
    <t>95h</t>
  </si>
  <si>
    <t>95i</t>
  </si>
  <si>
    <t>95j</t>
  </si>
  <si>
    <t>office workers</t>
  </si>
  <si>
    <t>MacCoun, Robert J.;Paletz, Susannah</t>
  </si>
  <si>
    <t>Citizens' perceptions of ideological bias in research on public policy controversies.</t>
  </si>
  <si>
    <t>10.1111/j.1467-9221.2008.00680.x</t>
  </si>
  <si>
    <t>How do ordinary citizens react to new policy-relevant findings that they learn about from media mentions or word of mouth? We conducted an experiment embedded in a random-digit-dial (RDD) telephone survey of 1,050 California adults. Respondents heard a description of a hypothetical study on one of four politicized topics or a politically neutral topic (nutrition) and were asked to describe their reactions to the studyâ€™s main finding. As in prior research, citizens were more skeptical when the findings contradicted their prior beliefs about the topic. But, we also found effects of partisanship and ideology even after controlling for specific issue attitudes. Citizens, especially those holding conservative beliefs, tended to attribute studies with liberal findings to the liberalism of the researcher, but citizens were less likely to attribute conservative findings to the conservatism of the researcher. (PsycINFO Database Record (c) 2016 APA, all rights reserved)</t>
  </si>
  <si>
    <t>telephone survey</t>
  </si>
  <si>
    <t>Lindner, Nicole M.;Nosek, Brian A.</t>
  </si>
  <si>
    <t>Alienable speech: Ideological variations in the application of free-speech principles.</t>
  </si>
  <si>
    <t>10.1111/j.1467-9221.2008.00681.x</t>
  </si>
  <si>
    <t>Although freedom of speech is a Constitutionally protected and widely endorsed value, political tolerance research finds that people are less willing to protect speech they dislike than speech they like (Gibson, 2006). Research also suggests liberal-conservative differences in political tolerance (Davis &amp; Silver, 2004). We measured U.S. citizensâ€™ political tolerance for speech acts, while manipulating the speakerâ€™s ethnicity and the speechâ€™s ideological content. Speech criticizing Americans was protected more strongly than was speech criticizing Arabs, especially among more politically liberal respondents. Liberals also reported greater free-speech support. Respondents expressed greater political tolerance for a speaker when he was an exemplar of the criticized group, but showed equal political tolerance for speakers whose group membership (as a White or Black American) was irrelevant to the speech. Finally, implicit political identity showed convergent validity with explicit political identity in predicting speech tolerance, and implicit racial and ethnic preferences showed variable prediction of speech tolerance across the two studies. (PsycINFO Database Record (c) 2016 APA, all rights reserved)</t>
  </si>
  <si>
    <t>98a</t>
  </si>
  <si>
    <t>project implicit´s reasearch web site</t>
  </si>
  <si>
    <t>98b</t>
  </si>
  <si>
    <t>Castano, Emanuele;Leidner, Bernhard;Bonacossa, Alain;Nikkah, John;Perrulli, Rachel;Spencer, Bettina;Humphrey, Nicholas</t>
  </si>
  <si>
    <t>Ideology, fear of death, and death anxiety.</t>
  </si>
  <si>
    <t>10.1111/j.1467-9221.2011.00822.x</t>
  </si>
  <si>
    <t>Ideological beliefs have long attracted the attention of social psychologists, who have investigated their genesis as well as their influence on a host of social phenomena. Conservatism, from the Motivated Social Cognition framework, stems from epistemic and existential needs of the individual, and notably the fear of death. However, Terror Management Theory proposes a view of conservatism and its contrary, liberalism, as equivalent cultural worldviews, equally fit to fulfill such needs. In the present contribution, results are presented from five studies, which test the contrasting hypotheses derived from these two perspectives. A new perspective is considered that accounts for these and previous findings. (PsycINFO Database Record (c) 2016 APA, all rights reserved)</t>
  </si>
  <si>
    <t>100a</t>
  </si>
  <si>
    <t>100b</t>
  </si>
  <si>
    <t>people who were around of the university building</t>
  </si>
  <si>
    <t>100c</t>
  </si>
  <si>
    <t>100d</t>
  </si>
  <si>
    <t>people were recruited through personal connections of one of the lab assistants.</t>
  </si>
  <si>
    <t>100e</t>
  </si>
  <si>
    <t>Piurko, Yuval;Schwartz, Shalom H.;Davidov, Eldad</t>
  </si>
  <si>
    <t>Basic personal values and the meaning of leftâ€right political orientations in 20 countries.</t>
  </si>
  <si>
    <t>10.1111/j.1467-9221.2011.00828.x</t>
  </si>
  <si>
    <t>This study used basic personal values to elucidate the motivational meanings of 'left' and 'right' political orientations in 20 representative national samples from the European Social Survey (2002â€“2003). It also compared the importance of personal values and sociodemographic variables as determinants of political orientation. Hypotheses drew on the different histories, prevailing culture, and socioeconomic level of three sets of countriesâ€”liberal, traditional, and postcommunist. As hypothesized, universalism and benevolence values explained a left orientation in both liberal and traditional countries and conformity and tradition values explained a right orientation; values had little explanatory power in postcommunist countries. Values predicted political orientation more strongly than sociodemographic variables in liberal countries, more weakly in postcommunist countries, and about equally in traditional countries. (PsycINFO Database Record (c) 2016 APA, all rights reserved)</t>
  </si>
  <si>
    <t>austria belgium czechrepublic denmark finland france germany greece hungary ireland israel netherlands norway poland portugal slovenia spain sweden switzerland unitedkingdom</t>
  </si>
  <si>
    <t>left-right political orientation</t>
  </si>
  <si>
    <t>ThÃ³risdÃ³ttir, Hulda;Jost, John T.</t>
  </si>
  <si>
    <t>Motivated closedâ€mindedness mediates the effect of threat on political conservatism.</t>
  </si>
  <si>
    <t>10.1111/j.1467-9221.2011.00840.x</t>
  </si>
  <si>
    <t>In this article we synthesize theory and research from several areas of psychology and political science to propose and test a causal model of the effects of threat on political attitudes. Based in part on prior research showing that fear, threat, and anxiety decrease cognitive capacity and motivation, we hypothesize that under high (vs. low) threat, people will seek to curtail open-ended information searches and exhibit motivated closed-mindedness (one aspect of the need for cognitive closure). The subjective desire for certainty, control, and closure, in turn, is expected to increase the individualâ€™s affinity for political conservatism, insofar as resistance to change and adherence to authority figures and conventional forms of morality are assumed to satisfy these epistemic motives more successfully than their ideological opposites. Consistent with this account, we find in Studies 1a and 1b that putting people into a highly threatened mindset leads them to exhibit an increase in motivated closed-mindedness and to perceive the world as more dangerous. Furthermore, in Study 2 we demonstrate that a subtle threat manipulation increases self-reported conservatism (or decreases self-reported liberalism), and this effect is mediated by closed-mindedness. In Study 3, we manipulated closed-mindedness directly and found that high (vs. low) cognitive load results in a greater affinity for the Republican (vs. Democratic) party. Finally, in Study 4 we conducted an experiment involving political elites in Iceland and found that three different types of threat (to the self, group, and system) all led center-right politicians to score higher on closed-mindedness and issue-based political conservatism. Implications for society and for the theory of ideology as motivated social cognition are discussed. (PsycINFO Database Record (c) 2016 APA, all rights reserved)</t>
  </si>
  <si>
    <t>102a</t>
  </si>
  <si>
    <t>102b</t>
  </si>
  <si>
    <t>left-right ideological continuum</t>
  </si>
  <si>
    <t>102c</t>
  </si>
  <si>
    <t>iceland</t>
  </si>
  <si>
    <t>delegates of the icelandic independence party’s</t>
  </si>
  <si>
    <t>Weber, Christopher R.;Federico, Christopher M.</t>
  </si>
  <si>
    <t>Moral foundations and heterogeneity in ideological preferences.</t>
  </si>
  <si>
    <t>10.1111/j.1467-9221.2012.00922.x</t>
  </si>
  <si>
    <t>Scholars have documented numerous examples of how liberals and conservatives differ in considering public policy. Recent work in political psychology has sought to understand these differences by detailing the ways in which liberals and conservatives approach political and social issues. In their moral foundations theory, Haidt and Joseph contend the divisions between liberals and conservatives are rooted in different views of morality. They demonstrate that humans consistently rely on five moral foundations. Two of these foundationsâ€”harm and fairnessâ€”are often labeled the individualizing foundations, as they deal with the role of individuals within social groups; the remaining three foundationsâ€”authority, ingroup loyalty, and purityâ€” are the binding foundations as they pertain to the formation and maintenance of group bonds. Graham, Haidt, and Nosek demonstrate that liberals tend to disproportionately value the individualizing foundations, whereas conservatives value all five foundations equally. We extend this line of inquiry by examining whether different types of liberals and conservatives value the moral foundations to varying degrees. Using survey data (n = 745), we rely on a mixed-mode latent class analysis and identify six ideological classes that favor unique social and fiscal policy positions. While most of the respondents belonging to these classes self-identify as conservative, they endorse the moral foundations in varying degrees. Since our findings demonstrate considerable heterogeneity with respect to ideology and moral preferences, we conclude by encouraging scholars to consider this heterogeneity in detailing the motivational and psychological foundations of ideological belief. (PsycINFO Database Record (c) 2016 APA, all rights reserved)</t>
  </si>
  <si>
    <t>Wilson, Marc Stewart;Sibley, Chris G.</t>
  </si>
  <si>
    <t>Social dominance orientation and rightâ€wing authoritarianism: Additive and interactive effects on political conservatism.</t>
  </si>
  <si>
    <t>10.1111/j.1467-9221.2012.00929.x</t>
  </si>
  <si>
    <t>It is commonly accepted that social dominance orientation (SDO) and right-wing authoritarianism (RWA) are potent unique predictors of a variety of prejudice and prejudice-related constructs. However, contrary to some predictions, there has been little evidence that these constructs interact to produce this outcomeâ€”they appear to be additive but not interactive in their prediction of prejudice. We extend the interaction hypothesis to consideration of another broadly relevant constructâ€”political ideology. Drawing from 14 independent New Zealandâ€“based samples, we show, through meta-analysis and multilevel random coefficient modelling, that SDO and RWA additively and interactively predict levels of political conservatism operationalised in a variety of ways. Specifically, both constructs are associated with increasing political conservatism, and the lowest levels of conservatism (or highest levels of political liberalism) are found in those lowest in both SDO and RWA. (PsycInfo Database Record (c) 2020 APA, all rights reserved)</t>
  </si>
  <si>
    <t>students and general population</t>
  </si>
  <si>
    <t>McAdams, Dan P.;Hanek, Kathrin J.;Dadabo, Joseph G.</t>
  </si>
  <si>
    <t>Themes of selfâ€regulation and selfâ€exploration in the life stories of religious American conservatives and liberals.</t>
  </si>
  <si>
    <t>10.1111/j.1467-9221.2012.00933.x</t>
  </si>
  <si>
    <t>A sample of 128 highly religious (Christian) midlife American adults completed a series of attitudinal and personality trait measures and narrated 12 important autobiographical scenes in their life stories. Individuals high on self-reported political conservatism tended to accentuate the theme of self-regulation in their life stories, repeatedly describing important autobiographical scenes wherein they struggled to control, discipline, manage, restrain, protect, or preserve the self. By contrast, individuals high on political liberalism tended to emphasize the theme of self-exploration, telling stories about expanding, discovering, articulating, or fulfilling the self. Demographics and dispositional traits (especially openness to experience) showed significant associations with conservatism-liberalism, as well, but these variables did not mitigate the robust relationship between life-narrative themes and political orientation. The results are discussed in terms of a broadened understanding of personality that conceives of dispositional traits and narrative identity as comprising distinct layers and complementary features of psychological individuality, both implicated in political lives. (PsycINFO Database Record (c) 2016 APA, all rights reserved)</t>
  </si>
  <si>
    <t>local christians</t>
  </si>
  <si>
    <t>Weise, David R.;Pyszczynski, Tom;Cox, Cathy R.;Arndt, Jamie;Greenberg, Jeff;Solomon, Sheldon;Kosloff, Spee</t>
  </si>
  <si>
    <t>Interpersonal politics: The role of terror management and attachment processes in shaping political preferences.</t>
  </si>
  <si>
    <t>10.1111/j.1467-9280.2008.02108.x</t>
  </si>
  <si>
    <t>Research on terror management theory (TMT) indicates that reminders of death affect political attitudes, but political orientation only sometimes moderates these effects. We propose that secure relationships are associated with values of tolerance and compassion, thus orienting people toward liberalism; insecure attachments are associated with more rigid and absolutist values that orient people toward conservatism. Given that attachment relationships become especially active when security needs are heightened, we predicted that mortality salience would be an important factor in understanding the relationship between attachment processes and political orientation. Supporting these ideas, Study 1 showed that after a mortality-salience manipulation, securely attached participants increased their support for a liberal presidential candidate, and less securely attached participants increased their support for a conservative presidential candidate. In Study 2, a secure-relationship prime following a mortality-salience manipulation engendered a less violent approach to the problem of terrorism than did a neutral-relationship prime. We discuss the interaction of TMT processes and individual differences in attachment in shaping political preferences. (PsycINFO Database Record (c) 2016 APA, all rights reserved)</t>
  </si>
  <si>
    <t>Napier, Jaime L.;Jost, John T.</t>
  </si>
  <si>
    <t>Why are conservatives happier than liberals?</t>
  </si>
  <si>
    <t>10.1111/j.1467-9280.2008.02124.x</t>
  </si>
  <si>
    <t>In this research,we drew on system-justification theory and the notion that conservative ideology serves a palliative function to explain why conservatives are happier than liberals. Specifically, in three studies using nationally representative data from the United States and nine additional countries, we found that right-wing (vs. left-wing) orientation is indeed associated with greater subjective well-being and that the relation between political orientation and subjective well-being is mediated by the rationalization of inequality. In our third study, we found that increasing economic inequality (as measured by the Gini index) from 1974 to 2004 has exacerbated the happiness gap between liberals and conservatives, apparently because conservatives (more than liberals) possess an ideological buffer against the negative hedonic effects of economic inequality. (PsycINFO Database Record (c) 2016 APA, all rights reserved)</t>
  </si>
  <si>
    <t>Niederdeppe, Jeff;Shapiro, Michael A.;Porticella, Norman</t>
  </si>
  <si>
    <t>Attributions of responsibility for obesity: Narrative communication reduces reactive counterarguing among liberals.</t>
  </si>
  <si>
    <t>Human Communication Research</t>
  </si>
  <si>
    <t>10.1111/j.1468-2958.2011.01409.x</t>
  </si>
  <si>
    <t>Informed by theory and research on attributions and narrative persuasion, we compared the effectiveness of narrative and nonnarrative messages in changing attributions of responsibility for causes and solutions related to obesity in the United States. We randomly assigned 500 adults to view one of three messages (narrative, evidence, and a hybrid of the two) emphasizing environmental causes of obesity, or a no-exposure control condition. The narrative condition increased the belief that societal actors (government, employers) are responsible for addressing obesity, but only among liberals. This pattern of results was partially explained by the success of the narrative condition in reducing reactive counterarguing, relative to the evidence condition, among liberals. We conclude with theoretical and practical implications (PsycINFO Database Record (c) 2018 APA, all rights reserved)</t>
  </si>
  <si>
    <t>participants living in or near a medium-sized city in the northeastern u.s.</t>
  </si>
  <si>
    <t>Romer, N.</t>
  </si>
  <si>
    <t>IS POLITICAL ACTIVISM STILL A “MASCULINE” ENDEAVOR? Gender Comparisons among High School Political Activists</t>
  </si>
  <si>
    <t>10.1111/j.1471-6402.1990.tb00016.x</t>
  </si>
  <si>
    <t>political categorization</t>
  </si>
  <si>
    <t>political viewpoint</t>
  </si>
  <si>
    <t>Young, Dannagal G.;Bagozzi, Benjamin E.;Goldring, Abigail;Poulsen, Shannon;Drouin, Erin</t>
  </si>
  <si>
    <t>Psychology, political ideology, and humor appreciation: Why is satire so liberal?</t>
  </si>
  <si>
    <t>Psychology of Popular Media Culture</t>
  </si>
  <si>
    <t>10.1037/ppm0000157</t>
  </si>
  <si>
    <t>This project explores how appreciation for, and comprehension of, ironic and exaggerated satire is related to political ideology. Drawing upon literature from communication, political psychology, and humor research, we explain how the psychological profiles of conservatives may render them less motivated to process and appreciate certain forms of humor compared to liberals. We test these propositions with an experiment that employs a two condition within-subjects experiment on a national sample (N = 305) to assess appreciation and comprehension of ironic and exaggerated humor among liberals and conservatives. Mediating effects of psychological traits are tested. Findings suggest that conservatives are less appreciative of both irony and exaggeration than liberals. In both cases, the effect is explained in part by lower sense of humor and need for cognition found among conservative participants. Results are explored in terms of the implications for political discourse, political polarization, and democratic practices. (PsycInfo Database Record (c) 2020 APA, all rights reserved)</t>
  </si>
  <si>
    <t>Becker, Amy B.</t>
  </si>
  <si>
    <t>When comedy goes to extremes: The influence of ideology and social identity on source liking, credibility, and counterarguing.</t>
  </si>
  <si>
    <t>10.1037/ppm0000265</t>
  </si>
  <si>
    <t>Extending research on the effects of exposure to political satire, political ideology, and comedy reception, the present study examines the moderating role of political ideology as an expression of social identity on the processing of extreme comedy content across key outcome variables of interest including (a) source liking, (b) source credibility, and (c) counterarguing. Analyzing data from an October 2018 experiment (N = 324), the research confirms that ideology, and in turn social identity, influences how viewers make sense of extreme comedy content drawn from Sacha Baron Cohenâ€™s Who Is America? (2018). Overall, the findings show that liberal viewers experience more variation in source liking, source credibility, and counterarguing, engaging more with the subversive humor than moderate to conservative viewers. The implications of the findings are discussed given an increasingly fragmented, polarized, and individualized media environment. (PsycInfo Database Record (c) 2021 APA, all rights reserved)</t>
  </si>
  <si>
    <t>Rowatt, Wade C.</t>
  </si>
  <si>
    <t>Associations between religiosity, political ideology, and attitudes toward immigrants: A mediation path-analytic approach.</t>
  </si>
  <si>
    <t>10.1037/rel0000206</t>
  </si>
  <si>
    <t>The primary purpose of these studies was to investigate associations between religiosity, political ideology, and attitudes toward immigrants using a mediation path-analytic approach. Respondents in two nationally representative samples of Americans (Studies 1 and 2) completed single items assessing general religiosity, political ideology, and immigrant prejudice. University students (Studies 3 and 4) completed measures of religious fundamentalism (RF), political ideology, and perceived realistic and symbolic threats posed by immigrants. Across the four studies, there were small to medium positive relationships between measures of religiosity and prejudice toward immigrants and consistent evidence that religiosity influences immigrant prejudice through political ideology (i.e., significant indirect relationships). None of the 95% confidence intervals (CIs) included zero for total or indirect effects of religiosity on immigrant prejudice. However, when liberal political ideology was included as the mediator, the relationship between religiosity and immigrant prejudice weakened to statistical and practical nonsignificance. These four studies reveal the role political ideology plays in associations between measures of religiosity and attitudes toward immigrants. (PsycINFO Database Record (c) 2019 APA, all rights reserved)</t>
  </si>
  <si>
    <t>2518a</t>
  </si>
  <si>
    <t>2518b</t>
  </si>
  <si>
    <t>2518c</t>
  </si>
  <si>
    <t>2518d</t>
  </si>
  <si>
    <t>Kossowska, Malgorzata</t>
  </si>
  <si>
    <t>Motivational and cognitive antecedents of political beliefs.</t>
  </si>
  <si>
    <t>The study explores the relationship between need for closure, cognitive conservatism and political beliefs. It was hypothesized that need for closure as well as cognitive conservatism treated as a formal aspect of political beliefs could manifest in different ideology content: both left-wing and right-wing beliefs. However, the results of two different studies do not confirm the above expectations: need for closure and cognitive conservatism are associated with right-wing beliefs and this relationship is linear. In addition, the results show that the cognitive conservatism mediates the influence of need for closure on political beliefs. The implications of these findings for the concept of cognitive conservatism as formal characteristics of political beliefs are discussed. (PsycINFO Database Record (c) 2016 APA, all rights reserved)</t>
  </si>
  <si>
    <t>1605a</t>
  </si>
  <si>
    <t>unitedstates canada australia</t>
  </si>
  <si>
    <t>https://implicit.harvard.edu/implicit/)</t>
  </si>
  <si>
    <t>1605b</t>
  </si>
  <si>
    <t>social liberalism-conservatism</t>
  </si>
  <si>
    <t>1605c</t>
  </si>
  <si>
    <t>economic liberalism-conservatism</t>
  </si>
  <si>
    <t>Tran, Julia;Curtin, Nicola</t>
  </si>
  <si>
    <t>Not your model minority: Own-group activism among Asian Americans.</t>
  </si>
  <si>
    <t>10.1037/cdp0000145</t>
  </si>
  <si>
    <t>Objectives: Research on Asian American activism is neglected in the collective action literature. This study examined a model of Asian American activism that included a context-specific variable, model minority beliefs, and 3 traditional predictors of collective engagement: experiences of discrimination, collective racial identity, and structural awareness. Method: Participants completed a survey on their sociopolitical attitudes and behaviors. All participants identified as Asian American (N = 187; Mage = 32.99) and were generally well-educated (76.8% had a college degree or higher), politically liberal (68.5%), and female (74.2%). Results: Controlling for gender, age, political orientation, and immigrant generation, the results of the serial mediation model revealed that structural awareness, collective racial identity, and model minority beliefs significantly mediated the relationship between discrimination and own-group activism. Results also showed that model minority beliefs negatively predicted own-group activism. Conclusions: In addition to replicating broad findings from the collective action literature among Asian Americans, this research highlights the importance of contextualized group-based beliefs about inequality (model minority beliefs) for understanding engagement among racial minority groups. (PsycInfo Database Record (c) 2020 APA, all rights reserved)</t>
  </si>
  <si>
    <t>asian americans</t>
  </si>
  <si>
    <t>Scheffer, Julian A.;Cameron, C. Daryl;McKee, Stephanie;Hadjiandreou, Eliana;Scherer, Aaron M.</t>
  </si>
  <si>
    <t>Stereotypes about compassion across the political spectrum.</t>
  </si>
  <si>
    <t>10.1037/emo0000820</t>
  </si>
  <si>
    <t>To what extent are ideological differences in compassion real or exaggerated, and who is more likely to engage in stereotyping about such differences? In five studies, including three online studies and two field studies of voters at the Iowa Caucus and U.S. Presidential Election in 2016, we found evidence for political stereotyping about compassion. Although Democratic and Republican participants did not consistently rate themselves as feeling different amounts of compassion on a single-item self-assessment, there was a stereotype that the average Democrat/liberal is more compassionate than the average Republican/conservative. Importantly, this stereotype exaggerated the extent of self-reported differences in compassion across parties in these samples, and Democratic participants engaged in stronger stereotype exaggeration. These results suggest that although there can be ideological variability in compassion, the perceived difference may exaggerate this reality. (PsycInfo Database Record (c) 2022 APA, all rights reserved)</t>
  </si>
  <si>
    <t>2422a</t>
  </si>
  <si>
    <t>how would you describe your political outlook with regard to social issues // how would you describe your political outlook with regard to economic issues</t>
  </si>
  <si>
    <t>r &gt;.680</t>
  </si>
  <si>
    <t>2422b</t>
  </si>
  <si>
    <t>2422c</t>
  </si>
  <si>
    <t>2422d</t>
  </si>
  <si>
    <t>adult community</t>
  </si>
  <si>
    <t>2422e</t>
  </si>
  <si>
    <t>Bickel, Logan A.;Preston, Stephanie D.</t>
  </si>
  <si>
    <t>Environmental impassivity: Blunted emotionality undermines concern for the environment.</t>
  </si>
  <si>
    <t>10.1037/emo0001072</t>
  </si>
  <si>
    <t>The average American believes in climate change, worries about it, and supports related policy, but there are still considerable differencesâ€”across individuals and with political ideologyâ€”that limit the ability to foster change. Researchers and practitioners often increase concern and action for others through feelings of empathy, which also increases pro-environmentalism. However, some people appear less emotionally impacted by environmental destructionâ€”particularly more ideologically conservative and less pro-environmental individuals. To determine why some people appear to be impassive to environmental destruction, we conducted 3 online studies to measure beliefs and emotional processes in political liberals versus conservatives. Across 3 studies, we replicated the link between impassivity and conservatism, and found that more impassive people acknowledge our negative impact on the environment but are less concerned about it and more confident in an eventual solution. Impassivity, however, is not specific to the environment. People who are more impassive about the environment also respond less emotionally to positive and negative images that are unrelated to the environment, including human suffering and hedonic reward. They also report reduced trait empathy, perspective taking, and daily emotional expression and experience. Impassivity is not linked to differences in trait personal distress, anxiety, psychopathy (apart from low empathy), or trouble appreciating consequences. Impassivity is not associated with deficits in processing othersâ€™ facial emotion during early perceptual decoding but is associated with the later suppression of emotion. Everyone will not respond to emotional appeals to help a distressed environment. Other strategies are recommended to reach a broad audience. (PsycInfo Database Record (c) 2022 APA, all rights reserved)</t>
  </si>
  <si>
    <t>2443a</t>
  </si>
  <si>
    <t>economic and social ideology</t>
  </si>
  <si>
    <t>economic // social</t>
  </si>
  <si>
    <t>2443b</t>
  </si>
  <si>
    <t>2443c</t>
  </si>
  <si>
    <t>NÃ¸dtvedt, Katrine Berg;SjÃ¥stad, Hallgeir;Skard, Siv Rosendahl;ThorbjÃ¸rnsen, Helge;Van Bavel, Jay J.</t>
  </si>
  <si>
    <t>Racial bias in the sharing economy and the role of trust and self-congruence.</t>
  </si>
  <si>
    <t>Journal of Experimental Psychology: Applied</t>
  </si>
  <si>
    <t>10.1037/xap0000355</t>
  </si>
  <si>
    <t>The rise of peer-to-peer platforms has represented one of the major economic and societal developments observed in the last decade. We investigated whether people engage in racial discrimination in the sharing economy, and how such discrimination might be explained and mitigated. Using a set of carefully controlled experiments (N = 1,599), including a pre-registered study on a nationally representative sample, we find causal evidence for racial discrimination. When an identical apartment is presented with a racial out-group (vs. in-group) host, people report more negative attitudes toward the apartment, lower intentions to rent it, and are 25% less likely to choose the apartment over a standard hotel room in an incentivized choice. Reduced self-congruence with apartments owned by out-group hosts mediates these effects. Left-leaning liberals rated the out-group host as more trustworthy than the in-group host in non-committing judgments and hypothetical choice, but showed the same in-group preference as right-leaning conservatives when making a real choice. Thus, people may overstate their moral and political aspirations when doing so is cost-free. However, even in incentivized choice, racial discrimination disappeared when the apartment was presented with an explicit trust cue, as a visible top-rating by other consumers (5/5 stars). (PsycInfo Database Record (c) 2021 APA, all rights reserved)</t>
  </si>
  <si>
    <t>2526a</t>
  </si>
  <si>
    <t>2526b</t>
  </si>
  <si>
    <t>consumer panel</t>
  </si>
  <si>
    <t>Gugerty, Leo;Shreeves, Michael;Dumessa, Nathan</t>
  </si>
  <si>
    <t>Biased belief updating in causal reasoning about COVID-19.</t>
  </si>
  <si>
    <t>10.1037/xap0000383</t>
  </si>
  <si>
    <t>In three experiments using 977 participants, we investigated whether people would show belief bias by letting their prior beliefs on politically charged topics unduly influence their reasoning when updating beliefs based on evidence. Participants saw data from fictional studies and made judgments of how strongly COVID-19 mitigation measures influenced the number of COVID-19 cases (political problems) or a medicine influenced number of headaches (neutral problems). Based on rational Bayesian models using strong versus weak priors to represent biased beliefs about causal strength, we predicted that people who strongly supported the use of mitigation measures (mainly liberals) would overestimate causal strength on political problems relative to neutral problems while those who strongly opposed mitigation measures (mainly conservatives) would underestimate strength on political problems. Results suggested that belief bias is driven more by specific beliefs relevant to the reasoning context than by general attitudinal factors like political ideology. In Experiments 1 and 2, liberals and conservatives who strongly supported mitigation measures overestimated strength on political problems. In Experiment 3, conservatives who strongly opposed the use of mitigation measures underestimated causal strength on political problems and conservatives who supported mitigation measures made higher strength judgments on political problems than those who opposed these measures. (PsycInfo Database Record (c) 2022 APA, all rights reserved)</t>
  </si>
  <si>
    <t>2627a</t>
  </si>
  <si>
    <t>2527b</t>
  </si>
  <si>
    <t>Cooley, Erin;Brown-Iannuzzi, Jazmin L.;Lei, Ryan F.;Cipolli III, William</t>
  </si>
  <si>
    <t>Complex intersections of race and class: Among social liberals, learning about White privilege reduces sympathy, increases blame, and decreases external attributions for White people struggling with poverty.</t>
  </si>
  <si>
    <t>10.1037/xge0000605</t>
  </si>
  <si>
    <t>White privilege lessons are sometimes used to increase awareness of racism. However, little research has investigated the consequences of these lessons. Across 2 studies (N = 1,189), we hypothesized that White privilege lessons may both highlight structural privilege based on race, and simultaneously decrease sympathy for other challenges some White people endure (e.g., poverty)â€”especially among social liberals who may be particularly receptive to structural explanations of inequality. Indeed, both studies revealed that while social liberals were overall more sympathetic to poor people than social conservatives, reading about White privilege decreased their sympathy for a poor White (vs. Black) person. Moreover, these shifts in sympathy were associated with greater punishment/blame and fewer external attributions for a poor White personâ€™s plight. We conclude that, among social liberals, White privilege lessons may increase beliefs that poor White people have failed to take advantage of their racial privilegeâ€”leading to negative social evaluations. (PsycInfo Database Record (c) 2021 APA, all rights reserved)</t>
  </si>
  <si>
    <t>2530a</t>
  </si>
  <si>
    <t>economic and social liberalism</t>
  </si>
  <si>
    <t>please indicate your political identity on social issues (e.g., abortion, gun rights, gay rights) // please indicate your political identity on economic issues (e.g., taxation, government spending)</t>
  </si>
  <si>
    <t>2530b</t>
  </si>
  <si>
    <t>Garinther, Alexander;Arrow, Holly</t>
  </si>
  <si>
    <t>Linguistic framing effects in business and refugee aid contexts: A replication and extension of Cooley et al. (2017).</t>
  </si>
  <si>
    <t>10.1037/xge0000627</t>
  </si>
  <si>
    <t>Cooley et al. (2017) found that subtle shifts in linguistic framing can enhance the amount of â€œmindâ€ perceived in a target, and in turn increase feelings of sympathy toward that target. The four studies reported here evaluated whether these findings generalize to different populations and contexts. The first two studies served as conceptual replications in a different participant population (university students, instead of mTurk workers), and found results largely consistent with Cooley et al.â€™s (2017): the group composition frame (â€œ15 individuals who work for a small accounting companyâ€) evoked greater perceptions of experience and agency, and more sympathy for the target, than the group frame (â€œa small accounting company comprising 15 peopleâ€). Studies 3 and 4 tested whether the group composition technique would lead to similar persuasive outcomes (increased mind perception, helping, and donations) in a refugee aid context and found only limited evidence that it might. These inconclusive findings were likely complicated by both the liberal skew of the sample and the strong impact of political identity on responses to the politically charged topic of refugees. For the purposes of practical application, an expanded understanding of boundary effects can help provide a better sense of when, why, and on whom the use of adjusted linguistic frames is most likely to be effective. (PsycInfo Database Record (c) 2022 APA, all rights reserved)</t>
  </si>
  <si>
    <t>2531a</t>
  </si>
  <si>
    <t>2531b</t>
  </si>
  <si>
    <t>2531c</t>
  </si>
  <si>
    <t>2531d</t>
  </si>
  <si>
    <t>2373a</t>
  </si>
  <si>
    <t>2373b</t>
  </si>
  <si>
    <t>2373c</t>
  </si>
  <si>
    <t>2373d</t>
  </si>
  <si>
    <t>Verkuyten, Maykel;Yogeeswaran, Kumar</t>
  </si>
  <si>
    <t>Interculturalism and the acceptance of minority groups: The role of political orientation.</t>
  </si>
  <si>
    <t>10.1027/1864-9335/a000404</t>
  </si>
  <si>
    <t>Multiculturalism has been criticized and rejected by an increasing number of politicians, and social psychological research has shown that it can lead to outgroup stereotyping, essentialist thinking, and negative attitudes. Interculturalism has been proposed as an alternative diversity ideology, but there is almost no systematic empirical evidence about the impact of interculturalism on the acceptance of migrants and minority groups. Using data from a survey experiment conducted in the Netherlands, we examined the situational effect of promoting interculturalism on acceptance. The results show that for liberals, but not for conservatives, interculturalism leads to more positive attitudes toward immigrant-origin groups and increased willingness to engage in contact, relative to multiculturalism. (PsycINFO Database Record (c) 2020 APA, all rights reserved)</t>
  </si>
  <si>
    <t>Blanchar, John C.;Alonzo, Michael;Ayoh, Christine;Blain, Kali;Espinoza, Leslie;Estrada, Marcos;Gillen, Jared;Marquez, Atziri;Miao, Joanne;Overbeck, Victoria;Slosky, Camryn;Srivatsan, Shruthi;Talley, Elise;Tucker, Justin</t>
  </si>
  <si>
    <t>A replication of Stern, West, and Schmitt (2014) indicates less false consensus among liberals than conservatives, but no false uniqueness.</t>
  </si>
  <si>
    <t>10.1027/1864-9335/a000448</t>
  </si>
  <si>
    <t>Stern, West, and Schmitt (2014) reported that liberals display truly false uniqueness in contrast to moderates and conservatives who display truly false consensus. We conducted a close, preregistered replication of Stern et al.â€™s (2014) research with a large sample (N = 1,005). Liberals, moderates, and conservatives demonstrated the truly false consensus effect by overestimating ingroup consensus. False consensus was strongest among conservatives, followed by moderates, and weakest among liberals. However, liberals did score higher than moderates and conservatives on the need for uniqueness scale, which partially accounted for the difference in false consensus between liberals and conservatives. Overall, our data align with Stern et al.â€™s (2014) in demonstrating left-right ideological differences in the overestimation of ingroup consensus but fall short of illustrating a liberal illusion of uniqueness. (PsycInfo Database Record (c) 2021 APA, all rights reserved)</t>
  </si>
  <si>
    <t>Serdült, S., Harmouche, M., Ali, S., Bigazzi, S.</t>
  </si>
  <si>
    <t>Refugee Crisis in the Light of Identity</t>
  </si>
  <si>
    <t>Papers on Social Representations</t>
  </si>
  <si>
    <t>Rempala, Daniel M.;Okdie, Bradley M.</t>
  </si>
  <si>
    <t>This party stinks: Self-definitions and justifications of the politically unaffiliated.</t>
  </si>
  <si>
    <t>10.1007/s12144-022-03097-9</t>
  </si>
  <si>
    <t>Politically unaffiliated, or â€œindependent,â€ voters are accorded great importance in electoral contexts because of their presumed persuadability. However, this category remains poorly defined. Using online survey data collected after the 2018 U.S. midterm elections (Study 1) and 2020 U.S. general election (Study 2), we separate political independents into distinct subcategories based on language used to describe their political beliefs and behavior, and analyze their motivations using open-ended self-justifications, the Moral Foundations Questionnaire, and political engagement measures. We identified three distinct groups of independents. Pure Independents self-identified as â€œindependentâ€ and lingered between the liberal and conservative poles on virtually all political engagement and moral foundations measures. Default Independents, unaffiliated participants who did not self-identify as â€œindependentâ€ and were low on moral foundations and political engagement measures. Fake Independents, unaffiliated participants who voted straight-ticket, provided results similar to Liberals and viewed the Democratic Party as the only voting option available. These data show the diversity of those who claim political independence and offer insights into conceptualizing political independence. (PsycInfo Database Record (c) 2022 APA, all rights reserved)</t>
  </si>
  <si>
    <t>1968a</t>
  </si>
  <si>
    <t>1968b</t>
  </si>
  <si>
    <t>Mansell, Jordan;Petersen, Michael Bang</t>
  </si>
  <si>
    <t>Political ideologies as social strategies: Does ideological variation predict behavioral variation in cooperative dilemmas?</t>
  </si>
  <si>
    <t>10.1007/s12144-022-03403-5</t>
  </si>
  <si>
    <t>Ideological research links liberal and conservative orientations to variations in genetic, psychological, and physiological factors. Yet, while a knowledge of the mechanistic causes of ideologies are advancing quickly, we know less about their potential functional causality. Here, we ask what the social functions of ideologies are and investigate whether the behaviors associated with different ideological orientations are consistent with different strategies for social interactions. We recruit an American sample of (N = 454) liberals and conservatives to complete two rounds of an iterated prisonerâ€™s dilemma. Using a three-wave design, we obtain a sample of each ideological group that is comparable on multiple demographic factors. We hypothesize that a liberal orientation is underpinned by an approach-oriented social strategy that is directed towards pursuing cooperative opportunities, while a conservative orientation is underpinned by a social strategy directed towards avoiding loss. On multiple measures of ideology, we find evidence that liberals and conservatives differ in their: (1) initial cooperativeness; (2) overall cooperation; and, (3) forgiveness. (PsycInfo Database Record (c) 2022 APA, all rights reserved)</t>
  </si>
  <si>
    <t>Hawes, R., Nowlin, M.C.</t>
  </si>
  <si>
    <t>Climate science or politics? Disentangling the roles of citizen beliefs and support for energy in the United States</t>
  </si>
  <si>
    <t>10.1016/j.erss.2021.102419</t>
  </si>
  <si>
    <t>Wannamaker, Shaiasia;Ma-Kellams, Christine</t>
  </si>
  <si>
    <t>Capturing the worldview of global citizens: Development and validation of an improved measure of global citizenry.</t>
  </si>
  <si>
    <t>10.1037/pac0000404</t>
  </si>
  <si>
    <t>Across two studies, we developed and validated an individual differences measure of global citizenry (the Global Citizenry Scale) in order to capture how people respond to intergroup conflict and assess the degree to which they perceive themselves as a citizen of the world at large. Global citizenry emerged as a two-factor construct that was related to social orientation, self-relevant goals, political attitudes, and actual experience with diversity. Moreover, it was distinct from previous attempts to capture cosmopolitanism; cognitive orientation, more generally; and self-presentational concerns. As a tentative first step toward scale development of global citizenship, the present findings suggest that although being a world citizen may not necessarily involve traveling the world, it does promote lower social dominance, greater existential quest, more liberal political attitudes, and greater experience in multicultural contexts. (PsycInfo Database Record (c) 2020 APA, all rights reserved)</t>
  </si>
  <si>
    <t>Kerner, Liz;Losee, Joy E.;Higginbotham, Gerald D.;Shepperd, James A.</t>
  </si>
  <si>
    <t>Interest in purchasing firearms in the United States at the outset of the COVID-19 pandemic.</t>
  </si>
  <si>
    <t>Journal of Threat Assessment and Management</t>
  </si>
  <si>
    <t>10.1037/tam0000174</t>
  </si>
  <si>
    <t>An increased demand for guns followed the arrival of the coronavirus disease (COVID-19) pandemic in the U.S. Although firearms cannot prevent virus transmission, research suggests that, for some, firearms play a role in satisfying safety needs. We surveyed U.S. residents (N = 1,354; predominantly White) between April 6 and May 15, 2020, using ResearchMatch to examine who was purchasing firearms and to examine whether various pandemic concerns (e.g., infection, crime, and government threat to guns) were linked to interest in purchasing firearms. We also examined whether perceiving guns as a source of safety was a superordinate factor in predicting gun purchase interest that accounted for the variance observed with other predictors. Gun owners and political conservatives were more likely than non-owners and political liberals to express interest in purchasing firearms. Concern that the government would use COVID-19 to take guns was the strongest concern predicting firearm purchase interest followed by attitude toward Chinese people. However, perceiving guns as a source of safety accounted for most of the purchase interest. It absorbed all variance in firearm purchase interest attributable to political ideology, gun ownership, and attitude toward Chinese people, and part of the variance attributable to concerns with government threat to guns. Other pandemic concerns (e.g., concerns with infection or crime) absorbed no unique variance in firearm purchase interest. Finally, examination of reports of actual firearm purchases conformed closely with our findings for firearm purchase interest. (PsycInfo Database Record (c) 2022 APA, all rights reserved)</t>
  </si>
  <si>
    <t>researchmatch.org</t>
  </si>
  <si>
    <t>Chung, EB; Milkoreit, M</t>
  </si>
  <si>
    <t>Who are your people? - The effect of political ideology and social identity on climate-related beliefs and risk perceptions</t>
  </si>
  <si>
    <t>10.1080/21565503.2021.1992287</t>
  </si>
  <si>
    <t>Persistent divides among American voters regarding climate change, especially climate skepticism among conservatives, have long been explained with reference to ideology, vested interests, and trends of political polarization. More recently, an alternative set of explanations for the opinion gap between conservatives and liberals has been gaining traction, arguing that these divisions are generated by social identities and their effects on individual beliefs and attitudes. Here, we focus on global citizenship as a specific social identity. Seeking to connect ideology and social identity approaches, we study how the interaction between a person's ideological leanings and their social identity as a global citizen relates to beliefs and risk perceptions regarding climate change. Analyzing two kinds of survey data, we find that a global citizen identity moderates the relationship between a conservative ideology and a person's climate-related beliefs and risk perceptions, while it does not seem to have the same effect for liberal individuals. In other words, a global citizen identity is associated with a potential decrease in the ideological divide between conservatives and liberals regarding climate change. We explore the implications of these findings for climate change communication and policy and other issue areas.</t>
  </si>
  <si>
    <t>1340a</t>
  </si>
  <si>
    <t>Confino, D., Schori-Eyal, N., Gur, T., Falomir-Pichastor, J.M.</t>
  </si>
  <si>
    <t>Retribution versus rehabilitation as motives for support of offender’s punishment: the moderating role of mindsets about malleability</t>
  </si>
  <si>
    <t>10.1080/23743603.2022.2026215</t>
  </si>
  <si>
    <t>economic issues // social issues</t>
  </si>
  <si>
    <t>Lisjak, M; Ordabayeva, N</t>
  </si>
  <si>
    <t>How political ideology shapes preferences for observably inferior products</t>
  </si>
  <si>
    <t>JOURNAL OF CONSUMER RESEARCH</t>
  </si>
  <si>
    <t>10.1093/jcr/ucac030</t>
  </si>
  <si>
    <t>While existing consumer research on political ideology often focuses on ideological differences in preferences for high-status, typically observably superior products, little is known about how political ideology may shape preferences for observably inferior products in non-status-signaling domains. Observably inferior products are product options that are dominated by alternatives along observable dimensions. We propose that, in non-status-signaling domains, conservatives are more interested in observably inferior products than liberals. This happens because conservatives (vs. liberals) have a stronger belief that things, including products, are in balance, whereby positives offset negatives. As a result, when presented with observably inferior products, conservatives (vs. liberals) are more likely to engage in compensatory reasoning and attribute positive qualities to these products, boosting their appeal. Activating belief in balance and preventing compensatory reasoning through cognitive load attenuate this effect. Salience of status-signaling motives serves as a boundary condition. Five studies and four follow-ups provide converging evidence using data collected in the laboratory and in the field, hypothetical and actual product choices, a variety of product categories and participant populations. These findings contribute to research on political ideology, compensatory inferences, and inferior products and provide insights with respect to managing product manufacturing, inventory, and waste.</t>
  </si>
  <si>
    <t>1401a</t>
  </si>
  <si>
    <t>participants who reported shopping at a farmer’s market</t>
  </si>
  <si>
    <t>1401b</t>
  </si>
  <si>
    <t>better reflects how they think about themselves // better describes them // is more important to them</t>
  </si>
  <si>
    <t>1401c</t>
  </si>
  <si>
    <t>1401d</t>
  </si>
  <si>
    <t>1401e</t>
  </si>
  <si>
    <t>Courtice, Erin Leigh;Quinn-Nilas, Christopher;Bickram, Deon A.;Witoski, Sydney;Hoskin, Rhea Ashley;Blair, Karen L.</t>
  </si>
  <si>
    <t>Is the messenger the message? Canadian political affiliation and other predictors of mask wearing frequency &amp; attitudes during the COVID-19 pandemic.</t>
  </si>
  <si>
    <t>10.1037/cbs0000297</t>
  </si>
  <si>
    <t>We used a longitudinal design to examine factors associated with Canadiansâ€™ (1) early adoption of mask-wearing and (2) attitudes toward mask mandates before mandatory mask mandates were issued. In May 2020, 1,712 Canadians began a 28-day daily diary study tracking their experiences with the COVID-19 pandemic. We examined the associations between peopleâ€™s political affiliation, psychological reactance, pre-existing risk factors, attitudes about the pandemicâ€™s severity, attitudes about mask mandates, and public mask-wearing frequency. Growth curve analyses indicated that, over time, Canadiansâ€™ mask-wearing frequency and attitudes supporting mask mandates both increased. Those who perceived the pandemic as more serious had higher initial levels of both positive attitudes about mask mandates and mask-wearing frequency. Political affiliation was an important predictor of mask mandate attitudes, but only after May 20th, 2020: The first day Prime Minister Trudeau and Teresa Tam publicly stated they would be wearing masks in public. Subsequently, more liberally leaning participants reported more positive attitudes toward mask mandates compared to those with more conservative political views. These findings suggest the importance of cohesive, non-partisan messaging during a public health crisis to avoid political fractures in the uptake of recommended health behaviours. We provide recommendations for public health messengers toward improving voluntary compliance with public health measures, both during and beyond the COVID-19 pandemic. (PsycInfo Database Record (c) 2022 APA, all rights reserved)</t>
  </si>
  <si>
    <t>participants were recruited online via paid social media advertise- ments, word of mouth, and the project website</t>
  </si>
  <si>
    <t>Diemer, Matthew A.;Voight, Adam M.;Marchand, Aixa D.;BaÃ±ales, Josefina</t>
  </si>
  <si>
    <t>Political identification, political ideology, and critical social analysis of inequality among marginalized youth.</t>
  </si>
  <si>
    <t>10.1037/dev0000559</t>
  </si>
  <si>
    <t>This study applies multiple indicator and multiple causes modeling to examine to what extent critical social analysis of inequality, a dimension of critical consciousness (CC), may be explained by political party identification (i.e., Republican vs. Democrat) or political ideology (i.e., conservative vs. liberal). These issues were examined among 237 public high school students from a large Midwestern city, who generally came from historically marginalized groups. Analyses suggest that political party identification was only marginally associated with critical social analysis of inequality and political ideology had a small positive association with critical social analysis of inequality. Further, political identification and political ideology only explained between 2% and 4% of the variance in critical social analysis of inequality. These results suggest complexity in how youth think about political institutions and inequality, while also providing evidence that a critical social analysis of inequality is largely independent of political identification and ideology. (PsycInfo Database Record (c) 2020 APA, all rights reserved)</t>
  </si>
  <si>
    <t>Alvarez, Mauricio J.;Miller, Monica K.</t>
  </si>
  <si>
    <t>How defendantsâ€™ legal status and ethnicity and participantsâ€™ political orientation relate to death penalty sentencing decisions.</t>
  </si>
  <si>
    <t>Translational Issues in Psychological Science</t>
  </si>
  <si>
    <t>10.1037/tps0000128</t>
  </si>
  <si>
    <t>Increases in U.S. immigration and the growth in the Latino population highlight the importance of understanding the influence of ethnicity and legal status on participantsâ€™ decision-making. Furthermore, immigration is a politically charged topic, which suggests participantsâ€™ political orientation might relate to their decisions in cases involving immigrant defendants. Using the justification-suppression model of prejudice, this study investigated the influence of a defendantâ€™s ethnicity and legal status in the context of a death penalty trial. Results demonstrate that the defendantâ€™s ethnicity did not influence participantsâ€™ punishment decisions, but legal status did. Specifically, participants were generally more punitive toward both undocumented and documented immigrant defendants, compared to U.S.-born defendants. Punitiveness toward documented immigrants was qualified by an interaction with participantsâ€™ political orientation, such that middle-of-the-road and more liberal participants reported greater punitiveness toward a documented immigrant defendant, compared to a U.S.-born defendant, but more conservative participants reported no differences in punitiveness between documented immigrant defendants and U.S.-born defendants. This effect was mediated by participantsâ€™ evaluation of mitigators and aggravators but only among more liberal and middle-of-the-road participants. Implications for policy and future directions are discussed. (PsycINFO Database Record (c) 2017 APA, all rights reserved)</t>
  </si>
  <si>
    <t>Fountain, Erika;Mikytuck, Alyssa;Woolard, Jennifer</t>
  </si>
  <si>
    <t>Treating emerging adults differently: How developmental science informs perceptions of justice policy.</t>
  </si>
  <si>
    <t>10.1037/tps0000248</t>
  </si>
  <si>
    <t>Several states have proposed changes to how their legal system responds to young or emerging adults. Scholars, policymakers, and advocates have highlighted the developmental and behavioral similarities between juvenile and emerging adults when arguing that emerging adults should be treated differently from adults. This experimental study relies on data from 277 participants recruited via Amazon Mechanical Turk to examine how laypeople respond to the presentation of developmental science evidence as support for such policy changes. The results indicate that science may be an effective tool for motivating some peopleâ€™s perceptions, but not all. Liberals who reviewed developmental science evidence were more likely to support general policy changes targeting emerging adults. Liberals were also more likely to find emerging adults less culpable after reviewing developmental science evidence. Moderates and conservatives were not responsive to developmental science evidence supporting policy change. Furthermore, while many were in favor of treating emerging adults differently than older adults, very few thought they should automatically be treated within the juvenile justice system. (PsycInfo Database Record (c) 2021 APA, all rights reserved)</t>
  </si>
  <si>
    <t>Joslyn, Susan;Savelli, Sonia;Duarte, Horacio A.;Burgeno, Jessica;Qin, Chao;Han, Jee Hoon;Gulacsik, Gala</t>
  </si>
  <si>
    <t>COVID-19: Risk perception, risk communication, and behavioral intentions.</t>
  </si>
  <si>
    <t>10.1037/xap0000398</t>
  </si>
  <si>
    <t>Critical to limiting the spread of Coronavirus disease 2019 (COVID-19) and future pandemics is compliance with behavioral recommendations such as mask wearing and social distancing. Compliance may depend upon understanding the seriousness of the health consequences and the likelihood they will occur. However, the statistics that speak to these issues in an ongoing pandemic are complex and may be misunderstood. An online experiment with a U.S. sample tested the impact on perceived likelihood, trust, concern, behavioral intentions, and agreement with government response of numeric (mortality/infection percentage by age group) and gist expressions (which age group was smaller [mortality] or roughly equivalent [infected]). While the differences in risk perception and willingness to engage in activities between younger and older participants were small, â€œgist infection and mortalityâ€ increased willingness to wear a mask among younger participants. Government restrictions (e.g., social distancing) impacted willingness to engage is risk-reduction and risk-seeking activities. The biggest differences were due to political ideology. Although conservatives perceived similar levels of risk as did liberals, they were much less willing to engage in protective behaviors and support government policies. However, conservatives were affected by some risk communication formats and restrictions suggesting that future work should be aimed at this issue. (PsycInfo Database Record (c) 2022 APA, all rights reserved)</t>
  </si>
  <si>
    <t>Monroe, Andrew E.;Plant, E. Ashby</t>
  </si>
  <si>
    <t>The dark side of morality: Prioritizing sanctity over care motivates denial of mind and prejudice toward sexual outgroups.</t>
  </si>
  <si>
    <t>10.1037/xge0000537</t>
  </si>
  <si>
    <t>Moral values bind communities together and foster cooperation, yet these same values can lead to the derogation and marginalization of outgroups. Five studies tested a theoretical framework proposing that preferentially endorsing moral values of sanctity versus care (the sanctityâ€“care trade-off) produces a motivational bias whereby people perceive sexual outgroup members as less human. This denial of mind, in turn, legitimizes expressions of prejudice and discrimination toward sexual outgroups. Study 1 showed that natural variations in peopleâ€™s moral values predicted denial of mind and prejudice. Study 2 replicated this pattern, examining political liberals and conservatives, and demonstrating that moral values and denial of mind help explain the relationship between personal politics and prejudice. Study 3 measured peopleâ€™s moral values by examining peopleâ€™s willingness to trade-off a moral value for money and used this measure to predict denial of mind, prejudice, and decreased willingness to help transgender individuals. Study 4 used religion to boost sanctity values and found a corresponding increase in denial of mind and prejudice. Finally, Study 5 reduced denial of mind and prejudice by intensifying concerns about care. Together, these studies demonstrate that moral values importantly influence how people decide who possesses a mind and is entitled to moral rights and who is mindless and allowed to be hurt or neglected. (PsycInfo Database Record (c) 2020 APA, all rights reserved)</t>
  </si>
  <si>
    <t>2529a</t>
  </si>
  <si>
    <t>2529b</t>
  </si>
  <si>
    <t>2529c</t>
  </si>
  <si>
    <t>2529d</t>
  </si>
  <si>
    <t>Kahn, Dennis T.;BjÃ¶rklund, Fredrik;Hirschberger, Gilad</t>
  </si>
  <si>
    <t>The intent and extent of collective threats: A data-driven conceptualization of collective threats and their relation to political preferences.</t>
  </si>
  <si>
    <t>10.1037/xge0000868</t>
  </si>
  <si>
    <t>The purpose of the present article is to systematically investigate how people perceive collective threat and how such threat perceptions relate to political preferences. Existing threat taxonomies are mostly derived from top-down analyses and little attempt has been made to examine bottom-up how people spontaneously perceive threats. One area where this is of central importance is the relationship between political preferences and threat perception. Prevailing theories in social psychology primarily study security and stability threats and conclude that conservatives are more sensitive to threats than liberals. Other perspectives, however, have criticized this position and maintain that the relationship between threat and political preferences depends on how both constructs are defined. To resolve this issue, we carried out a systematic, data-driven investigation of how collective threats are perceived. In five preregistered, data-driven studies, carried out on representative cross-cultural samples (aggregate N = 24,341), we show that people tend to categorize collective threats along two dimensionsâ€”their intent (omission/commission) and extent (local/global). We show that whereas liberals are more concerned than conservatives by omission-based and global threats, conservatives are more concerned than liberals by commission-based and local threats. These results suggest that collective threat is a multidimensional construct and that political leftists and rightists do not necessarily differ in the extent to which they perceive threats, but rather in the way they prioritize different threats facing society. (PsycInfo Database Record (c) 2022 APA, all rights reserved)</t>
  </si>
  <si>
    <t>2532a</t>
  </si>
  <si>
    <t>2532b</t>
  </si>
  <si>
    <t>2532c</t>
  </si>
  <si>
    <t>2532d</t>
  </si>
  <si>
    <t>Ouellet, C., Tétreault, É., Grondin, S.</t>
  </si>
  <si>
    <t>Politically Biased Time Perception and Perspective</t>
  </si>
  <si>
    <t>Timing and Time Perception</t>
  </si>
  <si>
    <t>10.1163/22134468-bja10046</t>
  </si>
  <si>
    <t>Olli, Eero;Grendstad, Gunnar;Wollebaek, Dag</t>
  </si>
  <si>
    <t>Correlates of environmental behaviors: Bringing back social context.</t>
  </si>
  <si>
    <t>10.1177/00139160121972945</t>
  </si>
  <si>
    <t>Investigated correlates of private environmental behaviors using a self-administered measure of social networks that includes participation, volunteering, and face-to-face contact with friends in environmental organizations. Evidence is taken from surveys among organized environmentalists and the general population in Norway (N=3,111). Sociodemographic characteristics, political attitudes, environmental attitudes and knowledge, and level of organization participation were assessed. It is shown that social context is the only variable that significantly augments environmental behaviors across all subdimensions. Its effect is comparable to sociodemography, political attitudes, and environmental knowledge and concern combined. Tables listing index survey items and correlates of private environmental behaviors are appended. (PsycINFO Database Record (c) 2016 APA, all rights reserved)</t>
  </si>
  <si>
    <t>general population and environmental organizations</t>
  </si>
  <si>
    <t>Ralston, R., Spindel, J.</t>
  </si>
  <si>
    <t>Public Attitudes Toward Diversity, Promotion, and Leadership in the U.S. Military</t>
  </si>
  <si>
    <t>10.1177/0095327X221117609</t>
  </si>
  <si>
    <t>Wagner, AJ</t>
  </si>
  <si>
    <t>Whose Public Virtue? Exploring Freedom of Information Efficacy and Support</t>
  </si>
  <si>
    <t>ADMINISTRATION &amp; SOCIETY</t>
  </si>
  <si>
    <t>10.1177/00953997221113223</t>
  </si>
  <si>
    <t>Little is known about public perceptions of how FOI laws influence government operations or impact citizens' daily lives. A large representative sample of U.S. adults was surveyed for support of FOI laws and perceptions of FOI efficacy. Findings showed advanced education and higher perceptions of general government efficacy to be strongly significant in predicting both support for FOI and greater FOI efficacy. Males and liberal respondents also demonstrated significance in predicting support for FOI and higher FOI efficacy, while Black race was a significant negative predictor in support for FOI and whether FOI improved government operations and accountability.</t>
  </si>
  <si>
    <t>Álvarez-Bernardo, Gloria;García-Berbén, Ana Belén;Lara-Garrido, Adrián Salvador</t>
  </si>
  <si>
    <t>Cultural competence and social work: Sexual and gender diversity in two universities in the south of europe.</t>
  </si>
  <si>
    <t>10.1080/00918369.2022.2122361</t>
  </si>
  <si>
    <t xml:space="preserve"> This study aims to analyze cultural competence through the knowledge and attitudes regarding LGBT people held by the students of social work at two universities in southern Spain (N = 512). An ex post facto correlational study has been conducted. The Sex Education and Knowledge about Homosexuality Questionnaire, the Modern Homonegativity Scale and the Negative Attitudes toward Transgender People Scale have been applied to gather information. Data analysis was carried out using frequencies, descriptive statistics, correlations and inferential statistics. The findings show that men, religious, and politically conservative people reported higher levels of homonegative and transphobic attitudes than women, non-religious and politically more liberal people. There is also a lack of specific knowledge on the reality of and specific legislation regarding LGBT people. There is a need to continue to examine and to progress in the training of future social workers in cultural competence, incorporating the contributions of feminist theory. (PsycInfo Database Record (c) 2022 APA, all rights reserved)</t>
  </si>
  <si>
    <t>Murray, SK; Cowden, JA; Russett, BM</t>
  </si>
  <si>
    <t>The convergence of American elites' domestic beliefs with their foreign policy beliefs</t>
  </si>
  <si>
    <t>INTERNATIONAL INTERACTIONS</t>
  </si>
  <si>
    <t>10.1080/03050629908434947</t>
  </si>
  <si>
    <t>Contemporary scholarship on elites' foreign policy beliefs is based upon the implicit assumption that the dimensions underpinning these attitudes are separate and distinct from those which undergird attitudes about domestic politics. Indeed, the dominant conception of Americans' foreign policy beliefs uses labels to describe dimensions-militant internationalism and cooperative internationalism-which are relevant to international affairs but meaningless to domestic policy attitudes and disputes. Such accounts imply that people do not possess common principles, or ideology, that structure beliefs across both issue domains. We argue that the analytical barrier between foreign and domestic policy beliefs is artificial, at least for elite beliefs. Data from the 1988 Foreign Policy Leadership Project survey and the 1988-1992 Leadership Opinion Project panel study demonstrate that foreign and domestic policy beliefs share a common structure. Since this structure is strongly associated with simple self-placement scores on a left/right continuum, we label it liberalism/conservatism. This finding reaffirms earlier research about the importance of ideology in constraining elites' beliefs. It also provides a possible explanation for the evidence that elites' general stances towards militant internationalism and cooperative internationalism have remained remarkably stable despite the end of the Cold War: because these dimensions are anchored in ideology and reflect core values, they were not moved much by transformations within the international arena.</t>
  </si>
  <si>
    <t>general population and elite respondents</t>
  </si>
  <si>
    <t>Zanocco, C., Stelmach, G., Giordono, L., Flora, J., Boudet, H.</t>
  </si>
  <si>
    <t>Poor Air Quality during Wildfires Related to Support for Public Safety Power Shutoffs</t>
  </si>
  <si>
    <t>10.1080/08941920.2022.2041138</t>
  </si>
  <si>
    <t>oregon residents</t>
  </si>
  <si>
    <t>Zhang, J.</t>
  </si>
  <si>
    <t>Ethnic news and its effects on presidential approval among Chinese Americans during the Covid-19 pandemic</t>
  </si>
  <si>
    <t>Journal of International Communication</t>
  </si>
  <si>
    <t>10.1080/13216597.2021.2006263</t>
  </si>
  <si>
    <t>chinese americans</t>
  </si>
  <si>
    <t>Sarathchandra, D., Haltinner, K.</t>
  </si>
  <si>
    <t>How Believing Climate Change is a “Hoax” Shapes Climate Skepticism in the United States</t>
  </si>
  <si>
    <t>Environmental Sociology</t>
  </si>
  <si>
    <t>10.1080/23251042.2020.1855884</t>
  </si>
  <si>
    <t>Feroe, A.G., Hutchinson, L.E., Miller, P.E., Samora, J.B., Kocher, M.S.</t>
  </si>
  <si>
    <t>Knowledge, Attitudes, and Practices in the Orthopaedic Care of Sexual and Gender Minority Youth: A Survey of Two Pediatric Academic Hospitals</t>
  </si>
  <si>
    <t>Clinical Orthopaedics and Related Research</t>
  </si>
  <si>
    <t>10.1097/CORR.0000000000002143</t>
  </si>
  <si>
    <t>orthopaedic health professionals and nurses</t>
  </si>
  <si>
    <t>Abrassart, A., Wolter, S.C.</t>
  </si>
  <si>
    <t>Rejecting education as the basis of the social prestige of occupations: the role of polarized political ideologies and parties in Switzerland</t>
  </si>
  <si>
    <t>Acta Politica</t>
  </si>
  <si>
    <t>10.1057/s41269-021-00230-7</t>
  </si>
  <si>
    <t>Martinescu, E., Dores Cruz, T.D., Etienne, T.W., Krouwel, A.</t>
  </si>
  <si>
    <t>How political orientation, economic precarity, and participant demographics impact compliance with COVID-19 prevention measures in a Dutch representative sample</t>
  </si>
  <si>
    <t>10.1057/s41269-022-00246-7</t>
  </si>
  <si>
    <t>progressive-conservative orientation</t>
  </si>
  <si>
    <t>Jeffery, D.</t>
  </si>
  <si>
    <t>Understanding drivers of support for English city-region devolution: a case study of the Liverpool City Region</t>
  </si>
  <si>
    <t>British Politics</t>
  </si>
  <si>
    <t>10.1057/s41293-021-00199-z</t>
  </si>
  <si>
    <t>merseyside residents</t>
  </si>
  <si>
    <t>more left-wing</t>
  </si>
  <si>
    <t>Lee, C.A.</t>
  </si>
  <si>
    <t>Polarization, casualty sensitivity, and military operations: evidence from a survey experiment</t>
  </si>
  <si>
    <t>10.1057/s41311-022-00378-9</t>
  </si>
  <si>
    <t>1037a</t>
  </si>
  <si>
    <t>democrats-liberals</t>
  </si>
  <si>
    <t>1037b</t>
  </si>
  <si>
    <t>1037c</t>
  </si>
  <si>
    <t>Lee, D., Hess, D.J.</t>
  </si>
  <si>
    <t>Public concerns and connected and automated vehicles: safety, privacy, and data security</t>
  </si>
  <si>
    <t>Humanities and Social Sciences Communications</t>
  </si>
  <si>
    <t>10.1057/s41599-022-01110-x</t>
  </si>
  <si>
    <t>Traberg, Cecilie Steenbuch;van der Linden, Sander</t>
  </si>
  <si>
    <t>Birds of a feather are persuaded together: Perceived source credibility mediates the effect of political bias on misinformation susceptibility.</t>
  </si>
  <si>
    <t>10.1016/j.paid.2021.111269</t>
  </si>
  <si>
    <t>The viral spread of misinformation poses a threat to societies around the world. Recently, researchers have started to study how motivated reasoning about news content influences misinformation susceptibility. However, because the importance of source credibility in the persuasion process is well-documented, and given that source similarity contributes to credibility evaluations, this raises the question of whether individuals are more susceptible to misinformation from ideologically congruent news sources because they find them to be more credible. In a large between-subject pilot (N = 656) and a pre-registered online mixed-subject experiment with a US sample (N = 150) using simulated social media posts, we find clear evidence that both liberals and conservatives judge misinformation to be more accurate when the source is politically congruent, and that this effect is mediated by perceived source credibility. We show that source effects play a greater role in veracity judgements for liberals than conservatives, but that individuals from both sides of the spectrum judge politically congruent sources as less slanted and more credible. These findings add to our current understanding of source effects in online news environments and provide evidence for the influential effect of perceived source similarity and perceived credibility in misinformation susceptibility. (PsycInfo Database Record (c) 2021 APA, all rights reserved)</t>
  </si>
  <si>
    <t>self-placement scale</t>
  </si>
  <si>
    <t>Bird, Ryan T.;Hickey, Hayden K.;Leavitt, Mackenzie J.;Robinson, Jennifer L.</t>
  </si>
  <si>
    <t>The dark authoritarians: Profiling the personality, emotional style, and authoritarian attitudes of the major American parties.</t>
  </si>
  <si>
    <t>10.1016/j.paid.2021.111298</t>
  </si>
  <si>
    <t>Many are concerned that authoritarianism is increasing across the political spectrum. In the current study, we investigated the extent to which dark personality variables (i.e., psychopathy, narcissism, Machiavellianism) predict both right- and left-wing authoritarianism (RWA and LWA) between Republicans and Democrats. We developed profiles of individuals' political and personality characteristics concomitant with endorsement of authoritarianism. Our findings (n = 527) suggest a complex interaction between dark traits and political views. Using latent profile analysis, we uncovered underlying profiles characterizing distinct groups of individuals across party identification, LWA, RWA, and dark traits. Four latent profiles emerged: (1) a typical Democrat, low in dark traits and higher in LWA; (2) a typical Republican, low in dark traits and higher in RWA; (3) a dark Democrat, high in dark traits and high in both RWA and LWA; (4) a dark Republican, high in dark traits and high in both RWA and LWA. Together, these data suggest that authoritarianism manifests differentially across the political spectrum and is influenced by emotional style. (PsycInfo Database Record (c) 2021 APA, all rights reserved)</t>
  </si>
  <si>
    <t>self-reported liberalism-conservatism</t>
  </si>
  <si>
    <t>Furnham, Adrian;Horne, George</t>
  </si>
  <si>
    <t>Personality and demographic correlates of political ideology.</t>
  </si>
  <si>
    <t>10.1016/j.paid.2021.111320</t>
  </si>
  <si>
    <t>This paper was concerned with â€œbrightâ€ and â€œdark-sideâ€ personality trait correlates of political beliefs. In a series of three studies we asked people to rate their political beliefs on a simple, single, left-right, liberalism-conservatism dimension. We used three British Prolific samples: N = 500 (study 1); N = 506 (study 2) and 223 (study 3). Our major focus was on how much incremental variance can be accounted for by trait variables over demographic and other belief variables. In the first study we found three personality traits, particularly Conscientiousness was related to right-wing/Conservative and Openness to left-wing Liberal political beliefs: personality accounted for around 8% incremental variance over demographic and other belief variables. In the second study we found fewer significant correlations between personality and political beliefs, accounting for 3% of the variance but that the Militant Extremist Mindset factors added another 2% of the variance. In the third study we found evidence that three â€œdark-sideâ€ personality disorder factors namely Narcissism, Psychopathy and Sadism accounted for around 5% of incremental variance over demographic and belief variables. The implications and limitations of the results are discussed. (PsycInfo Database Record (c) 2021 APA, all rights reserved)</t>
  </si>
  <si>
    <t>2238a</t>
  </si>
  <si>
    <t>2238b</t>
  </si>
  <si>
    <t>2238c</t>
  </si>
  <si>
    <t>economic views</t>
  </si>
  <si>
    <t>Mortoja, M.G., Yigitcanlar, T.</t>
  </si>
  <si>
    <t>Are climate change, urbanisation and political views correlated? Empirical evidence from South East Queensland</t>
  </si>
  <si>
    <t>Urban Climate</t>
  </si>
  <si>
    <t>10.1016/j.uclim.2021.101061</t>
  </si>
  <si>
    <t>south east queensland region residents</t>
  </si>
  <si>
    <t>Sarathchandra, Dilshani;Navin, Mark C.;Largent, Mark A.;McCright, Aaron M.</t>
  </si>
  <si>
    <t>A survey instrument for measuring vaccine acceptance.</t>
  </si>
  <si>
    <t>Preventive Medicine: An International Journal Devoted to Practice and Theory</t>
  </si>
  <si>
    <t>10.1016/j.ypmed.2018.01.006</t>
  </si>
  <si>
    <t>Accurately measuring vaccine acceptance is important, especially under current conditions in which misinformation may increase public anxiety about vaccines and politicize vaccination policies. We integrated substantive knowledge, conceptualization and measurement expertise, and survey design principles to develop an instrument for measuring vaccine acceptance across the general public. Given this broad goal, we expect our novel instrument will complement, rather than replace, existing instruments designed specifically to measure parents' vaccine hesitancy. Our instrument measures five key facets of vaccine acceptance: (1) perceived safety of vaccines; (2) perceived effectiveness and necessity of vaccines; (3) acceptance of the selection and scheduling of vaccines; (4) positive values and affect toward vaccines; and (5) perceived legitimacy of authorities to require vaccinations. We report results of analyses demonstrating the reliability and validity of this instrument. High Cronbach's alpha values for five sub-scales and for the full scale indicate the instrument's reliability, and the consistent performance of expected predictors (i.e., trust in biologists, conspiratorial ideation, and political ideology) demonstrates the instrument's construct validity. Further, scientific reasoning increases vaccine acceptance among liberals but decreases vaccine acceptance among conservatives, which is consistent with motivated cognition. Also, trust in biologists has a stronger positive effect on vaccine acceptance among conservatives than among liberals, signaling a potentially promising means to reduce political polarization on vaccines and increase vaccine acceptance across the general public. We end by identifying key ways that public health researchers, science studies scholars, and health practitioners may employ the full (or short) version of our vaccine acceptance instrument. (PsycINFO Database Record (c) 2019 APA, all rights reserved)</t>
  </si>
  <si>
    <t>conservative-liberal ideology</t>
  </si>
  <si>
    <t>Zheng, X., Lang, A., Almond, A., Yan, H.Y.</t>
  </si>
  <si>
    <t>It takes guts to be a rebel!</t>
  </si>
  <si>
    <t>10.1017/pls.2022.5</t>
  </si>
  <si>
    <t>Kivikangas, J. Matias;LÃ¶nnqvist, Jan-Erik;Ravaja, Niklas</t>
  </si>
  <si>
    <t>Relationship of moral foundations to political liberalism-conservatism and left-right orientation in a Finnish representative sample.</t>
  </si>
  <si>
    <t>10.1027/1864-9335/a000297</t>
  </si>
  <si>
    <t>In moral foundations research, two single-item measures of political orientation â€“ with anchors labeled â€œliberal-conservativeâ€ or â€œleft-rightâ€ â€“ have been alternatively used. Using a Finnish representative sample, we employed both measures. High conservatism was associated with binding foundations (loyalty, authority, and sanctity), while the associations with the individualizing foundations (harm and fairness) were practically zero. By contrast, the left-right dimension was not associated with the sanctity foundation, but was associated with all other foundations. The measures of political orientation were interchangeable only for fairness; harm was more strongly associated with the left-right dimension, and all binding foundations were more strongly associated with the liberal-conservative dimension. This suggests that at least in some countries, the liberal-conservative and left-right measures are not interchangeable. (PsycInfo Database Record (c) 2020 APA, all rights reserved)</t>
  </si>
  <si>
    <t>Habib, Samia;Adelman, Levi;Leidner, Bernhard;Pasha, Shaheen;Sibii, Razvan</t>
  </si>
  <si>
    <t>Perpetrator religion and perceiverâ€™s political ideology affect processing and communication of media reports of violence.</t>
  </si>
  <si>
    <t>10.1027/1864-9335/a000385</t>
  </si>
  <si>
    <t>[Correction Notice: An Erratum for this article was reported online in Social Psychology on Oct 7 2019 (see record 2019-60922-001). In the original article, the affiliations were incorrect. The correct affiliations are as follows: Razvan Sibii: Journalism Department, University of Massachusetts, Amherst, MA, USA Samia Habib: Department of Epidemiology, Boston University School of Public Health, MA, USA. We regret any inconvenience or confusion this error may have caused.] Peopleâ€™s interpretations of media reports about crimes may be biased by their motivations to construct and protect their worldviews and, relatedly, by criminalsâ€™ group membership. Two large-scale experiments (Ns = 248 and 1,115) investigated how American adults interpret reports of crimes committed by either a Christian or Muslim, and how these interpretations depend on political ideology. Results show liberals attributing crimes more to religion for Christian rather than Muslim offenders, with the opposite effect for conservatives. Importantly, these biases also influenced how people communicated the news report to others. Additionally, evidence suggests that attitudes toward Islam and not toward Muslims may explain these effects. Implications for how political ideology affects interpretation and communication of media portrayals of Muslims are discussed. (PsycInfo Database Record (c) 2020 APA, all rights reserved)</t>
  </si>
  <si>
    <t>Groenendyk, E., Kimbrough, E.O., Pickup, M.</t>
  </si>
  <si>
    <t>How Norms Shape the Nature of Belief Systems in Mass Publics</t>
  </si>
  <si>
    <t>10.1111/ajps.12717</t>
  </si>
  <si>
    <t>self-identified as liberal or conservative</t>
  </si>
  <si>
    <t>Marquina, T., Hackenburg, D., Duray, H., Fisher, B., Gould, R.K.</t>
  </si>
  <si>
    <t>Lessons from an experiment with values-based messaging to support watershed conservation</t>
  </si>
  <si>
    <t>10.1111/cobi.13910</t>
  </si>
  <si>
    <t>Silvern, Louise E.</t>
  </si>
  <si>
    <t>The effect of traditional vs. counter-culture attitudes on the relationship between the Internal-External Scale and political position.</t>
  </si>
  <si>
    <t>10.1111/j.1467-6494.1975.tb00572.x</t>
  </si>
  <si>
    <t>Data from 2 studies (Study 2 was a replication of Study 1 conducted 1 yr later) which used a total of 173 white male undergraduates replicated a positive association between left-wing political position and externality on Rotter's Internal-External (I-E) Control Scale and further indicate that externality and left-wing political position share a common source of variance in a 'counter culture' world view (measured by the Cultural Stance Scale). Findings held only for Ss describing their ethnic group as 'WASP,' 'American,' 'none,' etc. Implications for interpreting the I-E Scale, developing new locus of control measures, and studying relationships between personality and political variables are examined. (25 ref) (PsycINFO Database Record (c) 2016 APA, all rights reserved)</t>
  </si>
  <si>
    <t>Stenhouse, Neil;Myers, Teresa A.;Vraga, Emily K.;Kotcher, John E.;Beall, Lindsey;Maibach, Edward W.</t>
  </si>
  <si>
    <t>The potential role of actively open-minded thinking in preventing motivated reasoning about controversial science.</t>
  </si>
  <si>
    <t>10.1016/j.jenvp.2018.06.001</t>
  </si>
  <si>
    <t>Ideologically motivated rejection of scientific evidence can be harmful to individuals and society, especially regarding consequential issues like climate change. A growing base of evidence suggests a cognitive style known as Actively Open-Minded Thinking (AOT) may reduce ideological rejection of scientific findings. In this article, we test the association between AOT and Americans' beliefs that global warming is mostly human-caused, a position supported by scientific consensus. We hypothesized that political conservatives with high AOT would be more likely than those with low AOT to acknowledge human-caused global warming. We predicted no such effect for liberals. Contrary to expectations, there was an unmoderated relationship between AOT and human causation belief. Higher levels of AOT were associated with increased likelihood of belief in human-caused global warming, regardless of participants' political ideology, scientific knowledge, or scientific media use. Implications for theory and practice are discussed. (PsycINFO Database Record (c) 2018 APA, all rights reserved)</t>
  </si>
  <si>
    <t>Hurst, Kristin;Stern, Marc J.</t>
  </si>
  <si>
    <t>Messaging for environmental action: The role of moral framing and message source.</t>
  </si>
  <si>
    <t>10.1016/j.jenvp.2020.101394</t>
  </si>
  <si>
    <t>Divisions between political Liberals and Conservatives on environmental issues seem to be widening, with Liberals generally more pro-environmental than Conservatives. We propose that common framing of environmental messages tends to perpetuate these gaps. We designed two experiments to examine this assumption and explore the prospects of narrowing these divisions using communication based on moral foundations theory. Moral foundations theory posits that there are at least five universal moral concerns that people intuitively use to form judgments. Research has found that political Liberals in the United States tend to base their judgments and communication on only two of these foundations, while Conservatives stress all five. We crafted two pro-environmental messages, one framed using liberal moral language (based on the two liberal moral foundations), the other using conservative moral language (based on all five moral foundations). Through survey research using two separate samples, we compared how political partisans responded to the messages when they were communicated from a liberal, conservative or nonpartisan message source. We found that the conservatively framed message resonated more with Conservatives than the liberally framed message, especially when combined with a conservative message source. Further, the conservatively framed message did not alienate liberal participants, even when combined with a conservative source. Thus, combining conservative framing (based on all five moral foundations) and conservative message sources in environmental messaging is likely to be more persuasive than relying on traditional liberal messaging or liberal sources. (PsycInfo Database Record (c) 2020 APA, all rights reserved)</t>
  </si>
  <si>
    <t>Mah, Andrea;Matsuba, M. Kyle;Pratt, Michael W.</t>
  </si>
  <si>
    <t>The politics behind environmentalism: How political ideological development in emerging adulthood may play a role.</t>
  </si>
  <si>
    <t>10.1016/j.jenvp.2020.101417</t>
  </si>
  <si>
    <t>Emerging adulthood is considered an important period in identity formation (Arnett, 2000). In this study, we consider how political ideological development during emerging adulthood may influence environmental beliefs, identity and actions in adulthood. To explore these relationships, we used longitudinal data initially collected in 1999 from over 300 Canadian adolescents (age 19) who were monitored into adulthood (age 32). Political ideology was assessed at ages 19, 23 and 32. Environmental beliefs, identity and behavior were collected at age 32. Using latent growth curve modeling, we found that changes in political ideology from age 19 to 32 negatively predicted the environmental measures: as people became more conservative over emerging adulthood, they were less environmentally-oriented in adulthood. These results are discussed within a larger political discourse focused on environmental actions and concerns about climate change. (PsycInfo Database Record (c) 2020 APA, all rights reserved)</t>
  </si>
  <si>
    <t>Bouman, Thijs;Steg, Linda;Zawadzki, Stephanie Johnson</t>
  </si>
  <si>
    <t>The value of what others value: When perceived biospheric group values influence individualsâ€™ pro-environmental engagement.</t>
  </si>
  <si>
    <t>10.1016/j.jenvp.2020.101470</t>
  </si>
  <si>
    <t>It is well-understood that biospheric personal values (i.e., finding it important to care about nature and the environment) predict individuals' pro-environmental engagement (i.e., motivations, beliefs, attitudes, actions). Yet, little is known about the potential influence group's biospheric values may have on individuals' pro-environmental engagement. In the current paper we hypothesized that when individuals perceive their group to prioritize biospheric values more strongly, their pro-environmental engagement becomes stronger (H1), and that this relationship is particularly pronounced among individuals who strongly identify with the group (H2) and who do not already strongly endorse biospheric values themselves (H3). Our study among 1711 Americans, who depending on the condition answered questions about either their American or political identity (i.e., liberal or conservative, depending on the respondent's political affiliation), found consistent support for our hypotheses across all groups. Our findings have important implications for theory on values and groups, as well for practice. Discussion provides new avenues for future research and interventions, particularly for how to motivate individuals who are not strongly personally motivated. (PsycInfo Database Record (c) 2020 APA, all rights reserved)</t>
  </si>
  <si>
    <t>group identification</t>
  </si>
  <si>
    <t>Koetke, Jonah;Schumann, Karina;Porter, Tenelle</t>
  </si>
  <si>
    <t>Trust in science increases conservative support for social distancing.</t>
  </si>
  <si>
    <t>10.1177/1368430220985918</t>
  </si>
  <si>
    <t>The COVID-19 pandemic necessitates adherence to scientifically supported prevention strategies, such as social distancing. Although most Americans support social distancing, a subset of conservatives reject the scientific consensus on this matter. We explored why some conservatives reject social distancing, focusing on how trust in science contributes to ideological differences in social distancing intentions. In two studies, we replicated recent research demonstrating that conservatives report lower support for social distancing compared to liberals. However, in Study 1 we found support for a moderating role of trust in science, such that conservatives reported stronger intentions to socially distance when they had high trust in science. In Study 2, we enhanced trust in messaging about social distancingâ€”and in turn, social distancing intentions among conservativesâ€”by having the messages come from a Republican (vs. unidentified) government official. These studies provide insight into how we can increase adherence to public health recommendations regarding COVID-19. (PsycInfo Database Record (c) 2022 APA, all rights reserved)</t>
  </si>
  <si>
    <t>664a</t>
  </si>
  <si>
    <t>when it comes to economic policy, do you usually consider yourself a liberal, moderate, or conservative? // when it comes to social policy, do you usually consider yourself a liberal, moderate, or conservative?</t>
  </si>
  <si>
    <t>r = 0.87</t>
  </si>
  <si>
    <t>664b</t>
  </si>
  <si>
    <t>Ozdemir, O</t>
  </si>
  <si>
    <t>THE ENVIRONMENTALISM OF UNIVERSITY STUDENTS: THEIR ETHICAL ATTITUDES TOWARD THE ENVIRONMENT</t>
  </si>
  <si>
    <t>HACETTEPE UNIVERSITESI EGITIM FAKULTESI DERGISI-HACETTEPE UNIVERSITY JOURNAL OF EDUCATION</t>
  </si>
  <si>
    <t>The study tries to determine the environmentalism of university students based on their attitudes towards the environment. The present study was carried out among 220 senior students studying in various departments in 2007-2008 academic year. The data were collected through an Environmental Ethics scale developed by the researcher and were analyzed through proper statistics from SPSS program package. In light of the findings, it can be argued that the participants mostly exhibit a mild environmentalism tendency that pays attention to both the instrumental and intrinsic values of non-human entities.</t>
  </si>
  <si>
    <t>senior students</t>
  </si>
  <si>
    <t>environmental ethics scale</t>
  </si>
  <si>
    <t>anthropocentric</t>
  </si>
  <si>
    <t>the existence of living things not useful to human beings is not important // we have no ethical responsibilities for the creatures that do not have spirits and intelligence // we need to protect natural entities to maintain the well-being of human beings</t>
  </si>
  <si>
    <t>theocentric</t>
  </si>
  <si>
    <t>all the creatures on earth are created by the god // people should protect the living things in the universe because of their responsibility towards god // all the creatures on the earth were created for the human beings // if we adopt thrifty life, there will be no environmental problems // we should love and protect all the living things because god created them</t>
  </si>
  <si>
    <t>ecocentric</t>
  </si>
  <si>
    <t>technological advancement isolated human beings from nature // we need to limit technology to protect the environment // the main reason for the deterioration of nature is the desire for steady progress // a simple life in harmony with nature is better than a modern life dependent on technology // i prefer a short but simple and natural life to a long life through technology // technology-dependent life alienates us from nature.</t>
  </si>
  <si>
    <t>individualistic</t>
  </si>
  <si>
    <t>other creatures want to live as humans do // animals have feelings like humans // every living thing has its own right to protect and maintain its existence // we need to treat animals at least as well as we treat humans // those who do not love other living creatures also do not love humans</t>
  </si>
  <si>
    <t>deep ecologist</t>
  </si>
  <si>
    <t>the main reason behind the deterioration on nature is a consumption-dependent life style // in order to protect nature, socio-economic causes leading to the destruction of nature should be eliminated // global warming can only be prevented with the renunciation of life styles resulting in the exploitation of nature // the ethical task of the human race is to protect natural unity // the main reason behind the deterioration of nature is the dominant world view leading to the exploitation of nature</t>
  </si>
  <si>
    <t>Ray, John J.;Lovejoy, F. H.</t>
  </si>
  <si>
    <t>Attitude toward the environment as a special case of attitude toward all living things.</t>
  </si>
  <si>
    <t>M. Maccoby's (1972) attitude scale, which measures E. Fromm's (1973) concept of 'biophilia' (emotional commitment to life), was administered to 45 university students, 54 Ss from groups for unemployed youth, and 58 young conservative activists. Ss also completed an environmentalism scale. Results suggest that emotionalism played only a small part in environmentalist attitudes and that conservatives were not less biophilic than the other groups. Thus, findings do not support the Fromm-Maccoby theory. (4 ref) (PsycINFO Database Record (c) 2016 APA, all rights reserved)</t>
  </si>
  <si>
    <t>students, unemployed youth, and young activists</t>
  </si>
  <si>
    <t>australian environmentalism scale</t>
  </si>
  <si>
    <t>when houses are built in a new area, they should be built around the trees -- not cut the trees down // our cities have become too big // a landscaped garden is as good any day as a natural bush setting // we should start planning now for a society without motor cars // australia is the last country that should worry about overpopulation // our modern highly processed foods are bad for our health // it is bad for your health if you work in a place that is air-conditioned all the time // because they allow more people to get housing cheaply, home-units are a good thing // our coastal islands should not be developed as tourist resorts // jet aircraft are worth all the noise and pollution they create // none of our australian buildings are old enough to be worth preserving // the life of the big city is far more interesting than nature could ever be // it is stupid if trees are allowed to stand in the way of progress // polluters are one of the worst forms of criminal that we have today //  high rise home units are ugly monstrosities // old houses should not be allowed to stand in the way of building more expressways for the convenience of motorists // india and china may have too many people but we still need more // for most people, large cars are just a wasteful form of showing off // non-returnable bottles and cans just create litter and should be banned // the australian bushland is boring in its sameness</t>
  </si>
  <si>
    <t>Singh, A., Divekar, R., Kazi, R.</t>
  </si>
  <si>
    <t>A study on environmental understanding, attitude and practices gap in Indian higher education - An overview and theoretical framework</t>
  </si>
  <si>
    <t>Nature Environment and Pollution Technology</t>
  </si>
  <si>
    <t>experts and academicians</t>
  </si>
  <si>
    <t>environmental activism</t>
  </si>
  <si>
    <t>Wynveen, CJ; Connally, WD; Kyle, GT</t>
  </si>
  <si>
    <t>Pro-environmental Behavior in Marine Protected Areas: The Cases of the Great Barrier Reef Marine Park and the Florida Keys National Marine Sanctuary</t>
  </si>
  <si>
    <t>JOURNAL OF PARK AND RECREATION ADMINISTRATION</t>
  </si>
  <si>
    <t>Since 2003, the total ocean area that has been set aside for conservation in marine protected areas has increased by more than 150% (Toropova, Meliane, Laffoley, Mathews, &amp; Spalding, 2010). However, there has been only a small amount of literature concerning the human dimensions of managing marine protected areas. Several researchers and managers have suggested a need to learn more about stakeholders' attitudes and concerns regarding marine protected areas (Agardy, 2004; Bellwood, Hughes, Folke, &amp; Nystrom, 2004; Hinrichsen, 1997). This paper describes an investigation that sought to identify the thoughts and feelings recreational visitors ascribe to two different marine protected areas: the Great Barrier Reef Marine Park and the Florida Keys National Marine Sanctuary. Specifically, we used a modified version of Stern, Kalof, Dietz, and Guagnano's (1995) Value-Belief-Norm Theory of Environmentalism to guide our investigation. Via identical survey instruments distributed in Queensland, Australia during 2008 and in the United States' Florida Keys in 2010, we identified respondents' environmental worldview, awareness of consequences of human impacts, ascription of responsibility, personal norms toward reducing impacts, and intention to behave in a pro-environmental manner. We then compared the values, beliefs, norms, and behavioral intentions of each group with one another in order to describe the similarities and differences between the American and Australian respondents. This is one of the first pieces of research to document the antecedents to pro-environmental behavior in marine protected areas. It is also unique in that it compares stakeholder perceptions of anthropogenic impacts at two marine parks on opposite sides of the globe. Furthermore, these data and analyses, combined with existing literature, highlight how the Value-Belief-Norm theory can be used as a framework for managers to understand stakeholders' thoughts about their own pro-environmental behavior. We discuss how managers might use this knowledge as part of environmental information and education programs to increase the likelihood that visitors will adopt pro-environmental behaviors that help conserve marine protected areas.</t>
  </si>
  <si>
    <t>1645a</t>
  </si>
  <si>
    <t>residents of the queensland state</t>
  </si>
  <si>
    <t>environmental worldview</t>
  </si>
  <si>
    <t>biocentric</t>
  </si>
  <si>
    <t>we are approaching the limit of the number of people the earth can support // when humans interfere with nature it often produces disastrous results // humans are severely abusing the environment // the earth is like a spaceship with very limited room and resources // the balance of nature is very delicate and easily upset // if things continue on their present course, we will soon experience a major ecological catastrophe</t>
  </si>
  <si>
    <t>humans have the right to modify the natural environment to suit their needs // human ingenuity will ensure that we do not make the earth unlivable // the balance of nature is strong enough to cope with the impacts of modern industrial nations // the so-called “ecological crisis” facing humankind has been greatly exaggerated // humans were meant to rule over the rest of nature // humans will eventually learn enough about how nature works to be able to control it</t>
  </si>
  <si>
    <t>1645b</t>
  </si>
  <si>
    <t>residents of the florida state</t>
  </si>
  <si>
    <t>environmental concerns</t>
  </si>
  <si>
    <t>Wu, Lingqiong;Zhu, Yan</t>
  </si>
  <si>
    <t>How love of nature promotes green consumer behaviors: The mediating role of biospheric values, ecological worldview, and personal norms.</t>
  </si>
  <si>
    <t>PsyCh Journal</t>
  </si>
  <si>
    <t>10.1002/pchj.430</t>
  </si>
  <si>
    <t>Previous studies have pointed out the importance of emotional affiliation with nature in fostering environmentalism, but the mechanisms through which such emotional motives influence proâ€environmental behaviors are still unclear. To address this issue, this study introduced love of nature into the valueâ€“beliefâ€“norm model as an emotional basis. The model was examined in predicting highâ€cost and lowâ€cost green consumer behaviors (GCBs) in selected undergraduate student populations in eastern China. Using data from an online survey (N = 291), this study found personal norms positively predicted both highâ€cost and lowâ€cost GCBs. Ecological worldview positively predicted lowâ€cost GCBs and its effect was larger than that of personal norms. Love of nature had positive effects on biospheric values and personal norms. The relationships between love of nature and the two types of GCBs were mediated mainly by personal norms, ecological worldview, and biospheric values. The results supported the argument that emotional affiliation to nature offers an essential basis for a moral concern that guides GCBs. The findings also suggest moral concerns may be more salient for difficult and inconvenient GCBs. (PsycInfo Database Record (c) 2021 APA, all rights reserved)</t>
  </si>
  <si>
    <t>ecological worldview</t>
  </si>
  <si>
    <t>humans as part of nature</t>
  </si>
  <si>
    <t>despite special abilities, humans are still subject to the laws of nature // humans are born to rule over the rest of nature // the so-called “ecological crisis” faced by humans has been greatly exaggerated // plants and animals have as much right as humans to exist // the balance of nature is strong enough to cope with the impacts caused by human activities</t>
  </si>
  <si>
    <t>eco-crisis</t>
  </si>
  <si>
    <t>if things continue on their present course, we will soon experience severe ecological catastrophes // the balance of nature is very delicate and easily upset // humans are severely abusing the environment // when humans interfere with nature, it often produces disastrous consequences // the number of people living on earth is approaching the limit the earth can support</t>
  </si>
  <si>
    <t>humans over nature</t>
  </si>
  <si>
    <t>human ingenuity will ensure that the earth is livable for humans // the earth has plenty of natural resources if we just learn how to develop them // humans will eventually learn enough about how nature works to be able to control it // humans have the right to modify the natural environment to suit their needs</t>
  </si>
  <si>
    <t>FernÃ¡ndez-Manzanal, Rosario;RodrÃ­guez-Barreiro, Luis;Carrasquer, Jose</t>
  </si>
  <si>
    <t>Evaluation of environmental attitudes: Analysis and results of a scale applied to university students.</t>
  </si>
  <si>
    <t>Science Education</t>
  </si>
  <si>
    <t>10.1002/sce.20218</t>
  </si>
  <si>
    <t>Over the last few decades, environmental work has increased significantly. An important part of this has to do with attitudes. This research presents the design and validation of an environmental attitudes scale aimed at university students. Detailed information on development and validation of the scale is provided. Similarly, it presents the data derived from its application to a specimen group of students. The number of students involved in the whole research is 952. The results of the work show that a certain level of worry exists among the students regarding environmental problems, which is apparent in the need to increase environmental education and research. Some differences in environmental attitudes were also found between first year students and final year students and male and female students. These results lead us to insist on the importance of bringing about changes in the curriculum to increase environmentalism in the university. (PsycINFO Database Record (c) 2016 APA, all rights reserved)</t>
  </si>
  <si>
    <t>1723a</t>
  </si>
  <si>
    <t>environmental attitudes scale</t>
  </si>
  <si>
    <t>environmental education for people cannot help to resolve environmental problems, only technology can do this // universities should schedule more field activities because they help to understand the matter better // i am willing to consume less and go without some comforts if it helps to protect the environment // i believe that environmental problems are exaggerated, nature balances out over time // when i buy a product, i assess the type of packaging and choose one that is recyclable // the progress of a district should not be held up with the excuse of protecting some birds // i like to participate in field activities because it is a good way of understanding the environment in which i live // i believe that information is increasingly necessary to be aware of the effects our actions have on the environment // i try to choose subjects that deal with matters related to the environment because i feel that i do not know enough // nowadays the laws and government regulate and control so much that there is very little contamination // if i have to choose between the construction of a motorway and the protection of a plant species, i choose the motorway // field activities help to be more in touch with nature // in order to have a more technologically developed society, i am willing to tolerate noise caused by vehicles // the benefits of modern consumer products are more important than the contamination caused by their production and use // field activities help to increase awareness of environmental matters // even if public transport were more efficient than it currently is, i would still prefer to use my own car // in my opinion, the more people know about the natural environment the better their defense attitude // environmental education activities are only useful for children // we should try to conserve the earth’s plants and animals, even though it is expensive // field activities are a waste of time, the most important thing is class work</t>
  </si>
  <si>
    <t>1723b</t>
  </si>
  <si>
    <t>Hodgkinson, Shari P.;Innes, J. Michael</t>
  </si>
  <si>
    <t>The prediction of ecological and enviornmental belief systems: The differential contributions of social conservatism and beliefs about money.</t>
  </si>
  <si>
    <t>10.1006/jevp.1999.0161</t>
  </si>
  <si>
    <t>It is noted that the environment and the economy are 2 of the most pertinent issues of society and are increasingly perceived as inter-related, highlighting the significance of understanding how the issues may be held in cognition. This study looks at the structure of personal belief systems to investigate how the social cognitions of the individual might be applicable to political and economic issues. In particular, the research explores the possibility of a predictive relationship between individual beliefs about money and social conservatism and beliefs about the environment and ecology. A questionnaire-based study employing 4 measures was conducted with 399 university students (aged 16â€“56 yrs). Findings suggest that ecology and environmentalism may be fundamentally different from one another as reflected by the contribution of different variables in the prediction of scale scores. It is concluded that results provide support for the hypothesis that ecological beliefs and environmental attitudes exist as separable cognitive structures. (PsycINFO Database Record (c) 2017 APA, all rights reserved)</t>
  </si>
  <si>
    <t>new environmental paradigm scale (NEP)</t>
  </si>
  <si>
    <t>we are approaching the limit of the number of people the earth can support // the balance of nature is very delicate and easily upset // humans have the right to modify the natural environment to suit their needs // mankind was created to rule over the rest of nature // when humans interfere with nature it often produces disastrous consequences // plants and animals exists primarily to be used by humans // to maintain a healthy economy we will have to develop a `steady state' economy where industrial growth is controlled // humans must live in harmony with nature in order to survive // the earth is like a spaceship with only limited room and resources // humans need not adapt to the natural environment because they can remake it to suit their needs // there are limits to growth beyond which our industrialized society cannot expand // mankind is severely abusing the environment</t>
  </si>
  <si>
    <t>environmental attitude scale</t>
  </si>
  <si>
    <t>uranium mining should be totally banned // australia should build nuclear power stations to achieve energy self-sufficiency // there is a good case for developing the woodchipping and paper manufacturing industries in australia // even the controlled logging of rain forests should be banned // the green lobby has too much power in australia // there should be more laws restricting the use of private cars // it is justifiable to take direct action to defend the environment // saving the environment is the most important issue of the decade // the greenhouse effect is the greatest danger to life on earth // everybody should be forced to recycle // water pollution in australia is not really a problem for most people // greenies are the only people truly interested in the future // building bicycle ways should have priority over building freeways</t>
  </si>
  <si>
    <t>ecologival attitudes and knowledge scale (EAKS)</t>
  </si>
  <si>
    <t>do not make an effort to buy recyclable containers // disturbed that government doesn’t do more to control pollution // angry about harm being done to the planet and animals // frustrated with industries polluting // pollution thing is overrated // don’t worry about pesticides</t>
  </si>
  <si>
    <t>Giddy, J.K., Webb, N.L.</t>
  </si>
  <si>
    <t>Environmental attitudes and adventure tourism motivations</t>
  </si>
  <si>
    <t>GeoJournal</t>
  </si>
  <si>
    <t>10.1007/s10708-017-9768-9</t>
  </si>
  <si>
    <t>turists</t>
  </si>
  <si>
    <t>revised new environmental paradigm scale</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</si>
  <si>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</si>
  <si>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Hanson, JM; Weeden, DD; Pascarella, ET; Blaich, C</t>
  </si>
  <si>
    <t>Do liberal arts colleges make students more liberal? Some initial evidence</t>
  </si>
  <si>
    <t>HIGHER EDUCATION</t>
  </si>
  <si>
    <t>10.1007/s10734-011-9498-8</t>
  </si>
  <si>
    <t>The effect of attending college on students' political ideology has been a controversial topic for many decades. In this study, we explored the relationship between attending a liberal arts college and students' political views. Compared to their counterparts at other 4-year institutions, liberal arts college students began postsecondary education with more liberal political views, but also made great changes toward liberal political views over 4 years of college. These greater gains persisted even in the presence of important confounding influences such as pre-college political views. In addition, our analyses suggested a global effect of attendance at a liberal arts college on the development of liberal political views. Attempts to explain the causal mechanisms underlying this apparent institutional influence were only partially successful.</t>
  </si>
  <si>
    <t>liberal political views</t>
  </si>
  <si>
    <t>attitude: climate change</t>
  </si>
  <si>
    <t>the federal government should make it more difficult to buy a gun than it is now // the federal government should make it easier to buy a gun than it is now // banning the sale of semi-automatic weapons will prevent mass shootings // banning the sale of semi-automatic weapons will do nothing to prevent mass shootings // carrying a concealed gun should not be allowed anywhere // carrying a concealed gun should be allowed everywhere</t>
  </si>
  <si>
    <t>Chatterjee, DP</t>
  </si>
  <si>
    <t>Oriental disadvantage versus occidental exuberance - Appraising environmental concern in India - A case study in a local context</t>
  </si>
  <si>
    <t>INTERNATIONAL SOCIOLOGY</t>
  </si>
  <si>
    <t>10.1177/0268580907084384</t>
  </si>
  <si>
    <t>This exploratory study is an attempt to appraise concern for environmental pollution in India, in a local context. Taking into account a possible East-West difference in conceptualizing environmental concern, it attempts to understand the role of different sociodemographic variables in predicting 'environmental concern' in an Indian context. The much exercised HEP-NEP distinction developed in the West seems inappropriate in the Indian context due to wide differences in traditions and the dominant worldviews. Collecting data from a purposive household survey of 375 respondents, an understanding of major sociodemographic determinants of environmental concern using correlation and multivariate regression analysis has been attempted. The findings are also compared with results from other studies in the West on the whole along with the Health of the Planet ( HOP) Survey, 1993 findings on 'Willingness to Pay' for India, in particular. The study exhibits a significant positive association of environmental concern with residence, education and income, supporting social class analysis based on a postmaterialism thesis. While age fails to show any significant influence, 'caste', a traditional Indian institution, reflects a positive association supporting the elitist bias hypothesis of environmental concern. The study emphasizes the need for further empirical explorations in this regard in order to examine environmental concern in India in a more effective way.</t>
  </si>
  <si>
    <t>eco-commitment</t>
  </si>
  <si>
    <t>my worry will not lead me to actively participate in any anti-pollution programme // a person is rarely distressed about pollution outside his/her own locality // preventive measures are urgently needed to check the problem of pollution in this area // the local anti-pollution movement fails to solve the problem of environmental pollution // a person should actively participate in any local anti-pollution initiative // undertaking larger movements to solve local environmental problems is futile // i can spare the time for an anti-pollution movement at local level // i am unwilling to contribute money towards any local environmental movement // i am willing to pay higher fares, prices or taxes for a better environment // i have actively participated in a small-scale local environmental movement</t>
  </si>
  <si>
    <t>Thapa, B.</t>
  </si>
  <si>
    <t>Environmentalism: The relation of environmental attitudes and environmentally responsible behaviors among undergraduate students</t>
  </si>
  <si>
    <t>Bulletin of Science, Technology and Society</t>
  </si>
  <si>
    <t>10.1177/027046769901900512</t>
  </si>
  <si>
    <t>Revised New Ecological Paradigm Scale (NEP)</t>
  </si>
  <si>
    <t>ecocentric attitude</t>
  </si>
  <si>
    <t>the earth is like a spaceship with very limited room and resources // if things continue on their present course we will soon experience a major ecological catastrophe // we are approaching the limit of the number of people that the earth can support // the balance of nature is very delicate and easily upset // humans are severely abusing the environment // when humans interfere with nature, it often produces disastrous consequences</t>
  </si>
  <si>
    <t>technocentric attitude</t>
  </si>
  <si>
    <t>human ingenuity will insure that we do not make the earth unlivable // the earth has plenty of natural resources if we just learn how to develop them // the balance of nature is strong enough to cope with the impacts of modern industrial nations // humans will eventually learn enough about how nature works to be able to control it // humans have the right to modify the natural environment to suit their needs // the so-called ecological crisis facing humankind has been greatly exaggerated</t>
  </si>
  <si>
    <t>dualcentric attitude</t>
  </si>
  <si>
    <t>plants and animals have as much right as humans to exist // humans were meant to rule over the rest of nature // despite our special abilities humans are still subject to the laws of nature</t>
  </si>
  <si>
    <t>african americans</t>
  </si>
  <si>
    <t>environmental identity</t>
  </si>
  <si>
    <t>engaging in environmental behaviors is important to me // i think of myself as a part of nature, not separate from it // being a part of the ecosystem is an important part of who i am // i feel that i have roots to a particular geographic location that had a significant impact on my development // in general, being part of the natural world is an important part of my self-image // my own interests usually seem to coincide with the position advocated by environmentalists</t>
  </si>
  <si>
    <t>passion</t>
  </si>
  <si>
    <t>outrage</t>
  </si>
  <si>
    <t>proenvironmental attitudes</t>
  </si>
  <si>
    <t>it is important to protect the environment</t>
  </si>
  <si>
    <t>support for environmental legislation</t>
  </si>
  <si>
    <t>in general, I would support government legislation aimed at protecting the environment</t>
  </si>
  <si>
    <t>concern for climate change</t>
  </si>
  <si>
    <t>policy support</t>
  </si>
  <si>
    <t>regulate carbon dioxide (the primary greenhouse gas) as a pollutant // require electric utilities to produce at least 20% of their electricity from wind, solar, or other renewable energy sources, even if it cost the average household an extra $100 a year // sign an international treaty that requires the united states to cut its emissions of carbon dioxide by the year 2050 // fund more research into renewable energy sources, such as solar and wind power // provide tax rebates for people who purchase energy efficient vehicles or solar panels</t>
  </si>
  <si>
    <t>Zelezny, L.C., Chua, P.-P., Aldrich, C.</t>
  </si>
  <si>
    <t>Elaborating on gender differences in environmentalism</t>
  </si>
  <si>
    <t>10.1111/0022-4537.00177</t>
  </si>
  <si>
    <t>1469a</t>
  </si>
  <si>
    <t>primary and secondary school students from California</t>
  </si>
  <si>
    <t>the balance of nature is very delicate and easily upset // people must live in harmony with nature in order to survive // pollution is not personally affecting my life // courses focusing on conservation of natural resources should be taught in the public schools // although there is contamination of our lakes, streams, and air, nature will soon return them to normal // because government rules are so effective, it is not likely that pollution will become too bad</t>
  </si>
  <si>
    <t>self-rated environmental concern</t>
  </si>
  <si>
    <t>1469b</t>
  </si>
  <si>
    <t xml:space="preserve">unitedstates canada argentina colombia costarica dominicanrepublic ecuador elsalvador mexico panama peru paraguay spain venezuela </t>
  </si>
  <si>
    <t>english- and spanish-speaking students</t>
  </si>
  <si>
    <t>the existence of living things not useful to human beings is not important // we have no ethical responsibilities for the creatures that do not have spirits and intelligence // we need to protect natural entities to maintain the well-being of human beings // all the creatures on earth are created by the god // people should protect the living things in the universe because of their responsibility towards god // all the creatures on the earth were created for the human beings // if we adopt thrifty life, there will be no environmental problems // we should love and protect all the living things because god created them // technological advancement isolated human beings from nature // we need to limit technology to protect the environment // the main reason for the deterioration of nature is the desire for steady progress // a simple life in harmony with nature is better than a modern life dependent on technology // i prefer a short but simple and natural life to a long life through technology // technology-dependent life alienates us from nature // other creatures want to live as humans do // animals have feelings like humans // every living thing has its own right to protect and maintain its existence // we need to treat animals at least as well as we treat humans // those who do not love other living creatures also do not love humans // the main reason behind the deterioration on nature is a consumption-dependent life style // in order to protect nature, socio-economic causes leading to the destruction of nature should be eliminated // global warming can only be prevented with the renunciation of life styles resulting in the exploitation of nature // the ethical task of the human race is to protect natural unity // the main reason behind the deterioration of nature is the dominant world view leading to the exploitation of nature</t>
  </si>
  <si>
    <t>Sanz, YE; Martin-Ezpeleta, A</t>
  </si>
  <si>
    <t>FOSTERING CREATIVITY IN THE CLASSROOM. ECOFEMINIST MOVIES FORA BETTER FUTURE</t>
  </si>
  <si>
    <t>JOURNAL OF EDUCATION CULTURE AND SOCIETY</t>
  </si>
  <si>
    <t>10.15503/jecs2021.1.117.130</t>
  </si>
  <si>
    <t>Aim. The aim of this work is to present a qualitative analysis of the movie proposals prepared by preservice teachers in the context of an educational experience around the ecofeminist movement. The responses to a final questionnaire about sustainability awareness are also analysed. Originality: The description and analysis of an educational proposal based on the ecofeminist movement to foster creativity is of great novelty. Methods. The participants were 47 alumni of the Grades of Early Childhood Education and Primary Education at a Spanish university. After a lecture about ecofeminism and reading a series of fragments of the young literature novel Yabari by Lola Robles (2017), preservice teachers had to prepare the proposal for an ecofeminist movie, with a synopsis, plot, characters description, cast, and the script for a key scene. To assess the experience, the students completed a questionnaire about different aspects of the proposal at the end of the semester, along with a validated questionnaire about sustainability awareness. Results and conclusion. The analysis of the ecofeminist movies prepared and the responses to the questionnaires shows how the students were able to assimilate the ecofeminist them; and incorporate them in their reflection about sustainability. This is also manifested in the results of the Attitudes toward Sustainable Development scale, which indicate a high level of sustainability attitudes in these preservice teachers, with no differences between genders. The creativity of these preservice teachers is evident in the variety of approaches to the topic in the different movies proposed. We can conclude that the ecofeminist topic is relevant in the dassroom because it contributes to enhancing the ethical debate and driving the teaching-learning process in an interdisciplinary manner, perfectly aligned with the objectives of the 2030 Agenda for sustainable development.</t>
  </si>
  <si>
    <t>attitudes toward sustainable development scale</t>
  </si>
  <si>
    <t>environment</t>
  </si>
  <si>
    <t>when people interfere with the environment, they often produce disastrous consequences // environmental protection and people’s quality of life are directly linked // biodiversity should be protected at the expense of industrial agricultural production // building development is less important than environmental protection // environmental protection is more important than industrial growth //</t>
  </si>
  <si>
    <t>economy</t>
  </si>
  <si>
    <t>government economic policies should increase sustainable production even if it means spending more money // people should sacrifices more to reduce economic differences between populations // government economic policies should increases fair trade // government economic policies should act if a country is wasting its natural resources // reducing poverty and hunger in the world is more important than increasing the economic well-being of the industrialized countries</t>
  </si>
  <si>
    <t>society</t>
  </si>
  <si>
    <t>each country can do a lot to keep the peace in the world // the society should further promote equal opportunities for males and females // the contact between cultures is stimulating and enriching // the society should provide free basic health services // the society should take responsibility for the welfare of individuals and families</t>
  </si>
  <si>
    <t>teachers in college should use student-centered teaching methods // teachers in college should promote future-oriented thinking in addition to historical knowledge // teachers in college should promote interdisciplinarity between subjects // teachers in college should promote the connection between local and global issues // teachers in college should promote critical thinking rather than lecturing</t>
  </si>
  <si>
    <t>Wang, M., Matthews, D., Rothenberg, L.</t>
  </si>
  <si>
    <t>Patriotism, Environmentalism, and the Purchase of Organic Apparel</t>
  </si>
  <si>
    <t>International Journal of Sustainability in Economic, Social, and Cultural Context</t>
  </si>
  <si>
    <t>10.18848/2325-1115/CGP/v17i01/1-12</t>
  </si>
  <si>
    <t>pro-environmental beliefs</t>
  </si>
  <si>
    <t>i am willing to participate in preserving the environment // i believe personal responsibility for environmental problems is important // i believe the moral obligation to help the environment is important</t>
  </si>
  <si>
    <t>environmental problems are not affecting my life personally // environmental problems are exaggerated, because in the long run things balance out // i have too many obligations to take an active part in an environmental organization // i can think of many things i’d rather do than work toward improving the environment</t>
  </si>
  <si>
    <t>there is not much that any one individual can do about the environment // the conservation efforts of one person are useless as long as other people refuse to conserve</t>
  </si>
  <si>
    <t>Waliczek, T., McFarland, A., Holmes, M.</t>
  </si>
  <si>
    <t>The relationship between a campus composting program and environmental attitudes, environmental locus of control, compost knowledge, and compost attitudes of college students</t>
  </si>
  <si>
    <t>HortTechnology</t>
  </si>
  <si>
    <t>10.21273/HORTTECH03320-16</t>
  </si>
  <si>
    <t>environmental attitude</t>
  </si>
  <si>
    <t>it’s ok to pollute as long as you are on your own land // all plants and animals are important // i feel good when i am close to nature</t>
  </si>
  <si>
    <t>it does not matter if people change part of the environment to meet their needs // if i turn off lights that are not being used, i can help create a better environment by saving energy // it would take someone more popular than me to influence my friends to recycle</t>
  </si>
  <si>
    <t>environmental laws</t>
  </si>
  <si>
    <t>stricter environmental laws and regulations cost too many jobs and hurt the economy // stricter environmental laws and regulations cost too many jobs and hurt the economy</t>
  </si>
  <si>
    <t>Stern, Paul C.; Dietz, Thomas</t>
  </si>
  <si>
    <t>The value basis of environmental concern.</t>
  </si>
  <si>
    <t>10.1111/j.1540-4560.1994.tb02420.x</t>
  </si>
  <si>
    <t>ac beliefs scale</t>
  </si>
  <si>
    <t>egoistic</t>
  </si>
  <si>
    <t>a clean environment provides me with better opportunities for recreation // protecting the environment will threaten jobs for people like me // laws to protect the environment limit my choices and personal freedom // environmental protection is beneficial to my health</t>
  </si>
  <si>
    <t>altruistic</t>
  </si>
  <si>
    <t>pollution generated here harms people all over the earth // we don’t need to worry about the environment because future generations will be better able to deal with these problems than we are now // the effects of pollution on public health are worse than we realise // environmental protection will help people have a better quality of life // environmental protection benefits everyone</t>
  </si>
  <si>
    <t>biospheric</t>
  </si>
  <si>
    <t>modern development threatens wildlife // over the next several decades, thousands of species of plants and animals will become extinct // claims that we are changing the climate are exaggerated // while some local plants and animals may have been harmed by environmental degradation, over the whole earth there has been little effect</t>
  </si>
  <si>
    <t>willingness to pay in income taxes and gasoline taxes to protect the environment</t>
  </si>
  <si>
    <t>environmental concerns scale</t>
  </si>
  <si>
    <t>the federal government will have to introduce harsh measures to halt pollution since few people will regulate themselves // we should not worry about killing too many game animals because in the long run things will balance out // i’d be willing to make personal sacrifices for the sake of slowing down pollution even though the immediate results may not seem significant // pollution is not personally affecting my life // the benefits of modern products are more important than the pollution that results from their production and use // we must prevent any type of animal from becoming extinct, even of it means sacrificing some things for ourselves // courses focusing on the conservation of natural resources should be taught in the public schools // although there is continual contamination of our lakes, streams, and air, nature’s purifying processes soon return them to normal // because the government has such good inspection and control agencies, it’s very unlikely that pollution due to energy production will become excessive // the government should provide each citizen with a list of agencies and organizations to which citizens could report grievances concerning pollution // predators such as hawks, crows, skunks, and coyotes which prey on farmer’s grain crops and poultry should be eliminated // the currently active anti-pollution organizations are really more interested in disrupting society, than they are in fighting pollution // even if public transportation was more efficient than it is, i would prefer to drive my car to work // industry is trying its best to develop effective anti-pollution technology // if asked, i would contribute time, money, or both to an organization like de sierra club that works to improve the quality of the environment // i would be willing to accept an increase in my family’s expenses of $100 next year to promote the wise use of natural resources</t>
  </si>
  <si>
    <t>Martin, WC; Bateman, CR</t>
  </si>
  <si>
    <t>Consumer religious commitment's influence on ecocentric attitudes and behavior</t>
  </si>
  <si>
    <t>JOURNAL OF BUSINESS RESEARCH</t>
  </si>
  <si>
    <t>10.1016/j.jbusres.2013.03.006</t>
  </si>
  <si>
    <t>A host of environmental issues are now of concern to many consumers, though efforts by marketing practitioners, researchers, and public policy officials to affect behavioral change among consumers have been marginal. Further, research investigating the influence of consumers' general religiosity as an antecedent to ecocentric attitudes and behaviors yields mixed results. In this study, the authors examine the antecedent role of a specific form of religiosity, intrapersonal religious commitment on a specific environmental worldview, ecocentric attitude, and six wide-ranging environmental consumer behaviors from a socio-psychological viewpoint. Findings negate the long standing notion of a strictly negative relationship between the Judeo-Christian faith and disregard for the environment Among Judeo-Christians, when age, gender, and urban/rural profile are controlled, intrapersonal religious commitment has no impact on ecocentric attitudes and behaviors. Thus, highly religious consumers appear to be no less receptive to pro-environmental messages or less likely to engage in environmentally friendly behaviors than other consumers. Consistent with prior research, ecocentric attitudes evidence a relatively weak link with various pro-environmental behaviors. This research has implications for marketing researchers and practitioners. Directions for future research are also provided. (C) 2013 Elsevier Inc. All rights reserved.</t>
  </si>
  <si>
    <t>Leary, R. Bret;Vann, Richard J.;Mittelstaedt, John D.</t>
  </si>
  <si>
    <t>Leading the way: Motivating environmental action through perceived marketplace influence.</t>
  </si>
  <si>
    <t>10.1016/j.jbusres.2017.05.028</t>
  </si>
  <si>
    <t>This research explores the perceived marketplace influence (PMI) belief and its role in explaining behavior. Across three studies, we show PMI to be distinct from other efficacy-based constructs and a powerful predictor of pro-environmental and socially-motivated behavior. Specifically, consumers are motivated to act when they believe their behavior influences other marketplace actors. We develop a ten-item scale for PMI and display its predictive and incremental validity in explaining environmental behavior before showing its power to translate environmental concern into corresponding behavior. We then find that PMI predicts social environmentalism and environmental citizenship behaviors, and that these effects are attenuated by consumer skepticism of marketing. While complementing existing efficacy-related beliefs with its explicit marketplace focus, PMI provides an important tool for marketers operating in environmental and prosocial niches by allowing them to understand and target the consumers most likely to adopt their products or attempt to recruit others in environmentally-motivated efforts. (PsycINFO Database Record (c) 2018 APA, all rights reserved)</t>
  </si>
  <si>
    <t>2116a</t>
  </si>
  <si>
    <t>environmental concern</t>
  </si>
  <si>
    <t>individuals should balance what is in their own interest with what is in the best interest of the environment and society // individuals should consider the environment as one of their stakeholders when making decisions // individuals need to make decisions that account for the earth's physical and social limits // those whose actions have the greatest environmental impact bear the greatest responsibility for protecting the environment</t>
  </si>
  <si>
    <t>2116b</t>
  </si>
  <si>
    <t>2116c</t>
  </si>
  <si>
    <t>qualtrics consumer panel</t>
  </si>
  <si>
    <t>Andrade, R., van Riper, C.J., Goodson, D., Johnson, D.N., Stewart, W.</t>
  </si>
  <si>
    <t>Learning pathways for engagement: Understanding drivers of pro-environmental behavior in the context of protected area management</t>
  </si>
  <si>
    <t>Journal of Environmental Management</t>
  </si>
  <si>
    <t>10.1016/j.jenvman.2022.116204</t>
  </si>
  <si>
    <t>residents living in Interior Alaska and the Northern Matanuska-Susitna Valley</t>
  </si>
  <si>
    <t>it bothers me when i think about the environmental conditions in which our children and grandchildren will probably have to live in // if we continue down the same path, we are heading toward an environmental catastrophe // decision-makers are doing far too little to protect the environment // to protect the environment, we should all be willing to reduce our current standard of living // in my opinion, many environmental threats are exaggerated // there are limits on growth that our industrialized world has already exceeded or will soon reach</t>
  </si>
  <si>
    <t>values</t>
  </si>
  <si>
    <t>equality: equal opportunity for all // social justice: correcting injustice, care for others all // world at peace: free of war and conflict</t>
  </si>
  <si>
    <t>protecting the environment: preserving nature // unity with nature: fitting into nature // a world of beauty: beauty of nature and the arts</t>
  </si>
  <si>
    <t>The structure of environmental attitudes: A first- and second-order confirmatory factor analysis.</t>
  </si>
  <si>
    <t>10.1016/j.jenvp.2004.09.001</t>
  </si>
  <si>
    <t>This paper addressed two questions: (1) Do environmental attitudes form a two-factor second-order structure as proposed by (Pers. Individ. Diff. 34 (2003) 783) and others? If so, (2) do these two factors differentially predict self-reported ecological behaviour and economic liberalism? A questionnaire with 99 items from established measures of environmental attitudes was administered to 455 undergraduate students and two procedures were used to test the higher-order factor structure of these attitudes. First, all the items were forced into two-factor and one-factor solutions using exploratory factor analysis (EFA), and the fit of these solutions then tested using confirmatory factor analysis (CFA). Second, EFA was used to extract first-order factors, which were themselves factor analysed to extract second-order factors. CFA indicated that a correlated two-factor solution, consisting of a Preservation factor and an Utilization factor, provided the best fit to the data. Discriminant validity was demonstrated by showing that self-reported ecological behaviour was predicted by the Preservation factor, and not by Utilization, while attitudes toward economic liberalism were predicted by Utilization, and not by Preservation. (PsycInfo Database Record (c) 2021 APA, all rights reserved)</t>
  </si>
  <si>
    <t>revised new ecological paradigm scale (NEP)</t>
  </si>
  <si>
    <t>the earth is like a spaceship with very limited room and resources // if things continue on their present course we will soon experience a major ecological catastrophe // we are approaching the limit of the number of people that the earth can support // the balance of nature is very delicate and easily upset // humans are severely abusing the environment // when humans interfere with nature, it often produces disastrous consequences // human ingenuity will insure that we do not make the earth unlivable // the earth has plenty of natural resources if we just learn how to develop them // the balance of nature is strong enough to cope with the impacts of modern industrial nations // humans will eventually learn enough about how nature works to be able to control it // humans have the right to modify the natural environment to suit their needs // the so-called ecological crisis facing humankind has been greatly exaggerated // plants and animals have as much right as humans to exist // humans were meant to rule over the rest of nature // despite our special abilities humans are still subject to the laws of nature</t>
  </si>
  <si>
    <t>ecocentrism scale</t>
  </si>
  <si>
    <t>one of the worst things about overpopulation is that many natural areas are getting destroyed for development // i can enjoy spending time in natural settings just for the sake of being out in nature // sometimes it makes me sad to see forests cleared for agriculture i prefer wildlife reserves to zoos // i need time in nature to be happy // sometimes when i am unhappy i find comfort in nature // one of the most important reasons to keep lakes and rivers clean is so that people have a place to enjoy water sports // it makes me sad to see natural environments destroyed // nature is valuable for its own sake // being out in nature is a great stress reducer for me // one of the most important reasons to conserve is to preserve wild areas // sometimes animals seem almost human to me //</t>
  </si>
  <si>
    <t>anthropocentrism scale</t>
  </si>
  <si>
    <t>the worst thing about the loss of the rain forest is that it will restrict the development of new medicines // the best thing about camping is that it is a cheap vacation // it bothers me that humans are running out of their supply of oil // science and technology will eventually solve our problems with pollution, overpopulation, and diminishing resources // the thing that concerns me most about deforestation is that there will not be enough lumber for future generations // the most important reason for conservation is human survival // one of the best things about recycling is that it saves money // nature is important because of what it can contribute to the pleasure and welfare of humans // we need to preserve resources to maintain a high quality of life // one of the most important reasons to conserve is to ensure a continued high standard of living // continued land development is a good idea as long as a high quality of life can be preserved</t>
  </si>
  <si>
    <t>ecological worl view scale</t>
  </si>
  <si>
    <t>humans have the right to modify the natural environment to suit their needs // priority should be given to developing alternatives to fossil and nuclear fuel as primary energy // rapid economic growth often creates more problems than benefits d human beings were created or evolved to dominate the rest of nature // the balance of nature is very delicate and is easily upset // through science and technology we can continue to raise our standard of living // humans must live in harmony with nature in order for it to survive // a community's standards for the control of pollution should not be so strict that they discourage industrial development // science and technology do as much harm as good // because of problems with pollution, we need to decrease the use of the motor car as a major means of transportation // humans need not adapt to the natural environment because they can remake it to suit their needs // governments should control the rate at which raw materials arc used, to ensure that they last as long as possible // the positive benefits of economic growth far outweigh any negative consequences // we cannot keep counting on science and technology to solve our problems // people in developed societies are going to have to adopt a more conserving life-style in the future // controls should be placed on industry to protect the environment from pollution, even if it means things will cost more // most of the concern about environmental problems has been over-exaggerated // the remaining forests in the world should be conserved at all costs // most problems can be solved by applying more and better technology // industry should be required to use recycled materials even when it costs less to make the same products from new raw materials // when humans interfere with nature it often produces disastrous consequences // plants and animals exist primarily to be used by humans // the government should give generous financial support to research related to the development of solar energy // to ensure a future for succeeding generations we have to develop a no-grow</t>
  </si>
  <si>
    <t>ENV scale</t>
  </si>
  <si>
    <t>i often try to persuade others that the environment is an important thing // i am willing to clean up a creek where people had dumped rubbish // if i ever get extra pocket money i will donate some money to an environmental organization // i would be prepared to help an environmentalist to erect a toad protecting fence along side a road which has a heavy traffic // i would be interested to know what kind of little creatures live in ponds // when i am older i am going to actively participate in an environmentalist group (should i already not be a member) // environmental protection costs a lot of money. i am prepared to help out in a fund-raising effort // i would really enjoy sitting at the edge of a pond watching dragonflies in flight // i specially love the soft rustling of leaves when the wind blows through the treetops // i really like to be able to go on trips into the countryside – for example to forests or fields // fur coats should not be bought because animals dies to produce them // threatened nature areas should be bought by the state even if it means that the state then has less money for other purposes // i can only contribute a small amount towards solving environmental issues // if the number of people in the world rises further we will no longer be able to maintain our environment // we must spare no effort to save the tropical rain forests // even if hawks sometimes tale chickens, they still have a right to live without being disturbed by us // in order to keep out environment clean, it is necessary to spend considerably more money // there should be special nature reserves into which nobody be allowed enter // very few people are willing to contribute something themselves towards preserving our environment // we should protect all kind of plants and animals, not only ones that are useful</t>
  </si>
  <si>
    <t>ENV contrait scale</t>
  </si>
  <si>
    <t>Perrin, Jeffrey L.;Benassi, Victor A.</t>
  </si>
  <si>
    <t>The connectedness to nature scale: A measure of emotional connection to nature?</t>
  </si>
  <si>
    <t>10.1016/j.jenvp.2009.03.003</t>
  </si>
  <si>
    <t>Mayer and Frantz (2004) proposed that their connectedness to nature scale (CNS) provides a measure of people's emotional connection to nature. After reanalyzing data from their article, collecting and analyzing our own data, and conducting a content analysis of CNS scale items, we conclude that the CNS does not measure an emotional connection to nature. Although results from our Study 1 and Study 2 support Mayer and Frantz's conclusion that the CNS measures one predominant factor, we suggest that factor measures cognitive beliefs and not emotional connections. Results from our Studies 3 and 4 suggest that the self-referential, less negatively toned wording of CNS items may account for differences in correlations, between the CNS and environmentalism (a measure of environmental identity) and between the New Ecological Paradigm Scale (a measure of environmental beliefs) and environmentalism, reported by Mayer and Frantz. In Study 5, we suggest that correlation differences reported by Mayer and Frantz may also be attributable to method variance, as opposed to content differences between the CNS and the New Ecological Paradigm scale. We provide recommendations for revising the CNS to focus on beliefs about their connection to nature. (PsycINFO Database Record (c) 2017 APA, all rights reserved)</t>
  </si>
  <si>
    <t>2127a</t>
  </si>
  <si>
    <t>i have the right to modify the natural environment to suit my needs // despite my special abilities, i am still subject to the laws of nature // i was meant to rule over the rest of nature</t>
  </si>
  <si>
    <t>environmentalism scale</t>
  </si>
  <si>
    <t>environmental concerns outweigh all other concerns in my life // i would call myself an environmentalist</t>
  </si>
  <si>
    <t>2127b</t>
  </si>
  <si>
    <t>2127c</t>
  </si>
  <si>
    <t>members outside the college community</t>
  </si>
  <si>
    <t>sustainability scale</t>
  </si>
  <si>
    <t>in the development of our society we must strive to meet the needs of the present without compromising the ability of future generations to meet their own needs // the idea that we should try to meet the needs of the current generation without undermining the ability of future generations to meet their own needs is wrong</t>
  </si>
  <si>
    <t>environmental motives scale</t>
  </si>
  <si>
    <t>me // my lifestyle // my health // my future</t>
  </si>
  <si>
    <t>people in my country // all people // children // future generations</t>
  </si>
  <si>
    <t>plants // marine life // birds // animals</t>
  </si>
  <si>
    <t>environmental attitudes inventory</t>
  </si>
  <si>
    <t>enjoyment of nature</t>
  </si>
  <si>
    <t>i am not the kind of person who loves spending time in wild, untamed wilderness areas // i really like going on trips into the countryside, for example to forests or fields // i find it very boring being out in wilderness areas // sometimes when i am unhappy, i find comfort in nature // being out in nature is a great stress reducer for me // i would rather spend my weekend in the city than in wilderness areas // i enjoy spending time in natural settings just for the sake of being out in nature // i have a sense of well-being in the silence of nature // i find it more interesting in a shopping mall than out in the forest looking at trees and birds // i think spending time in nature is boring</t>
  </si>
  <si>
    <t>support for interventionist conservation policies</t>
  </si>
  <si>
    <t>industry should be required to use recycled materials even when this costs more than making the same products from new raw materials // governments should control the rate at which raw materials are used to ensure that they last as long as possible // controls should be placed on industry to protect the environment from pollution, even if it means things will cost more // people in developed societies are going to have to adopt a more conserving life-style in the future // the government should give generous financial support to research related to the development of alternative energy sources, such as solar energy // i don’t think people in developed societies are going to have to adopt a more conserving life-style in the future // industries should be able to use raw materials rather than recycled ones if this leads to lower prices and costs, even if it means the raw materials will eventually be used up // it is wrong for governments to try and compel business and industry to put conservation before producing goods in the most efficient and cost effective manner // i am completely opposed to measures that would force industry to use recycled materials if this would make products more expensive // i am opposed to governments controlling and regulating the way raw materials are used in order to try and make them last longer</t>
  </si>
  <si>
    <t>environmental movement activism</t>
  </si>
  <si>
    <t>if i ever get extra income i will donate some money to an environmental organization // i would like to join and actively participate in an environmentalist group // i don’t think i would help to raise funds for environmental protection // i would not get involved in an environmentalist organization // environmental protection costs a lot of money i am prepared to help out in a fund-raising effort // i would not want to donate money to support an environmentalist cause // i would not go out of my way to help recycling campaigns // i often try to persuade others that the environment is important // i would like to support an environmental organization // i would never try to persuade others that environmental protection is important</t>
  </si>
  <si>
    <t>conservation motivated by anthropocentric concern</t>
  </si>
  <si>
    <t>one of the best things about recycling is that it saves money // the worst thing about the loss of the rain forest is that it will restrict the development of new medicines // one of the most important reasons to keep lakes and rivers clean is so that people have a place to enjoy water sports // nature is important because of what it can contribute to the pleasure and welfare of humans // the thing that concerns me most about deforestation is that there will not be enough lumber for future generations // we should protect the environment for the well being of plants and animals rather then for the welfare of humans // human happiness and human reproduction are less important than a healthy planet // conservation is important even if it lowers peoples’ standard of living // we need to keep rivers and lakes clean in order to protect the environment, and not as places for people to enjoy water sports // we should protect the environment even if it means peoples’ welfare will suffer</t>
  </si>
  <si>
    <t>confidence in science and technology</t>
  </si>
  <si>
    <t>most environmental problems can be solved by applying more and better technology // science and technology will eventually solve our problems with pollution, overpopulation, and diminishing resources // science and technology do as much environmental harm as good // modern science will not be able to solve our environmental problems // we cannot keep counting on science and technology to solve our environmental problems // humans will eventually learn how to solve all environmental problems // the belief that advances in science and technology can solve our environmental problems is completely wrong and misguided // humans will eventually learn enough about how nature works to be able to control it // science and technology cannot solve the grave threats to our environment // modern science will solve our environmental problems</t>
  </si>
  <si>
    <t>environmental threat</t>
  </si>
  <si>
    <t>if things continue on their present course, we will soon experience a major ecological catastrophe // the earth is like a spaceship with very limited room and resources // the balance of nature is very delicate and easily upset // when humans interfere with nature it often produces disastrous consequences // humans are severely abusing the environment // the idea that we will experience a major ecological catastrophe if things continue on their present course is misguided nonsense // i cannot see any real environmental problems being created by rapid economic growth it only creates benefits // the idea that the balance of nature is terribly delicate and easily upset is much too pessimistic // i do not believe that the environment has been severely abused by humans // people who say that the unrelenting exploitation of nature has driven us to the brink of ecological collapse are wrong</t>
  </si>
  <si>
    <t>altering nature</t>
  </si>
  <si>
    <t>grass and weeds growing between paving stones may be untidy but are natural and should be left alone // the idea that natural areas should be maintained exactly as they are is silly, wasteful, and wrong // i’d prefer a garden that is wild and natural to a well groomed and ordered one // human beings should not tamper with nature even when nature is uncomfortable and inconvenient for us // turning new unused land over to cultivation and agricultural development should be stopped // i’d much prefer a garden that is well groomed and ordered to a wild and natural one // when nature is uncomfortable and inconvenient for humans we have every right to change and remake it to suit ourselves // turning new unused land over to cultivation and agricultural development is positive and should be supported // grass and weeds growing between pavement stones really looks untidy // i oppose any removal of wilderness areas no matter how economically beneficial their development may be</t>
  </si>
  <si>
    <t>personal conservation behaviour</t>
  </si>
  <si>
    <t>i could not be bothered to save water or other natural resources // i make sure that during the winter the heating system in my room is not switched on too high // in my daily life i’m just not interested in trying to conserve water and/or power // whenever possible, i take a short shower in order to conserve water // i always switch the light off when i don’t need it on any more // i drive whenever it suits me, even if it does pollute the atmosphere // in my daily life i try to find ways to conserve water or power // i am not the kind of person who makes efforts to conserve natural resources // whenever possible, i try to save natural resources // even if public transportation was more efficient than it is, i would prefer to drive my car</t>
  </si>
  <si>
    <t>human dominance over nature</t>
  </si>
  <si>
    <t>humans were meant to rule over the rest of nature // human beings were created or evolved to dominate the rest of nature // plants and animals have as much right as humans to exist // plants and animals exist primarily to be used by humans // humans are as much a part of the ecosystem as other animals // humans are no more important in nature than other living things // nature exists primarily for human use // nature in all its forms and manifestations should be controlled by humans // i do not believe humans were created or evolved to dominate the rest of nature // humans are no more important than any other species</t>
  </si>
  <si>
    <t>human utilization of nature</t>
  </si>
  <si>
    <t>it is all right for humans to use nature as a resource for economic purposes // protecting peoples’ jobs is more important than protecting the environment // humans do not have the right to damage the environment just to get greater economic growth // people have been giving far too little attention to how human progress has been damaging the environment // protecting the environment is more important than protecting economic growth // we should no longer use nature as a resource for economic purposes // protecting the environment is more important than protecting peoples’ jobs // in order to protect the environment, we need economic growth // the question of the environment is secondary to economic growth // the benefits of modern consumer products are more important than the pollution that results from their production and use</t>
  </si>
  <si>
    <t>ecocentric concern</t>
  </si>
  <si>
    <t>the idea that nature is valuable for its own sake is naive and wrong // it makes me sad to see natural environments destroyed // nature is valuable for its own sake // one of the worst things about overpopulation is that many natural areas are getting destroyed // i do not believe protecting the environment is an important issue // despite our special abilities humans are still subject to the laws of nature // it makes me sad to see forests cleared for agriculture // it does not make me sad to see natural environments destroyed // i do not believe nature is valuable for its own sake // i don’t get upset at the idea of forests being cleared for agriculture</t>
  </si>
  <si>
    <t>support for population growth policies</t>
  </si>
  <si>
    <t>we should strive for the goal of ‘‘zero population growth’’ // the idea that we should control the population growth is wrong // families should be encouraged to limit themselves to two children or less // a married couple should have as many children as they wish, as long as they can adequately provide for them // our government should educate people concerning the importance of having two children or less // we should never put limits on the number of children a couple can have // people who say overpopulation is a problem are completely incorrect // the world would be better off if the population stopped growing // we would be better off if we dramatically reduced the number of people on the earth // the government has no right to require married couples to limit the number of children they can have</t>
  </si>
  <si>
    <t>2128b</t>
  </si>
  <si>
    <t>2128c</t>
  </si>
  <si>
    <t>psychology researchers</t>
  </si>
  <si>
    <t>Tam, Kim-Pong</t>
  </si>
  <si>
    <t>Dispositional empathy with nature.</t>
  </si>
  <si>
    <t>10.1016/j.jenvp.2013.05.004</t>
  </si>
  <si>
    <t>Empathy has been regarded by environmental thinkers as a key in conservation efforts. Nevertheless, systematic research on empathy toward nature, particularly from the personality perspective, has been lacking in psychology. The present research thus provides this needed investigation by testing four propositions regarding a new constructâ€”dispositional empathy with nature (DEN), which refers to the dispositional tendency to understand and share the emotional experience of the natural world. In five studies with 817 participants in total (including university students and working adults from two societies), DEN robustly and uniquely predicted conservation behavior (Proposition 1). Females, respondents who felt close to nature, and participants who considered nature to be sentient exhibited stronger DEN (Propositions 2e4). DEN was distinct from empathy with humans and a number of known determinants of conservation behavior (including personality traits, values, emotional involvement with nature, environmental concern, and social desirability bias). Taken together, these findings highlight the possibility of developing a theory of empathy with nature by referring to the existing understanding about empathy with humans. The construct of DEN has much theoretical utility, as it sheds new light on several under-explored issues in conservation psychology (including the gender gap in environmentalism, the role of connection to nature, and the role of anthropomorphism), and bears practical implications for the promotion of environmentalism. In addition, the newly developed scale for DEN is potentially useful for assessing the efficacy of environmental education programs. (PsycINFO Database Record (c) 2017 APA, all rights reserved)</t>
  </si>
  <si>
    <t>Yu, Xueying</t>
  </si>
  <si>
    <t>Is environment â€˜a city thingâ€™ in China? Ruralâ€“urban differences in environmental attitudes.</t>
  </si>
  <si>
    <t>10.1016/j.jenvp.2013.12.009</t>
  </si>
  <si>
    <t>With the rise of environmentalism in China, great efforts have been devoted to understanding Chinese peopleâ€™s environmental attitudes. Past scholarship has established a contour for describing and analyzing these attitudes, but this research remains constrained by limited samples that neglect rural people. Using a rural-urban combined sample, this study comprehensively evaluates rural peopleâ€™s environment attitudes and compares them to those of urban residents. The results indicate that rural Chinese are less concerned about the environment than their urban counterparts, especially when it comes to the issues of pollution, nature conservation, and global environmental degradation. Instead, they tend to focus on problems directly related to agricultural production. Such relatively passive stances on environmental protection are in part due to limited education and a lack of access to environmental information in rural regions of China. In order to build rural communities resistant to environmental degradation, it is imperative to strengthen environmental education. (PsycINFO Database Record (c) 2017 APA, all rights reserved)</t>
  </si>
  <si>
    <t>residents in four regions</t>
  </si>
  <si>
    <t>i think of myself as an environmentally-friendly consumer // i think of myself as someone who is very concerned with environmental issues // i would be embarrassed to be seen as having an environmentally friendly lifestyle // i would not want my family or friends to think of me as someone who is concerned about environmental issues</t>
  </si>
  <si>
    <t>environmental striving</t>
  </si>
  <si>
    <t>one of the objectives that i try to accomplish or attain in my life is to sustain or improve the natural environment and the condition of the planet earth for future generations // i feel a lot of joy or happiness when i am successful in sustaining or improving the natural environment // i feel a lot of sorrow or unhappiness when i fail to sustain or improve the natural environment // it is extremely important for me to sustain or improve the natural environment</t>
  </si>
  <si>
    <t>2131b</t>
  </si>
  <si>
    <t>van Riper, Carena J.;Kyle, Gerard T.</t>
  </si>
  <si>
    <t>Understanding the internal processes of behavioral engagement in a national park: A latent variable path analysis of the value-belief-norm theory.</t>
  </si>
  <si>
    <t>10.1016/j.jenvp.2014.03.002</t>
  </si>
  <si>
    <t>Theoretical advances in research on the antecedents of human behavior have offered promising explanations for why people choose to undertake environmentally friendly action. This investigation provides further insight on the psychological processes driving self-reported behavioral engagement among visitors to Channel Islands National Park in the United States. We used latent variable structural equation modeling to test the hypothesized structure stipulated by the value-belief-norm (VBN) theory of environmentalism. Biospheric-altruistic values geared toward non-human species and concern for other people positively predicted environmental worldview and pro-environmental behavior, whereas egoistic values negatively influenced moral norm activation. Consistent with previous research, findings also showed that belief structures and personal moral norms gave rise to conservation behaviors reported by visitors to the park. (PsycINFO Database Record (c) 2019 APA, all rights reserved)</t>
  </si>
  <si>
    <t>visitors to channel islands national park</t>
  </si>
  <si>
    <t>personal norms</t>
  </si>
  <si>
    <t>I feel morally obliged to minimize human impact on marine resources within the CHIS // I would feel guilty if I were responsible for the spread of non-native plants across the CHIS // I feel a sense of personal obligation to not damage historic structures on CHIS, regardless of what others do</t>
  </si>
  <si>
    <t>ascription of responsibility</t>
  </si>
  <si>
    <t>I feel jointly responsible for the spread of non-native species // I feel jointly responsible for damage to cultural resources // I am jointly responsible for environmental impacts to marine life</t>
  </si>
  <si>
    <t>awareness of consequences</t>
  </si>
  <si>
    <t>The spread of non-native plants and animals on CHIS // Damage to cultural resources including historic structures and archaeological artifacts on CHIS // Human impact on the marine environment on CHIS //</t>
  </si>
  <si>
    <t>new ecological paradigm</t>
  </si>
  <si>
    <t>We are approaching the limit of the number of people the earth can support // When humans interfere with nature if often produces disastrous consequences // Plants and animals have as much right as humans to exist // The earth is like a spaceship with very limited room and resources // The balance of nature is very delicate and easy to upset // Humans were meant to rule over the rest of natured</t>
  </si>
  <si>
    <t>environmental values</t>
  </si>
  <si>
    <t>biospheric-altruistic</t>
  </si>
  <si>
    <t>Unity with nature: fitting into nature // Protecting the environment: preserving nature // A world of beauty: beauty of nature and the arts // A world at peace: free of war and conflict // Equality: equal opportunity for all // Social justice: correcting injustice, care for others</t>
  </si>
  <si>
    <t>Authority: the right to lead or command // Social power: control over others, dominance // Influential: having an impact on people and events</t>
  </si>
  <si>
    <t>protecting the environment/preserving nature // respecting the earth/harmony with other species // unity with nature /fitting into nature</t>
  </si>
  <si>
    <t>willingness to take actions to mitigate GW</t>
  </si>
  <si>
    <t>i would be willing to pay highr taxes to reduce global warming // i would be willing to pay higher prices for products and services to reduce global warming</t>
  </si>
  <si>
    <t>r = 0,94</t>
  </si>
  <si>
    <t>environmentalist threat</t>
  </si>
  <si>
    <t>the rise of environmentalism poses a threat to our country’s cultural customs // important traditions which are typical to our country are starting to die out due to the rise of environmentalism // using natural resources is part of our cultural habits and identity and some people should be more respectful of that // environmentalists should have more respect for our traditional customs, which using natural resources is simply part of // important family traditions and celebrations are increasingly being ruined and disappearing because of the presence of environmentalists // environmentalism has a negative influence on the american economy // the environmentalist movement is too involved in local and national politics // nowadays, when it comes to infrastructure and economic expansion, people listen too much to what a minority of environmentalists want // the american economy cannot remain dominant if we listen to environmentalists // hard-working americans are negatively impacted by environmentalists // if we want america to be economically competitive, we shouldn’t pay too much attention to environmentalists // if the american government makes changes to protect the environment, other countries will continue to pollute and get an economic advantage</t>
  </si>
  <si>
    <t>utilization of nature</t>
  </si>
  <si>
    <t>dominance over nature</t>
  </si>
  <si>
    <t>environmental protection support</t>
  </si>
  <si>
    <t>industry should be required to use recycled materials even when this costs more than making the same products from new raw materials // governments should control the rate at which raw materials are used to ensure that they last as long as possible // controls should be placed on industry to protect the environment from pollution, even if it means things will cost more // people in developed societies are going to have to adopt a more conserving lifestyle in the future // the government should give generous financial support to research related to the development of alternative energy sources, such as solar energy // i don’t think people in developed societies are going to have to adopt a more conserving life-style in the future // industries should be able to use raw materials rather than recycled ones if this leads to lower prices and costs, even if it means the raw materials will eventually be used up // it is wrong for governments to try and compel business and industry to put conservation before producing goods in the most efficient and cost effective manner // i am completely opposed to measures that would force industry to use recycled materials if this would make products more expensive // i am opposed to governments controlling and regulating the way raw materials are</t>
  </si>
  <si>
    <t>Lu, Hang;Schuldt, Jonathon P.</t>
  </si>
  <si>
    <t>Compassion for climate change victims and support for mitigation policy.</t>
  </si>
  <si>
    <t>10.1016/j.jenvp.2016.01.007</t>
  </si>
  <si>
    <t>The lack of broad public support for climate change mitigation policy hampers efforts to adopt timely approaches to the climate crisis. Echoing prior calls for examining the role of emotions in climate change communication, this study explores effects of compassion on support for government actions to address climate change. A diverse sample of U.S. participants (N = 400) was randomly assigned to different message treatments as part of a 2 (compassion: high or low) Ã— 2 (climate change cue: present or absent) between-subjects factorial design. Results showed that the high-compassion condition elicited greater self-reported compassion and stronger belief that a climate-related humanitarian crisis was caused by human activities, both of which, in turn, mediated increased policy supportâ€”particularly among political conservatives and moderates (compared to liberals). Overall, these findings add to the nascent literature examining emotions in climate change public opinion and help inform compassion appeals in climate change communication. (PsycINFO Database Record (c) 2019 APA, all rights reserved)</t>
  </si>
  <si>
    <t>support for government actions</t>
  </si>
  <si>
    <t>Brick, Cameron;Sherman, David K.;Kim, Heejung S.</t>
  </si>
  <si>
    <t>â€œGreen to be seenâ€ and â€œbrown to keep downâ€: Visibility moderates the effect of identity on pro-environmental behavior.</t>
  </si>
  <si>
    <t>10.1016/j.jenvp.2017.04.004</t>
  </si>
  <si>
    <t>Social identities predict pro-environmental behavior, but the strength may depend on whether the behavior is visible to others. When an environmentalist considers a pro-environmental behavior such as carrying reusable grocery bags, being observed by others may motivate signaling the valued group membership and may increase behavior (â€œgreen to be seenâ€). When an anti-environmentalist considers a pro-environmental behavior that signals an unwanted social identity, being observed may lead to less behavior (â€œbrown to keep downâ€). United States residents completed three correlational surveys (total N = 1126) of identity, visibility, and self-reported behavior frequency using the Recurring Pro-environmental Behavior Scale. Three multilevel studies revealed that environmentalist identity predicted pro-environmental behavior more strongly for high-visibility behaviors, controlling for confounds at the person level (attitudes, political identity) and the behavior level (difficulty, effectiveness). This research helps uncover the key social identities and contextual factors that lead individuals to embrace or reject pro-environmental behaviors. (PsycINFO Database Record (c) 2017 APA, all rights reserved)</t>
  </si>
  <si>
    <t>environmentalist identity</t>
  </si>
  <si>
    <t>I see myself as pro-environmentalist // I am pleased to be pro-environmentalist // I feel strong ties with pro-environmentalist people // I identify with pro-environmentalist people</t>
  </si>
  <si>
    <t>Collado, Silvia;Evans, Gary W.;Sorrel, Miguel A.</t>
  </si>
  <si>
    <t>The role of parents and best friends in children's pro-environmentalism: Differences according to age and gender.</t>
  </si>
  <si>
    <t>10.1016/j.jenvp.2017.09.007</t>
  </si>
  <si>
    <t>Although research suggests parents influence the development of their children's environmental attitudes (EA) and behaviors (EB), the possible impact of other socialization agents is largely unknown. This article takes a closer look at how parents and friends may shape 9 to 13 year-oldsâ€™ EA and EB. Parents' EA and EB were registered via questionnaires and children's reported their EA and EB through computer-based, child-friendly questionnaires. Participants' responses were matched with their best friend's. The results of a structural equation model showed that children's EA predicted their EB, and parents' and best friend's EB significantly predicted children's EB. Additionally, the effects of these two social agents on children's pro-environmentalism vary across gender and age. Girls were more sensitive to social agents than boys. Younger children were more strongly influenced by their parents than older ones. On the contrary, best friends had a stronger effect on older children. (PsycINFO Database Record (c) 2017 APA, all rights reserved)</t>
  </si>
  <si>
    <t>children</t>
  </si>
  <si>
    <t>new environmental paradigm for children</t>
  </si>
  <si>
    <t>2138b</t>
  </si>
  <si>
    <t>McConnell, Allen R.;Jacobs, Tyler P.</t>
  </si>
  <si>
    <t>Self-nature representations: On the unique consequences of nature-self size on pro-environmental action.</t>
  </si>
  <si>
    <t>10.1016/j.jenvp.2020.101471</t>
  </si>
  <si>
    <t>In three studies, we investigated the consequences of self-nature representations for pro-environmental action, focusing on the role of viewing nature as relatively larger than the self (i.e., nature-self size; NSS). Drawing on theories from the self, prosocial behavior, and emotions literatures, we anticipated that NSS would make unique contributions above and beyond inclusion of nature in self (INS) in predicting behaviors, beliefs, and emotions associated with conservation outcomes. In Study 1, greater INS and greater NSS uniquely predicted greater biospheric concern, performing more conservation behaviors, and holding more pro-environmental beliefs. However, only seeing nature as relatively larger than the self (NSS) uniquely predicted greater self-transcendence, stronger beliefs in anthropogenic climate change, and holding more liberal ideologies. Study 2 manipulated NSS without altering INS, consistent with a distinction between these two self-nature representations, and it found that increasing NSS inspired stronger prosocial emotions. Finally, Study 3 explored whether these size effects might be driven by views of nature size, self size, or their relative differences, and nature size provided the best account. In addition to suggesting a unique role for nature-self size and discussing how particular facets of nature-self size might matter in different contexts, the current work builds conceptual bridges with several psychological literatures and suggests new avenues for pro-environmental interventions. (PsycInfo Database Record (c) 2020 APA, all rights reserved)</t>
  </si>
  <si>
    <t>pro-environmental attitudes</t>
  </si>
  <si>
    <t>2150b</t>
  </si>
  <si>
    <t>2152a</t>
  </si>
  <si>
    <t>perceived self-efficacy</t>
  </si>
  <si>
    <t>there are simple things i can do that reduce the negative consequences of the environmental problems // i can change my daily routines to combat environmental problems // my individual actions will contribute to a solution of environmental problems</t>
  </si>
  <si>
    <t>perceived collective self-efficacy</t>
  </si>
  <si>
    <t>through joint actions, americans could effectively contribute to environmental protection // i am sure that we americans can achieve progress on environmental protection, because we are all pulling in the same direction // i am confident that together we americans can protect the environment</t>
  </si>
  <si>
    <t>preservation</t>
  </si>
  <si>
    <t>it upsets me to see the countryside taken over by building sites// i enjoy trips to the countryside// humankind will die out if we don’t live in tune with nature// society will continue to solve even the biggest environmental problems// sitting at the edge of a pond watching dragonflies in flight is enjoyable// i save water by taking a shower instead of a bath in order to spare water // i always switch the light off when i don’t need it// we must set aside areas to protect endangered species// it is interesting to know what kinds of creatures live in ponds or rivers// dirty industrial smoke from chimneys makes me angry//</t>
  </si>
  <si>
    <t>utilization</t>
  </si>
  <si>
    <t>worrying about the environment often holds up development projects// we need to clear forests in order to grow crops// our planet has unlimited resources// nature is always able to restore itself// we must build more roads so people can travel to the countryside// only plants and animals of economical importance need to be protected// humans have the right to change nature as they see fit// people worry too much about pollution// human beings are more important than other creatures// we should remove garden weeds to help beautiful flowers grow//</t>
  </si>
  <si>
    <t>2152c</t>
  </si>
  <si>
    <t>respecting the earth // unity with nature // protecting the environment // preventing pollution</t>
  </si>
  <si>
    <t>2153a</t>
  </si>
  <si>
    <t>2153b</t>
  </si>
  <si>
    <t>2153c</t>
  </si>
  <si>
    <t>sosci-survey panel</t>
  </si>
  <si>
    <t>environmental awareness</t>
  </si>
  <si>
    <t>we can only solve our environmental problems through fundamentally transforming our economic system and way of life</t>
  </si>
  <si>
    <t>motivation toward the environment scale</t>
  </si>
  <si>
    <t>intrinsic motivation</t>
  </si>
  <si>
    <t>pleasure in mastering new ways to help // pleasure in improving quality of environment // like feeling when doing things for // pleasure in contributing to environment</t>
  </si>
  <si>
    <t>integrated motivation</t>
  </si>
  <si>
    <t>an integral part of my life // seems that taking care of myself and environment environment are inseparable // has become a fundamental part of who i am // part of the way i’ve chosen to live my life</t>
  </si>
  <si>
    <t>identified</t>
  </si>
  <si>
    <t>is a sensible thing to do // a way i’ve chosen to contribute // is a reasonable thing to do // a good idea to do something about environment</t>
  </si>
  <si>
    <t>introjected</t>
  </si>
  <si>
    <t>i’d regret not doing something // would feel guilty if i didn’t // would feel bad if i didn’t do anything</t>
  </si>
  <si>
    <t>external regulation</t>
  </si>
  <si>
    <t>other people will be upset if i don’t // for the recognition i get from others // because my friends insist that i do // to avoid being criticized</t>
  </si>
  <si>
    <t>amotivation</t>
  </si>
  <si>
    <t>i wonder why; the situation isn’t // don’t know; have impression i’m // don’t know, can’t see how my efforts // don’t know; can’t see what i’m getting improving wasting time are helping out of it</t>
  </si>
  <si>
    <t>climate change mitigation threat</t>
  </si>
  <si>
    <t>attempts by governments to slow or reduce the effects of climate change will destabilize the economy // the current economic system will not be threatened by policies to address climate change, such as caps on pollution and carbon taxes // moving from a fossil fuel‐based energy system to renewables and clean energy will disrupt the existing social order // the current way of life will be negatively affected by attempts by governments to slow or reduce the effects of climate change // policies to address climate change such as caps on pollution and carbon taxes will not endanger the economy // policies to address climate change (such as caps on pollution and carbon taxes) threaten the current market‐based economic system // moving away from the use of fossil fuels and toward the use of renewable and clean energy will not disrupt the existing social order // seriously addressing climate change at the government level threatens the foundations of the existing economic system // dealing with climate change by decreasing the use of fossil fuels will result in economic instability // the current market‐based economic system will not be threatened by addressing climate change // attempts to address climate change by governments will not affect economic stability // moving from a fossil fuel‐based energy system to renewables and clean energy will cause economic instability//</t>
  </si>
  <si>
    <t>2156b</t>
  </si>
  <si>
    <t>Duff, Hamish;Vignoles, Vivian L.;Becker, Maja;Milfont, Taciano L.</t>
  </si>
  <si>
    <t>Self-construals and environmental values in 55 cultures.</t>
  </si>
  <si>
    <t>10.1016/j.jenvp.2021.101722</t>
  </si>
  <si>
    <t>Environmentalism is influenced by views of the self. In past research, individuals who saw themselves as more interdependently connected to others expressed greater environmental concern than those who saw themselves as more independent from others. Yet, cross-cultural evidence is limited. In this pre-registered study, we tested how seven ways of being interdependent or independent correlated with environmental values among 7279 members of 55 cultural groups from 33 nations. Consistent with our predictions, environmental values were strongly associated with several forms of interdependent self-construal, supporting parallels between selfâ€“other and selfâ€“nature relations. Specifically, two interdependent forms of self-construal showed consistent cross-cultural correlations: those who saw themselves as more connected to others and those who emphasized commitment to others above self-interest were more likely to endorse the value of looking after the environment. Extending previous conceptions, one way of being independent correlated reliably with environmentalism: those who saw themselves as consistent across contexts were also more likely to endorse environmental values. Multilevel moderation analysis indicated that commitment to others had stronger correlations with environmental values in nations with greater environmental performance and national development. We conclude that improving social connectedness and cohesion, alongside the protection of natural ecosystems, may be imperative for tackling the global climate crisis. (PsycInfo Database Record (c) 2022 APA, all rights reserved)</t>
  </si>
  <si>
    <t>belgium brazil cameroon chile china colombia egypt ethiopia georgia germany ghana hungary iceland italy japan lebanon malaysia namibia newzealand norway oman peru philippines romania russia singapore spain sweden thailand turkey uganda unitedkingdom unitedstates</t>
  </si>
  <si>
    <t>endorsement of environmental values</t>
  </si>
  <si>
    <t>2158a</t>
  </si>
  <si>
    <t>2159a</t>
  </si>
  <si>
    <t>mturkworkers</t>
  </si>
  <si>
    <t>environmental moralization</t>
  </si>
  <si>
    <t>it is morally wrong to consume a lot of fossil fuels // environmental issues are moral concerns // it is our moral duty to protect the environment // people should feel guilty if they throw recyclable items into the garbage // it is not important to worry about protecting the earth // global warming is not a moral issue.</t>
  </si>
  <si>
    <t>2159b</t>
  </si>
  <si>
    <t>2160a</t>
  </si>
  <si>
    <t>moral environmentalism scale</t>
  </si>
  <si>
    <t>humans have an overall positive effect on the natural environment // unregulated economic growth harms that natural environment // the natural environment is being harmed by humans // untouched natural areas should be preserved // we should keep the natural environment clean for future generations // humans should be more tolerant of the rights of other animals and plants // protecting the earth protects our children // protecting the environment does not benefit my community // it is patriotic to consider the environment in our decisions // the united states should not reduce pollution when other nations aren’t helping // united states parks and green spaces are national treasures // it is patriotic to preserve natural resources // it is our duty to protect the earth // respecting the earth means not polluting // dominion over the earth means we should protect nature // reducing our use of fossil fuels will make the united states more independent // it should be our tradition to conserve natural resources // nature is sacred // the purity of nature is threatened by human activities // nature should be kept wild and free from human encroachment // pollution is gross // people do not benefit from a pristine natural environment // protecting the earth does not protect my freedom // being in nature makes me feel free // having wild places increases our liberty // private land owners should be forced to stop development that threatens an endangered species // our personal freedoms are more important than environmental protection</t>
  </si>
  <si>
    <t>2160b</t>
  </si>
  <si>
    <t>Sacchi, Simona;Riva, Paolo;Aceto, Alice</t>
  </si>
  <si>
    <t>Myopic about climate change: Cognitive style, psychological distance, and environmentalism.</t>
  </si>
  <si>
    <t>10.1016/j.jesp.2016.03.006</t>
  </si>
  <si>
    <t>Recent literature shows a negative relation between psychological distance of climate change and pro-environmental behavioral intentions: when climate change is perceived as a distant phenomenon in time and space, people are less prone to worry and, thus, to act. The present study explored under which conditions psychological distance proved to be effective on ecological attitudes. More specifically the research explored the interaction between climate change psychological distance and individual's cognitive style (holistic vs. analytic) on pro-environmental attitudes. Across two studies, the results consistently showed that psychological distance is strongly related to environmental concerns when individuals adopt an analytic cognitive style. By contrast, when individuals are in a holistic mindset, psychological distance proved to be less effective on ecological attitudes and behavioral intentions. Taken together, our findings have relevant practical implications for environmental politics and communication strategies. (PsycINFO Database Record (c) 2017 APA, all rights reserved)</t>
  </si>
  <si>
    <t>2172a</t>
  </si>
  <si>
    <t>students and faculty workers</t>
  </si>
  <si>
    <t>attitudes toward the environment and environmentalism</t>
  </si>
  <si>
    <t>at what extent is the climate change question important for you? // do you think the climate change is affecting you? // do you think the climate change will affect you in the future? // in the last period the environmental concern had more space than it merits // i feel upset when i heard about deforestation // i do not feel engaged by the issue of the environmental wellness // the governments should do more efforts to prevent the pollution // to defend the environment is not so important // i admire the persons who strive to defend the environment // the environmental issue has more influence than it should do</t>
  </si>
  <si>
    <t>2172b</t>
  </si>
  <si>
    <t>commitment to the environment scale</t>
  </si>
  <si>
    <t>i am interested in strengthening my connection to the environment in the future // i feel strongly linked to the environment // when i make plans for myself, i take into account how my decisions may affect the environment // it seems to me that humans and the environment are interdependent // it makes me feel good when something happens that benefits the environment // 6. feeling a connection with the environment is important to me // i expect that i will always feel a strong connection with the environment // i believe that the well-being of the natural environment can affect my own well-being // it is unlikely that i’ll feel a connection to the environment in the future // i feel very attached to the natural environment // i feel committed to keeping the best interests of the environment in mind</t>
  </si>
  <si>
    <t>Davitt, Elizabeth D.;Winham, Donna M.;Heer, Michelle M.;Shelley, Mack C.;Knoblauch, Simon T.</t>
  </si>
  <si>
    <t>Predictors of plant-based alternatives to meat consumption in Midwest university students.</t>
  </si>
  <si>
    <t>Journal of Nutrition Education and Behavior</t>
  </si>
  <si>
    <t>10.1016/j.jneb.2021.04.459</t>
  </si>
  <si>
    <t>Objective: To assess the prevalence of plant-based alternatives to meat consumption in students at a Midwest university, describe associations between demographics, environmental concern attitudes, and consumption, and determine variables statistically associated with trying the plant-based alternatives. Design: Descriptive cross-sectional convenience sample; self-administered online surveys. Setting: College students at a Midwest university. Participants: Currently enrolled students aged 18â€“30 taking courses on campus as of March 2020. Main Outcome Measures: Plant-based alternative consumption; demographics; vegetarian status; environmental attitudes; influences on food choices; and trusted sources of food information. Analysis: Bivariate comparisons for consumption of plant-based alternatives; logistic regression analysis. Results: Fifty-five percent had tried a plant-based meat alternative. Top reasons were enjoying new foods and curiosity about the products. Out-of-state residency, vegetarian status, and 10 of 11 environmental attitude statements were significantly associated with plant-based alternative consumption (P &lt; 0.05). About 30% of consumers indicated they wanted to eat less meat and that plant alternatives were better for the environment. Nonconsumers had less favorable views of meatless meals. Conclusions and Implications: This study supports that positive environmental attitudes were predictive of plant-based alternative consumption among college students. Increased awareness and familiarity could encourage consumption among this population. (PsycInfo Database Record (c) 2022 APA, all rights reserved)</t>
  </si>
  <si>
    <t>attitudes toward environmental issues</t>
  </si>
  <si>
    <t>not important to me if foods are produced in an environmentally sustainable way // plant alternative meats are better for the environment // the balance of nature is very delicate and easily upset // i consider myself to be a spiritual person</t>
  </si>
  <si>
    <t>Hardy, Anne;Kirkpatrick, Jamie B.</t>
  </si>
  <si>
    <t>Exploring the attitudes and behaviours of recreational vehicle users.</t>
  </si>
  <si>
    <t>Journal of Outdoor Recreation and Tourism</t>
  </si>
  <si>
    <t>10.1016/j.jort.2017.03.002</t>
  </si>
  <si>
    <t>Little is known of the attitudes and behaviours of the growing number of recreational vehicle users (RVers), yet debate over the sector is commonplace. This research utilised a survey at different RV campsites in Victoria, Australia, to determine RVersâ€™ attitudes and behaviours towards the environment, including their perception of the outdoors as a place that elicits a sense of spirituality. The respondents could largely be described as â€˜spiritual environmentalistsâ€™. An increased sense of spirituality and environmentalism did not relate to environmental impact or expenditure, but rather to a propensity to camp in undisturbed areas. Those who showed a propensity to free camp were less ecocentric and tended to spend less money than others. Environmental impact was independent of attitudes and behaviours. The diversity amongst RVers illustrates the need for different types of overnight parking facilities to attract and satisfy all. Management impliacations: 1. Caravan and Recreation Vehicle (RV) Parks that offer only one style of overnight camping will not be attractive to all Recreational Vehicle (RV) Users. 2. Regions should offer a spectrum of camping opportunities to the diverse RV market. 3. This study challenges opponents of free camping by illustrating that free camping RVers do spend money in local communities and consequently may enhance economic development in remote and regional communities. 4. Those who own RVs with black water storage tend to seek out overnight camp sites with no fees, yet despite this, they still spend more money than other types of RVs. (PsycINFO Database Record (c) 2018 APA, all rights reserved)</t>
  </si>
  <si>
    <t>rv campsites</t>
  </si>
  <si>
    <t>Hirsh, Jacob B.;Dolderman, Dan</t>
  </si>
  <si>
    <t>Personality predictors of consumerism and environmentalism: A preliminary study.</t>
  </si>
  <si>
    <t>10.1016/j.paid.2007.04.015</t>
  </si>
  <si>
    <t>Consumerism and Environmentalism are often viewed as mutually opposing constructs. While the former emphasizes the accumulation and consumption of material resources, the latter advocates resource conservation and long-term sustainability. Highly materialistic individuals are known to be selfish, possessive, and to place a greater value on the accumulation of material possessions. Conversely, environmentally concerned individuals are more often motivated by compassion, social concern, and a broader self-concept. In this study, we show that Consumerism and Environmentalism can both be predicted by the personality trait of Agreeableness. We assessed the personality, consumer goals, and environmental attitudes of undergraduate students at the University of Toronto. While Consumerism was negatively associated with Agreeableness, Environmentalism was positively associated with both Agreeableness and Openness. These findings are discussed in terms of the broader relationship between values and personality traits. (PsycInfo Database Record (c) 2020 APA, all rights reserved)</t>
  </si>
  <si>
    <t>Park, J; Kim, HJ; McCleary, KW</t>
  </si>
  <si>
    <t>THE IMPACT OF TOP MANAGEMENT'S ENVIRONMENTAL ATTITUDES ON HOTEL COMPANIES' ENVIRONMENTAL MANAGEMENT</t>
  </si>
  <si>
    <t>JOURNAL OF HOSPITALITY &amp; TOURISM RESEARCH</t>
  </si>
  <si>
    <t>10.1177/1096348012452666</t>
  </si>
  <si>
    <t>This study integrates the environmental attitude-behavior theory and the upper echelons theory to examine hotel companies' environmental behavior. This study hypothesizes that top managers' environmental attitudes have a positive effect on perceived advantages of the environmental program, which in turn leads to hotel companies' involvement in environmental management. An online survey brought responses from 206 top managers (e.g., general managers, owners, CEOs, presidents, etc.) in U.S. hotels. The contact information of the participating hotels was taken from the websites of 11 state lodging associations in the United States. The results of structural equation modeling indicate that top managers' perceived advantages, derived from environmental management, mediate the proposed relationship. In other words, top managers' environmental attitudes influence hotels' environmental management activities through perceived benefits of the environmental program. Managerial implications are discussed based on the study results.</t>
  </si>
  <si>
    <t>hotel managers</t>
  </si>
  <si>
    <t>revised new ecological paradigm scale nep</t>
  </si>
  <si>
    <t>we are approaching the limit of the number of people the earth can support // the earth has plenty of natural resources if we just learn how to develop them (r) // humans are severely abusing the environment // the balance of nature is strong enough to cope with the impacts of modern industrial nations (r) // the earth is like a spaceship with very limited room and resources // the so-called “ecological crisis” facing humankind has been greatly exaggerated (r)</t>
  </si>
  <si>
    <t>Larson, Ronald B.;Farac, Jessica M.</t>
  </si>
  <si>
    <t>Profiling green consumers.</t>
  </si>
  <si>
    <t>Social Marketing Quarterly</t>
  </si>
  <si>
    <t>10.1177/1524500419882391</t>
  </si>
  <si>
    <t>Many studies have tried using demographics and other measures to improve our understanding of prospective green buyers and to learn how to encourage more green behaviors. This study employed two online surveys of U.S. adults (total of 1,330 respondents) to examine the contribution of demographic, psychographic, and other variables for describing consumers with environment-friendly attitudes. The results confirmed the limited value of demographics (e.g., age was not related to green attitudes). New variables tested included impulsiveness behavior, privacy concerns, religiosity, spirituality, risk and time preferences, handedness, and political orientation. Although most green studies have not included social desirability bias controls, this measure appeared to be important. Other variables that were positively linked to green attitudes include hedonic consumption, privacy concerns, spirituality measures, risk preferences, and liberal political preferences. These results offer new insights for building segments of green consumers, for developing messages for these consumers, and for efficiently communicating with consumers who have environment-friendly attitudes. (PsycInfo Database Record (c) 2021 APA, all rights reserved)</t>
  </si>
  <si>
    <t>677a</t>
  </si>
  <si>
    <t>6-item GREEN scale</t>
  </si>
  <si>
    <t>it is important to me that products I use do not harm the environment // i consider the potential environmental impact of my actions when making many of my decisions // my purchase habits are affected by my concern for our environment // i am concerned about wasting the resources of our planet // i would describe myself as environmentally responsible // i am willing to be inconvenienced in order to take actions that are more environmentally friendly</t>
  </si>
  <si>
    <t>677b</t>
  </si>
  <si>
    <t>NEP scale</t>
  </si>
  <si>
    <t>we are approaching the limit of the number of people the earth can support // humans have the right to modify the natural environment to suit their needs // when humans interfere with nature it often produces disastrous consequences // human ingenuity will insure that wedo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delicateand easily upset // humans will eventually learn enough about how nature works to be able to control it // if things continue on their presentcourse, we will soon experience amajor ecological catastrophe</t>
  </si>
  <si>
    <t>Rideout, B.E.</t>
  </si>
  <si>
    <t>The liberal arts and environmental awareness: Exploring endorsement of an environmental worldview in college students</t>
  </si>
  <si>
    <t>International Journal of Environmental and Science Education</t>
  </si>
  <si>
    <t>10.12973/ijese.2014.203a</t>
  </si>
  <si>
    <t>new environmental paradigm NEP 15 items</t>
  </si>
  <si>
    <t>we are approaching the limit of the number of people that the earth can support // humans have the right to modify the natural environment to suit their needs // when humans interfere with nature it often produces disastrous consequences // human ingenuity will ensure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</si>
  <si>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Goldman, D., Ayalon, O., Baum, D., Haham, S.</t>
  </si>
  <si>
    <t>Major matters: Relationship between academic major and university students’ environmental literacy and citizenship as reflected in their voting decisions and environmental activism</t>
  </si>
  <si>
    <t>10.12973/ijese.2015.260a</t>
  </si>
  <si>
    <t>/51</t>
  </si>
  <si>
    <t>5 item new ecological paradigm NEP</t>
  </si>
  <si>
    <t>NEP - 8 items</t>
  </si>
  <si>
    <t>Skogen, K; Thrane, C</t>
  </si>
  <si>
    <t>Wolves in context: Using survey data to situate attitudes within a wider cultural framework</t>
  </si>
  <si>
    <t>SOCIETY &amp; NATURAL RESOURCES</t>
  </si>
  <si>
    <t>10.1080/08941920701460408</t>
  </si>
  <si>
    <t>nep - 8 items</t>
  </si>
  <si>
    <t>the balance of nature is very delicate and easily upset // humans have the right to modify the natural environment to suit their needs // humans are severely abusing the environment // the so-called "ecological crisis" facing humankind has been greatly exaggerated // the balance of nature is strong enough to cope with the impact of modern industrial nations // if things continue on their present course, we will soon experience a major ecological catastrophe // human ingenuity will ensure that we do not make the earth unlivable // plants and animals have as much right as humans to exist</t>
  </si>
  <si>
    <t>Hysing, E., Olsson, J., Dahl, V.</t>
  </si>
  <si>
    <t>A radical public administration? Green radicalism and policy influence among local environmental officials in Sweden</t>
  </si>
  <si>
    <t>10.1080/09644016.2015.1116679</t>
  </si>
  <si>
    <t>local environmental officials</t>
  </si>
  <si>
    <t>green radicalism</t>
  </si>
  <si>
    <t>green ethics</t>
  </si>
  <si>
    <t>all animals have intrinsic value // biodiversity is best achieved by leaving nature alone</t>
  </si>
  <si>
    <t>green institutional change</t>
  </si>
  <si>
    <t>environmental issues require a radical transformation of society // sustainable development requires that today’s capitalist system be changed at its core</t>
  </si>
  <si>
    <t>green activism</t>
  </si>
  <si>
    <t>if other local government officials were destroying valuable natural areas, i would go to the press if nothing else worked // if local government policy went counter to my views, i would quit</t>
  </si>
  <si>
    <t>it bothers me when I think about the environmental conditions under which our children and grandchildren will probably have to live // if we continue to walk on the same old path, we are heading toward an environmental catastrophe // if i read news or watch tv news reporting on environmental problems i often get outraged and angry // there are limits to growth that our industrialized world has already exceeded or will soon reach // most people in our country still do not act in an environmentally conscious way // in my opinion, many environmentalists exaggerate claims about environmental threats // politicians still do too little to protect theenvironment // in order to protect the environment, we all should be willing to reduce our current standard of living // actions to protect the environment should be implemented even if they cause job losses</t>
  </si>
  <si>
    <t>Sharp, Carissa A.;Johnson, Kathryn A.</t>
  </si>
  <si>
    <t>Assessing spirituality on two dimensions: Closeness to God and focal orientation.</t>
  </si>
  <si>
    <t>10.1080/10508619.2019.1633853</t>
  </si>
  <si>
    <t>6-item green scale (haws, winterich, &amp; naylor, 2014)</t>
  </si>
  <si>
    <t>it is important to me that the products I use do not harm the environment // i consider the potential environmental impact of my actions when making many of my decisions // my purchase habits are affected by my concern for our environment // i am concerned about wasting the resources of our planet // i would describe myself as environmentally responsible // i am willing to be inconvenienced in order to take actions that are more environmentally friendly</t>
  </si>
  <si>
    <t>Environmental education policy of schools and socioeconomic background affect environmental attitudes and pro-environmental behavior of secondary school students</t>
  </si>
  <si>
    <t>Environmental Education Research</t>
  </si>
  <si>
    <t>10.1080/13504622.2021.2023106</t>
  </si>
  <si>
    <t>i prefer to buy local and national products // i support green corporate endeavours // humans have the right to modify the natural environment to suit their needs // reducing waste is everyone’s responsibility // it is crucial for the long-term survival of human life that all people pay attention to the environment in their daily lives</t>
  </si>
  <si>
    <t>residents of louisville</t>
  </si>
  <si>
    <t>5 item NEP</t>
  </si>
  <si>
    <t>humans are severely abusing the environment // if things continue on their present course, we will soon experience a major ecological change // the balance of nature is very delicate and easily upset // when humans interfere with nature, it often produces disastrous consequences // despite our special abilities, humans are still subject to the laws of nature</t>
  </si>
  <si>
    <t>Ray, John J.; Hall, Geoff P.</t>
  </si>
  <si>
    <t>Are environmentalists radical or conservative? Some Australian data.</t>
  </si>
  <si>
    <t>10.1080/00224545.1995.9711426</t>
  </si>
  <si>
    <t>Ray, J. (1974). Environmentalism as a trait. The Planner. 14, 52-62.</t>
  </si>
  <si>
    <t>shoppers</t>
  </si>
  <si>
    <t>australian environmentalism scale (Ray, 1974)</t>
  </si>
  <si>
    <t>when houses are built in a new area, they should be built around the trees -- not cut the trees down // our cities have become too big // a landscaped garden is as good any day as a natural bush setting (R) // we should start planning now for a society without motor cars // australia is the last country that should worry about overpopulation (R) // our modern highly processed foods are bad for our health // it is bad for your health if you work in a place that is air-conditioned all the time // because they allow more people to get housing cheaply, home-units are a good thing (R) // our coastal islands should not be developed as tourist resorts // jet aircraft are worth all the noise and pollution they create (R) // none of our australian buildings are old enough to be worth preserving (R) // the life of the big city is far more interesting than nature could ever be (R) // it is stupid if trees are allowed to stand in the way of progress (R) // polluters are one of the worst forms of criminal that we have today // high rise home units are ugly monstrosities // old houses should not be allowed to stand in the way of building more expressways for the convenience of motorists (R) // india and china may have too many people bnt we still need more (R) // for most people. large cars are just a wasteful form of showing off // non-returnable bottles and cans just create litter and should be banned // the Australian bushland is boring in its sameness (R)</t>
  </si>
  <si>
    <t>NEP/HEP</t>
  </si>
  <si>
    <t>limits to growth</t>
  </si>
  <si>
    <t>we are approaching the limit of the number of people the earth can support // the earth is like a spaceship with only limited room and resources // there are limits to growth beyond which our industrialized society cannot expand // to maintain a healthy economy, we have to  develop a “steady state” economy where industrial growth is controlled</t>
  </si>
  <si>
    <t>humanity and nature</t>
  </si>
  <si>
    <t>mankind was created to rule over the rest of nature // humans have the right to modify the natural environment to suit their needs (r) // plants and animals exist primarily to be used by humans (r) // humans need not  adapt to the natural environment because they can make it to suit their needs (r)</t>
  </si>
  <si>
    <t>balance of nature</t>
  </si>
  <si>
    <t>the balance of nature is very delicate and easily upset // when humans interfere with nature, there are often disastrous consequences // humans must live in harmony in nature in order to survive // mankind is severely abusing the environment</t>
  </si>
  <si>
    <t>Peterson, M.N., Chen, X., Liu, J.</t>
  </si>
  <si>
    <t>Household location choices: Implications for biodiversity conservation</t>
  </si>
  <si>
    <t>10.1111/j.1523-1739.2008.00929.x</t>
  </si>
  <si>
    <t>teton valley residents</t>
  </si>
  <si>
    <t>NEP</t>
  </si>
  <si>
    <t>environmental identity scale</t>
  </si>
  <si>
    <t>engaging in environmental behaviors is important to me // i think of myself as a part of nature, not separate from it. // being a part of the ecosystem is an important part of who i am // i feel that i have roots to a particular geographic location that had a significant impact on my development // in general, being part of the natural world is an important part of my self-image // my own interests usually seem to coincide with the position advocated by environmentalists</t>
  </si>
  <si>
    <t>Chan, RYK; Ma, KHY</t>
  </si>
  <si>
    <t>Environmental Orientation of Exporting SMEs from an Emerging Economy: Its Antecedents and Consequences</t>
  </si>
  <si>
    <t>MANAGEMENT INTERNATIONAL REVIEW</t>
  </si>
  <si>
    <t>10.1007/s11575-016-0280-0</t>
  </si>
  <si>
    <t>This study proposes and empirically tests a model delineating the major antecedents and consequences of environmental orientation for exporting SMEs from China. Based on a survey on 414 exporting SMEs, it has derived empirical support for most of the hypothesized relationships of the proposed model. To summarize, the findings show that, among the surveyed firms, their CEOs' environmental beliefs and SMEs' efforts in scanning developed markets contribute significantly to the development of their internal and external environmental orientations, respectively. The two orientations, in turn, serve as significant drivers of the practice of proactive environmental strategies. This strategic practice is also found to contribute directly to corporate export performance. CEOs' environmental beliefs are further found to exert a direct and positive impact on such practice. Moreover, exporting SMEs operating in areas with strong (vs. weak) ecological infrastructure are found to be more effective in translating their external environmental orientation into the practice of proactive environmental strategies, and finally into higher corporate performance. This study provides academic and practical insights into the complex and contingent processes underlying the development of environmental orientation and its impacts on various organizational outcomes of exporting SMEs.</t>
  </si>
  <si>
    <t>survey was conducted with exporting SMEs originating from China</t>
  </si>
  <si>
    <t xml:space="preserve"> sample size</t>
  </si>
  <si>
    <t>new environmental paradigm scale</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</si>
  <si>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</si>
  <si>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germany switzerland</t>
  </si>
  <si>
    <t>i am afraid when i think about the future environmental conditions for our children and grandchildren // if we continue our current lifestyle, we run the risk of an environmental catastrophe // the majority of people do not act in an environmentally responsible way // in my opinion, environmental problems are greatly exaggerated by proponents of the environmental movement // it is still true that politicians are doing far too little to protect the environment // to protect the environment, we should be willing to constrain our current standard of living</t>
  </si>
  <si>
    <t>Bi, J; Zhang, YL; Zhang, B</t>
  </si>
  <si>
    <t>Public perception of environmental issues across socioeconomic characteristics: A survey study in Wujin, China</t>
  </si>
  <si>
    <t>FRONTIERS OF ENVIRONMENTAL SCIENCE &amp; ENGINEERING IN CHINA</t>
  </si>
  <si>
    <t>10.1007/s11783-010-0017-4</t>
  </si>
  <si>
    <t>In developing countries, there is controversy over the correct perception regarding environmental and developmental issues. Few studies have examined the perception of low-income nationals in regards to social and environmental issues. This paper looks at the relationship between socio-demographic factors and the groups' perceived priority regarding environmental and social issues in Wujin County. The results indicated that most residents, specifically the young, government employed and the urban community consider environmental issues to be serious, especially in relation to air pollution and water pollution. Furthermore, many residents feel it is important to rank environmental problems that are related to other social and economic issues, and that environmental protection must be set as a priority in Wujin County. Compared to social issues, environmental concern was greater among the young, government employed, and the urban community, because of their higher education and affluence. In addition, 66.2% of residents consider environmental protection to be more important than economic development. Thus, environmental protection must be set as a high priority in Wujin County, in order to face the many social and environmental challenges inherent in development.</t>
  </si>
  <si>
    <t>interviews with residents of wujin county, china</t>
  </si>
  <si>
    <t>environmental tradeoff index</t>
  </si>
  <si>
    <t>Dogan, Volkan;Ozmen, Mujdat</t>
  </si>
  <si>
    <t>Belief in environmentalism and independent/interdependent self-construal as factors predicting interest in and intention to purchase hybrid electric vehicles.</t>
  </si>
  <si>
    <t>10.1007/s12144-017-9705-6</t>
  </si>
  <si>
    <t>Hybrid electric vehicles (HEVs), the most salient environmentally responsible vehicles, can help to make the world cleaner and more livable. Although studies have yielded an impressive set of findings about consumersâ€™ intention to purchase HEV from the perspective of economic, environmental, and social concerns, much less attention has been paid to self-related concerns for consumersâ€™ intention to purchase HEVs. The present study investigated whether relative level of environmentalism and self-construal jointly predicted degree of interest in and intention to purchase HEVs. Seven hundred and fifty-two respondents (mainly from the U.S. and India) completed a survey, but the results for the different levels of environmental belief and self-construal were based on 289 participants. The results showed that level of environmentalism interacted with self-construal to predict the degree of interest in HEVs and intention to purchase HEVs. Post hoc tests revealed that among participants who had relatively low level of environmentalism, participants with interdependent self-construal had a greater degree of interest in HEVs and greater intention to purchase HEVs than did participants with independent self-construal. In contrast, among participants who had relatively high levels of environmentalism, participants with independent self-construal had a greater degree of interest in HEVs and greater intention to purchase HEVs than did participants with interdependent self-construal. However, the effect of the interaction between relative level of environmentalism and self-construal on intention to purchase HEVs was not significant when the degree of interest in HEVs was controlled. (PsycINFO Database Record (c) 2020 APA, all rights reserved)</t>
  </si>
  <si>
    <t>unitedstates india</t>
  </si>
  <si>
    <t>relative level of environmentalism</t>
  </si>
  <si>
    <t>Pepper, M; Leonard, R</t>
  </si>
  <si>
    <t>How Ecotheological Beliefs Vary Among Australian Churchgoers and Consequences for Environmental Attitudes and Behaviors</t>
  </si>
  <si>
    <t>REVIEW OF RELIGIOUS RESEARCH</t>
  </si>
  <si>
    <t>10.1007/s13644-015-0234-1</t>
  </si>
  <si>
    <t>Worldviews play an important part in shaping and driving people's more specific environmental attitudes and behaviors. In a religious context, attention to eco(theo)logical worldviews, defined as foundational beliefs about the relationships between God, the Earth and humanity, helps researchers and environmental practitioners alike to better understand the religious frameworks which may foster or impede environmental action. This study draws on data from the 2011 Australian National Church Life Survey to examine churchgoers' beliefs about the presence of God in nature and human dominion over the environment. Australian churchgoers strongly affirmed the presence of God in the natural world, but were less affirming of dominion theology. Dominion varied between church traditions, but beliefs about the presence of God did not. The beliefs predicted a range of measures of environmental attitudes and behaviors. The results regarding dominion are consistent with findings from other countries, and the research extends previous limited work on the sanctification of nature to a concept of the presence of God in the natural world.</t>
  </si>
  <si>
    <t>national church life survey</t>
  </si>
  <si>
    <t>environmental attitudes</t>
  </si>
  <si>
    <t>environmental urgency</t>
  </si>
  <si>
    <t>pollution // waste disposal // logging of forests // destruction of wildlife // soil // overuse of freshwater</t>
  </si>
  <si>
    <t>coefficient h=.91</t>
  </si>
  <si>
    <t>climate change attitude</t>
  </si>
  <si>
    <t>urgency of environmental concerns // how important is the issue of climate change to you personally? // which of the following statements best describes your thoughts about climate change?: ‘‘i don’t think that climate change is happening’’, ‘‘i have no idea whether climate change is happening or not’’, ‘‘i think that climate change is happening, but it’s just a natural fluctuation in earth’s temperatures" or ‘‘i think that climate change is happening, and i think that humans are largely causing it’’ // i feel a moral duty to do something about climate change</t>
  </si>
  <si>
    <t>coefficient h=.85</t>
  </si>
  <si>
    <t>christian environmental responsibility</t>
  </si>
  <si>
    <t>do you believe that christians have a responsibility to be active about environmental issues?: ‘‘yes, and i am already active’’, ‘‘yes, but i am currently not active’’, "no" or "unsure" // which statement is closest to your view regarding the church’s role in caring for the earth?: ‘‘caring for the earth… should be an essential part of the mission of the church’’, ‘‘should be part of the mission of the church, but the church should have other, greater mission priorities’’, ‘‘should be a responsibility of the church, but this should not be understood as mission’’, ‘‘should not be a priority at all in the life of the church" or "don´t know"</t>
  </si>
  <si>
    <t>coefficient h=.73</t>
  </si>
  <si>
    <t>Bernstein, J.M., Szuster, B., Philips, L.</t>
  </si>
  <si>
    <t>Assessing the Diversity of Contemporary Environmentalism: Time for a New Paradigm</t>
  </si>
  <si>
    <t>International Journal of Environmental Research</t>
  </si>
  <si>
    <t>10.1007/s41742-017-0056-9</t>
  </si>
  <si>
    <t>environmental listservs us census mturk</t>
  </si>
  <si>
    <t>The psychology of environmental concernâ€”some Australian data.</t>
  </si>
  <si>
    <t>10.1016/0191-8869(80)90034-3</t>
  </si>
  <si>
    <t>Investigated what psychological traits (if any) are characteristic of the environmentalism supporter in the community at large. In a survey of 4,600 Australians, environmentalists were found to be consumer-conscious, anti-authoritarian, anti-Australia, less interested in personal success, antifashion, counterculturally oriented, and hedonistic. All except the 1st characteristic were, however, very weak tendencies. In addition, environmentalists were equally likely to go either way on social conservatism, economic conservatism, sociability, and misanthropy. (12 ref) (PsycInfo Database Record (c) 2020 APA, all rights reserved)</t>
  </si>
  <si>
    <t>recruited via mail</t>
  </si>
  <si>
    <t>when houses are built in a new area, they should be built around the trees - not cut the trees down // our cities have become too big // a landscaped garden is as good any day as a natural bush setting // we should start planning now for a society without motor cars // australia is the last country that should worry about overpopulation // our modern highly processed foods are bad for our health // it is bad for your health if you work in a place that is air-conditioned all the time // because they allow more people to get housing cheaply, home-units are a good thing // our coastal islands should not be developed as tourist resorts // jet aircraft are worth all the noise and pollution they create // none of our australian buildings are old enough to be worth preserving // the life of the big city is far more interesting tha nature could ever be // it is stupid if trees are allowed to stand in the wat of progres // polluters are one of the worst forms of criminal that we have today // high rise home units are ugly monstrosities // old houses should not be allowed to stand in the way of building more expressways for the convenience of motorists // india and china may have too many people but we still need more // for most people, large cars are just a wasteful form of showing off // non-returnable bottles and cans just create litter and should be banned // the australian bushland is boring in its sameness</t>
  </si>
  <si>
    <t>do you think that your daily activities and those of your family pollutes the environment? // do you consider yourself a person who cares about the environment? // does your home reuse/recycle products such as plastic covers, bottles, spoons, etc.? // does your home carry out any product reuse process, such as using plastic bags for various purposes? // do you consider that each family should be responsible for their environmental impacts? // are you concerned with improving and protecting the environment? // do you consider that the responsibility with the environment is a duty?</t>
  </si>
  <si>
    <t>new environmental paradigm (nep)</t>
  </si>
  <si>
    <t>humans have the right to modify the natural environment to suit their needs // humans are severely abusing the planet // plants and animals have the same right to exist as humans // nature is strong enough to cope with the impacts of modern industrial nations // humans were meant to rule over the rest of nature // the balance of nature is very delicate and easily upset</t>
  </si>
  <si>
    <t>2069b</t>
  </si>
  <si>
    <t>2069c</t>
  </si>
  <si>
    <t>Cheung, L.T.O., Ma, A.T.H., Lee, K.M.Y., Lee, J.C.K., Lo, Y.L.</t>
  </si>
  <si>
    <t>How does political orientation influence one's environmental attitude and behaviour? Debate over country park conservation in Hong Kong</t>
  </si>
  <si>
    <t>10.1016/j.envsci.2019.05.026</t>
  </si>
  <si>
    <t>country parks are of high conservation value // country parks shall be strictly protected // country parks shall be protected because of their recreational functions // developing country parks can only benefit a small group of people // developing country parks is an effective way to increase land supply in hong kong // country parks occupy too much land in hong kong // in hong kong, the need for increasing the land supply is more urgent than protecting the environment // country parks will eventually be developed due to urbanisation</t>
  </si>
  <si>
    <t>Dutcher, D. D., Finley, J. C., Luloff, A. E., &amp; Johnson, J. B. (2007). Connectivity with nature as a measure of environmental values. Environment and Behavior, 39, 474–493. doi: 10.1177/0013916506298794.</t>
  </si>
  <si>
    <t>2509a</t>
  </si>
  <si>
    <t>if things continue on their present course, we will soon experience a major ecological catastrophe // the problems of the enviroment are not as bad as most people think // we are fast using up the world’s natural resources // people worry too much about human progress harming the environment // we are spending too litle money on improving and protecting the environment</t>
  </si>
  <si>
    <t>Milfont, T.L., &amp; Duckitt, J. (2010). The environmental attitudes inventory: A valid and reliable measure to assess the structure of environmental attitudes. Journal of Environmental Psychology, 30 (1), 80-94. doi:10.1016/j.jenvp.2009.09.001</t>
  </si>
  <si>
    <t>2509c</t>
  </si>
  <si>
    <t>people have been giving far too little attention to how human progress has been damaging the environment // the benefits of modern consumer products are more important than the pollution that results from their production and use</t>
  </si>
  <si>
    <t>Tindall, D.B., Piggot, G.</t>
  </si>
  <si>
    <t>Influence of social ties to environmentalists on public climate change perceptions</t>
  </si>
  <si>
    <t>Nature Climate Change</t>
  </si>
  <si>
    <t>10.1038/nclimate2597</t>
  </si>
  <si>
    <t>environmental nongovernmental organizations members and survey of canadian general public</t>
  </si>
  <si>
    <t>new ecological paradigm  (nep)</t>
  </si>
  <si>
    <t>we are approaching the limit of the number of people the earth can support // humans have the right to modify the natural environment to suit their needs // the earth has plenty of natural resources if we just learn how to develop them // plants and animals have as much right as humans to exist // the so‐ called "ecological crisis" facing humankind has been greatly exaggerated // humans will eventually learn enough about how nature works to be able to control it // if things continue on their present course, we will soon experience a major ecological catastrophe</t>
  </si>
  <si>
    <t>Waytz, A., Iyer, R., Young, L., Haidt, J., Graham, J.</t>
  </si>
  <si>
    <t>Ideological differences in the expanse of the moral circle</t>
  </si>
  <si>
    <t>Nature Communications</t>
  </si>
  <si>
    <t>10.1038/s41467-019-12227-0</t>
  </si>
  <si>
    <t>2536a</t>
  </si>
  <si>
    <t>2536b</t>
  </si>
  <si>
    <t>2536d</t>
  </si>
  <si>
    <t>2536e</t>
  </si>
  <si>
    <t>2536f</t>
  </si>
  <si>
    <t>2536g</t>
  </si>
  <si>
    <t>2536h</t>
  </si>
  <si>
    <t>Arnon, Sara;Orion, Nir;Carmi, Nurit</t>
  </si>
  <si>
    <t>Environmental literacy components and their promotion by institutions of higher education: An Israeli case study.</t>
  </si>
  <si>
    <t>10.1080/13504622.2014.966656</t>
  </si>
  <si>
    <t>The recognition of the key role and moral responsibility of higher education institutions (HEIs) in cultivating the environmental literacy (EL) of their students is growing globally. The current research examined the contribution of HEIs to their students’ EL by focusing on an Israeli college as a case-study. A survey was conducted among a representative sample of 1147 students from all departments in four phases of their academic studies. A moderate level of EL was found. The college’s green agenda attracted more pre-environmentally literate students, but its contribution to the development of students’ EL throughout the learning years was minor. Variation in pro-environmental behavior was better explained by students’ environmental values and attitudes than by their environmental knowledge. It seems that a combination of knowledge, values, and attitudes is needed in order to instill EL among students in HEIs. Commitment to environmental education must be translated into effective contents (what) and ways of teaching and learning (how) EL, which should be adapted to the varied populations of HEIs’ students in the various faculties and departments. Some recommendations are detailed. (PsycINFO Database Record (c) 2016 APA, all rights reserved)</t>
  </si>
  <si>
    <t>NEP Scale</t>
  </si>
  <si>
    <t xml:space="preserve">Humans have the right to modify the natural environment to suit their needs // Plants and animals have as much right as humans to exist </t>
  </si>
  <si>
    <t>Biospheric concern index</t>
  </si>
  <si>
    <t>plants // marine life // animals // birds</t>
  </si>
  <si>
    <t>Green self-identity index</t>
  </si>
  <si>
    <t>Emotional environmental attitudes index</t>
  </si>
  <si>
    <t>Chan, A., Islam, M.S.</t>
  </si>
  <si>
    <t>State, religion, and environmentalism: fostering social cohesion and environmental protection in Singapore</t>
  </si>
  <si>
    <t>10.1080/23251042.2015.1045263</t>
  </si>
  <si>
    <t>singapore</t>
  </si>
  <si>
    <t>views on the importance of protecting the environment</t>
  </si>
  <si>
    <t>it is important to protect the environment for the current generation of people  // it is important to protect the environment for future generations</t>
  </si>
  <si>
    <t>McConochie, William A.</t>
  </si>
  <si>
    <t>Psychological correlates of pro-environmental attitudes.</t>
  </si>
  <si>
    <t>10.1089/eco.2010.0068</t>
  </si>
  <si>
    <t>Endorsement of sustainable policies and programs is measured in two brief questionnaires. Pilot study correlations are found between these measures and two clusters of traits. Positive correlations are found with kindly religious beliefs, human rights endorsement, endorsement of government serving citizens as members of the community overall, and other such traits. Negative correlations are found with traits such as warmongering endorsement, endorsement of religious fundamentalism, social disenfranchisement, and endorsement of military dictatorship. Implications for possible evolutionary origins of these two clusters of traits as aspects of liberal and conservative political orientations are briefly discussed. (PsycINFO Database Record (c) 2018 APA, all rights reserved)</t>
  </si>
  <si>
    <t>Sustainability Endorsement scale</t>
  </si>
  <si>
    <t>My national government should support: .international treaties and efforts to reduce greenhouse gasses and global warming // ...international treaties and efforts to reduce nuclear weapons and missiles that deliver them // .the United Nations with money and cooperation // .replacement of gasoline and diesel fuels with non-polluting fuels // ...replacement of gas and coal-fired generators with non-polluting nuclear and solar generators //  .restriction of harvesting from forests and fisheries to levels that are sustainable for generations (forever) // ...use of prime agricultural land for agricultural use only (forever) // ...restriction of use of fresh water resources (rivers and wells) to sustainable levels (forever) // ...development of reasonable population limits and helping communities maintain them // ...a national health care system that provides basic, affordable care // ...local community rights to restrict the broadcasting or marketing of products that have been shown by research to promote violent thinking and behavior // ...local community rights to restrict the marketing or broadcasting of products that have been shown by research to promote criminal sexual behavior</t>
  </si>
  <si>
    <t>Ecology Endorsement scale</t>
  </si>
  <si>
    <t>All beings are interdependent, and every form of life has value regardless of its current worth to human beings // Everyone has the duty to prevent environmental harm // With increased freedom, knowledge, and power comes increased responsibility to promote the common good // We should adopt at all levels sustainable development plans and regulations that take into consideration environmental conservation and rehabilitation // We should manage the use of renewable resources, such as water, soil, forests, and marine life, in ways that do not exceed rates of regeneration and that protect the health of ecosystems // We should carefully conserve and manage our extraction and use of nonrenewable resources, such as fossil fuels and minerals // We should prevent and minimize pollution in any part of the environment // We should reduce, recycle, and reuse materials used in production and consumption // We should promote the active participation of women in all aspects of economic, political, civil, social, and cultural life // We should affirm the right of indigenous (native) peoples to their spirituality, knowledge, lands, and resources and to their related practices of sustainable livelihoods // We should promote local, regional, and global civil society and promote the meaningful participation of all interested individuals and organizations in decision making at the local, regional, and global level // We should encourage and support mutual understanding, solidarity, and cooperation among all peoples and within and among nations // We should implement comprehensive strategies to prevent violent conflict and use collaborative problem solving to manage and resolve environmental conflicts and other disputes // We should demilitarize national security systems to the level of a nonprovocative defense posture and dedicate money saved to constructive uses, such as restoring damaged environments or national health care systems // We should eliminate nuclear, biological, and toxic weapons and other weapons of mass destruction // We should strive for a sustainable global community, honoring the efforts of the United Nations and supporting appropriate international treaties.</t>
  </si>
  <si>
    <t>Arnocky, Steven;Desrochers, Jessica;Locke, Ashley</t>
  </si>
  <si>
    <t>Entitlement predicts lower proenvironmental attitudes and behavior in young adults.</t>
  </si>
  <si>
    <t>10.1089/eco.2019.0078</t>
  </si>
  <si>
    <t>0.82 // 0.75</t>
  </si>
  <si>
    <t>Enjoyment of nature</t>
  </si>
  <si>
    <t>I really like going on trips into the countryside, for example to forests or fields // I think spending time in nature is boring</t>
  </si>
  <si>
    <t>Support for interventionist conservation policies</t>
  </si>
  <si>
    <t xml:space="preserve">Governments should control the rate at which raw materials are used to ensure that they last as long as posible // I am opposed to governments controlling and regulating the way raw materials are used in order to try and make them last longer </t>
  </si>
  <si>
    <t>Environmental movement activism</t>
  </si>
  <si>
    <t xml:space="preserve">I would like to join and actively participate in an environmentalist group // I would NOT get involved in an environmentalist organization </t>
  </si>
  <si>
    <t>Conservation motivated by anthropocentric concern</t>
  </si>
  <si>
    <t>One of the most important reasons to keep lakes and rivers clean is so that people have a place to enjoy water sports // We need to keep rivers and lakes clean in order to protect the environment, and NOT as places for people to enjoy water sports</t>
  </si>
  <si>
    <t>Confidence in science and technology</t>
  </si>
  <si>
    <t>Modern science will NOT be able to solve our environmental problems // Modern science will solve our environmental problems</t>
  </si>
  <si>
    <t>Environmental threa</t>
  </si>
  <si>
    <t>Humans are severely abusing the environment // I do not believe that the environment has been severely abused by humans</t>
  </si>
  <si>
    <t>Altering nature</t>
  </si>
  <si>
    <t>I’d prefer a garden that is wild and natural to a well groomed and ordered one // I’d much prefer a garden that is well groomed and ordered to a wild and natural one</t>
  </si>
  <si>
    <t>Personal conservation behaviour</t>
  </si>
  <si>
    <t>I am NOT the kind of person who makes efforts to conserve natural resources //  Whenever possible, I try to save natural resources</t>
  </si>
  <si>
    <t>Human dominance over nature</t>
  </si>
  <si>
    <t>Human beings were created or evolved to dominate the rest of nature //  I DO NOT believe humans were created or evolved to dominate the rest of nature</t>
  </si>
  <si>
    <t>Human utilization of nature</t>
  </si>
  <si>
    <t>Protecting peoples’ jobs is more important than protecting the environment //  Protecting the environment is more important than protecting peoples’ jobs</t>
  </si>
  <si>
    <t>Ecocentric concern</t>
  </si>
  <si>
    <t>It makes me sad to see forests cleared for agriculture // It does NOT make me sad to see natural environments destroyed</t>
  </si>
  <si>
    <t>Support for population growth policies</t>
  </si>
  <si>
    <t xml:space="preserve">Families should be encouraged to limit themselves to two children or less // </t>
  </si>
  <si>
    <t>Schill, Marie;Godefroit-Winkel, Delphine</t>
  </si>
  <si>
    <t>Consumer segments in the smart environmental objects market.</t>
  </si>
  <si>
    <t>10.1108/JCM-12-2017-2472</t>
  </si>
  <si>
    <t>Environmental concern</t>
  </si>
  <si>
    <t>i am concerned about the environmental conditions our children have to live under // newspaper articles or tv reports concerning environmental problems make me angry // if we continue as before, we are approaching an environmental catastrophe</t>
  </si>
  <si>
    <t>Jasperson, J.O., Dearden, T.E., Miller, R.M.</t>
  </si>
  <si>
    <t>Perceptions of white-collar crime registries</t>
  </si>
  <si>
    <t>Journal of Financial Crime</t>
  </si>
  <si>
    <t>10.1108/JFC-03-2021-0075</t>
  </si>
  <si>
    <t>willingness to sacrific</t>
  </si>
  <si>
    <t>Are you willing to change your daily routine in order to protect the environment? // Are you willing to make sacrifices to your standard of living (e.g. accept higher prices, drive less, conserve energy) in order to protect the environment?</t>
  </si>
  <si>
    <t>Environmental value</t>
  </si>
  <si>
    <t>New Ecological Paradigm (NEP) Scale</t>
  </si>
  <si>
    <t>We are approaching the limit of the number of people the earth can support // The balance of nature is very delicate and easily upset // Humans have the right to modify the natural environment to suit their needs // Mankind was created to rule over the rest of nature // When humans interfere with nature it often produces disastrous consequences // Plants and animals exist primarily to be used by humans // To maintain a healthy economy we will have to develop a "steady-state" economy where industrial growth is controlled // Humans must live in harmony with nature in order to survive // The earth is like a spaceship with only limited room and resources // Humans need not adapt to the natural environment because they can remake it to suit their needs // There are limits to growth beyond which our industrialized society cannot expand // Mankind is severely abusing the environment.</t>
  </si>
  <si>
    <t>I would give up my income for environmental causes // I would support higher taxes, if this money were to be used for preventing environmental pollution</t>
  </si>
  <si>
    <t>Spearman-Brown–reliability 0.85</t>
  </si>
  <si>
    <t>Robinson, Alexia C.;Downey, Luke A.;Ford, Talitha C.;Lomas, Justine E.;Stough, Con</t>
  </si>
  <si>
    <t>Green teens: Investigating the role of emotional intelligence in adolescent environmentalism.</t>
  </si>
  <si>
    <t>10.1016/j.paid.2018.10.009</t>
  </si>
  <si>
    <t>Identifying the factors that drive environmentalism is critical to reduce human impact on the environment. Emotional intelligence (EI) has been shown to influence pro-environmental behaviour and environmental attitudes in adults, while such influences in adolescents are yet to be examined. The current study investigated the relationship between self-reported EI, pro-environmental attitude (PEA) and pro-environmental behaviour (PEB) in 382 Australian adolescents (12â€“17 years). Higher PEB was associated with higher PEA, and EI dimensions of Emotional Management and Control (EMC), and Understanding Others Emotions (UEO). Hierarchical multiple regression confirmed that PEA predicted PEB, while EMC also predicted PEB. EMC and UEO interactively moderated the relationship between PEA and PEB. This study suggests that adolescents' ability to manage, control and understand emotions affects the extent to which their PEAs predict PEBs, which has significant implications for the development of future environmental education initiatives to encourage pro-environmentalism. (PsycInfo Database Record (c) 2021 APA, all rights reserved)</t>
  </si>
  <si>
    <t>boy school</t>
  </si>
  <si>
    <t>10-item New Ecological Paradigm Scale for Children (NEP)</t>
  </si>
  <si>
    <t>plants and animals have as much right as people to live // there are too many (or almost too many) people on earth // people are clever enough to keep from ruining the earth // people must still obey the laws of nature // when people mess with nature it has bad results // nature is strong enough to handle the bad effects of our modern lifestyle // people are supposed to rule over the rest of nature // people are treating nature badly // people will someday know enough about how nature works to be able to control it // if things don’t change, we will have a big disaster in the environment soon</t>
  </si>
  <si>
    <t>Desrochers, Jessica E.;Albert, Graham;Milfont, Taciano L.;Kelly, Benjamin;Arnocky, Steven</t>
  </si>
  <si>
    <t>Does personality mediate the relationship between sex and environmentalism?</t>
  </si>
  <si>
    <t>10.1016/j.paid.2019.04.026</t>
  </si>
  <si>
    <t>The finding that females hold more pro-environmental attitudes and engage in more conservation behavior, relative to males, is one of the most robust effects in the field of environmental psychology. Yet sparse research has attempted to understand why males are less pro-environmental than females. In three studies, the present research tested the hypothesis that sex differences in personality account for sex (Studies 1â€“3) and gender (Study 3) differences in both pro-environmental attitudes and behavior. Results from Study 1 demonstrated that conscientiousness mediated links between sex and attitudes towards environmental utilization, protectionism, and conservation behavior in an undergraduate sample. Results from Study 2 with a community sample demonstrated that conscientiousness, agreeableness, and neuroticism mediated the link between sex and environmental protectionism. Study 3 replicated the mediating effect of conscientiousness on sex differences in environmental behavior using the HEXACO model and extended this finding beyond biological sex to gender differences. Taken together, results suggest that core differences in personality traits explain sex and gender differences in environmentalism, offering new insight into how to potentially promote increased pro-environmental action among men. (PsycInfo Database Record (c) 2020 APA, all rights reserved)</t>
  </si>
  <si>
    <t>Environmental Attitude Inventory</t>
  </si>
  <si>
    <t>I really like going on trips into the countryside, for example to forests or fields // I think spending time in nature is boring // Governments should control the rate at which raw materials are used to ensure that they last as long as possible // I am opposed to governments controlling and regulating the way raw materials are used in order to try and make them last longer // I would like to join and actively participate in an environmentalist group // I would NOT get involved in an environmentalist organization // One of the most important reasons to keep lakes and rivers clean is so that people have a place to enjoy water sports // We need to keep rivers and lakes clean in order to protect the environment, and NOT as places for people to enjoy water sports // Modern science will NOT be able to solve our environmental problems // Modern science will solve our environmental problems // Humans are severely abusing the environment // I do not believe that the environment has been severely abused by humans // I’d prefer a garden that is wild and natural to a well groomed and ordered one // I’d much prefer a garden that is well groomed and ordered to a wild and natural one // I am NOT the kind of person who makes efforts to conserve natural resources // Whenever possible, I try to save natural resources // Human beings were created or evolved to dominate the rest of nature // I DO NOT believe humans were created or evolved to dominate the rest of nature // Protecting peoples’ jobs is more important than protecting the environment // Protecting the environment is more important than protecting peoples’ jobs // It makes me sad to see forests cleared for agriculture // It does NOT make me sad to see natural environments destroyed // Families should be encouraged to limit themselves to two children or less // A married couple should have as many children as they wish, as long as they can adequately provide for them</t>
  </si>
  <si>
    <t>0.82 / 0.75</t>
  </si>
  <si>
    <t xml:space="preserve">subscales </t>
  </si>
  <si>
    <t>Ranney, Michael Andrew;Clark, Dav</t>
  </si>
  <si>
    <t>Climate change conceptual change: Scientific information can transform attitudes.</t>
  </si>
  <si>
    <t>Topics in Cognitive Science</t>
  </si>
  <si>
    <t>10.1111/tops.12187</t>
  </si>
  <si>
    <t>Of this article's seven experiments, the first five demonstrate that virtually no Americans know the basic global warming mechanism. Fortunately, Experiments 2â€“5 found that 2â€“45 min of physicalâ€“chemical climate instruction durably increased such understandings. This mechanistic learning, or merely receiving seven highly germane statistical facts (Experiment 6), also increased climateâ€change acceptanceâ€”across the liberalâ€conservative spectrum. However, Experiment 7's misleading statistics decreased such acceptance (and dramatically, knowledgeâ€“confidence). These readily available attitudinal and conceptual changes through scientific information disconfirm what we term â€œstasis theoryâ€â€”which some researchers and many laypeople varyingly maintain. Stasis theory subsumes the claim that informing people (particularly Americans) about climate science may be largely futile or even counterproductiveâ€”a view that appears historically naÃ¯ve, suffers from range restrictions (e.g., nearâ€zero mechanistic knowledge), and/or misinterprets some polarization and (noncausal) correlational data. Our studies evidenced no polarizations. Finally, we introduce HowGlobalWarmingWorks.orgâ€”a website designed to directly enhance public â€œclimateâ€change cognition.â€ (PsycINFO Database Record (c) 2016 APA, all rights reserved)</t>
  </si>
  <si>
    <t>visitors to San Diego parks</t>
  </si>
  <si>
    <t>policy-preference likert items</t>
  </si>
  <si>
    <t>how much effort do you think the federal government should put into addressing the issues below? // maintaining drinkable water // reducing pollution in the nation's rivers and lakes // developing open space (e.g., for housing or businesses) // creating international treaties to limit greenhouse gas emissions worldwide // reducing the loss of tropical rainforests // creating alternative energy programs (e.g., solar or wind power) // reducing america's greenhouse gas emissions // developing "green" technology // creating "green" job programs // protecting the ozone layer // maintaining economic growth (even at the expense of the environment) // reducing air pollution in the u.s. (e.g., acid rain) // protecting plant and animal species from extinction // lowering government regulation on greenhouse gas emissions // creating more public transportation // encouraging the use of fertilizers to improve agricultural production // creating more protected coastal areas // taxing gasoline // managing urban air pollution (e.g., smog) // creating more nuclear power plants</t>
  </si>
  <si>
    <t>Village, A.</t>
  </si>
  <si>
    <t>Was white right? Biblical interpretation, theological stance and environmental attitudes among a sample of UK churchgoers</t>
  </si>
  <si>
    <t>Journal of Empirical Theology</t>
  </si>
  <si>
    <t>10.1163/15709256-12341321</t>
  </si>
  <si>
    <t>England</t>
  </si>
  <si>
    <t>Protestant churchgoers</t>
  </si>
  <si>
    <t>concern for the environment</t>
  </si>
  <si>
    <t>how concerned are you about the following environmental issues? // global warming // overpopulation // industrial pollution // intensification of farming // extinction of species // loss of natural habitats</t>
  </si>
  <si>
    <t>willingness to sacrifice</t>
  </si>
  <si>
    <t>if it helped to protect the environment, how willing would you be to?  // pay much higher taxes // pay more for food or fuel // accept cuts in your standard of living // reduce the amount you travel // have a wind farm built near to where you live // support restrictions on economic development</t>
  </si>
  <si>
    <t>Psychological and theological predictors of environmental attitudes among a sample of UK churchgoers</t>
  </si>
  <si>
    <t>10.1163/15709256-12341411</t>
  </si>
  <si>
    <t>Schultz, P.W., Zelezny, L., Dalrymple, N.J.</t>
  </si>
  <si>
    <t>A multinational perspective on the relation between Judeo-Christian religious beliefs and attitudes of environmental concern</t>
  </si>
  <si>
    <t>10.1177/00139160021972676</t>
  </si>
  <si>
    <t>argentina canada colombia costarica dominicanrepublic ecuador elsalvador mexico panama paraguay peru spain unitedstates venezuela</t>
  </si>
  <si>
    <t>ecocentric (ECO) scale</t>
  </si>
  <si>
    <t>i can enjoy spending time in natural settings just for the sake of being out in nature // sometimes it makes me sad to see forests cleared for agriculture // i prefer wildlife reserves to zoos // nature is valuable for its own sake // one of the most important reasons to conserve is to preserve wild areas // sometimes animals seem almost human to me // human are as much a part of the ecosystem as other animals</t>
  </si>
  <si>
    <t>anthropocentric (ANTHR) scale</t>
  </si>
  <si>
    <t>the worst thing about the loss of the rain forest is that it will restrict the development of new medicines // it bothers me that humans are running out of their supply of oil // the thing that concerns me most about deforestation is that there will not be enough lumber for future generations // the most important reason for conservation is human survival // nature is important because of what it can contribute to the pleasure and welfare of humans // we need to preserve resources to maintain a high quality of life // one of the most important reasons to conserve is to ensure a continued high standard of living</t>
  </si>
  <si>
    <t>Hernández, B., Suárez, E., Martínez-Torvisco, J., Hess, S.</t>
  </si>
  <si>
    <t>The study of environmental beliefs by facet analysis: Research in the Canary Islands, Spain</t>
  </si>
  <si>
    <t>10.1177/00139160021972702</t>
  </si>
  <si>
    <t>410a</t>
  </si>
  <si>
    <t>Environmental Beliefs</t>
  </si>
  <si>
    <t>human development is always a struggle against nature: it or us // wild animals are not productive; they are of little use to society // it doesn't matter that the zones of fishing are // depleted, because we will always have fish farms // nature imposes obstacles that negatively affect our well-being // humans can only reach maximum comfort through technology // humans should be more humble with regard to their relationship with nature // nuclear energy is much safer than many people think // we can learn a lot from animals about living in harmony with nature // the education system should develop respect for nature // we should only take from nature what is absolutely necessary to live // leading a more simple life does not mean regressing to the past // if we put limits on the use of nature we are putting limits on the welfare of human existence // humans should control nature // protection and conservation of green zones is detrimental to economic progress and growth // with adequate control, nuclear energy is that which least contaminates // the agricultural community should use chemical products to increase production and profits // we should feel proud of the amount of material goods we could produce on earth // many people could be devoted to art and to science only because of the economic development // firing grounds and military practice zones are areas that are compatible with protection of the environment // it is necessary that banana plantations be substituted by tourist resorts that improve the standard of living // nature can harmonize its laws to fit in with those of the human race; however, we haven't been able to do so // attempts to solve environmental problems using simple methods have not produced the required results // the consumer society is incompatible with respect for nature // because of the technological advance, we will dedicate less time to work and so we will enrich human relationships // being opposed to progress is being opposed to the essence of human existence // nuclear energy is one of the best discoveries of the [xx] century; progress is not possible without it // if we did not dominate nature, the human race would remain underdeveloped // we do not have the right to jeopardize our future with the life-threatening risks posed by nuclear energy // alternative energy, like solar, wind energy, etc., would satisfy the basic needs of contemporary society // economic progress often does not coincide with true human progress</t>
  </si>
  <si>
    <t>410b</t>
  </si>
  <si>
    <t>residents of the canary islands</t>
  </si>
  <si>
    <t>Kilbourne, W.E., Beckmann, S.C., Lewis, A., Van Dam, Y.</t>
  </si>
  <si>
    <t>A multinational examination of the role of the dominant social paradigm in environmental attitudes of university students</t>
  </si>
  <si>
    <t>10.1177/00139160121972954</t>
  </si>
  <si>
    <t>unitedstates denmark england</t>
  </si>
  <si>
    <t>Environmental scale</t>
  </si>
  <si>
    <t>specific environmental problems</t>
  </si>
  <si>
    <t>our present rate of consumption can be maintained with no ecological problems // global warming is not really a problem // the problems relating to ozone depletion are overstated // destruction of rainforests will have long-term environmental consequences</t>
  </si>
  <si>
    <t>general environmental problems</t>
  </si>
  <si>
    <t>many types of pollution are rising to dangerous levels // world population is within what the environment can support // some living things are unnecessarily being threatened with extinction // continued use of chemicals in agriculture will damage the environment beyond repair // serious shortages of some natural resources will occur in the near future // since the volume of water on earth doesn’t change, shortages can’t occur</t>
  </si>
  <si>
    <t>Goksen, F; Adaman, F; Zenginobuz, EU</t>
  </si>
  <si>
    <t>On environmental concern, willingness to pay, and postmaterialist values - Evidence from Istanbul</t>
  </si>
  <si>
    <t>ENVIRONMENT AND BEHAVIOR</t>
  </si>
  <si>
    <t>10.1177/0013916502034005003</t>
  </si>
  <si>
    <t>The authors explore the impact of geographical proximity of environmental problems on environmental concern and willingness to pay (WTP) for environmental improvement, with emphasis on the relevance of Inglehart's postmaterialism thesis on this inquiry. A questionnaire was administered to 1,565 respondents in Istanbul. The Contingent Valuation Method was used to measure WTP. Sea pollution in Istanbul (local issue), soil erosion in Turkey (national issue), and ozone depletion (global issue) were issues chosen for valuation. The sample was separated into three subsamples, with each being presented with only one issue. Individuals distinguish between local and global environmental concern. People with materialist values rather than postmaterialist values exhibit more concern for local environmental problems. However, postmaterialist values determine WTP for improvement in both the local and the global environmental problems. Distinguishing among concern for environmental issues, which are differentiated on the basis of geographical proximity, has relevance for the ongoing postmaterialist values debate.</t>
  </si>
  <si>
    <t>residents of istanbul</t>
  </si>
  <si>
    <t>Local Environmental Concern Scale</t>
  </si>
  <si>
    <t>Global Environmental Concern Scale</t>
  </si>
  <si>
    <t>Youngentob, Kara;Hostetler, Mark</t>
  </si>
  <si>
    <t>Is a New Urban Development Model Building Greener Communities?</t>
  </si>
  <si>
    <t>10.1177/0013916505275311</t>
  </si>
  <si>
    <t>Although neotraditional architecture largely focuses on promoting sense of community (SOC), it has the potential to influence environmentalism in residents as well. In October 2002, the authors conducted a mail survey of 1,611 middleclass homeowners in Gainesville, Florida, to determine if there were differences in SOC and environmental behaviors, attitudes, and knowledge among homeowners from three development types (traditional, post-World War II, and neotraditional). The neotraditional community reported the strongest SOC among the development types. In terms of environmental behaviors, attitudes, and knowledge, however, the neotraditional community was not more environmentally friendly than were the post- World War II communities and it was considerably less so than was the traditional community. The results suggest that neotraditional design could play a role in influencing homeowners' SOC but that it may not go far enough in terms of promoting the environmental behaviors and awareness needed to form sustainable communities. (PsycINFO Database Record (c) 2016 APA, all rights reserved)</t>
  </si>
  <si>
    <t>Landowners</t>
  </si>
  <si>
    <t>we are approaching the limit of the number of people that the earth can support // humans have the right to modify the natural environment to suit their needs // when humans interfere with nature it often produces disastrous consequences // human ingenuity will ensure that we do not make the earth unlivable //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</si>
  <si>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green self-perceptions</t>
  </si>
  <si>
    <t>to what extent do you consider yourself a // climate-concerned person? // consider yourself an environmentalist? // consider yourself ‘green?</t>
  </si>
  <si>
    <t>importance of climate-related issues</t>
  </si>
  <si>
    <t>dealing with climate change/global warming // protecting the environment // dealing with the nation’s energy problem</t>
  </si>
  <si>
    <t>emissions-reducing policies</t>
  </si>
  <si>
    <t>rate how much do you support or oppose each policy // regulation of carbon dioxide // subsidizing renewable energy // a business carbon offset tax // increasing the fuel efficiency of new cars</t>
  </si>
  <si>
    <t>Qian, C., Yu, K., Gao, J.</t>
  </si>
  <si>
    <t>Understanding Environmental Attitude and Willingness to Pay With an Objective Measure of Attitude Strength</t>
  </si>
  <si>
    <t>10.1177/0013916519855140</t>
  </si>
  <si>
    <t>beijin residents</t>
  </si>
  <si>
    <t>biospheric value (biospheric)</t>
  </si>
  <si>
    <t>preventing pollution, conserving natural resources // unity with nature, fitting into nature // respecting the earth, harmony with other species // protecting the environment, preserving nature</t>
  </si>
  <si>
    <t>egoistic value (egoistic)</t>
  </si>
  <si>
    <t>social power, control over others, dominance // wealth, material possessions, money // authority, the right to lead or command</t>
  </si>
  <si>
    <t>when i’m unhappy, i find it comfortable to breathe clean air in nature // looking at the mountains and blue sky is a great stress reducer for me // i get a sense of wellbeing when looking at the blue sky // i really enjoy laying on the grass and watching the birds in the sky</t>
  </si>
  <si>
    <t>external control</t>
  </si>
  <si>
    <t>controls should be placed on heavy polluted industry to protect the environment from pollution, even if it means things will cost more // governments should control the rate at which materials (difficult degradation) are used, to ensure that they last as long as possible // industry should be required to use low-carbon or environmental friendly materials even when it costs less to make the same products from new raw materials</t>
  </si>
  <si>
    <t>intent of support</t>
  </si>
  <si>
    <t>if i ever get extra income i will donate some money to an environmental organization connected with atmospheric environment protection // i would like to join and actively participate in an environmentalist group related to atmospheric environment protection // i would like to raise funds for environmental protection // i often try to persuade others that the atmospheric environment is an important thing</t>
  </si>
  <si>
    <t>Importance of a Pure Environment Scale</t>
  </si>
  <si>
    <t>Conservation Scale</t>
  </si>
  <si>
    <t>&gt; 0.80</t>
  </si>
  <si>
    <t>The Pollution Scale</t>
  </si>
  <si>
    <t>general level of concern about pollution</t>
  </si>
  <si>
    <t>beliefs about what should be done about pollution</t>
  </si>
  <si>
    <t>willingness to take personal action to control pollution</t>
  </si>
  <si>
    <t>evaluation of the current antipollution movement</t>
  </si>
  <si>
    <t>Power Plant Scale</t>
  </si>
  <si>
    <t>Individual Population Control Scale</t>
  </si>
  <si>
    <t>Overpopulation Scale</t>
  </si>
  <si>
    <t>general pro-environmental orientation</t>
  </si>
  <si>
    <t>how much interest do you have in environmental // issues what is your attitude toward the ’environmental movement’?</t>
  </si>
  <si>
    <t>perceived seriousness of environmental problems</t>
  </si>
  <si>
    <t>if things continue on their present course, mankind will soon experience a major ecological catastrophe // the so-called ecological crisis facing mankind has been greatly exaggerated</t>
  </si>
  <si>
    <t>are you for expanded governmental efforts to control air and water pollution // industry should be allowed to handle pollution its own way // pollution laws have gotten too strict in recent years</t>
  </si>
  <si>
    <t>Levi, Daniel J.;Holder, Elaine E.</t>
  </si>
  <si>
    <t>Nuclear power: The dynamics of acceptability.</t>
  </si>
  <si>
    <t>10.1177/0013916586183005</t>
  </si>
  <si>
    <t>175 psychology and 35 landscape architecture students completed a questionnaire concerning the construction of the Diablo Canyon Nuclear Power Plant to test the hypotheses that antinuclear attitudes are a function of broader environmental concern and that antinuclear attitudes and behaviors are irrational and result from phobic thinking. The questionnaire assessed attitudes toward nuclear war, anxiety levels, environmental concern, and energy issues and nuclear power (NP). Results show that acceptance of NP plants correlated negatively with environmentalism and positively with belief in experts' evaluations of the safety of NP plants. Although environmentalism correlated with NP attitudes, these appeared to be separate issues. Environmentalism also correlated with other energy issues, such as energy conservation and burning coal. There was no significant relationship between NP attitudes and self-reported measures of anxiety about aging, dependency, and death. However, NP protesters had lower anxiety scores with regard to dependency issues. Findings are counter to the notion that NP opponents engage in irrational thinking and suffer from higher levels of anxiety. (16 ref) (PsycINFO Database Record (c) 2016 APA, all rights reserved)</t>
  </si>
  <si>
    <t>environmental concern scale</t>
  </si>
  <si>
    <t>the federal government will have to introduce harsh measures to halt pollution since few people will regulate themselves // we should not worry about killing too many game animals because in the long run things will balance out // i'd be willing to make personal sacrifices for the sake of slowing down pollution even though the immediate results may not seem significant // pollution is not personally affecting my life // the benefits of modern consumer products are more important than the pollution that results from their production and use // we must prevent any type of animal from becoming extinct, even if it means sacrificing some things for ourselves // courses focusing on the conservation of natural resources should be taught in the public schools // although there is continual contamination of our lakes, streams, and air, nature's purifying processes soon return them to normal // because the government has such good inspection and control agencies, it's very unlikely that pollution due to energy production will become excessive // the government should provide each citizen with a list of agencies and organizations to which citizens could report grievances concerning pollution // predators such as hawks, crows, skunks, and coyotes which prey on farmer's grain crops. and poultry should be eliminated // the currently active anti-pollution organizations are really more interested in disrupting society, than they are in fighting pollution // even if public transportation was more efficient than it is, i would prefer to drive my car to work // industry is trying its best to develop effective anti-pollution technology // if asked, i would contribute time, money, or both to an organization like the sierra club that works to improve the quality of the environment // i would be willing to accept an increase in my family's expenses of $100 next year to promote the wise use of natural resources</t>
  </si>
  <si>
    <t>Krause, Daniel</t>
  </si>
  <si>
    <t>Environmental consciousness: An empirical study.</t>
  </si>
  <si>
    <t>10.1177/0013916593251007</t>
  </si>
  <si>
    <t>level of concern about various environmental problems</t>
  </si>
  <si>
    <t>hazardous waste air pollution // lake and river pollution // ocean dumping // solid waste disposal // ground water pollution // ozone layer landfills // population growth</t>
  </si>
  <si>
    <t>willingness to accept life-style changes</t>
  </si>
  <si>
    <t>use nontoxic products // practice water conservation // separate garbage // turn down heat in winter // eat less meat // drive less // restrict use of private autos // encourage two-child families // support international programs</t>
  </si>
  <si>
    <t>Arp III, W., Kenny, C.</t>
  </si>
  <si>
    <t>Black environmentalism in the local community context</t>
  </si>
  <si>
    <t>10.1177/0013916596283001</t>
  </si>
  <si>
    <t>Black community of Alcen, Wallace and homer</t>
  </si>
  <si>
    <t>concern</t>
  </si>
  <si>
    <t>index of attitudes toward pollution laws and polluting industries</t>
  </si>
  <si>
    <t>pollution laws have gotten too strict in recent years // antipollution laws should be enforced more strongly // we should think jobs first and pollution second // if an industry cannot control its pollution, it should be shut down // pollution control measures have created unfair burdens on industry // managers of polluting industries should be punished by fines and imprisonment</t>
  </si>
  <si>
    <t>local environmental concern measures</t>
  </si>
  <si>
    <t>do you think pollution in your community is a // how do you feel about industry being placed near your community? // how fair do you feel was the decision to locate a facility near your community?</t>
  </si>
  <si>
    <t>Telephone survey participants</t>
  </si>
  <si>
    <t>environmental concern ( stern, p. c., dietz, t., &amp; kalof, l. 1993)</t>
  </si>
  <si>
    <t>protecting the environment will threaten jobs for people like me // laws to protect the environment limit my choices and personal freedom // a clean environment provides me with better opportunities for recreation // we don't need to worry much about the environment because future generations will be better able to deal with these problems than we are // the effects of pollution on public health are worse than we realize // pollution generated here harms people all over the earth // claims that current levels of pollution are changing the earth's climate are exaggerated // over the next several decades, thousands of species will become extinct // the balance of nature is delicate and easily upset</t>
  </si>
  <si>
    <t>Forest values scale</t>
  </si>
  <si>
    <t>the primary use of environment should be for products that are useful to humans // environment resources can be improved through human management // environment should be used primarily for timber and wood products // we should actively harvest more trees to meet the needs of a much larger human population // plants and animals exist primarily for human use // humans should have more love, respect, and admiration for environment // environment have a right to exist for their own sake, regardless of human concerns and uses // wildlife, plants, and humans have equal rights to live and develop</t>
  </si>
  <si>
    <t>Roper sacale</t>
  </si>
  <si>
    <t>variants of ecocentrism</t>
  </si>
  <si>
    <t>ecofeminism</t>
  </si>
  <si>
    <t>women, as opposed to men, have experiential background that creates greater understanding for the relations in nature // oppression of women and exploitation of nature are virtually two aspects of the same thing</t>
  </si>
  <si>
    <t>transpersonal ecology</t>
  </si>
  <si>
    <t>each human being must increase his or her self-awareness, so that he or she may feel at one with all living creatures // humans must learn to show compassion for everything that is part of the ecological community</t>
  </si>
  <si>
    <t>autopoietic intrinsic value theory</t>
  </si>
  <si>
    <t>all ecological systems, however small and insignificant, have a right to exist // all plant and animal species capable of reproduction have the right to exist</t>
  </si>
  <si>
    <t>streams of green political thought</t>
  </si>
  <si>
    <t>animal liberation</t>
  </si>
  <si>
    <t>it is right to use animals for medical testing, if it might save human lives // morally speaking, animals ought to have the same rights as human beings</t>
  </si>
  <si>
    <t>preservationism</t>
  </si>
  <si>
    <t>we must protect magnificent landscapes because they satisfy humans’ need for enriching experiences in nature // pristine nature must be protected, so that the diversity of animals and plant species may later be used by science</t>
  </si>
  <si>
    <t>human welfare ecology</t>
  </si>
  <si>
    <t>nature is a necessary material resource for humans and a necessity for health and the social environment // human beings must care for nature because nature may satisfy human interests and needs</t>
  </si>
  <si>
    <t>resource conservation</t>
  </si>
  <si>
    <t>nature is valuable, primarily when it can be exploited to satisfy human needs // all natural resources must be used in the most efficient way possible to create economic growth and development</t>
  </si>
  <si>
    <t>antieconomic growth</t>
  </si>
  <si>
    <t>economic growth should be the first priority, even at the expense of the environment // it is possible to combine environmental protection with economic growth // environmental protection should be the first priority, even when it conflicts with economic growth</t>
  </si>
  <si>
    <t>Parker, J.D., McDonough, M.H.</t>
  </si>
  <si>
    <t>Environmentalism of African Americans: An analysis of the subculture and barriers theories</t>
  </si>
  <si>
    <t>10.1177/00139169921972047</t>
  </si>
  <si>
    <t>441a</t>
  </si>
  <si>
    <t>detroit African American residents</t>
  </si>
  <si>
    <t>Environmental Issue Scale</t>
  </si>
  <si>
    <t>environmental structure scale</t>
  </si>
  <si>
    <t>i think we have adequate means for preventing runaway inflation // there's very little we can do to keep prices from going higher // people like me have little chance of protecting our personal interests when they conflict with those of strong pressure groups // i feel that we have adequate ways of coping with pressure groups // a lasting world peace can be achieved by those of us who work toward it // there's very little we can do to bring about a permanent world peace // there's very little persons like myself can do to improve world opinion of the united states // i think each of us can do a great deal to improve world opinion of the united states // this world is run by the few people in power, and there is not much the little guy can do about it // the average citizen can have an influence on government decisions // it is only wishful thinking to believe that one can really influence what happens in society at large // people like me can change the course of world events if we make ourselves heard // more and more, i feel helpless in the face of what is happening in the world today // i sometimes feel personally to blame for the sad state of affairs in our government // i can have a great amount of influence as a result of my own efforts over local environmental conditions // people like me can have little influence over local environmental conditions // people like me can have a great amount of influence as a result of my own efforts over national environmental conditions // i can have little influence as a result of my own efforts over national environmental conditions // i feel that large environmental groups such as the sierra club, audubon society, or the nature conservancy represent my interests well // i feel that large environmental groups do not reflect my interests very well // i feel that i can influence government agencies that manage the environment and natural resources // i think i have very little control over how government agencies manage the environment and natural resources</t>
  </si>
  <si>
    <t>441b</t>
  </si>
  <si>
    <t>detroit euro American residents</t>
  </si>
  <si>
    <t>Moon, K.K.-L., Lai, C.S.-Y., Lam, E.Y.-N., Chang, J.M.T.</t>
  </si>
  <si>
    <t>Popularization of sustainable fashion: barriers and solutions</t>
  </si>
  <si>
    <t>Journal of the Textile Institute</t>
  </si>
  <si>
    <t>10.1080/00405000.2014.955293</t>
  </si>
  <si>
    <t>general pro-environmental attitudes</t>
  </si>
  <si>
    <t>green product consumption</t>
  </si>
  <si>
    <t>i will keep using the products i have purchased for as long as possible // i minimize the purchase of products that are unnecessary or have little use // i regard the use of secondhand products as a kind of eco-friendly behavior // when i dispose of a product, i will pay attention to its reusability or return it for recycling // i believe every consumer can have a beneficial effect on the environment by purchasing eco- friendly products</t>
  </si>
  <si>
    <t>green information focus</t>
  </si>
  <si>
    <t>i am willing to pay more for eco-friendly products (i.e. green, organic, or recycled) // i will not buy products that have excessive packaging // if i understand the potential damage to the environment that some products can cause, i do not purchase them // i am always aware of news/information related to environmental issues/problems // i follow all government rules/regulations regarding protection of the environment</t>
  </si>
  <si>
    <t>Thapa, Brijesh</t>
  </si>
  <si>
    <t>The mediation effect of outdoor recreation participation on environmental attitude-behavior correspondence.</t>
  </si>
  <si>
    <t>10.1080/00958960903439989</t>
  </si>
  <si>
    <t>Outdoor recreation participation has increased over the past decades and is projected for further growth. Given the increase, it is important to assess recreationists' environmental values, activity style, general, and site-specific attitudes and behaviors to promote environmental stewardship, and to develop effective strategies in natural resource management and public policy. This study explored recreationists' environmental attitude-behavior relationship and the impact of outdoor recreation activity orientation (as a mediator variable) on attitude-behavior correspondence. Overall, attitudes exhibited stronger direct relationships with behaviors, when compared to the effect of participation on behaviors. The influence of activity participation on attitude-behavior correspondence was not significantly demonstrative. The association between participation in outdoor recreation and environmentalism is complex, and there is a need for additional research to better understand the relationship. (PsycINFO Database Record (c) 2016 APA, all rights reserved)</t>
  </si>
  <si>
    <t>Bald Eagle State Forest users</t>
  </si>
  <si>
    <t>New Ecological Paradigm</t>
  </si>
  <si>
    <t>the earth is like a spaceship with very limited room and resources // if things continue on their present course we will soon experience a major catastrophe // we are approaching the limit of the number of people that the earth can support // the balance of nature is very delicate and easily upset // when humans interfere with nature, it often produces disastrous consequences // humans are severely abusing the environment</t>
  </si>
  <si>
    <t>technocentric</t>
  </si>
  <si>
    <t>human ingenuity will ensure that we do not make the earth unlivable // humans will eventually learn enough about how nature works to be able to control it // the earth has plenty of natural resources if we just learn how to develop them // the balance of nature is strong enough to cope with the impacts of modern industrial nations // the so-called ecological crisis facing humankind has been greatly exaggerated</t>
  </si>
  <si>
    <t>dualcentric</t>
  </si>
  <si>
    <t>humans were meant to rule over the rest of nature // plants and animals have as much right as humans to exist // humans have the right to modify the natural environment to suit their needs // despite our special abilities humans are still subject to the laws of nature</t>
  </si>
  <si>
    <t>new ecological paradigm (nep)</t>
  </si>
  <si>
    <t>humans have the right to modify the human environment to suit their needs // humans were meant to rule over the rest of nature // the balance of nature is strong enough to cope with the impacts of modern industrial nations // humans will eventually learn enough about how nature works to be able to control it // the so-called “ecological crisis” facing humankind has been greatly exaggerated // the earth has plenty of natural resources if we just learn how to develop them // humankind is severely abusing the environment // despite our special abilities, humans are still subject to the laws of nature like other species // the balance of nature is very delicate and easily upset // plants and animals have just as much right as humans to exist // we are approaching the limit of the number of people the earth can support // when humans interfere with nature it often produces disastrous consequences // if things continue on their present course, we will soon experience a major ecological catastrophe</t>
  </si>
  <si>
    <t>Kuo, Shih-Yun;Jackson, Nancy L.</t>
  </si>
  <si>
    <t>Influence of an environmental studies course on attitudes of undergraduates at an engineering university.</t>
  </si>
  <si>
    <t>10.1080/00958964.2013.853643</t>
  </si>
  <si>
    <t>Studies suggest that at engineering universities, where the percentage of males and engineering majors is high, pro-environmental attitudes are likely to be weak and may not change. The 15-item New Ecological Paradigm (NEP) scale was used to measure differences in student attitudes before and after an environmental studies course. Results revealed students held more pro-environmental attitudes about the validity of the ecological crisis, the existence of resource constraints, and the delicacy of nature's balance after the course. Students did not shift their views regarding the domination of humans over the environment or their belief in human ingenuity to overcome resource limits. Engineering majors showed weaker endorsement of the NEP compared to non-engineering majors, but the increase in their endorsement after the course was statistically significant. (PsycINFO Database Record (c) 2016 APA, all rights reserved)</t>
  </si>
  <si>
    <t>university students pre-test</t>
  </si>
  <si>
    <t>university students post-test</t>
  </si>
  <si>
    <t>Liu, Li-Yin</t>
  </si>
  <si>
    <t>Does culture travel? Cultural influences on environmentalism in Taiwan in comparison to the United States.</t>
  </si>
  <si>
    <t>10.1080/00958964.2019.1631740</t>
  </si>
  <si>
    <t>This study investigates how the grid-group two-dimensional cultural theory (CT) of Douglas and Wildavsky, demographic attributes, and partisan identification are associated with environmentalism in Taiwan, in comparison to the Weather, Society, and Government survey collected in the United States. Results reveal that partisan identification better explains environmental attitudes and concerns in Taiwan, but its explanatory power is not comprehensive. Gender and age explain environmental concerns in Taiwan but not environmental attitudes. The impact of CT on environmentalism appears in the Taiwanese environmentalist’s group but not in the public, whereas CT has satisfactory power in explaining environmentalism in the United States. (PsycInfo Database Record (c) 2021 APA, all rights reserved)</t>
  </si>
  <si>
    <t>Taiwan</t>
  </si>
  <si>
    <t>environmentalists</t>
  </si>
  <si>
    <t>humans were meant to rule over the rest of nature // when humans interfere with nature it often produces disastrous consequences // the so-called “ecological crisis” facing humankind has been greatly exaggerated // we are approaching the limit of the number of people the earth can support // the balance of nature is strong enough to cope with the impacts of modern industrial nations  // humans are seriously abusing the environment // humans will eventually learn enough about how nature works to be able to control it</t>
  </si>
  <si>
    <t>Ewert, A., Place, G., Sibthorp, J.</t>
  </si>
  <si>
    <t>Early-life outdoor experiences and an individual's environmental attitudes</t>
  </si>
  <si>
    <t>Leisure Sciences</t>
  </si>
  <si>
    <t>10.1080/01490400590930853</t>
  </si>
  <si>
    <t>Peterson, M.N., Hull, V., Mertig, A., Liu, J.</t>
  </si>
  <si>
    <t>Evaluating household-level relationships between environmental views and outdoor recreation: The teton valley case</t>
  </si>
  <si>
    <t>10.1080/01490400802165073</t>
  </si>
  <si>
    <t>inward environmental attitude (iea) adopted from kilbourne and pickett (2007)</t>
  </si>
  <si>
    <t>i am very concerned about the environment // i would be willing to reduce my consumption to help protect the environment // i would give part of my own money to help protect wild animals // i have asked my family to recycle some of the things we use</t>
  </si>
  <si>
    <t>outward environmental attitude (oea) adopted from kilbourne and pickett (2007)</t>
  </si>
  <si>
    <t>major political change is necessary to protect the natural environment // anti-pollution laws should be enforced more strongly // major social changes are necessary to protect the natural environment // humans are severely abusing the environment</t>
  </si>
  <si>
    <t>green optimism</t>
  </si>
  <si>
    <t>if we want to restore the quality of our society again it is necessary, that more people start living a sober and healthy life // our society would improve very much, if people were to return to a life in small natural communities and take care for their own maintenance // it is important that we, as human beings, trust nature and try to live as healthily and simply as possible // because women give birth to children, they spontaneously feel committed to life and to nature // as human beings we are part of nature, and we should therefore submit to its laws // when you are in tune with nature you can feel really good, and realise how small and unimportant human beings are actually</t>
  </si>
  <si>
    <t>green pessimism</t>
  </si>
  <si>
    <t>if spoiling nature goes on, enormous disasters will happen // we should have far more respect and esteem for nature, as we are fully dependent on it for our own living</t>
  </si>
  <si>
    <t>environmentalist</t>
  </si>
  <si>
    <t>position on environmental issues</t>
  </si>
  <si>
    <t>Southern Appalachian Ecoregion residents</t>
  </si>
  <si>
    <t>steady-state economy</t>
  </si>
  <si>
    <t>to maintain a healthy economy we will have to develop a ‘steady-state’ economy where industrial growth is controlled // humans must live in harmony with natural environment because they can make it suit their needs // mankind is severely abusing the environment // the balance of nature is very delicate and easily upset // when humans interfere with nature it often produces disastrous consequences</t>
  </si>
  <si>
    <t>human exemptionalism paradigm</t>
  </si>
  <si>
    <t>the overall goal of mankind is to rule over the rest of nature // humans have the right to modify the natural environment to suit their needs // humans need not to adapt to natural environment because they can make it to suit their needs</t>
  </si>
  <si>
    <t>0.56</t>
  </si>
  <si>
    <t>limits of growth and balance of nature</t>
  </si>
  <si>
    <t>plants and animals exist primarily to be used by humans // there are limits to growth beyond which our industrialised society cannot expand // the earth is like a spaceship with only limited room and resources // we are approaching the limit of the number of people the earth can support</t>
  </si>
  <si>
    <t>0.41</t>
  </si>
  <si>
    <t>general environmental attitudes and perceptions (gap)</t>
  </si>
  <si>
    <t>future perceptions regarding environmental issues</t>
  </si>
  <si>
    <t>drinkable water deficiency // destruction of forests // acid deposition // ozone layer croplands // warmer atmosphere more disease // malnutrition // extinction of species // soil erosion // strict legislation // nuclear power // industrial corporations // recycling // agricultural pollutants // countries need to decelerate economic growth</t>
  </si>
  <si>
    <t>ecocentrically orientated preferences</t>
  </si>
  <si>
    <t>collecting more taxes from families with more than 2 children // supporting ngos // sexually transmitted disease // having a class // constructing railroads // constructing new dams // using renewable energy sources // constructing new highways // using birth control techniques // defending rights of animals // protecting animals against hunting</t>
  </si>
  <si>
    <t>land management</t>
  </si>
  <si>
    <t>using public transportation // constructing nuclear power plants // constructing thermal power plants // construction on arable lands // building construction close to water supplies // drying the wetlands</t>
  </si>
  <si>
    <t>measures of environmental concern</t>
  </si>
  <si>
    <t>Biospheric Values subscale</t>
  </si>
  <si>
    <t>i am concerned about environmental problems because of the consequences for // plants // marine life // birds // animals</t>
  </si>
  <si>
    <t>Kim, J; Kim, Y</t>
  </si>
  <si>
    <t>Psychological Make-up of Korean Green Consumerism: A Path Model Analysis</t>
  </si>
  <si>
    <t>JOURNAL OF GLOBAL SCHOLARS OF MARKETING SCIENCE</t>
  </si>
  <si>
    <t>10.1080/12297119.2010.9707351</t>
  </si>
  <si>
    <t>As consumers' concern for the environment has continued to increase, many firms have actively engaged in environmental marketing to achieve their objectives. However, consumers' high concerns about the environment are not always reflected in their purchasing behavior. This indicates the need for an in-depth understanding of the development of green consumption within the individual's belief system. In consideration of psychological approaches, a large body of research has examined the factors underlying ecologically conscious green consumer behavior and the interrelationships of these factors. However, most previous studies have concentrated on Western countries. Using a sample of Korean consumers, this study attempts to understand the basis of Korean green consumerism and find universal values that are cross -culturally important in guiding consumers' environmental attitudes and behaviors. To this end, this study relates Schwartz's 10 universal values (Schwartz 1992) to environmental behaviors in a hierarchical model of value -attitude -behavior. With reference to the value -attitude -behavior framework, the conceptual model developed for the study explains what motivations can be manifested in Korean consumers' environmental attitudes, and subsequently how the attitudes affect their green choices. Using the pattern of relationships among values that can be related to environmentalism, the first hypothesis holds that there would be particular relationships between motivational value types and environmental attitudes. Hypothesis 2 assumes that environmental attitudes predict environmental behaviors. On the basis of the claim that favorable attitudes toward the environment may be expressed in many different behaviors, the assumption is that consumers' favorable attitudes toward the environment would be linked to a variety of environmental behaviors because people with high environmental attitudes can be more interested in and knowledgeable about environmental actions. Consistent with H2, H3 hypothesizes that there would be a positive relationship between different types of environmental behavior. A total of 564 university students participated in the study. The sample included 308 men, 254 women, and two partic-ipants who did not indicate their gender. The average age of the participants was 22.5 years, with a range of 19 to 39. Regarding majors, special efforts were made to draw the participants from different departments of the university. Data were collected by a survey administered via self -completion questionnaires., which assessed the participants' value priorities, environmental attitudes, and behaviors. Path analysis conducted to test the proposed model found the overall fit to be chi(2)=72.01 (p=0.00), GFI.983, CFI=0.982, NFI=0.970, RMR=0.070, and REMSEA=0.050. Thus, most of the fit measures indicated a good fit of the model with the data, and a hierarchical relationship from values to environmental attitudes to environmental non -purchasing behavior to environmental purchasing behavior was confirmed. The study also examined the attitude -behavior relationship with respect to three distinct types of environmental behaviors. The different strengths of paths between green attitudes and behaviors suggest that researchers should consider the specificity of behavior explained as an effort to improve the low attitude -behavior correlation. Finally, the findings here illustrate that with increased environmental concerns among people, they come to include more such behaviors in their green portfolios. The study also examined the attitude -behavior relationship with respect to three distinct types of environmental behaviors. The different strengths of paths between green attitudes and behaviors suggest that researchers should consider the specificity of behavior explained as an effort to improve the low attitude -behavior correlation. Finally, the findings here illustrate that with increased environmental concerns among people, they come to include more such behaviors in their green portfolios.</t>
  </si>
  <si>
    <t>attitudes toward the environment</t>
  </si>
  <si>
    <t>human beings need to understand the ways of nature and act accordingly // we should live in harmony with nature // maintaining economic growth is more important than protecting the natural environment // we should protect the natural environment although it limits industrial growth // human beings have the right to modify the natural environment to suit their needs // human beings are only part of nature // being the masters of the world, human beings are entitled to deploy any of the natural resources as they like</t>
  </si>
  <si>
    <t>support for environmental policy</t>
  </si>
  <si>
    <t>protecting the environment // dealing with climate change</t>
  </si>
  <si>
    <t>r = 0.69</t>
  </si>
  <si>
    <t>protecting the environment should be given priority even if it causes slower economic growth and some loss of jobs // economic growth and creating jobs should be the top priority, even if the environment suffers to some extent</t>
  </si>
  <si>
    <t>Cramer’s V ¼ 0.098</t>
  </si>
  <si>
    <t>avoid purchasing products made by a company that pollutes the environment // buy a product because the label or advertising said it was environmentally safe or biodegradable // avoid restaurants using plastic foam containers // avoid buying products in aerosol containers // the earth is like a spaceship with very limited room and resources // we are approaching the limit of the number of people the earth can support // humans are severely abusing the environment // the balance of nature is very delicate and easily upset // the so-called “ecological crisis” facing humankind has been greatly exaggerated</t>
  </si>
  <si>
    <t>Sharif, K.</t>
  </si>
  <si>
    <t>Investigating the key determinants of Muslim ethical consumption behaviour amongst affluent Qataris</t>
  </si>
  <si>
    <t>Journal of Islamic Marketing</t>
  </si>
  <si>
    <t>10.1108/JIMA-01-2015-0001</t>
  </si>
  <si>
    <t>qatar</t>
  </si>
  <si>
    <t>university staff</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</si>
  <si>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in general, humans are severely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‘environmental crisis’ facing humankind has been greatly exaggerated // the earth has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</si>
  <si>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Yan, Ruoh-Nan;Bae, Su Yun;Xu, Huimin</t>
  </si>
  <si>
    <t>Second-hand clothing shopping among college students: The role of psychographic characteristics.</t>
  </si>
  <si>
    <t>Young Consumers</t>
  </si>
  <si>
    <t>10.1108/YC-02-2014-00429</t>
  </si>
  <si>
    <t>Purpose: The study aims to examine whether and how second-hand clothing shoppers differ from non-shoppers on various psychographic variables, including environmentalism, perception of contamination, price sensitivity and perception of vintage clothing. Additionally, this study hopes to uncover whether and how the aforementioned psychographic variables help predict second-hand clothing shopping behaviour, specifically shopping frequency at second-hand clothing stores. Design/methodology/approach: Data were collected through a survey method from 152 college students. Findings: Results showed that college students who shopped at second-hand clothing stores were more likely to be environmentally conscious, more sensitive to higher prices and more likely to wear used clothing to express a vintage look and to be 'green', and to perceive used clothing to be less contaminated, as compared to those who did not shop at second-hand clothing stores. This study concluded that, among college students, second-hand clothing shoppers may do so not only for economic reasons but also for creation of style and feeling special about themselves. Research limitations/implications: This study suggests that college students who shop at second-hand clothing stores are different from those who do not shop at second-hand stores in terms of their environmental attitudes, perceptions of contamination from used clothing, sensitivity to prices and how they feel about vintage clothing. Further, financial concern (i.e. price sensitivity) is no longer the only reason for second-hand clothing shopping. Originality/value: Little research has been conducted to understand second-hand clothing shopping behaviour among college students. This study examined multiple psychographic variables and provided insights into college students’ second-hand shopping behaviour. (PsycINFO Database Record (c) 2017 APA, all rights reserved)</t>
  </si>
  <si>
    <t>i am a person who cares about the environment // the whole environment issue is very important to me</t>
  </si>
  <si>
    <t>southkorea denmark</t>
  </si>
  <si>
    <t>protect environment</t>
  </si>
  <si>
    <t>new ecological paradigm revised</t>
  </si>
  <si>
    <t>Forgas, Joseph P.; Jolliffe, Chris D.</t>
  </si>
  <si>
    <t>How conservative are Greenies? Environmental attitudes, conservatism, and traditional morality among university students.</t>
  </si>
  <si>
    <t>10.1080/00049539408259486</t>
  </si>
  <si>
    <t>enviromentalism</t>
  </si>
  <si>
    <t>antidevelopment</t>
  </si>
  <si>
    <t>uranium mining should be totally banned // australia should build nuclear power stations to achieve energy self-sufficiency // there is a good case for developing the woodchopping and paper manufacturing industries in australia // even the controlled logging of rainforests should be banned</t>
  </si>
  <si>
    <t>green power</t>
  </si>
  <si>
    <t>the green lobby has too much power in australia // most greenies are quite irrational when it comes to considering both sides of an argument // the national and economic interest is more important than aboriginal beliefs when it comes to mining // there should be more laws restricting the use of private can // it is justifiable to take direct action to defend the environment</t>
  </si>
  <si>
    <t>saving the environment is the most important issue of the decade // the greenhouse effect is the greatest danger to life on earth // everybody should be forced to recycle // water pollution in australia is not really a problem for most people // mass immigration to australia should be stopped to protect the environment</t>
  </si>
  <si>
    <t>greenies are the only people truly interested in the future // building bicycle ways should have priority over building freeways</t>
  </si>
  <si>
    <t>0.31</t>
  </si>
  <si>
    <t>Sabbagh, Clara</t>
  </si>
  <si>
    <t>Environmentalism, right-wing extremism, and social justice beliefs among East German adolescents.</t>
  </si>
  <si>
    <t>10.1080/00207590544000095</t>
  </si>
  <si>
    <t>This study uses a representative population (N=3331) of East German mainstream adolescents to examine how the competing worldviews of environmentalism and right-wing extremism differently structure social justice beliefs. Integrating three theoretical considerations (object of worry, scope of justice, and underlying values) it suggests that these two worldviews have implicit assumptions that associate them in subtler ways with some specific conceptions of justice. The environmentalist worldview was found to be associated with egalitarianism, which may be explained by environmentalism's concern with societal and global problems, its broad inclusionary scope of justice, and the self-transcendent values it advocates. In contrast, right-wing extremism was found to be associated with anti-egalitarianism, which can be attributed to its concern with the welfare of the in-group, its relative narrow exclusionary scope of justice, and its self-interest values of competition and individualism. After controlling for the possible effects of gender and socioeconomic status, these claims were mostly supported by hierarchical regression empirical analyses. Moreover, findings showed that endorsement of the environmentalist stance is more common than endorsement of the right-wing extremist stance. Finally, females tend to endorse the environmentalist stance and prefer egalitarianism, while males tend to endorse the right-wing extremist stance and prefer the equity principle. Further internal and external validation of the constructs by means of the examination of their nomological network is recommended. Moreover, results of this study are discussed in light of globalization processes and recent developments regarding a 'third position,' according to which pro-environmental and right-wing extremist views are intermingled, i.e., right-wing extremist groups can advocate a pro-environmental view just as pro-environmental groups can adopt a right-wing extremist position. (PsycINFO Database Record (c) 2016 APA, all rights reserved)</t>
  </si>
  <si>
    <t>environmental (macro) worry</t>
  </si>
  <si>
    <t>prolonged unemployment // expansion of a war into europe // increase of environmental damage // explosion of a nuclear power station // economic crises and increasing poverty // spread of hiv // increased health risks due to pollution // increased crime</t>
  </si>
  <si>
    <t>Gibbon, E., Douglas, H.E.</t>
  </si>
  <si>
    <t>Personality and the pro-environmental individual: Unpacking the interplay between attitudes, behaviour and climate change denial</t>
  </si>
  <si>
    <t>10.1016/j.paid.2021.111031</t>
  </si>
  <si>
    <t>women, men, non binary</t>
  </si>
  <si>
    <t>the new ecological paradigm</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</si>
  <si>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humans are seriously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</si>
  <si>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Tran, Y., Yamamoto, T., Sato, H.</t>
  </si>
  <si>
    <t>The influences of environmentalism and attitude towards physical activity on mode choice: The new evidences</t>
  </si>
  <si>
    <t>Transportation Research Part A: Policy and Practice</t>
  </si>
  <si>
    <t>10.1016/j.tra.2020.02.012</t>
  </si>
  <si>
    <t>revised new environmental paradigm scale (15 item)</t>
  </si>
  <si>
    <t>Hiratsuka, J.;Perlaviciute, G.;Steg, L.</t>
  </si>
  <si>
    <t>Testing VBN theory in Japan: Relationships between values, beliefs, norms, and acceptability and expected effects of a car pricing policy.</t>
  </si>
  <si>
    <t>Transportation Research Part F: Traffic Psychology and Behaviour</t>
  </si>
  <si>
    <t>10.1016/j.trf.2017.12.015</t>
  </si>
  <si>
    <t>The VBN (value-belief-norm) theory of environmentalism postulates that values influence pro-environmental behaviour via pro-environmental beliefs and personal norms. A few studies provided support for the theory in explaining pro-environmental behaviour in Europe and Latin America. Beyond these studies, the question remains to what extent the VBN theory can also explain pro-environmental beliefs, norms, and behaviour in other cultures. This study tests the VBN theory in Japan and demonstrates that, as expected, the more people endorse biospheric values, the stronger they believe that car use has negative environmental impacts, the more they feel responsible for the problems caused by car use, and the more they feel personally obliged to reduce their car use. In contrast, stronger hedonic and, to a lesser extent, stronger egoistic values were related to less strong pro-environmental beliefs and norms. Furthermore, support was found for the mediation effects of pro-environmental beliefs in the relationships between hedonic and biospheric value orientations and norms. The VBN theory explained the acceptability and expected effects of a car pricing policy on an individualâ€™s transport choices, but less strongly than in previous studies. Interestingly, biospheric and hedonic values not only predicted adjacent beliefs, but also other beliefs and norms farther down the causal chain, suggesting that values play an important role in promoting sustainable mobility. (PsycInfo Database Record (c) 2021 APA, all rights reserved)</t>
  </si>
  <si>
    <t>Ridener, L.R.</t>
  </si>
  <si>
    <t>University Students' Attitude to the Environment: An Australian/USA Comparison and the Effects of An Educational Program</t>
  </si>
  <si>
    <t>Australian Journal of Environmental Education</t>
  </si>
  <si>
    <t>10.1017/S081406260000286X</t>
  </si>
  <si>
    <t>2318a</t>
  </si>
  <si>
    <t>ecological worldview scale</t>
  </si>
  <si>
    <t>humans have the right to modify the natural environment to suit their needs //  priority should be given to developing alternatives to fossil and nuclear fuel as primary energy sources // rapid economic growth often creates more problems than benefits // human beings were created or evolved to dominate the rest of nature // the balance of nature is very delicate and is easily upset // through science and technology we can continue to raise our standard of living // humans must live in harmony with nature in order for it to survive // a community's standards for the control of pollution should not be so strict that they discourage industrial development // science and technology do as much harm as good // because of problems with pollution, we need to decrease the use of the motor car as a major means of transportation // humans need not adapt to the natural environment because they can remake it to suit their needs // governments should control the rate at which raw materials are used, to ensure that they last as long as possible // the positive benefits of economic growth far outweigh any negative consequences // we cannot keep counting on science and technology to solve our problems // people in developed societies are going to have to adopt a more conserving life-style in the future // controls should be placed on industry to protect the environment from pollution, even if it means things will cost more // most of the concern about environmental problems has been over-exaggerated // the remaining forests in the world should be conserved at all costs // most problems can be solved by applying more and better technology // industry should be required to use recycled materials even when it costs less to make the same products from new raw materials // when humans interfere with nature it often produces disastrous consequences // plants and animals exist primarily to be used by humans // the government should give generous financial support to research related to the development of solar energy // to ensure a future for succeeding generations we have to develop a no-growth economy</t>
  </si>
  <si>
    <t>2318b</t>
  </si>
  <si>
    <t xml:space="preserve">the environmental record of a firm is important for forming an opinion about it // the environment is very important in deciding what candidate to vote for
</t>
  </si>
  <si>
    <t>Cleveland, D.A., Copeland, L., Glasgow, G., McGinnis, M.V., Smith, E.R.A.N.</t>
  </si>
  <si>
    <t>The Influence of Environmentalism on Attitudes Toward Local Agriculture and Urban Expansion</t>
  </si>
  <si>
    <t>10.1080/08941920.2015.1043081</t>
  </si>
  <si>
    <t>new ecological paradigm scale nep</t>
  </si>
  <si>
    <t>we are approaching the limit of the number of people the earth can support // humans have the right to modify the natural environment to suit their needs // when humans interfere with nature it often produces disastrous consequences // human ingenuity will insure that we do not make the earth unlivable // humans are seriously abusing the environment // the earth has plenty of natural resources if we just learn how to develop them // plants and animals have as much right as humans to exist // the balance of nature is strong enough to cope with the impacts of modern industrial nations // despite our special abilities, humans are still subject to the laws of nature // the so-called “ecological crisis” facing humankind has been greatly exaggerated // the earth is like a spaceship with very limited room and resources // humans were meant to rule over the rest of nature // the balance of nature is very delicate and easily upset // humans will eventually learn enough about how nature works to be able to control it // if things continue on their present course, we will soon experience a major ecological catastrophe</t>
  </si>
  <si>
    <t>Clements, B.</t>
  </si>
  <si>
    <t>Political Party Supporters' Attitudes towards and Involvement with Green Issues in Britain</t>
  </si>
  <si>
    <t>Politics</t>
  </si>
  <si>
    <t>10.1111/1467-9256.12046</t>
  </si>
  <si>
    <t>environment-economy trade-off</t>
  </si>
  <si>
    <t>willingness to accept economic costs in the pursuit of protecting the environment</t>
  </si>
  <si>
    <t xml:space="preserve">higher prices // higher taxes // a reduced standard of living // slower growth </t>
  </si>
  <si>
    <t>concern about climate change</t>
  </si>
  <si>
    <t>worrying about climate change // the perceived threat of climate change // the seriousness of climate change</t>
  </si>
  <si>
    <t>ruralvsurban</t>
  </si>
  <si>
    <t>endangered species act // the water quality act // the clean air act // wilderness // habitat preservation // timber harvesting in national forests // industrial pollution</t>
  </si>
  <si>
    <t>relative environmental concern</t>
  </si>
  <si>
    <t>Herrera, Marina</t>
  </si>
  <si>
    <t>Environmentalism and political participation: Toward a new system of social beliefs and values?</t>
  </si>
  <si>
    <t>10.1111/j.1559-1816.1992.tb00996.x</t>
  </si>
  <si>
    <t>Examined the social beliefs and values of the Spanish population with regard to environmentalism. 86 environmental activists, who belonged to at least 1 environmental organization, and 410 nonactivists chosen at random from the general population, completed a questionnaire on environmental beliefs. Results support the hypothesis that environmentalism has become a central element in the system of beliefs characterizing Spanish society. The 2 groups differed, however, in that the nonactivists were more likely to value technology, material well-being, social competitiveness, and pursuit of social change. (PsycINFO Database Record (c) 2016 APA, all rights reserved)</t>
  </si>
  <si>
    <t>Milbrath, L. (1984). Environmentalists: Vanguard for a new society. Albany, NY: State University of New York Press.</t>
  </si>
  <si>
    <t>activists vs nonactivists</t>
  </si>
  <si>
    <t>Questionnaire on Environmental Beliefs (QEB)</t>
  </si>
  <si>
    <t>quality of the environment</t>
  </si>
  <si>
    <t>humanity is abusing the environment // the balance of nature is very fragile and easily changes // environmental problems (noise, pollution, overpopulation, toxic waste, exhaustion of natural resources, etc.) are really urgent at present // pollution is reaching dangerous levels // it is increasingly likely that a nuclear accident will contaminate the environment // over the next ten years environmental problems will get worse // society should encourage nature conservancy // we are in danger of letting technology take control over us // storing nuclear waste is too dangerous // we must conserve our resources for future generations // as human beings, we must live in harmony with nature if we want to survive // we are increasingly less involved in the important decisions that govern our lives // environmentalist action groups are the only ones we can really trust to solve environmental problems // protection of the environment is more important than economic growth</t>
  </si>
  <si>
    <t>belief in technology and material well-being</t>
  </si>
  <si>
    <t>science and technology are our best hope for the future // the only way to solve environmental problems is through scientific and technological development // industrialized societies give most people who live in them a high standard of living // we need nuclear energy // the benefits of technology are greater than its harmful effects // we should exploit current resources for the benefit of our own generation // we should encourage a market society based on supply and demand to improve living conditions // society should encourage exploitation of nature</t>
  </si>
  <si>
    <t>social satisfaction and participation in politics</t>
  </si>
  <si>
    <t>society ought to guarantee a minimum standard of living for everyone // society should encourage personal satisfaction at work // society must offer people plentiful opportunities to participate in political decisions // society should be based on the opinions of its members // the number of people involved in taking major decisions about society should be small // we must accept that physical risks are unavoidable in the production of wealth // the government’s action with regard to environmental problems is adequate</t>
  </si>
  <si>
    <t>changes in socioeconomic policy</t>
  </si>
  <si>
    <t>all members of society ought to have roughly equal incomes // society should slow down economic growth // there are limits to growth beyond which our industrialized society cannot go // the ultimate solution for environmental problems depends on a drastic change in our life-style</t>
  </si>
  <si>
    <t>social competitiveness</t>
  </si>
  <si>
    <t>pay levels should be related to people’s skills and educational level // people should be judged on their achievements // people should be judged on their personal qualities // society should reward initiative and achievements</t>
  </si>
  <si>
    <t>awareness of overexploitation</t>
  </si>
  <si>
    <t>we are using up the world's oil reserves very quickly // energy will get scarcer and scarcer if we carry on as we have done // the future will probably bring a great shortage of raw materials if everything goes on as it is now // we are getting close to the limit to the number of people the earth can support</t>
  </si>
  <si>
    <t xml:space="preserve">confidence in legal controls </t>
  </si>
  <si>
    <t>the government ought to control public property // the government ought to be in charge of protecting people from danger // society ought to be governed by laws // society ought to pay relatively little attention to law and order // i would be prepared to pay higher taxes in order to protect the
environment</t>
  </si>
  <si>
    <t>The New Ecological Paradigm (NEP) or revised new environmental paradigm scale</t>
  </si>
  <si>
    <t>we are approaching the limit of the number of people the earth can support // the balance of nature is very delicate and easily upset // humans have the right to modify the natural environment to suit their needs // Mankind was created to rule over the rest of nature // when humans interfere with nature it often produces disastrous consequences // plants and animals exist primarily to be used by humans // to maintain a healthy economy we will have to develop a steady-state economy where industrial growth is controlled // human must live in harmony with nature in order to survive // the earth is like a spaceship, with only limited room and resources // humans need not adapt to the natural environment because they can remake it to suit their needs // there are limits to growth beyond which our industrialized society cannot expand // mankind is severely abusing the environment</t>
  </si>
  <si>
    <t>Dong, Mengchen;Palomoâ€VÃ©lez, Gonzalo;Wu, Song</t>
  </si>
  <si>
    <t>Reducing the gap between proâ€environmental disposition and behavior: The role of feeling power.</t>
  </si>
  <si>
    <t>10.1111/jasp.12733</t>
  </si>
  <si>
    <t>Environmental issues are some of the most pressing threats the world is facing nowadays. In this context, motivating individual proâ€environmental behavior becomes highly relevant. One strategy is to harness people's proâ€environmental dispositions (e.g., biospheric values, proâ€environmental attitudes). Although acknowledging the need to behave proâ€environmentally lies at the core of these dispositions, the extent to which they are reflected in dayâ€toâ€day proâ€environmental practices fluctuates to a great extent. How to bridge this gap between dispositions and behaviors in proâ€environmentalism? This research tests a novel psychological solution, that is, to heighten subjective feelings of power. Power depicts people's control over their own and othersâ€™ outcomes. Two studies (total N = 338, with n = 200 in Study 1 and n = 138 in Study 2) manipulated people's situational sense of high versus low power (by recalling and writing about relevant incidents), measured proâ€environmental dispositions (biospheric values in Studies 1 and 2; attitude toward a specific environmental cause in Study 2), and examined their effects on proâ€environmental behaviors (spending time on environmental persuasion in Study 1 and spending money on environmental donation in Study 2). Overall, both studies revealed that proâ€environmental dispositions predicted proâ€environmental behaviors, but only when the actors were prompted to experience a high instead of a low sense of power. The findings illuminate power as an important and viable communication tacticâ€”to orient people toward their dispositions and practice what they preach in proâ€environmentalism. (PsycInfo Database Record (c) 2021 APA, all rights reserved)</t>
  </si>
  <si>
    <t>Bouman et al., 2018;</t>
  </si>
  <si>
    <t>268a</t>
  </si>
  <si>
    <t>Environmental Portrait Value Questionnaire</t>
  </si>
  <si>
    <t xml:space="preserve">Biospheric </t>
  </si>
  <si>
    <t>it is important to [him/her] to prevent environmental pollution // it is important to [him/her] to protect the environment // it is important to [him/her] to respect nature // it is important to [him/her] to be in unity with nature</t>
  </si>
  <si>
    <t>it is important to [him/her] that every person has equal opportunities // it is important to [him/her] to take care of those who are worse off // it is important to [him/her] that every person is treated justly // it is important to [him/her] that there is no war or conflict // it is important to [him/her] to be helpful to others</t>
  </si>
  <si>
    <t>268b</t>
  </si>
  <si>
    <t>Soutter, A.R.B., Mõttus, R.</t>
  </si>
  <si>
    <t>Big Five facets' associations with pro-environmental attitudes and behaviors</t>
  </si>
  <si>
    <t>10.1111/jopy.12576</t>
  </si>
  <si>
    <t>278a</t>
  </si>
  <si>
    <t>Mayer &amp; Frantz, 2004</t>
  </si>
  <si>
    <t>The Connectedness to Nature Scale</t>
  </si>
  <si>
    <t>i often feel a sense of oneness with the natural world around me // i think of the natural world as a community to which i belong // i recognize and appreciate the intelligence of other living organisms // i often feel disconnected from nature // when i think of my life, i imagine myself to be part of a larger cyclical process of living // i often feel a kinship with animals and plants // i feel as though i belong to the earth as equally as it belongs to me // i have a deep understanding of how my actions affect the natural world // i often feel part of the web of life // i feel that all inhabitants of earth, human, and nonhuman, share a common ‘life force’ // like a tree can be part of a forest, i feel embedded within the broader natural world // when i think of my place on earth, i consider myself to be a top member of a hierarchy that exists in nature // i often feel like i am only a small part of the natural world around me, and that i am no more important than the grass on the ground or the birds in the trees // my personal welfare is independent of the welfare of the natural world</t>
  </si>
  <si>
    <t>The Environmentalism Scale</t>
  </si>
  <si>
    <t>there is strong evidence of human induced climate change // we should protect and preserve the environment for future generations // education institutions should focus on teaching global warming as fact // it is our responsibility to minimize climate change damage, regardless of who caused it // climate change is not as big of a problem as people make it out to be // i am willing to sacrifice parts of my lifestyle to combat climate change // when constructing new infrastructure, the ecological impact must be a top priority // it is not my responsibility to combat climate change // climate change is a natural thing and nothing to worry about // as stewards of the land it is our responsibility to care for the environment // i think the scientists are wrong about the severity of climate change // climate change is not a problem as it won’t affect me // i care greatly about my natural environment // it is not possible that we have done so much damage to the environment as to cause climate change // biodiversity is something that should be protected // a healthy environment is good for mental health // there should be a stronger focus on renewable energies // i dislike seeing polluted environments // i appreciate the complexity and biodiversity of nature // i do not think the environment has an innate right to exist // denying climate change is an outdated idea considering modern day knowledge // corporations have the right to exploit natural resources for maximum profit // we should not go out of our way to preserve nature, it should adapt to us // strict regulation of human encroachment into natural areas is needed // i think about how my actions will impact the environment in the long term // governments should not put restrictions on people in order to preserve the environment // a healthy environment produces sustainable resources for human life // the environment is just there to provide us with resources // fossil fuels are more reliable than renewables, and are needed in the long term // i do not feel anything towards nature // certain aspects of nature make me feel a sense of awe // mass consumerism negatively impacts the environment // humans are separate to nature // the environment makes me feel refreshed and happy // i like how nature can support such an abundant array of life // humans are superior to other animals // i find nature aesthetically pleasing to all the senses // i find nature is harsh and inconvenient</t>
  </si>
  <si>
    <t>278b</t>
  </si>
  <si>
    <t>Saraçli, S., Yilmaz, V., Arslan, T.</t>
  </si>
  <si>
    <t>The effects of mothers’ educational levels on university students’ environmental protection commitments and environmental behaviors | Üniversite ö?rencilerinin çevre korumaya ?li?kin vaatleri ?le çevresel davran??lar?nda anne e?itim düzeyinin etkisi</t>
  </si>
  <si>
    <t>Egitim Arastirmalari - Eurasian Journal of Educational Research</t>
  </si>
  <si>
    <t>10.14689/ejer.2014.55.11</t>
  </si>
  <si>
    <t>evironmentalism</t>
  </si>
  <si>
    <t>Environmental Protection Commitment</t>
  </si>
  <si>
    <t xml:space="preserve">that i will take part in tree-planting activities // that i will set aside the wastes of products consumed for recycling // that i will take action about nature polluters with the local authorities // that i will warn those in my immediate vicinity to refrain from any unnecessary consumption //  that i will warn those harming trees and flowers in parks and gardens // that i will fight those endangering the nature // that i will show no violence and aggression towards the environment i live in and what is inside it // that i will not directly and indirectly harm my environment with economic concerns in my business and private life // that i will do my best to make the environment i live in more livable //  that i will take part in environmental cleaning campaigns // that i will resist the destruction of world resources irresponsibly thinking that they are limited //  that i will make no unnecessary consumption to make sure pollution is eliminated at its source // that i will use products produced from non-renewable resources like underground oil, coal, natural gas and mines  in an economical manner because we will be unable to replace them with new resources //  that i will turn it off/fix it, when i see a dripping tap // that i will check and switch off unnecessarily used lights // that i will use the back of papers when i am studying // that i will warn those polluting the nature // that i will be an actively involved member of nature and environment organizations like team // that i will work on a voluntary basis for nature and human beings // that i will observe the articles of this contract in order to leave a cleaner world to newer generations </t>
  </si>
  <si>
    <t>Environment-Friendly Consumption</t>
  </si>
  <si>
    <t>i prefer using products produced from renewable raw materials // i am buying products with recyclable packaging // i am buying ecological products although they are more expensive // i am buying the products of companies backing environment projects</t>
  </si>
  <si>
    <t xml:space="preserve"> Environmental Sensitivity</t>
  </si>
  <si>
    <t>it annoys me to see that factory wastes cause environment pollution // environmental pollution worries me // i am concerned about the effects of air pollution on my family’s and me // i am afraid environmental pollution will made the world an uninhabitable place // i never have serious concerns about issues like water and marine pollution // i don’t believe that the extinction of animals and plants will destroy the world // i believe environmental issues are being exaggerated</t>
  </si>
  <si>
    <t>Davletova, S.</t>
  </si>
  <si>
    <t>Sustainability teaching in higher education institutions of Kazakhstan</t>
  </si>
  <si>
    <t>International Journal of Continuing Engineering Education and Life-Long Learning</t>
  </si>
  <si>
    <t>10.1504/IJCEELL.2016.078451</t>
  </si>
  <si>
    <t>kazakhstan</t>
  </si>
  <si>
    <t>the sustainability questionnaire (SQ)</t>
  </si>
  <si>
    <t>Ecological Knowledge</t>
  </si>
  <si>
    <t>personal ecological knowledge // need to deepen ecological knowledge // climate change is dangerous for the environment // ozone depletion is dangerous for human health // loss of biodiversity affects human life // all people should have access to clean water // knowledge of personal ecological footprint</t>
  </si>
  <si>
    <t>Ecological Consciousness</t>
  </si>
  <si>
    <t>think about future generations // human behaviour affects the environment // use of plastic bags // changing consumption habits // environmental crisis can be solved // every human’s activity is dangerous for the environment // every person should take care of the environment</t>
  </si>
  <si>
    <t>Ecological Activity</t>
  </si>
  <si>
    <t>participate in activities related to the cleanup of the environment // interfere with inappropriate behaviour of people/friends // initiate events related to environmental activities // join/support an environmental group to protect the environment // take an active position when witnessing violation of ecological regulations</t>
  </si>
  <si>
    <t>Omoto, AM; Packard, CD</t>
  </si>
  <si>
    <t>The power of connections: Psychological sense of community as a predictor of volunteerism</t>
  </si>
  <si>
    <t>JOURNAL OF SOCIAL PSYCHOLOGY</t>
  </si>
  <si>
    <t>10.1080/00224545.2015.1105777</t>
  </si>
  <si>
    <t>Two studies explored psychological antecedents of volunteerism, including several dispositional constructs and psychological sense of community (PSOC). In Study 1, 140 retirees completed measures of empathy, self-esteem, generativity, and PSOC, as well as involvement in volunteer organizations and weekly volunteering hours at two points in time. PSOC predicted concurrent and future volunteerism even after controlling for the other predictors. In Study 2 (n=427), PSOC and measures of environmental concern and connectedness were used to predict current environmental volunteerism and activism. PSOC was the only measure reliably and uniquely related to these behaviors. Across two different domains and operationalizations of PSOC, the findings support the validity and utility of PSOC for understanding general and issue-specific volunteerism. More generally, they highlight social relationships and psychological connections as potential pathways to volunteerism and social action.</t>
  </si>
  <si>
    <t>Dunlap et al., 2000</t>
  </si>
  <si>
    <t>revised new ecological scale (nep)</t>
  </si>
  <si>
    <t>we are approaching the limit of the number of people the earth can support // the earth has plenty of natural resources if we just learn how to develop them // humans are severely abusing the environment // the balance of nature is strong enough to cope with the impacts of modern industrial nations // the earth is like a spaceship with very limited room and resources // the so-called “ecological crisis” facing humankind has been greatly exaggerated</t>
  </si>
  <si>
    <t>Connectedness to nature</t>
  </si>
  <si>
    <t>Arnocky, Steven;Stroink, Mirella L.</t>
  </si>
  <si>
    <t>Variation in environmentalism among university students: Majoring in outdoor recreation, parks, and tourism predicts environmental concerns and behaviors.</t>
  </si>
  <si>
    <t>10.1080/00958964.2010.516776</t>
  </si>
  <si>
    <t>In a survey of Canadian university students (N = 205), the relationship between majoring in an outdoor recreation university program and environmental concern, cooperation, and behavior were examined. Stepwise linear regression indicated that enrollment in outdoor recreation was predictive of environmental behavior and ecological cooperation; and these results held independently of age and gender. We then examined the possibility that environmental concern may mediate these relationships. Inclusion of ecocentrism as a mediating variable indicated that environmental concern partially accounted for the relation between outdoor recreation and self-reported environmental behavior, and fully mediated (reduced to nonsignificance) the relationship between outdoor recreation and ecological cooperation. Results are discussed in the context of education, and more specifically experiential outdoor education as promoting environmental behavior through greater concern for the ecosystem. (PsycINFO Database Record (c) 2016 APA, all rights reserved)</t>
  </si>
  <si>
    <t>Environmental Concern</t>
  </si>
  <si>
    <t>ecocentrism</t>
  </si>
  <si>
    <t>i prefer wildlife reserves to zoos // sometimes it makes me sad to see forests cleared for agriculture</t>
  </si>
  <si>
    <t>anthropocentrism</t>
  </si>
  <si>
    <t>the most important reason for conservation is human survival // “one of the best things about recycling is that it saves money</t>
  </si>
  <si>
    <t>Rieser-Schussler, N; Axhausen, KW</t>
  </si>
  <si>
    <t>Investigating the Influence of Environmentalism and Variety Seeking on Mode Choice</t>
  </si>
  <si>
    <t>TRANSPORTATION RESEARCH RECORD</t>
  </si>
  <si>
    <t>10.3141/2322-04</t>
  </si>
  <si>
    <t>In the transport modeling community, there is a growing consensus that socioeconomic attributes alone will not suffice to characterize travelers and make forecasts about their travel behavior. Therefore, an increasing number of recent studies have integrated latent variables representing attitudes, perceptions, and preferences into choice models. Because it is impossible to measure latent variables directly, psychometric scales are used as indicators. For the study presented in this paper, psychometric scales for environmentalism and variety seeking were developed and tested in a mail-back survey that included a 1-day travel diary and a questionnaire about socioeconomic characteristics. A factor analysis was carried out to establish predominant attitudinal factors, which were then used as latent variables in a mode choice model. The results of the estimated choice models show that the three latent variables investigated awareness of environmental problems, denial of environmental issues, and desire for variety in one's daily routine influenced the mode choices of the study participants in different ways that may be attributable to other socioeconomic characteristics of the participants. This finding indicates that the scales developed for this study are suitable for capturing attitudes that are relevant to transport behavior research.</t>
  </si>
  <si>
    <t>resident of Zürich</t>
  </si>
  <si>
    <t>too much attention is paid to environmental problems // environmental problems are exaggerated // attention to the greenhouse effect is exaggerated //  environmental pollution affects my health // environmental problems have consequences for my life // environmental problems are a risk for the future of my children // saving threatened species is an unnecessary luxury // we should care for our environment because we depend on it // vehicle emissions increase the need for health care // a better environment starts with myself // behavioral change requires more environmental friendly products // behavioral change requires a right example by the government // environmental protection costs too much // environmental protection is good for the economy // jobs are more important than the environment // stricter vehicle smog control should be enforced // the price of gas should be raised to reduce pollution // there should be incentives for using electric vehicles // those who cause environmental damage should pay to repair it</t>
  </si>
  <si>
    <t>Sherburn, Meghan;Devlin, Ann Sloan</t>
  </si>
  <si>
    <t>Academic Major, Environmental Concern, and Arboretum Use.</t>
  </si>
  <si>
    <t>10.3200/JOEE.35.2.23-36</t>
  </si>
  <si>
    <t>This study investigated the relationships between academic major, environmental concern, and the presence of a campus arboretum. Twenty-seven men and 43 women from a small liberal arts college, ages 18-36, completed a series of surveys including the Environmental Preference Questionnaire (EPQ), the Environmental Concern Scale (EC), and the New Ecological Paradigm scale (NEP). As hypothesized, environmental studies majors scored significantly higher on all measures of proenvironmental concern and preferences than did economics majors or students of other academic disciplines. Environmental studies majors were significantly more likely to value and to use the arboretum than were the other groups. Results are discussed in terms of the relationships between education, environmental concern, and behavior. (PsycINFO Database Record (c) 2017 APA, all rights reserved)</t>
  </si>
  <si>
    <t>Dornhoff, Maximilian;Sothmann, Jan-Niklas;Fiebelkorn, Florian;Menzel, Susanne</t>
  </si>
  <si>
    <t>Nature relatedness and environmental concern of young people in Ecuador and Germany.</t>
  </si>
  <si>
    <t>10.3389/fpsyg.2019.00453</t>
  </si>
  <si>
    <t>Todayâ€™s societies are confronted by a daily biodiversity loss, which will increase in the face of climate change and environmental pollution. Biodiversity loss is a particularly severe problem in so-called biodiversity hotspots. Ecuador is an example of a country that hosts two different biodiversity hotspots. Human behaviorâ€”in developing as well as in industrial countries such as Germany â€“ must be considered as one of the most important direct and indirect drivers of this global trend and thus plays a crucial role in environmentalism and biodiversity conservation. Nature relatedness and environmental concern have been identified as important environmental psychological factors related to peopleâ€™s pro-environmental behavior. However, the humanâ€“nature relationship depends on a variety of other factors, such as values, gender, nationality, qualities of environmental concern and time spent in nature. This study compared young people from Ecuador and Germany with regard to their nature relatedness and environmental concern. Furthermore, the role of the aforementioned factors was investigated. In total, we surveyed 2,173 high school students from Germany (Mage = 14.56 years, SD = 1.45; female: 55.1%) and 451 high school students from Ecuador (Mage = 14.63 years, SD = 1.77; female: 55.3%). We found that young Ecuadorians were more related to nature than young people from Germany. Additionally, we found country-specific differences in the structure of environmental concern and in the role of gender in the explanation of biospheric environmental concern and nature relatedness. In both samples, the self-transcendence value cluster was a significant positive predictor for biospheric environmental concern and nature relatedness. Time spent in nature was a significant positive predictor for nature relatedness in both samples. The results are an empirical basis for the assumption of culture-specific differences in humanâ€“nature relationships. (PsycInfo Database Record (c) 2020 APA, all rights reserved)</t>
  </si>
  <si>
    <t>High school students</t>
  </si>
  <si>
    <t>egoistic concern</t>
  </si>
  <si>
    <t>altruistic concerns</t>
  </si>
  <si>
    <t>people in my community // all people // children // future generation</t>
  </si>
  <si>
    <t>biospheric concerns</t>
  </si>
  <si>
    <t>plants // marine life // birds // mammals</t>
  </si>
  <si>
    <t>Nature Relatedness Scale</t>
  </si>
  <si>
    <t>i feel very connected to all living things and the earth</t>
  </si>
  <si>
    <t>ecuador</t>
  </si>
  <si>
    <t>BalundÄ—, Audra;Perlaviciute, Goda;Steg, Linda</t>
  </si>
  <si>
    <t>The relationship between peopleâ€™s environmental considerations and pro-environmental behavior in Lithuania.</t>
  </si>
  <si>
    <t>10.3389/fpsyg.2019.02319</t>
  </si>
  <si>
    <t>Given the need for global action on climate change, it is crucial to comprehend which factors motivate people in different countries to act more pro-environmentally. Lithuania is a post-socialist country that has recently increased commitment to foster pro-environmental behavior of individuals, by implementing interventions that target mainly the personal costs and benefits of relevant behaviors. Yet, research suggests that peopleâ€™s general environmental considerations, namely biospheric values and environmental self-identity, can drive peopleâ€™ pro-environmental behavior and may be important targets for interventions. These studies, however, have been mostly conducted in Western Europe and the United States, with limited evidence of relationship between peopleâ€™s biospheric values, environmental self-identity and pro-environmental behaviors across different countries and cultures. We performed a correlational study with a convenience sample in Lithuania (n = 334). Consistent with previous studies and the theory, our study revealed that peopleâ€™s general environmental considerations were positively related with recycling and environmental activism, but not with fuel-efficient driving and the use of sustainable transportation in Lithuania. We conclude that general environmental considerations are related to pro-environmental behaviors beyond Western Europe and the United States. Yet, future studies need to examine the boundary conditions of this relationship and test whether interventions targeting environmental consideration can be effective to promote pro-environmental behavior. (PsycINFO Database Record (c) 2019 APA, all rights reserved)</t>
  </si>
  <si>
    <t>lithuania</t>
  </si>
  <si>
    <t>Lithuanian adults</t>
  </si>
  <si>
    <t>Environmental Self-Identity</t>
  </si>
  <si>
    <t>acting environmentally friendly is an important part of who i am // i am the type of person who acts environmentally friendly // i see myself as an environmentally friendly person</t>
  </si>
  <si>
    <t>Agissova, Fatikha;Sautkina, Elena</t>
  </si>
  <si>
    <t>The role of personal and political values in predicting environmental attitudes and pro-environmental behavior in Kazakhstan.</t>
  </si>
  <si>
    <t>10.3389/fpsyg.2020.584292</t>
  </si>
  <si>
    <t>Although it is widely accepted that personal values of Self-Transcendence are a positive predictor of environmentalism, and Self-Enhancement values are a negative one, these results are not conclusive for all cultural contexts. Regarding political ideologies, research concludes that liberals tend to be more concerned about the environment than conservatives. However, this two-dimensional take on political ideologies does not grasp the diversity of political views, which could be achieved by focusing on political values. In this research, we studied the role of personal and political values in predicting environmental attitudes and behavior in Kazakhstan, a developing country in Central Asia. Using an online survey (n = 305), we found that Security was a strong predictor of both environmental concern and New Environmental Paradigm (NEP), overshadowing the effect of traditionally accepted value dimensions of Self-Transcendence and Self-Enhancement. While Self-Direction positively predicted environmental concern, Universalism and Benevolence were positive predictors of NEP. Among political values, Civil Liberties predicted NEP positively, and had no significant effect on environmental concern, while Free Enterprise predicted environmental concern negatively, and had no significant effect on NEP. Environmental concern was a strong predictor of all pro-environmental behaviors included in the study (littering, recycling, environmental citizenship, and community action), fully mediating the effect of NEP. Based on personal and political values, three profiles of Kazakhstanis who engaged differently in pro-environmental behavior were identified. (PsycInfo Database Record (c) 2022 APA, all rights reserved)</t>
  </si>
  <si>
    <t>Kazakhstan</t>
  </si>
  <si>
    <t>Kazakhstan residents</t>
  </si>
  <si>
    <t>to what extent are you concerned about the environment in your region? // to what extent are you concerned about the environment in your country? // to what extent are you concerned about the environment in the world?</t>
  </si>
  <si>
    <t>Andrade, E., Seoane, G., Velay, L., Sabucedo, J.-M.</t>
  </si>
  <si>
    <t>Multidimensional model of environmental attitudes: Evidence supporting an abbreviated measure in Spanish</t>
  </si>
  <si>
    <t>10.3390/ijerph18094438</t>
  </si>
  <si>
    <t>https://doi.org/10.1108/IJSHE-03-2013-0027</t>
  </si>
  <si>
    <t>1560a</t>
  </si>
  <si>
    <t>Spain</t>
  </si>
  <si>
    <t>Environmental Attitudes Inventory</t>
  </si>
  <si>
    <t>1560b</t>
  </si>
  <si>
    <t>1560c</t>
  </si>
  <si>
    <t>Residents in Spain</t>
  </si>
  <si>
    <t>Curtin, D., Jia, F.</t>
  </si>
  <si>
    <t>Revisiting Social Value Orientations and Environmental Attitude–Identity–Intention in Decomposed Games</t>
  </si>
  <si>
    <t>10.3390/ijerph19126961</t>
  </si>
  <si>
    <t>The Environmental Identity Scale</t>
  </si>
  <si>
    <t>i spend a lot of time in natural settings (woods, mountains, desert, lakes, ocean) // engaging in environmental behaviors is important to me // i think of myself as a part of nature, not separate from it // if i had enough time or money, i would certainly devote some of it to working for environmental causes // when i am upset or stressed, i can feel better by spending some time outdoors "communing with nature" // living near wildlife is important to me; i would not want to live in a city all the time // i have a lot in common with environmentalists as a group // i believe that some of today’s social problems could be cured by returning to a more rural lifestyle in which people live in harmony with the land // i feel that i have a lot in common with other species // i like to garden // being a part of the ecosystem is an important part of who i am // i feel that i have roots to a particular geographical location that had a significant impact on my development // behaving responsibly toward the earth -- living a sustainable lifestyle – is part of my moral code // learning about the natural world should be an important part of every child's upbringing // in general, being part of the natural world is an important part of my self-image // i would rather live in a small room or house with a nice view than a bigger room or house with a view of other buildings // i really enjoy camping and hiking outdoors // sometimes i feel like parts of nature -- certain trees, or storms, or mountains -- have a personality of their own // i would feel that an important part of my life was missing if i was not able to get out and enjoy nature from time to time // i take pride in the fact that i could survive outdoors on my own for a few days // i have never seen a work of art that is as beautiful as a work of nature, like a sunset or a mountain range // my own interests usually seem to coincide with the position advocated by environmentalists // i feel that i receive spiritual sustenance from experiences with nature // i keep mementos from the outdoors in my room, like shells or rocks or feathers</t>
  </si>
  <si>
    <t>Li, Y; Wang, BR; Saechang, O</t>
  </si>
  <si>
    <t>Is Female a More Pro-Environmental Gender? Evidence from China</t>
  </si>
  <si>
    <t>INTERNATIONAL JOURNAL OF ENVIRONMENTAL RESEARCH AND PUBLIC HEALTH</t>
  </si>
  <si>
    <t>10.3390/ijerph19138002</t>
  </si>
  <si>
    <t>The purpose of this study is to determine whether there are gender differences in people's pro-environmental psychology and behaviors in China. An online survey was conducted with the snowball sampling technique, and a sample of 532 Chinese respondents was obtained for the research. This study finds that gender does affect green psychology and behaviors, with females reporting a higher level of environmentalism in China. Specifically, females are more concerned with environmental problems, more supportive of plastic ban policies, more positive towards reducing plastics (reduce), and have stronger intention to bring a reusable bag for shopping (reuse and recycle). Moreover, females use fewer disposable toiletries when checking in a hotel and require less disposable tableware when ordering takeout. This study contributes to the current literature by identifying the relationship between gender and environmentalism in China. Implications for anti-plastic policy design and environmental management are also presented.</t>
  </si>
  <si>
    <t>https://doi.org/10.1016/S0148-2963(96)00209-3</t>
  </si>
  <si>
    <t>Chinese adults</t>
  </si>
  <si>
    <t>i think we are not doing enough to save scarce natural resources from being used up // natural resources must be preserved even if people must do without some products //  i feel sorry that the government does not do more to help control pollution of the environment // much more fuss is being made about air and water pollution than is really justified //  i feel angry and frustrated when i think about the harm being done to plant and animal life by pollution //  i think the government should devote more money toward supporting conservation and environmental programs // consumers should be interested in the environmental consequences of the products they purchase // consumers should pay higher prices for products which pollute the environment // non-recyclable containers should be taxed to reduce waste //  the government should subsidize research on technology for recycling waste products // manufacturers should be required to use recycled materials in their operations whenever possible // commercial advertising should be required to mention the environmental disadvantages of products // products which pollute the environment during manufacturing or consumption should be taxed // public schools should require all students to take a course dealing with the environment and conservation problems // i feel angry and frustrated when i think of the ways industries are polluting the environment // environmental issues are overrated and do not concern me</t>
  </si>
  <si>
    <t xml:space="preserve">Frantz y Mayer, 2014 </t>
  </si>
  <si>
    <t>I often feel a sense of oneness with the natural world around me // I think of the natural world as a community to which I belong // I recognize and appreciate the intelligence of other living organisms // I often feel disconnected from nature // When I think of my life, I imagine myself to be part of a larger cyclical process of living // I often feel a kinship with animals and plants // I feel as though I belong to the Earth as equally as it belongs to me // I have a deep understanding of how my actions affect the natural world // I often feel part of the web of life // I feel that all inhabitants of Earth, human, and nonhuman, share a common ‘life force’ // Like a tree can be part of a forest, I feel embedded within the broader natural world // When I think of my place on Earth, I consider myself to be a top member of a hierarchy that exists in nature // I often feel like I am only a small part of the natural world around me, and that I am no more important than the grass on the ground or the birds in the trees // My personal welfare is independent of the welfare of the natural world</t>
  </si>
  <si>
    <t xml:space="preserve">environmental concern       </t>
  </si>
  <si>
    <t>I am concerned about the environment // I am worried about the future of our planet // the condition of environment affects the quality of my life // i am willing to make sacrifices to protect the environment</t>
  </si>
  <si>
    <t>Boeve-de Pauw, J., Van Petegem, P.</t>
  </si>
  <si>
    <t>Because my friends insist or because it makes sense? Adolescents' motivation towards the environment</t>
  </si>
  <si>
    <t>10.3390/su9050750</t>
  </si>
  <si>
    <t>Bulut, C; Nazli, M</t>
  </si>
  <si>
    <t>ENVIRONMENTALIST PREDISPOSITIONS AND RECYCLED PRODUCT PREFERENCES</t>
  </si>
  <si>
    <t>INTERNATIONAL JOURNAL OF CONTEMPORARY ECONOMICS AND ADMINISTRATIVE SCIENCES</t>
  </si>
  <si>
    <t>10.5281/zenodo.3940522</t>
  </si>
  <si>
    <t>The study aims to uncover environmentalist predispositions based on the Big Five Personality with support of the theory of planned behavior and examines the effects of environmentalists' predispositions on the recycled product preferences. Based on the big five personality traits, this paper proposes a typology on the environmentalists' predispositions for conscious consumption studies, which consists of concern, pleasure, consciousness, beliefs, and norms. The method of the empirical study is a self-reported survey with a sample of 256 participants from a developing economy. The results of the factor analyses confirm the five-dimensional theoretical construct of individuals' predispositions towards environmentalism. Furthermore, multiple regression analyses for testing the associations of the environmentalist predispositions on recycled product preferences disclose that among five of the dimensions, environmentalist consciousness, environmentalist beliefs, and environmentalist norms have joint effects on preferring a recycled product. This study is one of the preliminary attempts that examines the effects of environmentalist predispositions on a conscious consumption choice, specifically on preferring the recycled products, as a green purchasing behavior type.</t>
  </si>
  <si>
    <t>to stop the environmental collapse, there should be standard measurements in all world countries // necessary expenditures for environmental sustainability are not waste // we should learn from today to put up with additional costs to protect the environment we live in // one of the most essential matters that society encounter today is environmental management</t>
  </si>
  <si>
    <t>Environmentalist Consciousnes</t>
  </si>
  <si>
    <t>the preference for environmentally sensitive products is every person’s responsibility // even one individuals' behavior is important in shaping the future // one persons’ effect on the protection of the environment provides an important contribution to the world // the world becomes much better along with the preference for environmentally friendly products by everyone</t>
  </si>
  <si>
    <t>Environmentalist Pleasure</t>
  </si>
  <si>
    <t>i like visiting stores, which present environmental-friendly products // i follow the trendy and environmentally friendly products online // i am happy to examine the environmentally friendly products at the store window // i think that environmentally friendly products affect the trend</t>
  </si>
  <si>
    <t>Environmentalist Norm</t>
  </si>
  <si>
    <t>i value people who use environmentally friendly products // i feel more conscious about choosing environmentally friendly products // i think that I earn the respect of others when i choose environmentally friendly products // i am happy while using environmentally friendly products // it is important to be environmentally friendly</t>
  </si>
  <si>
    <t>Environmentalist Belief</t>
  </si>
  <si>
    <t>preference for environmental-friendly products by even one person will clear away environmental problems on a large scale // explicit reactions against who harm the environment are the responsibility of everyone // it is not a waste of time to walk around shops where present environmental-friendly products // everyone should spare extra time to find environmentally friendly products // it is a mission of humankind to control the effect of the product on the environment, before buying it</t>
  </si>
  <si>
    <t>AmÃ©rigo, MarÃ­a;GarcÃ­a, Juan A.;PÃ©rez-LÃ³pez, Raquel;Cassullo, Gabriela;Ramos, Alberto;Venumbaka, Siva Kalyan;AragonÃ©s, Juan I.</t>
  </si>
  <si>
    <t>Analysis of the structure and factorial invariance of the Multidimensional Environmental Concern Scale (MECS).</t>
  </si>
  <si>
    <t>Psicothema</t>
  </si>
  <si>
    <t>10.7334/psicothema2019.281</t>
  </si>
  <si>
    <t>Background: Most studies focused on measuring environmental attitudes consider a one-dimension measure of pro/anti-environmentalism, such as NEP scale. Nevertheless, more recent research has shown that it seems more adequate to use a multidimensional approach when assessing complex relations among people and the natural environment, particularly on cultural basis. This paper aims to test the psychometric properties of the Multidimensional Environmental Concern Scale (MECS) and, in particular, its factorial invariance. Method: Two studies were conducted. The first one assessed factorial invariance using two different approaches (multiple group confirmatory factor analysis--MGCFA, and alignment method) in a sample of 907 undergraduate students from Argentina, India, and Spain. A second study was conducted with 557 adults from Mexico and Spain, which also evaluated the criterion validity of the MECS' scores. Results: The results obtained allowed to assure an acceptable degree of invariance of the MECS among all countries, and in terms of gender (Studies 1 and 2), age and education level (Study 2). Conclusions: Results provide support for a multidimensional approach when studying the environmental concern, showing that the environmentalism presents different associations depending on the analysed country. A deep analysis on different conceptualization of environmentalism will be promoted. (PsycInfo Database Record (c) 2020 APA, all rights reserved)</t>
  </si>
  <si>
    <t>https://doi.org/10.1174/21711971280284572</t>
  </si>
  <si>
    <t>1574a</t>
  </si>
  <si>
    <t>argentina india spain</t>
  </si>
  <si>
    <t>Multidimensional Environmental Concern Scale</t>
  </si>
  <si>
    <t>apathy</t>
  </si>
  <si>
    <t>the whole pollution issue has never upset me too much since i feel it´s somewhat overrated //  i don’t care about environmental problems // my personal welfare is independent of the welfare of the natural world //  i´m really not willing to go out my way to do much about ecology since that´s the government´s job // pollution is not personally affecting my life</t>
  </si>
  <si>
    <t>one of the most important reasons to keep lakes and rivers clean is so that people have a place to enjoy water sports // the most important reason for conservation is human survival // the thing that concerns me most about deforestation is that there will not be enough lumber for future generations // one of the most important reasons to conserve is to ensure a continued high standard of living // the worst thing about the loss of the rain forest is that it will restrict the development of new medicines</t>
  </si>
  <si>
    <t>connectedness</t>
  </si>
  <si>
    <t>i think of the natural world as a community to which i belong // like a tree can be part of a forest, i feel embedded within the broader natural world // i often feel part of the emo3 - i would feel that a web of life // i think of myself as a part of nature, not separate from it // i often feel a kinship with animals and plants</t>
  </si>
  <si>
    <t>emotional Affinity</t>
  </si>
  <si>
    <t>i need time in nature to be happy // sometimes, when i am unhappy, i find comfort in nature // i would feel that an important part of my life was missing if i was not able to get out and enjoy nature from time to time // i can enjoy spending time in natural setting just for the sake of being out in nature // being out in nature is a great stress reducer for me</t>
  </si>
  <si>
    <t>1574b</t>
  </si>
  <si>
    <t>mexico spain</t>
  </si>
  <si>
    <t>the whole pollution issue has never upset me too much since i feel it´s somewhat overrated // i don’t care about environmental problems // my personal welfare is independent of the welfare of the natural world // i´m really not willing to go out my way to do much about ecology since that´s the government´s job // pollution is not personally affecting my life</t>
  </si>
  <si>
    <t>i think of the natural world as a community to which i belong // like a tree can be part of a forest, i feel embedded within the broader natural world // i often feel part of the emo3 - i would feel that an web of life // i think of myself as a part of nature, not separate from it // i often feel a kinship with animals and plants</t>
  </si>
  <si>
    <t>Arnocky, Steven;Stroink, Mirella</t>
  </si>
  <si>
    <t>Gender differences in environmentalism: The mediating role of emotional empathy.</t>
  </si>
  <si>
    <t>Current Research in Social Psychology</t>
  </si>
  <si>
    <t>The present study tested whether a greater level of emotional empathy in women mediates the commonly reported relationship between gender and environmental concern and action. In an undergraduate sample (N=202), it was found that gender differences existed in altruistic environmental concerns as well as in willingness to cooperate and compete for resources in a self-report commons dilemma. It was found that gender differences were fully mediated (i.e., reduced to non-significance) by emotional empathy. Implications and suggestions for future study of this issue are offered. (PsycINFO Database Record (c) 2016 APA, all rights reserved)</t>
  </si>
  <si>
    <t xml:space="preserve">social-altruistic concern </t>
  </si>
  <si>
    <t>biospheric concern</t>
  </si>
  <si>
    <t>Buta, N; Brennan, MA; Holland, SM</t>
  </si>
  <si>
    <t>Citizen Differences in Attitudes toward the Environment and Pro-Environmental Engagement: Findings from Rural Romania</t>
  </si>
  <si>
    <t>Romania is an Eastern European country experiencing a transition from a communist to a democratic society, where the treatment of natural resources has been of central importance. Local cooperation has been found to be a strong foundation for successful management of natural resources. Thus, this study investigates how attitudinal factors with an affective component (i.e., connections to nature and attachment to a national park), conservation attitudes, and attitudinal factors with a moral component (i.e., perceived environmental responsibility and pro-environmental civic engagement behavior beliefs) differ among residents in rural communities surrounding the Retezat National Park in Romania. Two hundred and sixty residents were contacted during June-October 2009 using face-to-face interviews (68% response rate) and mail survey (9% response rate). Systematic sampling with a random start was used to select participants for face-to-face interviews. Three multivariate analysis of variance (MANOVA) models were performed to test for citizen differences in the underlying study dimensions. Three major findings emerged. First, age group was found to be an important factor in explaining the connections and attachments residents' held toward nature and the park, even after controlling for length of residence and education. Young adults reported lower connections to nature and attachments to the park as compared with their older counterparts. Second, level of education was found to better explain citizen differences in conservation attitudes and moral attitudinal factors toward pro-environmental behaviors than other demographic characteristics. More specifically, levels of education better explained differences in attitudes toward conservation management and perceived environmental responsibility. Third, length of residence was more effective at capturing differences on perceptions of conservation benefits. The study findings emphasize the role played by sociodemographic characteristics in explaining citizen differences as they relate to conservation attitudes and attitudinal factors with affective and moral components. Based on these findings, the efforts of the current management should be directed at developing policy and management initiatives that encourage the involvement of local groups (especially younger generations). Current managers should encourage a policy that supports the development of tourism initiatives in the area, policy that should be grounded in management efforts directed at various sociodemographic groups and their conservation attitudes, and affective and moral attitudinal environmental responses. Furthermore, programs should be developed that would further enhance connections with the park. Efforts should be directed at increasing the quality and quantity of human interaction with adjacent natural environments, which could influence current sentiments toward the park. Based on this work, policy and management should be developed strategically and take into account the sociodemographic diversity in the community.</t>
  </si>
  <si>
    <t xml:space="preserve"> Romania</t>
  </si>
  <si>
    <t xml:space="preserve"> Romania adults</t>
  </si>
  <si>
    <t>Corraliza, JosÃ© A.;Collado, Silvia</t>
  </si>
  <si>
    <t>Conciencia ecolÃ³gica y experiencia ambiental en la infancia. [Ecological awareness and childrenâ€™s environmental experience.]</t>
  </si>
  <si>
    <t>Papeles del PsicÃ³logo</t>
  </si>
  <si>
    <t>10.23923/pap.psicol2019.2896</t>
  </si>
  <si>
    <t>Until recently, the study of environmental beliefs and attitudes has been focused on adults. However, a better understanding of childrenâ€™s environmental awareness is needed, since this will make it easier for future generations to assume the demands of pro-environmentalism. This paper highlights the importance of environmental experiences during childhood for the development of pro-environmental attitudes. We discuss different data about Spanish childrenâ€™s ecological awareness, measured with the New Environmental Paradigm (NEP) scale and the Childrenâ€™s Environmental Perception Scale (CEPS). According to our findings, Spanish children show a medium-high level of ecological awareness. In addition, we propose a model describing four ecological profiles: eco-oriented, lounge ecologists, utilitarians, and techno-oriented. We conclude by highlighting the value of experiences of contact with nature for childrenâ€™s pro-environmentalism. (PsycInfo Database Record (c) 2020 APA, all rights reserved)</t>
  </si>
  <si>
    <t>corraliza &amp; Collado, 2013;  Manoli, Johnson, &amp; Dunlap, 2007</t>
  </si>
  <si>
    <t>1591a</t>
  </si>
  <si>
    <t>child population</t>
  </si>
  <si>
    <t>NEP-Ñ scale for children</t>
  </si>
  <si>
    <t>plants and animals have as much right as people to live // there are too many (or almost too many) people on earth // people are clever enough to keep from ruining the earth // people must still obey the laws of nature // when people mess with nature it has bad result // nature is strong enough to  handle the bad effect of our modern lifestyle // people are supposed to rule over the rest of nature // people are treating nature badly // people will someday know enough about how nature works to be able to control it // if things don´t change, we will have a big disaster in the environment soon // the so-called "environmental crisis" facing people has been blown out of proportion</t>
  </si>
  <si>
    <t>Eco-Affinity</t>
  </si>
  <si>
    <t>i like to learn about nature // i like to read about plants and animals // i would spend time after school working to fix problems in nature // i like to learn about plants and animals //  i would give some of my own money to help save wild plants and animals // i like to spend time in places that have plants and animals // i would help to clean up green areas in my neighborhood</t>
  </si>
  <si>
    <t>Larson et al., 2011</t>
  </si>
  <si>
    <t>1591b</t>
  </si>
  <si>
    <t>Environmental attitudes: Children’s Environmental Perceptions Scale (CEPS).</t>
  </si>
  <si>
    <t>Eco-Awarenes</t>
  </si>
  <si>
    <t>my life would change if there were no plants and animal // my life would change if there were no trees  // plants and animals are important to people // it makes me sad to see homes built where plants and animals used to be //  people need plants to live // nature is easily harmed or hurt by people // plants and animals are easily harmed or hurt by people // we need to take better care of plants and animals</t>
  </si>
  <si>
    <t>environmental policy</t>
  </si>
  <si>
    <t>Dietz, Thomas;Kalof, Linda;Stern, Paul C.</t>
  </si>
  <si>
    <t>Gender, values, and environmentalism.</t>
  </si>
  <si>
    <t>10.1111/1540-6237.00088</t>
  </si>
  <si>
    <t>Investigated the relationship between gender and altruism, self-interest, traditionalism, and openness, to better understand gender differences in environmentalism. The authors consider both gender differences in value priorities (differences in mean response on value scales) and differences in the meaning of values (differences in the factor structure of values). The analysis is based on data from a random-digit dialed national telephone survey of US adults conducted in 1994. The authors examined differences in factor structure of values for a group of 145 White men and 200 White women (mean age 44.2 yrs) using confirmatory factor analysis and differences in mean value scores using multivariate analysis of variance. Results show no substantial differences in value factor structure, but differences in value priorities, with women ranking altruism as more important than men. This analysis supports work that focuses on mean differences in environmentalism across genders without examining gender differences in factor structure, although further examination of gender differences in factor structure is warranted. The results also highlight the importance of gender differences in altruism as a basis for gender differences in environmentalism. (PsycINFO Database Record (c) 2016 APA, all rights reserved)</t>
  </si>
  <si>
    <t>Schwartz values scale (https://doi.org/10.1016/S0065-2601(08)60281-6)</t>
  </si>
  <si>
    <t>computer-assisted telephone interviewi</t>
  </si>
  <si>
    <t>social power; control over others, dominance // authority, the right to lead or command // wealth, material possessions, money // influential, having an impact on people and events // enjoying life, enjoying food, sex, leisure, etc. // a varied life, filled with challenges, novelty, and change // an exciting life, stimulating experiences // curious, interested in everything, exploring // preventing pollution, conserving natural resources // equality, equal opportunity for all // unity with nature, fitting into nature // a world of peace, free of war and conflict // respecting the earth, harmony with other species // protecting the environment, preserving nature // social justice, correcting injustices, care for the weak // honest, genuine, sincere // true friendship, close supportive friends // mature love, deep emotional and spiritual intimacy // helpful, working for the welfare of others // forgiving, willing to pardon others // loyal, faithful to my friends // obedient, dutiful, meeting obligations // self-discipline, self-restraint, resistance to temptations // honoring parents and elders, showing respect // family security, safety for loved ones // sense of belonging, feeling that others care about me</t>
  </si>
  <si>
    <t>Chen, Meiâ€Fang</t>
  </si>
  <si>
    <t>An examination of the valueâ€beliefâ€norm theory model in predicting proâ€environmental behaviour in Taiwan.</t>
  </si>
  <si>
    <t>10.1111/ajsp.12096</t>
  </si>
  <si>
    <t>Stern's valueâ€beliefâ€norm (VBN) theory of environmentalism suggests that perceiving adverse effects from global warming could promote mitigation behaviour. The VBN theory of environmentalism postulates a causal chain of five variables: values, the New Environmental (or Ecological) Paradigm (NEP), awareness of consequences (AC), ascription of responsibility (AR) to selfâ€beliefs, and personal norms (PN). Given a limited number of studies with East Asian participants, this study examines the applicability of the VBN theory model in predicting proâ€environmental behaviour in Taiwan to enhance the intercultural validation. A questionnaire study was conducted among 757 Taiwanese respondents. The results of structural equation modelling analysis and Sobel tests confirm the direct and mediatory effects of the causal sequence of the variables in the VBN theory of proâ€environmental behaviour, with NEP, AC beliefs, AR beliefs, and PN all bearing a mediating relationship between their antecedent and outcome variables in the causal chain. We elucidate the research results of the intercultural validation of the VBN theory model in this empirical study to clarify proâ€environmental behaviour. (PsycINFO Database Record (c) 2016 APA, all rights reserved)</t>
  </si>
  <si>
    <t>taiwan adults</t>
  </si>
  <si>
    <t>new environmental paradigm (nep) revised</t>
  </si>
  <si>
    <t>Ahn, Mira;Kang, Jiyun;Hustvedt, Gwendolyn</t>
  </si>
  <si>
    <t>A model of sustainable household technology acceptance.</t>
  </si>
  <si>
    <t>International Journal of Consumer Studies</t>
  </si>
  <si>
    <t>10.1111/ijcs.12217</t>
  </si>
  <si>
    <t>There is an expanding range of technologies used in a residential setting to enable sustainable living, including â€˜smartâ€™ technology that uses learning and connectivity to modify household behaviours. Understanding what drives the adoption of sustainable household technology will allow product developers, marketers and policy makers to use technology to reduce the environmental impact of homes. Based on the United Theory of Acceptance and Use of Technology, a model that explains predictors of intention to adopt sustainable household technology was developed and tested via an online survey of 592 US consumers. The results from structural equation modelling demonstrate that product attributes of sustainable household technology including performance, compatibleness and hedonic expectancy as well as consumer characteristics, in specific, sustainable innovativeness significantly predicts adoption intent. Conversely, the model testing shows that effort expectancy as well as social pressure and environmentalism are not significant predictors of adoption intention Theoretical and practical implications are discussed. (PsycINFO Database Record (c) 2016 APA, all rights reserved)</t>
  </si>
  <si>
    <t>environtalism</t>
  </si>
  <si>
    <t>it is important to me that the products i use do not harm the environment // i consider the potential environmental impact of my actions when making many of my decisions // my purchase habits are affected by my concern for our environment // i am concerned about wasting the resources of our planet // i would like to describe myself as environmentally responsible // i am willing to be inconvenienced in order to take actions that are more environmentally friendly</t>
  </si>
  <si>
    <t>Liu, Yu;Segev, Sigal</t>
  </si>
  <si>
    <t>Cultural orientations and environmental sustainability in households: A comparative analysis of Hispanics and non-Hispanic Whites in the United States.</t>
  </si>
  <si>
    <t>10.1111/ijcs.12370</t>
  </si>
  <si>
    <t>This article explores the effect of cultural orientations on the sustainable household behaviours of Hispanic immigrants and nonâ€Hispanic Whites in the United States. A model is tested in which the personalâ€level cultural orientations of interdependenceâ€independence determine consumers' environmental value and concern, which in turn, affect sustainable behaviours (recycling, water, electricity and energy conservation). Results from a sample of 338 Hispanic immigrants and 249 nonâ€Hispanic Whites indicate that interdependence predicts environmental values among nonâ€Hispanic Whites. For the Hispanic sample, neither interdependence nor independence predict environmental value. In both samples, environmental value is positively associated with environmental concern, which is positively related to sustainable behaviours. The relationships between environmental concern and all four behaviours are relatively weaker among Hispanics compared to nonâ€Hispanic Whites, suggesting that immigrants have not yet fully embraced mainstream American proâ€environmental ideals and practices. Our study sheds light on cultural differences regarding environmental values and concerns, and implies theoretical and practical recommendations for marketers in the United States. (PsycINFO Database Record (c) 2018 APA, all rights reserved)</t>
  </si>
  <si>
    <t>[Haws, K. L., Winterich, K. P., &amp; Naylor, R. W. (2010). Seeing the world through GREEN-tinted glasses: Motivated reasoning and consumer response to environmentally friendly products. Journal of Macromarketing, 5(2), 18–39]</t>
  </si>
  <si>
    <t>unitedstates cuba puertorico dominicanrepublic colombia venezuela argentina peru chile ecuador paraguay uruguay honduras costarica elsalvador guatemala nicaragua panama mexico</t>
  </si>
  <si>
    <t>mturkey</t>
  </si>
  <si>
    <t>i often think about the harm we are doing to our environment // i am a person who cares about the environment // i really don’t spend much time thinking about the environment // i think of myself as an environmentalist // i often worry about the effects of pollution on myself and my family // i am really not interested in environmental issues // i am willing to be inconvenienced in order to take actions that are more environmentally friendly</t>
  </si>
  <si>
    <t>non-hispanic white participants (0.92) hispanic participants (0.83)</t>
  </si>
  <si>
    <t>[Kim, Y., &amp; Choi, S. M. (2005). Antecedents of green purchase behavior: An examination of collectivism, environmental concern, and PCE. Advances in Consumer Research, 32, 592–599]</t>
  </si>
  <si>
    <t>i am extremely worried about the state of the world’s environment and what it will mean for my future // mankind is severely abusing the environment // when humans interfere with nature it often produces disastrous consequences // the balance of nature is very delicate and easily upset</t>
  </si>
  <si>
    <t>non-hispanic white participants (0.92) hispanic participants (0.90)</t>
  </si>
  <si>
    <t>Ng, P.M.L., Cheung, C.T.Y.</t>
  </si>
  <si>
    <t>Why do young people do things for the environment? The effect of perceived values on pro-environmental behaviour</t>
  </si>
  <si>
    <t>10.1108/YC-11-2021-1411</t>
  </si>
  <si>
    <t>pro-environmental attitude</t>
  </si>
  <si>
    <t>air pollution in the local community // water pollution in a nearby stream // plastic pollution in the ocean</t>
  </si>
  <si>
    <t>Grønhøj, A., Hubert, M.</t>
  </si>
  <si>
    <t>Are we a growing a green generation? Exploring young people’s pro-environmental orientation over time</t>
  </si>
  <si>
    <t>Journal of Marketing Management</t>
  </si>
  <si>
    <t>10.1080/0267257X.2021.2005664</t>
  </si>
  <si>
    <t>late adolescents and young adults</t>
  </si>
  <si>
    <t xml:space="preserve"> he strongly believes that people should care for nature. looking after the environment is important to him // it is important to him to adapt to nature and to fit into it. he believes that people should not change nature</t>
  </si>
  <si>
    <t>residents in idaho, washington, and oregon</t>
  </si>
  <si>
    <t>proenvironmental beliefs</t>
  </si>
  <si>
    <t>coral bleaching // plastic in the ocean // drought // heat waves // stronger forest fires // sea level rising // ice caps melting // the expanding territory of vector-borne illnesses // deforestation // habitat destruction // overpopulation // air pollution // animal species extinction // monarch butterfly population loss // bee population loss // declining water quality</t>
  </si>
  <si>
    <t>proenvironmental policy support</t>
  </si>
  <si>
    <t>investment in solar panel farms // investment in wind turbine farms // tax rebates for consumers who install renewable energy systems at home // (lack of) support for expanding offshore drilling // government regulations for fuel efficiency standards in new cars // federal regulations for air pollution // federal regulations for water pollution // (lack of) support for trump’s move to cut funding to the epa // (lack of) support for trump’s move to leave the paris agreement // cap and trade initiatives to limit co2 production // preservation of the national parks // public schools teaching about environmental issues in the classroom // public schools teaching about human caused climate change in the classroom</t>
  </si>
  <si>
    <t>Godefroit-Winkel, D., Schill, M., Diop-Sall, F.</t>
  </si>
  <si>
    <t>Does environmental corporate social responsibility increase consumer loyalty?</t>
  </si>
  <si>
    <t>International Journal of Retail and Distribution Management</t>
  </si>
  <si>
    <t>10.1108/IJRDM-08-2020-0292</t>
  </si>
  <si>
    <t>france morocco</t>
  </si>
  <si>
    <t>i am concerned about the quality of my life // the condition of the environment affects the quality of my life // i am willing to protect the environment</t>
  </si>
  <si>
    <t>Van Hiel, Alain;Kossowska, Malgorzata</t>
  </si>
  <si>
    <t>Contemporary attitudes and their ideological representation in Flanders (Belgium), Poland, and the Ukraine.</t>
  </si>
  <si>
    <t>10.1080/00207590500411443</t>
  </si>
  <si>
    <t>The present research tests the validity of a two-dimensional cultural and economic right-wing model of ideology, as well as the relationships between these dimensions and attitudes toward recent political issues. Opinions about environmentalism, war on terror, and European Union enlargement were selected as representative contemporary attitudes. The present research questions were investigated in a Flemish (N = 176), Polish (N = 93), and Ukrainian (N = 93) sample. The results revealed that two dimensions underlie the ideological spectrum in all samples, one referring to cultural conservatism and right-wing authoritarianism (RWA), and one referring to economic conservatism and social dominance orientation (SDO). Although the validity of differentiating between these ideological dimensions has been amply illustrated in studies on Western samples, the replication of these dimensions in former communist countries add to their validity and generality, because these countries have a specific political culture and history. However, important cross-cultural differences with respect to the representation of the contemporary attitudes in this two-dimensional ideological space were obtained as well. Whereas the war on terror attitude was meaningfully related to the cultural rightwing dimension in all samples, the relationships for the environmentalism and EU enlargement attitudes were sample dependent. These cross-cultural differences were explained in terms of saliency of the issue (nonsignificant versus significant relationships in the case of environmentalism) and pragmatic concerns in terms of profits and costs (in the case of EU enlargement). In the discussion it is also argued that the closer correspondence between the ideological representation of these attitudes in Polish and Western society may be caused by the fact that communism was less successful in penetrating political mentality in Poland than in the Ukraine. (PsycINFO Database Record (c) 2016 APA, all rights reserved)</t>
  </si>
  <si>
    <t>1055a</t>
  </si>
  <si>
    <t>proenvironmental attitudes questionnaire</t>
  </si>
  <si>
    <t>perceived egoistic consequences</t>
  </si>
  <si>
    <t>environmental protection is beneficial to my health // a clean environment provides me with better opportunities for recreation // protecting the environment will threaten jobs for people like me // laws to protect the environment limit my choices and personal freedom</t>
  </si>
  <si>
    <t>perceived social consequences</t>
  </si>
  <si>
    <t>the effects of pollution on public health are worse than we realize // environmental protection will help people have a better quality of life // pollution generated here harms people all over the earth // environmental protection benefits everyone // we don’t need to worry much about the environment because future generations will be better able to deal with these problems than we are now</t>
  </si>
  <si>
    <t>proenvironmental intentions</t>
  </si>
  <si>
    <t>i would contribute money to environmental organizations // i would participate in a demonstration against companies that are harming the environment // i would sign a petition in support of tougher environmental laws // i would boycott the products of a company that pollutes // i would take a job with a company i knew was harming the environment</t>
  </si>
  <si>
    <t>1055b</t>
  </si>
  <si>
    <t>1055c</t>
  </si>
  <si>
    <t>ukraine</t>
  </si>
  <si>
    <t>Matsuba, M. Kyle;Pratt, Michael W.;Norris, Joan E.;Mohle, Erika;Alisat, Susan;McAdams, Dan P.</t>
  </si>
  <si>
    <t>Environmentalism as a context for expressing identity and generativity: Patterns among activists and uninvolved youth and midlife adults.</t>
  </si>
  <si>
    <t>10.1111/j.1467-6494.2012.00765.x</t>
  </si>
  <si>
    <t>Previous qualitative studies have identified themes of generativity and identity development in the interviews of environmental activists (Chan, 2009; Horwitz, 1996), suggesting their importance as motives for environmental behavior. The purpose of our study was to extend this work by identifying positive relationships between identity maturity, generativity, and environmentalism using quantitative methodologies. To explore these relationships, we designed quasi-experimental and correlational studies. We recruited 54 environmental activists and 56 comparison individuals, half of whom were youth (mean age = 22 years) and the other half midlife adults (mean age = 43 years). Sixty-three percent of our sample was female. Participants completed several environmental, generativity, and identity questionnaires. We found that activists and comparison individuals differed on the identity maturity, generativity, and environmental measures overall. Further, greater identity maturity and generativity were associated with higher environmental engagement. And generativity was found to mediate the relation between identity maturity and environmentalism. Our findings suggest that engaging in generative behaviors may be an important part of the process in forming an environmental identity and engaging in environmental actions. (PsycInfo Database Record (c) 2020 APA, all rights reserved)</t>
  </si>
  <si>
    <t>environmental activists and comparison individuals</t>
  </si>
  <si>
    <t>Aruta, J.J.B.R., Ballada, C.J.A.</t>
  </si>
  <si>
    <t>The Impact of Nature Relatedness on Environmental Attitudes Weakens among Materialistic Individuals: Evidence from the Philippines</t>
  </si>
  <si>
    <t>Asia-Pacific Social Science Review</t>
  </si>
  <si>
    <t>Philippines</t>
  </si>
  <si>
    <t>residents of Manila</t>
  </si>
  <si>
    <t>Landry, Nicholas;Desrochers, Jessica E.;Hodges-Simeon, Carolyn;Arnocky, Steven</t>
  </si>
  <si>
    <t>Testosterone, facial and vocal masculinization and low environmentalism in men.</t>
  </si>
  <si>
    <t>10.1016/j.jenvp.2019.05.007</t>
  </si>
  <si>
    <t>Robust sex differences in environmentalism have been observed, such that males express fewer pro-environmental attitudes than their female counterparts. To date, most explanations of this sex difference have relied upon socio-cultural and psychological explanations. The present study sought to extend this inquiry by examining the role of testosterone (T), its interaction with cortisol (C), as well as androgen-linked phenotypes (facial and vocal masculinization) in relation to environmental attitudes. In a sample of 162 males, results found a TxC interaction such that high T predicted lower environmental attitudes when C was high, but T also predicted higher environmental attitudes at the lowest levels of C. Moreover, facial and vocal masculinization, as putative phenotypic markers of developmental T exposure, correlated negatively with pro-environmental attitudes. Together these findings suggest that both state T and phenotypic masculinization negatively predict environmentalism among men, thus highlighting the potential role of androgens in understanding environmental engagement. (PsycINFO Database Record (c) 2019 APA, all rights reserved)</t>
  </si>
  <si>
    <t>environmental attitude inventory (EAI-24)</t>
  </si>
  <si>
    <t>attitudes toward environmental preservation</t>
  </si>
  <si>
    <t>Soutter, Alistair Raymond Bryce;MÃµttus, RenÃ©</t>
  </si>
  <si>
    <t>â€œGlobal warmingâ€ versus â€œclimate changeâ€: A replication on the association between political self-identification, question wording, and environmental beliefs.</t>
  </si>
  <si>
    <t>10.1016/j.jenvp.2020.101413</t>
  </si>
  <si>
    <t>Climate change is one of the greatest threats to humanity and requires immediate action. Schuldt, Konrath, and Schwarz (2011) suggested that beliefs in environmental phenomena can be influenced by the terminology used to describe it: changing question wording from global warming to climate change resulted in a 6.3 percentage point increase in belief in environmental phenomena. This association was moderated by political self-identification, with Republicans being 16.2 percentage points more likely to believe in climate change than in global warming, with Democrats showing no difference. The potential for connotative meanings to shift over time and the sociopolitical changes since the original study, potential policy and environmental campaign implications, and an expansion of these findings to other countries, motivated an attempt to replicate this important finding. This pre-registered study repeated the original procedures in the United States of America and two other countries (United Kingdom and Australia; total N = 5,717). Although question wording no longer had a significant effect on beliefs in climate change/global warming, the association of political self-identification with beliefs in environmental phenomena replicated in all three countries, with Conservatives consistently believing less in climate change/global warming than Liberals. The potential impacts of temporal and methodological differences on the discrepancies between this study's and the original's findings are discussed. (PsycInfo Database Record (c) 2020 APA, all rights reserved)</t>
  </si>
  <si>
    <t>unitedstates australia unitedkingdom</t>
  </si>
  <si>
    <t>perceived norms to act pro-environmentally</t>
  </si>
  <si>
    <t>i feel morally obligated to act in an environmentally-friendly manner // i would feel guilty if i did not act in an environmentally-friendly manner // i would be a better person if i would act in an environmentally-friendly manner</t>
  </si>
  <si>
    <t>Progressivism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</si>
</sst>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d\-m"/>
  </numFmts>
  <fonts count="26" x14ac:knownFonts="1">
    <font>
      <sz val="11"/>
      <color theme="1"/>
      <name val="Aptos Narrow"/>
      <family val="2"/>
      <scheme val="minor"/>
    </font>
    <font>
      <sz val="11"/>
      <name val="Calibri"/>
      <family val="2"/>
    </font>
    <font>
      <b/>
      <sz val="11"/>
      <name val="Calibri"/>
      <family val="2"/>
    </font>
    <font>
      <u/>
      <sz val="11"/>
      <name val="Calibri"/>
      <family val="2"/>
    </font>
    <font>
      <sz val="11"/>
      <name val="Aptos Narrow"/>
      <family val="2"/>
      <scheme val="minor"/>
    </font>
    <font>
      <u/>
      <sz val="11"/>
      <color theme="10"/>
      <name val="Aptos Narrow"/>
      <family val="2"/>
      <scheme val="minor"/>
    </font>
    <font>
      <sz val="11"/>
      <color theme="1"/>
      <name val="Calibri"/>
      <family val="2"/>
    </font>
    <font>
      <sz val="11"/>
      <color rgb="FF000000"/>
      <name val="Calibri"/>
      <family val="2"/>
    </font>
    <font>
      <i/>
      <sz val="10"/>
      <color rgb="FF222222"/>
      <name val="Arial"/>
      <family val="2"/>
    </font>
    <font>
      <sz val="10"/>
      <color rgb="FF222222"/>
      <name val="Arial"/>
      <family val="2"/>
    </font>
    <font>
      <b/>
      <sz val="11"/>
      <color theme="1"/>
      <name val="Calibri"/>
      <family val="2"/>
    </font>
    <font>
      <sz val="11"/>
      <color rgb="FF000000"/>
      <name val="Calibri"/>
    </font>
    <font>
      <i/>
      <sz val="12"/>
      <color rgb="FF222222"/>
      <name val="Arial"/>
      <family val="2"/>
    </font>
    <font>
      <sz val="12"/>
      <color rgb="FF222222"/>
      <name val="Arial"/>
      <family val="2"/>
    </font>
    <font>
      <b/>
      <sz val="11"/>
      <color rgb="FF000000"/>
      <name val="Calibri"/>
      <family val="2"/>
    </font>
    <font>
      <sz val="11"/>
      <color rgb="FFFF0000"/>
      <name val="Calibri"/>
      <family val="2"/>
    </font>
    <font>
      <sz val="11"/>
      <color rgb="FF000000"/>
      <name val="Calibri"/>
      <family val="2"/>
      <charset val="1"/>
    </font>
    <font>
      <i/>
      <sz val="10"/>
      <color rgb="FF000000"/>
      <name val="Arial"/>
      <family val="2"/>
    </font>
    <font>
      <sz val="10"/>
      <color rgb="FF000000"/>
      <name val="Arial"/>
      <family val="2"/>
    </font>
    <font>
      <b/>
      <sz val="11"/>
      <color rgb="FFFF0000"/>
      <name val="Calibri"/>
      <family val="2"/>
    </font>
    <font>
      <sz val="11"/>
      <color rgb="FF1F1F1F"/>
      <name val="Calibri"/>
      <family val="2"/>
    </font>
    <font>
      <u/>
      <sz val="11"/>
      <color rgb="FF23527C"/>
      <name val="Calibri"/>
      <family val="2"/>
    </font>
    <font>
      <sz val="11"/>
      <color theme="1"/>
      <name val="Calibri"/>
      <family val="2"/>
      <charset val="1"/>
    </font>
    <font>
      <sz val="11"/>
      <color theme="9"/>
      <name val="Calibri"/>
      <family val="2"/>
    </font>
    <font>
      <sz val="11"/>
      <color rgb="FF70AD47"/>
      <name val="Calibri"/>
      <family val="2"/>
    </font>
    <font>
      <sz val="11"/>
      <color rgb="FF242424"/>
      <name val="Calibri"/>
      <family val="2"/>
      <charset val="1"/>
    </font>
  </fonts>
  <fills count="5">
    <fill>
      <patternFill patternType="none"/>
    </fill>
    <fill>
      <patternFill patternType="gray125"/>
    </fill>
    <fill>
      <patternFill patternType="solid">
        <fgColor rgb="FFD9E1F2"/>
        <bgColor rgb="FFD9E2F3"/>
      </patternFill>
    </fill>
    <fill>
      <patternFill patternType="solid">
        <fgColor rgb="FFD9E2F3"/>
        <bgColor rgb="FFD9E2F3"/>
      </patternFill>
    </fill>
    <fill>
      <patternFill patternType="solid">
        <fgColor rgb="FFD9E1F2"/>
        <bgColor rgb="FF000000"/>
      </patternFill>
    </fill>
  </fills>
  <borders count="12">
    <border>
      <left/>
      <right/>
      <top/>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thin">
        <color rgb="FF000000"/>
      </left>
      <right/>
      <top/>
      <bottom/>
      <diagonal/>
    </border>
    <border>
      <left style="medium">
        <color rgb="FF000000"/>
      </left>
      <right style="medium">
        <color rgb="FF000000"/>
      </right>
      <top/>
      <bottom/>
      <diagonal/>
    </border>
    <border>
      <left/>
      <right style="thick">
        <color rgb="FF000000"/>
      </right>
      <top/>
      <bottom/>
      <diagonal/>
    </border>
    <border>
      <left/>
      <right style="medium">
        <color indexed="64"/>
      </right>
      <top/>
      <bottom/>
      <diagonal/>
    </border>
    <border>
      <left style="medium">
        <color rgb="FF000000"/>
      </left>
      <right style="medium">
        <color indexed="64"/>
      </right>
      <top/>
      <bottom/>
      <diagonal/>
    </border>
    <border>
      <left style="medium">
        <color rgb="FF000000"/>
      </left>
      <right style="thin">
        <color rgb="FF000000"/>
      </right>
      <top/>
      <bottom/>
      <diagonal/>
    </border>
    <border>
      <left style="thick">
        <color rgb="FF000000"/>
      </left>
      <right/>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107">
    <xf numFmtId="0" fontId="0" fillId="0" borderId="0" xfId="0"/>
    <xf numFmtId="0" fontId="1" fillId="0" borderId="2" xfId="0" applyFont="1" applyBorder="1"/>
    <xf numFmtId="0" fontId="1" fillId="0" borderId="0" xfId="0" applyFont="1"/>
    <xf numFmtId="0" fontId="2" fillId="0" borderId="0" xfId="0" applyFont="1"/>
    <xf numFmtId="0" fontId="1" fillId="0" borderId="0" xfId="0" applyFont="1" applyAlignment="1">
      <alignment horizontal="right"/>
    </xf>
    <xf numFmtId="0" fontId="1" fillId="0" borderId="2" xfId="0" applyFont="1" applyBorder="1" applyAlignment="1">
      <alignment horizontal="right"/>
    </xf>
    <xf numFmtId="0" fontId="1" fillId="0" borderId="4" xfId="0" applyFont="1" applyBorder="1"/>
    <xf numFmtId="0" fontId="1" fillId="0" borderId="3" xfId="0" applyFont="1" applyBorder="1"/>
    <xf numFmtId="0" fontId="1" fillId="0" borderId="4" xfId="0" applyFont="1" applyBorder="1" applyAlignment="1">
      <alignment horizontal="left"/>
    </xf>
    <xf numFmtId="0" fontId="2" fillId="0" borderId="1"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applyAlignment="1">
      <alignment horizontal="right"/>
    </xf>
    <xf numFmtId="0" fontId="1" fillId="0" borderId="1" xfId="0" applyFont="1" applyBorder="1"/>
    <xf numFmtId="0" fontId="2" fillId="0" borderId="2" xfId="0" applyFont="1" applyBorder="1"/>
    <xf numFmtId="0" fontId="1" fillId="0" borderId="1" xfId="0" applyFont="1" applyBorder="1" applyAlignment="1">
      <alignment horizontal="left"/>
    </xf>
    <xf numFmtId="0" fontId="1" fillId="0" borderId="0" xfId="0" applyFont="1" applyAlignment="1">
      <alignment horizontal="left"/>
    </xf>
    <xf numFmtId="0" fontId="3" fillId="0" borderId="0" xfId="0" applyFont="1"/>
    <xf numFmtId="0" fontId="4" fillId="0" borderId="0" xfId="0" applyFont="1"/>
    <xf numFmtId="0" fontId="1" fillId="0" borderId="5" xfId="0" applyFont="1" applyBorder="1"/>
    <xf numFmtId="0" fontId="1" fillId="0" borderId="0" xfId="0" applyFont="1" applyAlignment="1">
      <alignment vertical="center"/>
    </xf>
    <xf numFmtId="0" fontId="1" fillId="2" borderId="0" xfId="0" applyFont="1" applyFill="1"/>
    <xf numFmtId="0" fontId="1" fillId="2" borderId="1" xfId="0" applyFont="1" applyFill="1" applyBorder="1"/>
    <xf numFmtId="0" fontId="1" fillId="3" borderId="1" xfId="0" applyFont="1" applyFill="1" applyBorder="1"/>
    <xf numFmtId="0" fontId="2" fillId="0" borderId="0" xfId="0" applyFont="1" applyAlignment="1">
      <alignment horizontal="right"/>
    </xf>
    <xf numFmtId="164" fontId="1" fillId="0" borderId="2" xfId="0" applyNumberFormat="1" applyFont="1" applyBorder="1" applyAlignment="1">
      <alignment horizontal="right"/>
    </xf>
    <xf numFmtId="165" fontId="1" fillId="0" borderId="2" xfId="0" applyNumberFormat="1" applyFont="1" applyBorder="1" applyAlignment="1">
      <alignment horizontal="right"/>
    </xf>
    <xf numFmtId="0" fontId="6" fillId="0" borderId="1" xfId="0" applyFont="1" applyBorder="1" applyAlignment="1">
      <alignment horizontal="left"/>
    </xf>
    <xf numFmtId="0" fontId="6" fillId="0" borderId="0" xfId="0" applyFont="1"/>
    <xf numFmtId="0" fontId="6" fillId="0" borderId="2" xfId="0" applyFont="1" applyBorder="1"/>
    <xf numFmtId="0" fontId="4" fillId="0" borderId="0" xfId="0" applyFont="1" applyAlignment="1">
      <alignment vertical="center"/>
    </xf>
    <xf numFmtId="0" fontId="1" fillId="4" borderId="0" xfId="0" applyFont="1" applyFill="1"/>
    <xf numFmtId="0" fontId="1" fillId="0" borderId="0" xfId="0" applyFont="1" applyAlignment="1">
      <alignment wrapText="1"/>
    </xf>
    <xf numFmtId="0" fontId="1" fillId="3" borderId="0" xfId="0" applyFont="1" applyFill="1"/>
    <xf numFmtId="0" fontId="1" fillId="0" borderId="2" xfId="0" applyFont="1" applyBorder="1" applyAlignment="1">
      <alignment horizontal="center"/>
    </xf>
    <xf numFmtId="0" fontId="1" fillId="0" borderId="6" xfId="0" applyFont="1" applyBorder="1"/>
    <xf numFmtId="0" fontId="5" fillId="0" borderId="1" xfId="1" applyFill="1" applyBorder="1" applyAlignment="1"/>
    <xf numFmtId="0" fontId="2" fillId="2" borderId="2" xfId="0" applyFont="1" applyFill="1" applyBorder="1"/>
    <xf numFmtId="0" fontId="7" fillId="2" borderId="1" xfId="0" applyFont="1" applyFill="1" applyBorder="1"/>
    <xf numFmtId="0" fontId="7" fillId="2" borderId="0" xfId="0" applyFont="1" applyFill="1"/>
    <xf numFmtId="0" fontId="7" fillId="2" borderId="2" xfId="0" applyFont="1" applyFill="1" applyBorder="1"/>
    <xf numFmtId="0" fontId="7" fillId="3" borderId="0" xfId="0" applyFont="1" applyFill="1"/>
    <xf numFmtId="0" fontId="7" fillId="0" borderId="0" xfId="0" applyFont="1"/>
    <xf numFmtId="0" fontId="7" fillId="0" borderId="2" xfId="0" applyFont="1" applyBorder="1"/>
    <xf numFmtId="0" fontId="7" fillId="0" borderId="1" xfId="0" applyFont="1" applyBorder="1"/>
    <xf numFmtId="0" fontId="6" fillId="0" borderId="1" xfId="0" applyFont="1" applyBorder="1"/>
    <xf numFmtId="0" fontId="10" fillId="0" borderId="2" xfId="0" applyFont="1" applyBorder="1"/>
    <xf numFmtId="0" fontId="6" fillId="0" borderId="2" xfId="0" applyFont="1" applyBorder="1" applyAlignment="1">
      <alignment horizontal="right"/>
    </xf>
    <xf numFmtId="0" fontId="11" fillId="0" borderId="0" xfId="0" applyFont="1"/>
    <xf numFmtId="0" fontId="14" fillId="0" borderId="2" xfId="0" applyFont="1" applyBorder="1"/>
    <xf numFmtId="0" fontId="15" fillId="2" borderId="0" xfId="0" applyFont="1" applyFill="1"/>
    <xf numFmtId="0" fontId="16" fillId="0" borderId="0" xfId="0" applyFont="1"/>
    <xf numFmtId="0" fontId="14" fillId="2" borderId="2" xfId="0" applyFont="1" applyFill="1" applyBorder="1"/>
    <xf numFmtId="0" fontId="7" fillId="4" borderId="0" xfId="0" applyFont="1" applyFill="1"/>
    <xf numFmtId="0" fontId="14" fillId="2" borderId="0" xfId="0" applyFont="1" applyFill="1"/>
    <xf numFmtId="0" fontId="7" fillId="4" borderId="1" xfId="0" applyFont="1" applyFill="1" applyBorder="1"/>
    <xf numFmtId="0" fontId="7" fillId="4" borderId="2" xfId="0" applyFont="1" applyFill="1" applyBorder="1"/>
    <xf numFmtId="0" fontId="14" fillId="0" borderId="0" xfId="0" applyFont="1"/>
    <xf numFmtId="0" fontId="7" fillId="0" borderId="7" xfId="0" applyFont="1" applyBorder="1"/>
    <xf numFmtId="0" fontId="7" fillId="2" borderId="7" xfId="0" applyFont="1" applyFill="1" applyBorder="1"/>
    <xf numFmtId="0" fontId="7" fillId="3" borderId="1" xfId="0" applyFont="1" applyFill="1" applyBorder="1"/>
    <xf numFmtId="0" fontId="7" fillId="2" borderId="8" xfId="0" applyFont="1" applyFill="1" applyBorder="1"/>
    <xf numFmtId="0" fontId="14" fillId="0" borderId="3" xfId="0" applyFont="1" applyBorder="1"/>
    <xf numFmtId="0" fontId="15" fillId="0" borderId="0" xfId="0" applyFont="1"/>
    <xf numFmtId="0" fontId="16" fillId="4" borderId="0" xfId="0" applyFont="1" applyFill="1"/>
    <xf numFmtId="0" fontId="14" fillId="2" borderId="1" xfId="0" applyFont="1" applyFill="1" applyBorder="1"/>
    <xf numFmtId="0" fontId="7" fillId="3" borderId="2" xfId="0" applyFont="1" applyFill="1" applyBorder="1"/>
    <xf numFmtId="0" fontId="7" fillId="0" borderId="3" xfId="0" applyFont="1" applyBorder="1"/>
    <xf numFmtId="0" fontId="6" fillId="0" borderId="0" xfId="0" applyFont="1" applyAlignment="1">
      <alignment horizontal="right"/>
    </xf>
    <xf numFmtId="0" fontId="19" fillId="0" borderId="0" xfId="0" applyFont="1"/>
    <xf numFmtId="0" fontId="19" fillId="0" borderId="2" xfId="0" applyFont="1" applyBorder="1" applyAlignment="1">
      <alignment horizontal="right"/>
    </xf>
    <xf numFmtId="0" fontId="20" fillId="0" borderId="0" xfId="0" applyFont="1"/>
    <xf numFmtId="0" fontId="7" fillId="0" borderId="2" xfId="0" applyFont="1" applyBorder="1" applyAlignment="1">
      <alignment horizontal="right"/>
    </xf>
    <xf numFmtId="0" fontId="6" fillId="0" borderId="3" xfId="0" applyFont="1" applyBorder="1"/>
    <xf numFmtId="0" fontId="14" fillId="0" borderId="3" xfId="0" applyFont="1" applyBorder="1" applyAlignment="1">
      <alignment horizontal="right"/>
    </xf>
    <xf numFmtId="0" fontId="21" fillId="0" borderId="0" xfId="0" applyFont="1"/>
    <xf numFmtId="0" fontId="15" fillId="0" borderId="0" xfId="0" applyFont="1" applyAlignment="1">
      <alignment horizontal="right"/>
    </xf>
    <xf numFmtId="0" fontId="15" fillId="0" borderId="2" xfId="0" applyFont="1" applyBorder="1"/>
    <xf numFmtId="0" fontId="22" fillId="0" borderId="0" xfId="0" applyFont="1"/>
    <xf numFmtId="0" fontId="7" fillId="0" borderId="0" xfId="0" applyFont="1" applyAlignment="1">
      <alignment horizontal="left"/>
    </xf>
    <xf numFmtId="0" fontId="23" fillId="0" borderId="1" xfId="0" applyFont="1" applyBorder="1"/>
    <xf numFmtId="0" fontId="23" fillId="0" borderId="0" xfId="0" applyFont="1"/>
    <xf numFmtId="0" fontId="23" fillId="0" borderId="2" xfId="0" applyFont="1" applyBorder="1"/>
    <xf numFmtId="0" fontId="7" fillId="0" borderId="1" xfId="0" applyFont="1" applyBorder="1" applyAlignment="1">
      <alignment horizontal="left"/>
    </xf>
    <xf numFmtId="0" fontId="24" fillId="0" borderId="1" xfId="0" applyFont="1" applyBorder="1"/>
    <xf numFmtId="0" fontId="24" fillId="0" borderId="2" xfId="0" applyFont="1" applyBorder="1"/>
    <xf numFmtId="0" fontId="23" fillId="0" borderId="1" xfId="0" applyFont="1" applyBorder="1" applyAlignment="1">
      <alignment horizontal="left"/>
    </xf>
    <xf numFmtId="0" fontId="19" fillId="0" borderId="0" xfId="0" applyFont="1" applyAlignment="1">
      <alignment horizontal="right"/>
    </xf>
    <xf numFmtId="0" fontId="6" fillId="0" borderId="2" xfId="0" applyFont="1" applyBorder="1" applyAlignment="1">
      <alignment wrapText="1"/>
    </xf>
    <xf numFmtId="0" fontId="6" fillId="0" borderId="0" xfId="0" applyFont="1" applyAlignment="1">
      <alignment wrapText="1"/>
    </xf>
    <xf numFmtId="0" fontId="6" fillId="0" borderId="1" xfId="0" applyFont="1" applyBorder="1" applyAlignment="1">
      <alignment wrapText="1"/>
    </xf>
    <xf numFmtId="0" fontId="7" fillId="0" borderId="0" xfId="0" applyFont="1" applyAlignment="1">
      <alignment horizontal="right"/>
    </xf>
    <xf numFmtId="0" fontId="7" fillId="0" borderId="4" xfId="0" applyFont="1" applyBorder="1"/>
    <xf numFmtId="0" fontId="7" fillId="0" borderId="4" xfId="0" applyFont="1" applyBorder="1" applyAlignment="1">
      <alignment horizontal="left"/>
    </xf>
    <xf numFmtId="0" fontId="6" fillId="0" borderId="0" xfId="0" applyFont="1" applyAlignment="1">
      <alignment vertical="center"/>
    </xf>
    <xf numFmtId="0" fontId="15" fillId="0" borderId="2" xfId="0" applyFont="1" applyBorder="1" applyAlignment="1">
      <alignment horizontal="right"/>
    </xf>
    <xf numFmtId="0" fontId="10" fillId="0" borderId="0" xfId="0" applyFont="1"/>
    <xf numFmtId="0" fontId="7" fillId="0" borderId="5" xfId="0" applyFont="1" applyBorder="1"/>
    <xf numFmtId="0" fontId="25" fillId="0" borderId="0" xfId="0" applyFont="1"/>
    <xf numFmtId="49" fontId="1" fillId="0" borderId="2" xfId="0" applyNumberFormat="1" applyFont="1" applyBorder="1" applyAlignment="1">
      <alignment horizontal="right"/>
    </xf>
    <xf numFmtId="0" fontId="1" fillId="0" borderId="9" xfId="0" applyFont="1" applyBorder="1"/>
    <xf numFmtId="0" fontId="2" fillId="0" borderId="3" xfId="0" applyFont="1" applyBorder="1" applyAlignment="1">
      <alignment horizontal="right"/>
    </xf>
    <xf numFmtId="0" fontId="3" fillId="0" borderId="2" xfId="0" applyFont="1" applyBorder="1"/>
    <xf numFmtId="0" fontId="2" fillId="0" borderId="1" xfId="0" applyFont="1" applyBorder="1"/>
    <xf numFmtId="0" fontId="1" fillId="0" borderId="10" xfId="0" applyFont="1" applyBorder="1"/>
    <xf numFmtId="0" fontId="3" fillId="0" borderId="0" xfId="1" applyFont="1" applyFill="1"/>
    <xf numFmtId="0" fontId="1" fillId="0" borderId="11" xfId="0" applyFont="1" applyBorder="1"/>
  </cellXfs>
  <cellStyles count="2">
    <cellStyle name="Hyperlink" xfId="1" builtinId="8"/>
    <cellStyle name="Normal" xfId="0" builtinId="0"/>
  </cellStyles>
  <dxfs count="172">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bgColor theme="4" tint="0.79998168889431442"/>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ont>
        <color auto="1"/>
      </font>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sycnet.apa.org/doi/10.1111/j.1471-6402.1991.tb00791.x" TargetMode="External"/><Relationship Id="rId13" Type="http://schemas.openxmlformats.org/officeDocument/2006/relationships/hyperlink" Target="http://yourmorals.org/" TargetMode="External"/><Relationship Id="rId18" Type="http://schemas.openxmlformats.org/officeDocument/2006/relationships/hyperlink" Target="http://dx.doi.org/10.2139/ssrn.2002636" TargetMode="External"/><Relationship Id="rId26" Type="http://schemas.openxmlformats.org/officeDocument/2006/relationships/hyperlink" Target="https://doi.org/10.1174/21711971280284572" TargetMode="External"/><Relationship Id="rId3" Type="http://schemas.openxmlformats.org/officeDocument/2006/relationships/hyperlink" Target="https://doi.org/10.1037/h0034935" TargetMode="External"/><Relationship Id="rId21" Type="http://schemas.openxmlformats.org/officeDocument/2006/relationships/hyperlink" Target="https://implicit.harvard.edu/implicit/)" TargetMode="External"/><Relationship Id="rId7" Type="http://schemas.openxmlformats.org/officeDocument/2006/relationships/hyperlink" Target="https://www.jstor.org/stable/44015479" TargetMode="External"/><Relationship Id="rId12" Type="http://schemas.openxmlformats.org/officeDocument/2006/relationships/hyperlink" Target="http://yourmorals.org/" TargetMode="External"/><Relationship Id="rId17" Type="http://schemas.openxmlformats.org/officeDocument/2006/relationships/hyperlink" Target="http://yourmorals.org/" TargetMode="External"/><Relationship Id="rId25" Type="http://schemas.openxmlformats.org/officeDocument/2006/relationships/hyperlink" Target="https://doi.org/10.1016/S0148-2963(96)00209-3" TargetMode="External"/><Relationship Id="rId2" Type="http://schemas.openxmlformats.org/officeDocument/2006/relationships/hyperlink" Target="https://doi.org/10.3758/BF03329252" TargetMode="External"/><Relationship Id="rId16" Type="http://schemas.openxmlformats.org/officeDocument/2006/relationships/hyperlink" Target="http://yourmorals.org/" TargetMode="External"/><Relationship Id="rId20" Type="http://schemas.openxmlformats.org/officeDocument/2006/relationships/hyperlink" Target="https://implicit.harvard.edu/implicit/)" TargetMode="External"/><Relationship Id="rId1" Type="http://schemas.openxmlformats.org/officeDocument/2006/relationships/hyperlink" Target="https://psycnet.apa.org/doi/10.1111/j.1471-6402.1991.tb00791.x" TargetMode="External"/><Relationship Id="rId6" Type="http://schemas.openxmlformats.org/officeDocument/2006/relationships/hyperlink" Target="https://doi.org/10.1016/j.evolhumbehav.2004.06.004" TargetMode="External"/><Relationship Id="rId11" Type="http://schemas.openxmlformats.org/officeDocument/2006/relationships/hyperlink" Target="http://yourmorals.org/" TargetMode="External"/><Relationship Id="rId24" Type="http://schemas.openxmlformats.org/officeDocument/2006/relationships/hyperlink" Target="https://doi.org/10.1108/IJSHE-03-2013-0027" TargetMode="External"/><Relationship Id="rId5" Type="http://schemas.openxmlformats.org/officeDocument/2006/relationships/hyperlink" Target="https://doi.org/10.1111/j.1471-6402.1991.tb00791.x%20&amp;%20Rickard,%20K.%20M.,%20(March%201987).%20Feminist%20identity%20development:%20Scale%20development%20and%20initial%20validation%20studies.%20Paper%20presented%20at%20the%20meeting%20of%20the%20Association%20for%20Women%20in%20Psychology.%20Denver,%20CO" TargetMode="External"/><Relationship Id="rId15" Type="http://schemas.openxmlformats.org/officeDocument/2006/relationships/hyperlink" Target="http://hexaco.org/" TargetMode="External"/><Relationship Id="rId23" Type="http://schemas.openxmlformats.org/officeDocument/2006/relationships/hyperlink" Target="https://doi.org/10.1108/IJSHE-03-2013-0027" TargetMode="External"/><Relationship Id="rId10" Type="http://schemas.openxmlformats.org/officeDocument/2006/relationships/hyperlink" Target="http://yourmorals.org/" TargetMode="External"/><Relationship Id="rId19" Type="http://schemas.openxmlformats.org/officeDocument/2006/relationships/hyperlink" Target="https://implicit.harvard.edu/implicit/)" TargetMode="External"/><Relationship Id="rId4" Type="http://schemas.openxmlformats.org/officeDocument/2006/relationships/hyperlink" Target="https://doi.org/10.1007/BF00288090" TargetMode="External"/><Relationship Id="rId9" Type="http://schemas.openxmlformats.org/officeDocument/2006/relationships/hyperlink" Target="https://sci-hub.wf/10.1080/00224545.1936.9919893)" TargetMode="External"/><Relationship Id="rId14" Type="http://schemas.openxmlformats.org/officeDocument/2006/relationships/hyperlink" Target="http://yourmorals.org/" TargetMode="External"/><Relationship Id="rId22" Type="http://schemas.openxmlformats.org/officeDocument/2006/relationships/hyperlink" Target="https://doi.org/10.1108/IJSHE-03-2013-0027" TargetMode="External"/><Relationship Id="rId27" Type="http://schemas.openxmlformats.org/officeDocument/2006/relationships/hyperlink" Target="https://doi.org/10.1174/217119712802845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96B2-8FFA-457B-A05E-B2319C3E2409}">
  <dimension ref="A1:AZ3522"/>
  <sheetViews>
    <sheetView tabSelected="1" workbookViewId="0">
      <selection activeCell="AB3481" sqref="AB3481"/>
    </sheetView>
  </sheetViews>
  <sheetFormatPr defaultRowHeight="14.5" x14ac:dyDescent="0.35"/>
  <cols>
    <col min="1" max="52" width="8.7265625" style="18"/>
  </cols>
  <sheetData>
    <row r="1" spans="1:52" x14ac:dyDescent="0.35">
      <c r="A1" s="9" t="s">
        <v>0</v>
      </c>
      <c r="B1" s="10" t="s">
        <v>1</v>
      </c>
      <c r="C1" s="10" t="s">
        <v>2</v>
      </c>
      <c r="D1" s="10" t="s">
        <v>3</v>
      </c>
      <c r="E1" s="10" t="s">
        <v>4</v>
      </c>
      <c r="F1" s="10" t="s">
        <v>5</v>
      </c>
      <c r="G1" s="11" t="s">
        <v>6</v>
      </c>
      <c r="H1" s="9" t="s">
        <v>7</v>
      </c>
      <c r="I1" s="10" t="s">
        <v>8</v>
      </c>
      <c r="J1" s="10" t="s">
        <v>9</v>
      </c>
      <c r="K1" s="10" t="s">
        <v>10</v>
      </c>
      <c r="L1" s="10" t="s">
        <v>11</v>
      </c>
      <c r="M1" s="10" t="s">
        <v>12</v>
      </c>
      <c r="N1" s="10" t="s">
        <v>13</v>
      </c>
      <c r="O1" s="10" t="s">
        <v>14</v>
      </c>
      <c r="P1" s="11"/>
      <c r="Q1" s="9" t="s">
        <v>15</v>
      </c>
      <c r="R1" s="10" t="s">
        <v>16</v>
      </c>
      <c r="S1" s="10" t="s">
        <v>17</v>
      </c>
      <c r="T1" s="10" t="s">
        <v>18</v>
      </c>
      <c r="U1" s="10" t="s">
        <v>19</v>
      </c>
      <c r="V1" s="10" t="s">
        <v>20</v>
      </c>
      <c r="W1" s="10" t="s">
        <v>21</v>
      </c>
      <c r="X1" s="11" t="s">
        <v>22</v>
      </c>
      <c r="Y1" s="9" t="s">
        <v>23</v>
      </c>
      <c r="Z1" s="10" t="s">
        <v>24</v>
      </c>
      <c r="AA1" s="10" t="s">
        <v>25</v>
      </c>
      <c r="AB1" s="10" t="s">
        <v>26</v>
      </c>
      <c r="AC1" s="10" t="s">
        <v>27</v>
      </c>
      <c r="AD1" s="10" t="s">
        <v>28</v>
      </c>
      <c r="AE1" s="11" t="s">
        <v>29</v>
      </c>
      <c r="AF1" s="9" t="s">
        <v>30</v>
      </c>
      <c r="AG1" s="11" t="s">
        <v>31</v>
      </c>
      <c r="AH1" s="9" t="s">
        <v>32</v>
      </c>
      <c r="AI1" s="10" t="s">
        <v>33</v>
      </c>
      <c r="AJ1" s="9" t="s">
        <v>34</v>
      </c>
      <c r="AK1" s="10" t="s">
        <v>35</v>
      </c>
      <c r="AL1" s="10" t="s">
        <v>36</v>
      </c>
      <c r="AM1" s="10" t="s">
        <v>37</v>
      </c>
      <c r="AN1" s="10" t="s">
        <v>38</v>
      </c>
      <c r="AO1" s="10" t="s">
        <v>39</v>
      </c>
      <c r="AP1" s="9" t="s">
        <v>40</v>
      </c>
      <c r="AQ1" s="10" t="s">
        <v>41</v>
      </c>
      <c r="AR1" s="10" t="s">
        <v>38</v>
      </c>
      <c r="AS1" s="10" t="s">
        <v>42</v>
      </c>
      <c r="AT1" s="10" t="s">
        <v>43</v>
      </c>
      <c r="AU1" s="10" t="s">
        <v>44</v>
      </c>
      <c r="AV1" s="10" t="s">
        <v>45</v>
      </c>
      <c r="AW1" s="10" t="s">
        <v>46</v>
      </c>
      <c r="AX1" s="12" t="s">
        <v>47</v>
      </c>
      <c r="AY1" s="9" t="s">
        <v>48</v>
      </c>
      <c r="AZ1" s="11" t="s">
        <v>38</v>
      </c>
    </row>
    <row r="2" spans="1:52" x14ac:dyDescent="0.35">
      <c r="A2" s="13" t="s">
        <v>173</v>
      </c>
      <c r="B2" s="2" t="s">
        <v>174</v>
      </c>
      <c r="C2" s="2" t="s">
        <v>175</v>
      </c>
      <c r="D2" s="2" t="s">
        <v>49</v>
      </c>
      <c r="E2" s="2" t="s">
        <v>176</v>
      </c>
      <c r="F2" s="2">
        <v>1990</v>
      </c>
      <c r="G2" s="14">
        <v>1599</v>
      </c>
      <c r="H2" s="13"/>
      <c r="I2" s="2"/>
      <c r="J2" s="2"/>
      <c r="K2" s="2"/>
      <c r="L2" s="2"/>
      <c r="M2" s="2"/>
      <c r="N2" s="2"/>
      <c r="O2" s="2"/>
      <c r="P2" s="1"/>
      <c r="Q2" s="13"/>
      <c r="R2" s="2"/>
      <c r="S2" s="2"/>
      <c r="T2" s="2"/>
      <c r="U2" s="2"/>
      <c r="V2" s="2">
        <v>1</v>
      </c>
      <c r="W2" s="2"/>
      <c r="X2" s="1"/>
      <c r="Y2" s="15"/>
      <c r="Z2" s="2" t="s">
        <v>50</v>
      </c>
      <c r="AA2" s="2"/>
      <c r="AB2" s="2" t="s">
        <v>177</v>
      </c>
      <c r="AC2" s="2" t="s">
        <v>51</v>
      </c>
      <c r="AD2" s="2">
        <v>159</v>
      </c>
      <c r="AE2" s="1">
        <v>62</v>
      </c>
      <c r="AF2" s="13"/>
      <c r="AG2" s="1"/>
      <c r="AH2" s="13" t="s">
        <v>178</v>
      </c>
      <c r="AI2" s="2" t="s">
        <v>179</v>
      </c>
      <c r="AJ2" s="13"/>
      <c r="AK2" s="2"/>
      <c r="AL2" s="2"/>
      <c r="AM2" s="2"/>
      <c r="AN2" s="2"/>
      <c r="AO2" s="2"/>
      <c r="AP2" s="13"/>
      <c r="AQ2" s="2"/>
      <c r="AR2" s="2"/>
      <c r="AS2" s="2"/>
      <c r="AT2" s="2"/>
      <c r="AU2" s="2"/>
      <c r="AV2" s="2">
        <v>27</v>
      </c>
      <c r="AW2" s="2" t="s">
        <v>180</v>
      </c>
      <c r="AX2" s="5">
        <v>2</v>
      </c>
      <c r="AY2" s="13"/>
      <c r="AZ2" s="1"/>
    </row>
    <row r="3" spans="1:52" x14ac:dyDescent="0.35">
      <c r="A3" s="13" t="s">
        <v>173</v>
      </c>
      <c r="B3" s="2" t="s">
        <v>174</v>
      </c>
      <c r="C3" s="2" t="s">
        <v>175</v>
      </c>
      <c r="D3" s="2" t="s">
        <v>49</v>
      </c>
      <c r="E3" s="2" t="s">
        <v>176</v>
      </c>
      <c r="F3" s="2">
        <v>1990</v>
      </c>
      <c r="G3" s="14">
        <v>1599</v>
      </c>
      <c r="H3" s="13"/>
      <c r="I3" s="2"/>
      <c r="J3" s="2"/>
      <c r="K3" s="2"/>
      <c r="L3" s="2"/>
      <c r="M3" s="2"/>
      <c r="N3" s="2"/>
      <c r="O3" s="2"/>
      <c r="P3" s="1"/>
      <c r="Q3" s="13"/>
      <c r="R3" s="2"/>
      <c r="S3" s="2"/>
      <c r="T3" s="2"/>
      <c r="U3" s="2"/>
      <c r="V3" s="2"/>
      <c r="W3" s="2"/>
      <c r="X3" s="1">
        <v>1</v>
      </c>
      <c r="Y3" s="15"/>
      <c r="Z3" s="2"/>
      <c r="AA3" s="2"/>
      <c r="AB3" s="2"/>
      <c r="AC3" s="2"/>
      <c r="AD3" s="2"/>
      <c r="AE3" s="1"/>
      <c r="AF3" s="13"/>
      <c r="AG3" s="1"/>
      <c r="AH3" s="21" t="s">
        <v>181</v>
      </c>
      <c r="AI3" s="2" t="s">
        <v>179</v>
      </c>
      <c r="AJ3" s="13"/>
      <c r="AK3" s="2"/>
      <c r="AL3" s="2"/>
      <c r="AM3" s="2"/>
      <c r="AN3" s="2"/>
      <c r="AO3" s="2"/>
      <c r="AP3" s="13"/>
      <c r="AQ3" s="2"/>
      <c r="AR3" s="2"/>
      <c r="AS3" s="2"/>
      <c r="AT3" s="2"/>
      <c r="AU3" s="2"/>
      <c r="AV3" s="2">
        <v>4</v>
      </c>
      <c r="AW3" s="2" t="s">
        <v>182</v>
      </c>
      <c r="AX3" s="5">
        <v>2</v>
      </c>
      <c r="AY3" s="13"/>
      <c r="AZ3" s="1"/>
    </row>
    <row r="4" spans="1:52" x14ac:dyDescent="0.35">
      <c r="A4" s="13" t="s">
        <v>183</v>
      </c>
      <c r="B4" s="2" t="s">
        <v>184</v>
      </c>
      <c r="C4" s="2" t="s">
        <v>185</v>
      </c>
      <c r="D4" s="2" t="s">
        <v>49</v>
      </c>
      <c r="E4" s="2" t="s">
        <v>186</v>
      </c>
      <c r="F4" s="2">
        <v>2000</v>
      </c>
      <c r="G4" s="14">
        <v>1606</v>
      </c>
      <c r="H4" s="13"/>
      <c r="I4" s="2"/>
      <c r="J4" s="2"/>
      <c r="K4" s="2"/>
      <c r="L4" s="2"/>
      <c r="M4" s="2"/>
      <c r="N4" s="2"/>
      <c r="O4" s="2"/>
      <c r="P4" s="1"/>
      <c r="Q4" s="13"/>
      <c r="R4" s="2"/>
      <c r="S4" s="2"/>
      <c r="T4" s="2"/>
      <c r="U4" s="2"/>
      <c r="V4" s="2">
        <v>1</v>
      </c>
      <c r="W4" s="2"/>
      <c r="X4" s="1"/>
      <c r="Y4" s="15"/>
      <c r="Z4" s="2" t="s">
        <v>52</v>
      </c>
      <c r="AA4" s="2"/>
      <c r="AB4" s="2" t="s">
        <v>187</v>
      </c>
      <c r="AC4" s="2" t="s">
        <v>51</v>
      </c>
      <c r="AD4" s="2">
        <v>150</v>
      </c>
      <c r="AE4" s="1">
        <v>69</v>
      </c>
      <c r="AF4" s="13"/>
      <c r="AG4" s="1"/>
      <c r="AH4" s="13" t="s">
        <v>188</v>
      </c>
      <c r="AI4" s="2" t="s">
        <v>179</v>
      </c>
      <c r="AJ4" s="13"/>
      <c r="AK4" s="2"/>
      <c r="AL4" s="2"/>
      <c r="AM4" s="2"/>
      <c r="AN4" s="2"/>
      <c r="AO4" s="2"/>
      <c r="AP4" s="13"/>
      <c r="AQ4" s="2"/>
      <c r="AR4" s="2"/>
      <c r="AS4" s="2"/>
      <c r="AT4" s="2"/>
      <c r="AU4" s="2"/>
      <c r="AV4" s="2">
        <v>10</v>
      </c>
      <c r="AW4" s="2" t="s">
        <v>189</v>
      </c>
      <c r="AX4" s="5">
        <v>5</v>
      </c>
      <c r="AY4" s="13"/>
      <c r="AZ4" s="1"/>
    </row>
    <row r="5" spans="1:52" x14ac:dyDescent="0.35">
      <c r="A5" s="13" t="s">
        <v>190</v>
      </c>
      <c r="B5" s="2" t="s">
        <v>191</v>
      </c>
      <c r="C5" s="2" t="s">
        <v>192</v>
      </c>
      <c r="D5" s="2" t="s">
        <v>49</v>
      </c>
      <c r="E5" s="2" t="s">
        <v>49</v>
      </c>
      <c r="F5" s="2">
        <v>1980</v>
      </c>
      <c r="G5" s="14">
        <v>1618</v>
      </c>
      <c r="H5" s="13"/>
      <c r="I5" s="2"/>
      <c r="J5" s="2"/>
      <c r="K5" s="2"/>
      <c r="L5" s="2"/>
      <c r="M5" s="2"/>
      <c r="N5" s="2"/>
      <c r="O5" s="2"/>
      <c r="P5" s="1"/>
      <c r="Q5" s="13"/>
      <c r="R5" s="2"/>
      <c r="S5" s="2"/>
      <c r="T5" s="2"/>
      <c r="U5" s="2"/>
      <c r="V5" s="2">
        <v>1</v>
      </c>
      <c r="W5" s="2"/>
      <c r="X5" s="1"/>
      <c r="Y5" s="15"/>
      <c r="Z5" s="2" t="s">
        <v>50</v>
      </c>
      <c r="AA5" s="2"/>
      <c r="AB5" s="2" t="s">
        <v>193</v>
      </c>
      <c r="AC5" s="2" t="s">
        <v>53</v>
      </c>
      <c r="AD5" s="2">
        <v>118</v>
      </c>
      <c r="AE5" s="1">
        <v>31</v>
      </c>
      <c r="AF5" s="13"/>
      <c r="AG5" s="1"/>
      <c r="AH5" s="22" t="s">
        <v>194</v>
      </c>
      <c r="AI5" s="2" t="s">
        <v>179</v>
      </c>
      <c r="AJ5" s="13"/>
      <c r="AK5" s="2"/>
      <c r="AL5" s="2"/>
      <c r="AM5" s="2"/>
      <c r="AN5" s="2"/>
      <c r="AO5" s="2"/>
      <c r="AP5" s="13"/>
      <c r="AQ5" s="2"/>
      <c r="AR5" s="2"/>
      <c r="AS5" s="2"/>
      <c r="AT5" s="2"/>
      <c r="AU5" s="2"/>
      <c r="AV5" s="2">
        <v>25</v>
      </c>
      <c r="AW5" s="2" t="s">
        <v>195</v>
      </c>
      <c r="AX5" s="5">
        <v>4</v>
      </c>
      <c r="AY5" s="13"/>
      <c r="AZ5" s="1"/>
    </row>
    <row r="6" spans="1:52" x14ac:dyDescent="0.35">
      <c r="A6" s="13" t="s">
        <v>196</v>
      </c>
      <c r="B6" s="2" t="s">
        <v>197</v>
      </c>
      <c r="C6" s="2" t="s">
        <v>198</v>
      </c>
      <c r="D6" s="2" t="s">
        <v>49</v>
      </c>
      <c r="E6" s="2" t="s">
        <v>49</v>
      </c>
      <c r="F6" s="2">
        <v>2018</v>
      </c>
      <c r="G6" s="14">
        <v>1619</v>
      </c>
      <c r="H6" s="13"/>
      <c r="I6" s="2"/>
      <c r="J6" s="2"/>
      <c r="K6" s="2"/>
      <c r="L6" s="2"/>
      <c r="M6" s="2"/>
      <c r="N6" s="2"/>
      <c r="O6" s="2"/>
      <c r="P6" s="1"/>
      <c r="Q6" s="13"/>
      <c r="R6" s="2"/>
      <c r="S6" s="2"/>
      <c r="T6" s="2"/>
      <c r="U6" s="2"/>
      <c r="V6" s="2">
        <v>1</v>
      </c>
      <c r="W6" s="2"/>
      <c r="X6" s="1"/>
      <c r="Y6" s="15"/>
      <c r="Z6" s="2" t="s">
        <v>199</v>
      </c>
      <c r="AA6" s="2"/>
      <c r="AB6" s="2" t="s">
        <v>200</v>
      </c>
      <c r="AC6" s="2" t="s">
        <v>51</v>
      </c>
      <c r="AD6" s="2">
        <v>126</v>
      </c>
      <c r="AE6" s="1">
        <v>50</v>
      </c>
      <c r="AF6" s="13"/>
      <c r="AG6" s="1"/>
      <c r="AH6" s="13" t="s">
        <v>194</v>
      </c>
      <c r="AI6" s="2" t="s">
        <v>179</v>
      </c>
      <c r="AJ6" s="13"/>
      <c r="AK6" s="2"/>
      <c r="AL6" s="2"/>
      <c r="AM6" s="2"/>
      <c r="AN6" s="2"/>
      <c r="AO6" s="2"/>
      <c r="AP6" s="13"/>
      <c r="AQ6" s="2"/>
      <c r="AR6" s="2"/>
      <c r="AS6" s="2"/>
      <c r="AT6" s="2"/>
      <c r="AU6" s="2"/>
      <c r="AV6" s="2">
        <v>30</v>
      </c>
      <c r="AW6" s="2" t="s">
        <v>201</v>
      </c>
      <c r="AX6" s="5">
        <v>5</v>
      </c>
      <c r="AY6" s="13">
        <v>0.91</v>
      </c>
      <c r="AZ6" s="1"/>
    </row>
    <row r="7" spans="1:52" x14ac:dyDescent="0.35">
      <c r="A7" s="13" t="s">
        <v>202</v>
      </c>
      <c r="B7" s="2" t="s">
        <v>203</v>
      </c>
      <c r="C7" s="2" t="s">
        <v>204</v>
      </c>
      <c r="D7" s="2" t="s">
        <v>49</v>
      </c>
      <c r="E7" s="2" t="s">
        <v>205</v>
      </c>
      <c r="F7" s="2">
        <v>1975</v>
      </c>
      <c r="G7" s="14">
        <v>1629</v>
      </c>
      <c r="H7" s="13"/>
      <c r="I7" s="2"/>
      <c r="J7" s="2"/>
      <c r="K7" s="2"/>
      <c r="L7" s="2"/>
      <c r="M7" s="2"/>
      <c r="N7" s="2"/>
      <c r="O7" s="2"/>
      <c r="P7" s="1"/>
      <c r="Q7" s="13">
        <v>1</v>
      </c>
      <c r="R7" s="2"/>
      <c r="S7" s="2"/>
      <c r="T7" s="2"/>
      <c r="U7" s="2"/>
      <c r="V7" s="2"/>
      <c r="W7" s="2"/>
      <c r="X7" s="1"/>
      <c r="Y7" s="15" t="s">
        <v>206</v>
      </c>
      <c r="Z7" s="2" t="s">
        <v>50</v>
      </c>
      <c r="AA7" s="2"/>
      <c r="AB7" s="2" t="s">
        <v>207</v>
      </c>
      <c r="AC7" s="2" t="s">
        <v>51</v>
      </c>
      <c r="AD7" s="2">
        <v>39</v>
      </c>
      <c r="AE7" s="1">
        <v>28</v>
      </c>
      <c r="AF7" s="13"/>
      <c r="AG7" s="1"/>
      <c r="AH7" s="22" t="s">
        <v>178</v>
      </c>
      <c r="AI7" s="2" t="s">
        <v>179</v>
      </c>
      <c r="AJ7" s="13"/>
      <c r="AK7" s="2"/>
      <c r="AL7" s="2"/>
      <c r="AM7" s="2"/>
      <c r="AN7" s="2"/>
      <c r="AO7" s="2"/>
      <c r="AP7" s="13"/>
      <c r="AQ7" s="2"/>
      <c r="AR7" s="2"/>
      <c r="AS7" s="2"/>
      <c r="AT7" s="2"/>
      <c r="AU7" s="2"/>
      <c r="AV7" s="2">
        <v>48</v>
      </c>
      <c r="AW7" s="2"/>
      <c r="AX7" s="5">
        <v>2</v>
      </c>
      <c r="AY7" s="13">
        <v>0.92</v>
      </c>
      <c r="AZ7" s="1"/>
    </row>
    <row r="8" spans="1:52" x14ac:dyDescent="0.35">
      <c r="A8" s="13" t="s">
        <v>202</v>
      </c>
      <c r="B8" s="2" t="s">
        <v>203</v>
      </c>
      <c r="C8" s="2" t="s">
        <v>204</v>
      </c>
      <c r="D8" s="2" t="s">
        <v>49</v>
      </c>
      <c r="E8" s="2" t="s">
        <v>205</v>
      </c>
      <c r="F8" s="2">
        <v>1975</v>
      </c>
      <c r="G8" s="14">
        <v>1629</v>
      </c>
      <c r="H8" s="13"/>
      <c r="I8" s="2"/>
      <c r="J8" s="2"/>
      <c r="K8" s="2"/>
      <c r="L8" s="2"/>
      <c r="M8" s="2"/>
      <c r="N8" s="2"/>
      <c r="O8" s="2"/>
      <c r="P8" s="1"/>
      <c r="Q8" s="13">
        <v>1</v>
      </c>
      <c r="R8" s="2"/>
      <c r="S8" s="2"/>
      <c r="T8" s="2"/>
      <c r="U8" s="2"/>
      <c r="V8" s="2"/>
      <c r="W8" s="2"/>
      <c r="X8" s="1"/>
      <c r="Y8" s="15" t="s">
        <v>208</v>
      </c>
      <c r="Z8" s="2" t="s">
        <v>50</v>
      </c>
      <c r="AA8" s="2"/>
      <c r="AB8" s="2" t="s">
        <v>209</v>
      </c>
      <c r="AC8" s="2" t="s">
        <v>51</v>
      </c>
      <c r="AD8" s="2">
        <v>100</v>
      </c>
      <c r="AE8" s="1">
        <v>52</v>
      </c>
      <c r="AF8" s="13"/>
      <c r="AG8" s="1"/>
      <c r="AH8" s="13" t="s">
        <v>178</v>
      </c>
      <c r="AI8" s="2" t="s">
        <v>179</v>
      </c>
      <c r="AJ8" s="13"/>
      <c r="AK8" s="2"/>
      <c r="AL8" s="2"/>
      <c r="AM8" s="2"/>
      <c r="AN8" s="2"/>
      <c r="AO8" s="2"/>
      <c r="AP8" s="13">
        <v>1</v>
      </c>
      <c r="AQ8" s="2"/>
      <c r="AR8" s="2"/>
      <c r="AS8" s="2"/>
      <c r="AT8" s="2"/>
      <c r="AU8" s="2"/>
      <c r="AV8" s="2">
        <v>27</v>
      </c>
      <c r="AW8" s="2" t="s">
        <v>180</v>
      </c>
      <c r="AX8" s="5">
        <v>5</v>
      </c>
      <c r="AY8" s="13">
        <v>0.9</v>
      </c>
      <c r="AZ8" s="1"/>
    </row>
    <row r="9" spans="1:52" x14ac:dyDescent="0.35">
      <c r="A9" s="13" t="s">
        <v>202</v>
      </c>
      <c r="B9" s="2" t="s">
        <v>203</v>
      </c>
      <c r="C9" s="2" t="s">
        <v>204</v>
      </c>
      <c r="D9" s="2" t="s">
        <v>49</v>
      </c>
      <c r="E9" s="2" t="s">
        <v>205</v>
      </c>
      <c r="F9" s="2">
        <v>1975</v>
      </c>
      <c r="G9" s="14">
        <v>1629</v>
      </c>
      <c r="H9" s="13"/>
      <c r="I9" s="2"/>
      <c r="J9" s="2"/>
      <c r="K9" s="2"/>
      <c r="L9" s="2"/>
      <c r="M9" s="2"/>
      <c r="N9" s="2"/>
      <c r="O9" s="2"/>
      <c r="P9" s="1"/>
      <c r="Q9" s="13"/>
      <c r="R9" s="2"/>
      <c r="S9" s="2"/>
      <c r="T9" s="2"/>
      <c r="U9" s="2"/>
      <c r="V9" s="2"/>
      <c r="W9" s="2"/>
      <c r="X9" s="1">
        <v>1</v>
      </c>
      <c r="Y9" s="15"/>
      <c r="Z9" s="2"/>
      <c r="AA9" s="2"/>
      <c r="AB9" s="2"/>
      <c r="AC9" s="2"/>
      <c r="AD9" s="2"/>
      <c r="AE9" s="1"/>
      <c r="AF9" s="13"/>
      <c r="AG9" s="1"/>
      <c r="AH9" s="23" t="s">
        <v>210</v>
      </c>
      <c r="AI9" s="2" t="s">
        <v>179</v>
      </c>
      <c r="AJ9" s="13"/>
      <c r="AK9" s="2"/>
      <c r="AL9" s="2"/>
      <c r="AM9" s="2"/>
      <c r="AN9" s="2"/>
      <c r="AO9" s="2"/>
      <c r="AP9" s="13"/>
      <c r="AQ9" s="2"/>
      <c r="AR9" s="2"/>
      <c r="AS9" s="2"/>
      <c r="AT9" s="2"/>
      <c r="AU9" s="2"/>
      <c r="AV9" s="2">
        <v>3</v>
      </c>
      <c r="AW9" s="2" t="s">
        <v>211</v>
      </c>
      <c r="AX9" s="5">
        <v>5</v>
      </c>
      <c r="AY9" s="13"/>
      <c r="AZ9" s="1"/>
    </row>
    <row r="10" spans="1:52" x14ac:dyDescent="0.35">
      <c r="A10" s="13" t="s">
        <v>212</v>
      </c>
      <c r="B10" s="2" t="s">
        <v>213</v>
      </c>
      <c r="C10" s="2" t="s">
        <v>214</v>
      </c>
      <c r="D10" s="2" t="s">
        <v>49</v>
      </c>
      <c r="E10" s="2" t="s">
        <v>215</v>
      </c>
      <c r="F10" s="2">
        <v>2012</v>
      </c>
      <c r="G10" s="14">
        <v>1642</v>
      </c>
      <c r="H10" s="13"/>
      <c r="I10" s="2"/>
      <c r="J10" s="2"/>
      <c r="K10" s="2"/>
      <c r="L10" s="2"/>
      <c r="M10" s="2"/>
      <c r="N10" s="2"/>
      <c r="O10" s="2"/>
      <c r="P10" s="1"/>
      <c r="Q10" s="13"/>
      <c r="R10" s="2"/>
      <c r="S10" s="2"/>
      <c r="T10" s="2"/>
      <c r="U10" s="2"/>
      <c r="V10" s="2">
        <v>1</v>
      </c>
      <c r="W10" s="2"/>
      <c r="X10" s="1"/>
      <c r="Y10" s="15"/>
      <c r="Z10" s="2" t="s">
        <v>50</v>
      </c>
      <c r="AA10" s="2"/>
      <c r="AB10" s="2" t="s">
        <v>58</v>
      </c>
      <c r="AC10" s="2" t="s">
        <v>51</v>
      </c>
      <c r="AD10" s="2">
        <v>394</v>
      </c>
      <c r="AE10" s="1">
        <v>100</v>
      </c>
      <c r="AF10" s="13"/>
      <c r="AG10" s="1"/>
      <c r="AH10" s="13" t="s">
        <v>216</v>
      </c>
      <c r="AI10" s="2" t="s">
        <v>179</v>
      </c>
      <c r="AJ10" s="13"/>
      <c r="AK10" s="2"/>
      <c r="AL10" s="2"/>
      <c r="AM10" s="2"/>
      <c r="AN10" s="2"/>
      <c r="AO10" s="2"/>
      <c r="AP10" s="13"/>
      <c r="AQ10" s="2"/>
      <c r="AR10" s="2"/>
      <c r="AS10" s="2">
        <v>5</v>
      </c>
      <c r="AT10" s="2"/>
      <c r="AU10" s="2"/>
      <c r="AV10" s="2">
        <v>33</v>
      </c>
      <c r="AW10" s="2"/>
      <c r="AX10" s="5">
        <v>5</v>
      </c>
      <c r="AY10" s="13"/>
      <c r="AZ10" s="1"/>
    </row>
    <row r="11" spans="1:52" x14ac:dyDescent="0.35">
      <c r="A11" s="13" t="s">
        <v>212</v>
      </c>
      <c r="B11" s="2" t="s">
        <v>213</v>
      </c>
      <c r="C11" s="2" t="s">
        <v>214</v>
      </c>
      <c r="D11" s="2" t="s">
        <v>49</v>
      </c>
      <c r="E11" s="2" t="s">
        <v>215</v>
      </c>
      <c r="F11" s="2">
        <v>2012</v>
      </c>
      <c r="G11" s="14">
        <v>1642</v>
      </c>
      <c r="H11" s="13"/>
      <c r="I11" s="2"/>
      <c r="J11" s="2"/>
      <c r="K11" s="2"/>
      <c r="L11" s="2"/>
      <c r="M11" s="2"/>
      <c r="N11" s="2"/>
      <c r="O11" s="2"/>
      <c r="P11" s="1"/>
      <c r="Q11" s="13"/>
      <c r="R11" s="2"/>
      <c r="S11" s="2"/>
      <c r="T11" s="2"/>
      <c r="U11" s="2"/>
      <c r="V11" s="2"/>
      <c r="W11" s="2"/>
      <c r="X11" s="1"/>
      <c r="Y11" s="15"/>
      <c r="Z11" s="2"/>
      <c r="AA11" s="2"/>
      <c r="AB11" s="2"/>
      <c r="AC11" s="2"/>
      <c r="AD11" s="2"/>
      <c r="AE11" s="1"/>
      <c r="AF11" s="13"/>
      <c r="AG11" s="1"/>
      <c r="AH11" s="22" t="s">
        <v>130</v>
      </c>
      <c r="AI11" s="2" t="s">
        <v>179</v>
      </c>
      <c r="AJ11" s="13"/>
      <c r="AK11" s="2"/>
      <c r="AL11" s="2"/>
      <c r="AM11" s="2"/>
      <c r="AN11" s="2"/>
      <c r="AO11" s="2"/>
      <c r="AP11" s="13"/>
      <c r="AQ11" s="2"/>
      <c r="AR11" s="2"/>
      <c r="AS11" s="2"/>
      <c r="AT11" s="2">
        <v>1</v>
      </c>
      <c r="AU11" s="2" t="s">
        <v>217</v>
      </c>
      <c r="AV11" s="2">
        <v>7</v>
      </c>
      <c r="AW11" s="2" t="s">
        <v>218</v>
      </c>
      <c r="AX11" s="5">
        <v>5</v>
      </c>
      <c r="AY11" s="13"/>
      <c r="AZ11" s="1"/>
    </row>
    <row r="12" spans="1:52" x14ac:dyDescent="0.35">
      <c r="A12" s="13" t="s">
        <v>212</v>
      </c>
      <c r="B12" s="2" t="s">
        <v>213</v>
      </c>
      <c r="C12" s="2" t="s">
        <v>214</v>
      </c>
      <c r="D12" s="2" t="s">
        <v>49</v>
      </c>
      <c r="E12" s="2" t="s">
        <v>215</v>
      </c>
      <c r="F12" s="2">
        <v>2012</v>
      </c>
      <c r="G12" s="14">
        <v>1642</v>
      </c>
      <c r="H12" s="13"/>
      <c r="I12" s="2"/>
      <c r="J12" s="2"/>
      <c r="K12" s="2"/>
      <c r="L12" s="2"/>
      <c r="M12" s="2"/>
      <c r="N12" s="2"/>
      <c r="O12" s="2"/>
      <c r="P12" s="1"/>
      <c r="Q12" s="13"/>
      <c r="R12" s="2"/>
      <c r="S12" s="2"/>
      <c r="T12" s="2"/>
      <c r="U12" s="2"/>
      <c r="V12" s="2"/>
      <c r="W12" s="2"/>
      <c r="X12" s="1"/>
      <c r="Y12" s="15"/>
      <c r="Z12" s="2"/>
      <c r="AA12" s="2"/>
      <c r="AB12" s="2"/>
      <c r="AC12" s="2"/>
      <c r="AD12" s="2"/>
      <c r="AE12" s="1"/>
      <c r="AF12" s="13"/>
      <c r="AG12" s="1"/>
      <c r="AH12" s="13" t="s">
        <v>130</v>
      </c>
      <c r="AI12" s="2" t="s">
        <v>179</v>
      </c>
      <c r="AJ12" s="13"/>
      <c r="AK12" s="2"/>
      <c r="AL12" s="2"/>
      <c r="AM12" s="2"/>
      <c r="AN12" s="2"/>
      <c r="AO12" s="2"/>
      <c r="AP12" s="13"/>
      <c r="AQ12" s="2"/>
      <c r="AR12" s="2"/>
      <c r="AS12" s="2"/>
      <c r="AT12" s="2">
        <v>2</v>
      </c>
      <c r="AU12" s="2" t="s">
        <v>219</v>
      </c>
      <c r="AV12" s="2">
        <v>4</v>
      </c>
      <c r="AW12" s="2" t="s">
        <v>220</v>
      </c>
      <c r="AX12" s="5">
        <v>5</v>
      </c>
      <c r="AY12" s="13"/>
      <c r="AZ12" s="1"/>
    </row>
    <row r="13" spans="1:52" x14ac:dyDescent="0.35">
      <c r="A13" s="13" t="s">
        <v>212</v>
      </c>
      <c r="B13" s="2" t="s">
        <v>213</v>
      </c>
      <c r="C13" s="2" t="s">
        <v>214</v>
      </c>
      <c r="D13" s="2" t="s">
        <v>49</v>
      </c>
      <c r="E13" s="2" t="s">
        <v>215</v>
      </c>
      <c r="F13" s="2">
        <v>2012</v>
      </c>
      <c r="G13" s="14">
        <v>1642</v>
      </c>
      <c r="H13" s="13"/>
      <c r="I13" s="2"/>
      <c r="J13" s="2"/>
      <c r="K13" s="2"/>
      <c r="L13" s="2"/>
      <c r="M13" s="2"/>
      <c r="N13" s="2"/>
      <c r="O13" s="2"/>
      <c r="P13" s="1"/>
      <c r="Q13" s="13"/>
      <c r="R13" s="2"/>
      <c r="S13" s="2"/>
      <c r="T13" s="2"/>
      <c r="U13" s="2"/>
      <c r="V13" s="2"/>
      <c r="W13" s="2"/>
      <c r="X13" s="1"/>
      <c r="Y13" s="15"/>
      <c r="Z13" s="2"/>
      <c r="AA13" s="2"/>
      <c r="AB13" s="2"/>
      <c r="AC13" s="2"/>
      <c r="AD13" s="2"/>
      <c r="AE13" s="1"/>
      <c r="AF13" s="13"/>
      <c r="AG13" s="1"/>
      <c r="AH13" s="22" t="s">
        <v>130</v>
      </c>
      <c r="AI13" s="2" t="s">
        <v>179</v>
      </c>
      <c r="AJ13" s="13"/>
      <c r="AK13" s="2"/>
      <c r="AL13" s="2"/>
      <c r="AM13" s="2"/>
      <c r="AN13" s="2"/>
      <c r="AO13" s="2"/>
      <c r="AP13" s="13"/>
      <c r="AQ13" s="2"/>
      <c r="AR13" s="2"/>
      <c r="AS13" s="2"/>
      <c r="AT13" s="2">
        <v>3</v>
      </c>
      <c r="AU13" s="2" t="s">
        <v>221</v>
      </c>
      <c r="AV13" s="2">
        <v>8</v>
      </c>
      <c r="AW13" s="2" t="s">
        <v>222</v>
      </c>
      <c r="AX13" s="5">
        <v>5</v>
      </c>
      <c r="AY13" s="13"/>
      <c r="AZ13" s="1"/>
    </row>
    <row r="14" spans="1:52" x14ac:dyDescent="0.35">
      <c r="A14" s="13" t="s">
        <v>212</v>
      </c>
      <c r="B14" s="2" t="s">
        <v>213</v>
      </c>
      <c r="C14" s="2" t="s">
        <v>214</v>
      </c>
      <c r="D14" s="2" t="s">
        <v>49</v>
      </c>
      <c r="E14" s="2" t="s">
        <v>215</v>
      </c>
      <c r="F14" s="2">
        <v>2012</v>
      </c>
      <c r="G14" s="14">
        <v>1642</v>
      </c>
      <c r="H14" s="13"/>
      <c r="I14" s="2"/>
      <c r="J14" s="2"/>
      <c r="K14" s="2"/>
      <c r="L14" s="2"/>
      <c r="M14" s="2"/>
      <c r="N14" s="2"/>
      <c r="O14" s="2"/>
      <c r="P14" s="1"/>
      <c r="Q14" s="13"/>
      <c r="R14" s="2"/>
      <c r="S14" s="2"/>
      <c r="T14" s="2"/>
      <c r="U14" s="2"/>
      <c r="V14" s="2"/>
      <c r="W14" s="2"/>
      <c r="X14" s="1"/>
      <c r="Y14" s="15"/>
      <c r="Z14" s="2"/>
      <c r="AA14" s="2"/>
      <c r="AB14" s="2"/>
      <c r="AC14" s="2"/>
      <c r="AD14" s="2"/>
      <c r="AE14" s="1"/>
      <c r="AF14" s="13"/>
      <c r="AG14" s="1"/>
      <c r="AH14" s="13" t="s">
        <v>130</v>
      </c>
      <c r="AI14" s="2" t="s">
        <v>179</v>
      </c>
      <c r="AJ14" s="13"/>
      <c r="AK14" s="2"/>
      <c r="AL14" s="2"/>
      <c r="AM14" s="2"/>
      <c r="AN14" s="2"/>
      <c r="AO14" s="2"/>
      <c r="AP14" s="13"/>
      <c r="AQ14" s="2"/>
      <c r="AR14" s="2"/>
      <c r="AS14" s="2"/>
      <c r="AT14" s="2">
        <v>4</v>
      </c>
      <c r="AU14" s="2" t="s">
        <v>223</v>
      </c>
      <c r="AV14" s="2">
        <v>5</v>
      </c>
      <c r="AW14" s="2" t="s">
        <v>224</v>
      </c>
      <c r="AX14" s="5">
        <v>5</v>
      </c>
      <c r="AY14" s="13"/>
      <c r="AZ14" s="1"/>
    </row>
    <row r="15" spans="1:52" x14ac:dyDescent="0.35">
      <c r="A15" s="13" t="s">
        <v>212</v>
      </c>
      <c r="B15" s="2" t="s">
        <v>213</v>
      </c>
      <c r="C15" s="2" t="s">
        <v>214</v>
      </c>
      <c r="D15" s="2" t="s">
        <v>49</v>
      </c>
      <c r="E15" s="2" t="s">
        <v>215</v>
      </c>
      <c r="F15" s="2">
        <v>2012</v>
      </c>
      <c r="G15" s="14">
        <v>1642</v>
      </c>
      <c r="H15" s="13"/>
      <c r="I15" s="2"/>
      <c r="J15" s="2"/>
      <c r="K15" s="2"/>
      <c r="L15" s="2"/>
      <c r="M15" s="2"/>
      <c r="N15" s="2"/>
      <c r="O15" s="2"/>
      <c r="P15" s="1"/>
      <c r="Q15" s="13"/>
      <c r="R15" s="2"/>
      <c r="S15" s="2"/>
      <c r="T15" s="2"/>
      <c r="U15" s="2"/>
      <c r="V15" s="2"/>
      <c r="W15" s="2"/>
      <c r="X15" s="1"/>
      <c r="Y15" s="15"/>
      <c r="Z15" s="2"/>
      <c r="AA15" s="2"/>
      <c r="AB15" s="2"/>
      <c r="AC15" s="2"/>
      <c r="AD15" s="2"/>
      <c r="AE15" s="1"/>
      <c r="AF15" s="13"/>
      <c r="AG15" s="1"/>
      <c r="AH15" s="22" t="s">
        <v>130</v>
      </c>
      <c r="AI15" s="2" t="s">
        <v>179</v>
      </c>
      <c r="AJ15" s="13"/>
      <c r="AK15" s="2"/>
      <c r="AL15" s="2"/>
      <c r="AM15" s="2"/>
      <c r="AN15" s="2"/>
      <c r="AO15" s="2"/>
      <c r="AP15" s="13"/>
      <c r="AQ15" s="2"/>
      <c r="AR15" s="2"/>
      <c r="AS15" s="2"/>
      <c r="AT15" s="2">
        <v>5</v>
      </c>
      <c r="AU15" s="2" t="s">
        <v>225</v>
      </c>
      <c r="AV15" s="2">
        <v>9</v>
      </c>
      <c r="AW15" s="2" t="s">
        <v>226</v>
      </c>
      <c r="AX15" s="5">
        <v>5</v>
      </c>
      <c r="AY15" s="13"/>
      <c r="AZ15" s="1"/>
    </row>
    <row r="16" spans="1:52" x14ac:dyDescent="0.35">
      <c r="A16" s="13" t="s">
        <v>227</v>
      </c>
      <c r="B16" s="2" t="s">
        <v>228</v>
      </c>
      <c r="C16" s="2" t="s">
        <v>229</v>
      </c>
      <c r="D16" s="2" t="s">
        <v>230</v>
      </c>
      <c r="E16" s="2" t="s">
        <v>49</v>
      </c>
      <c r="F16" s="2">
        <v>1999</v>
      </c>
      <c r="G16" s="14">
        <v>1652</v>
      </c>
      <c r="H16" s="13"/>
      <c r="I16" s="2"/>
      <c r="J16" s="2"/>
      <c r="K16" s="2"/>
      <c r="L16" s="2"/>
      <c r="M16" s="2"/>
      <c r="N16" s="2"/>
      <c r="O16" s="2"/>
      <c r="P16" s="1"/>
      <c r="Q16" s="13"/>
      <c r="R16" s="2"/>
      <c r="S16" s="2"/>
      <c r="T16" s="2"/>
      <c r="U16" s="2"/>
      <c r="V16" s="2">
        <v>1</v>
      </c>
      <c r="W16" s="2"/>
      <c r="X16" s="1"/>
      <c r="Y16" s="15"/>
      <c r="Z16" s="2" t="s">
        <v>56</v>
      </c>
      <c r="AA16" s="2"/>
      <c r="AB16" s="2" t="s">
        <v>231</v>
      </c>
      <c r="AC16" s="2" t="s">
        <v>53</v>
      </c>
      <c r="AD16" s="2">
        <v>180</v>
      </c>
      <c r="AE16" s="1">
        <v>100</v>
      </c>
      <c r="AF16" s="13"/>
      <c r="AG16" s="1"/>
      <c r="AH16" s="13" t="s">
        <v>178</v>
      </c>
      <c r="AI16" s="2" t="s">
        <v>179</v>
      </c>
      <c r="AJ16" s="13"/>
      <c r="AK16" s="2"/>
      <c r="AL16" s="2"/>
      <c r="AM16" s="2"/>
      <c r="AN16" s="2"/>
      <c r="AO16" s="2"/>
      <c r="AP16" s="13"/>
      <c r="AQ16" s="2"/>
      <c r="AR16" s="2"/>
      <c r="AS16" s="2"/>
      <c r="AT16" s="2"/>
      <c r="AU16" s="2"/>
      <c r="AV16" s="2">
        <v>20</v>
      </c>
      <c r="AW16" s="2" t="s">
        <v>232</v>
      </c>
      <c r="AX16" s="5">
        <v>10</v>
      </c>
      <c r="AY16" s="13">
        <v>0.78</v>
      </c>
      <c r="AZ16" s="1"/>
    </row>
    <row r="17" spans="1:52" x14ac:dyDescent="0.35">
      <c r="A17" s="13" t="s">
        <v>233</v>
      </c>
      <c r="B17" s="2" t="s">
        <v>234</v>
      </c>
      <c r="C17" s="2" t="s">
        <v>235</v>
      </c>
      <c r="D17" s="2" t="s">
        <v>236</v>
      </c>
      <c r="E17" s="2" t="s">
        <v>237</v>
      </c>
      <c r="F17" s="2">
        <v>1975</v>
      </c>
      <c r="G17" s="14">
        <v>1658</v>
      </c>
      <c r="H17" s="13"/>
      <c r="I17" s="2"/>
      <c r="J17" s="2"/>
      <c r="K17" s="2"/>
      <c r="L17" s="2"/>
      <c r="M17" s="2"/>
      <c r="N17" s="2"/>
      <c r="O17" s="2"/>
      <c r="P17" s="1"/>
      <c r="Q17" s="13"/>
      <c r="R17" s="2"/>
      <c r="S17" s="2"/>
      <c r="T17" s="2"/>
      <c r="U17" s="2"/>
      <c r="V17" s="2">
        <v>1</v>
      </c>
      <c r="W17" s="2"/>
      <c r="X17" s="1"/>
      <c r="Y17" s="15"/>
      <c r="Z17" s="2" t="s">
        <v>50</v>
      </c>
      <c r="AA17" s="2"/>
      <c r="AB17" s="2" t="s">
        <v>58</v>
      </c>
      <c r="AC17" s="2" t="s">
        <v>51</v>
      </c>
      <c r="AD17" s="2">
        <v>26</v>
      </c>
      <c r="AE17" s="1">
        <v>46</v>
      </c>
      <c r="AF17" s="13"/>
      <c r="AG17" s="1"/>
      <c r="AH17" s="22" t="s">
        <v>194</v>
      </c>
      <c r="AI17" s="2" t="s">
        <v>179</v>
      </c>
      <c r="AJ17" s="13"/>
      <c r="AK17" s="2"/>
      <c r="AL17" s="2"/>
      <c r="AM17" s="2"/>
      <c r="AN17" s="2"/>
      <c r="AO17" s="2"/>
      <c r="AP17" s="13"/>
      <c r="AQ17" s="2"/>
      <c r="AR17" s="2"/>
      <c r="AS17" s="2"/>
      <c r="AT17" s="2"/>
      <c r="AU17" s="2"/>
      <c r="AV17" s="2">
        <v>55</v>
      </c>
      <c r="AW17" s="2" t="s">
        <v>195</v>
      </c>
      <c r="AX17" s="5"/>
      <c r="AY17" s="13"/>
      <c r="AZ17" s="1"/>
    </row>
    <row r="18" spans="1:52" x14ac:dyDescent="0.35">
      <c r="A18" s="13" t="s">
        <v>238</v>
      </c>
      <c r="B18" s="2" t="s">
        <v>239</v>
      </c>
      <c r="C18" s="2" t="s">
        <v>235</v>
      </c>
      <c r="D18" s="2" t="s">
        <v>240</v>
      </c>
      <c r="E18" s="2" t="s">
        <v>241</v>
      </c>
      <c r="F18" s="2">
        <v>1979</v>
      </c>
      <c r="G18" s="14">
        <v>1659</v>
      </c>
      <c r="H18" s="13"/>
      <c r="I18" s="2"/>
      <c r="J18" s="2"/>
      <c r="K18" s="2"/>
      <c r="L18" s="2"/>
      <c r="M18" s="2"/>
      <c r="N18" s="2"/>
      <c r="O18" s="2"/>
      <c r="P18" s="1"/>
      <c r="Q18" s="13"/>
      <c r="R18" s="2"/>
      <c r="S18" s="2"/>
      <c r="T18" s="2"/>
      <c r="U18" s="2"/>
      <c r="V18" s="2">
        <v>1</v>
      </c>
      <c r="W18" s="2"/>
      <c r="X18" s="1"/>
      <c r="Y18" s="15"/>
      <c r="Z18" s="2" t="s">
        <v>50</v>
      </c>
      <c r="AA18" s="2"/>
      <c r="AB18" s="2" t="s">
        <v>58</v>
      </c>
      <c r="AC18" s="2" t="s">
        <v>51</v>
      </c>
      <c r="AD18" s="2">
        <v>40</v>
      </c>
      <c r="AE18" s="1"/>
      <c r="AF18" s="13"/>
      <c r="AG18" s="1"/>
      <c r="AH18" s="13" t="s">
        <v>194</v>
      </c>
      <c r="AI18" s="2" t="s">
        <v>179</v>
      </c>
      <c r="AJ18" s="13"/>
      <c r="AK18" s="2"/>
      <c r="AL18" s="2"/>
      <c r="AM18" s="2"/>
      <c r="AN18" s="2"/>
      <c r="AO18" s="2"/>
      <c r="AP18" s="13"/>
      <c r="AQ18" s="2"/>
      <c r="AR18" s="2"/>
      <c r="AS18" s="2"/>
      <c r="AT18" s="2"/>
      <c r="AU18" s="2"/>
      <c r="AV18" s="2">
        <v>25</v>
      </c>
      <c r="AW18" s="2" t="s">
        <v>195</v>
      </c>
      <c r="AX18" s="5"/>
      <c r="AY18" s="13"/>
      <c r="AZ18" s="1"/>
    </row>
    <row r="19" spans="1:52" x14ac:dyDescent="0.35">
      <c r="A19" s="13" t="s">
        <v>242</v>
      </c>
      <c r="B19" s="2" t="s">
        <v>179</v>
      </c>
      <c r="C19" s="2" t="s">
        <v>229</v>
      </c>
      <c r="D19" s="2" t="s">
        <v>243</v>
      </c>
      <c r="E19" s="2" t="s">
        <v>244</v>
      </c>
      <c r="F19" s="2">
        <v>1984</v>
      </c>
      <c r="G19" s="14">
        <v>1661</v>
      </c>
      <c r="H19" s="13"/>
      <c r="I19" s="2"/>
      <c r="J19" s="2"/>
      <c r="K19" s="2"/>
      <c r="L19" s="2"/>
      <c r="M19" s="2"/>
      <c r="N19" s="2"/>
      <c r="O19" s="2"/>
      <c r="P19" s="1"/>
      <c r="Q19" s="13"/>
      <c r="R19" s="2"/>
      <c r="S19" s="2"/>
      <c r="T19" s="2"/>
      <c r="U19" s="2"/>
      <c r="V19" s="2">
        <v>1</v>
      </c>
      <c r="W19" s="2"/>
      <c r="X19" s="1"/>
      <c r="Y19" s="15"/>
      <c r="Z19" s="2" t="s">
        <v>52</v>
      </c>
      <c r="AA19" s="2"/>
      <c r="AB19" s="2" t="s">
        <v>245</v>
      </c>
      <c r="AC19" s="2" t="s">
        <v>53</v>
      </c>
      <c r="AD19" s="2">
        <v>39</v>
      </c>
      <c r="AE19" s="1">
        <v>100</v>
      </c>
      <c r="AF19" s="13"/>
      <c r="AG19" s="1"/>
      <c r="AH19" s="22" t="s">
        <v>246</v>
      </c>
      <c r="AI19" s="2" t="s">
        <v>179</v>
      </c>
      <c r="AJ19" s="13"/>
      <c r="AK19" s="2"/>
      <c r="AL19" s="2"/>
      <c r="AM19" s="2"/>
      <c r="AN19" s="2"/>
      <c r="AO19" s="2"/>
      <c r="AP19" s="13"/>
      <c r="AQ19" s="2"/>
      <c r="AR19" s="2"/>
      <c r="AS19" s="2"/>
      <c r="AT19" s="2"/>
      <c r="AU19" s="2"/>
      <c r="AV19" s="2">
        <v>30</v>
      </c>
      <c r="AW19" s="2" t="s">
        <v>247</v>
      </c>
      <c r="AX19" s="5"/>
      <c r="AY19" s="13"/>
      <c r="AZ19" s="1"/>
    </row>
    <row r="20" spans="1:52" x14ac:dyDescent="0.35">
      <c r="A20" s="13" t="s">
        <v>248</v>
      </c>
      <c r="B20" s="2" t="s">
        <v>249</v>
      </c>
      <c r="C20" s="2" t="s">
        <v>229</v>
      </c>
      <c r="D20" s="2" t="s">
        <v>250</v>
      </c>
      <c r="E20" s="2" t="s">
        <v>251</v>
      </c>
      <c r="F20" s="2">
        <v>1990</v>
      </c>
      <c r="G20" s="14">
        <v>1663</v>
      </c>
      <c r="H20" s="13"/>
      <c r="I20" s="2"/>
      <c r="J20" s="2"/>
      <c r="K20" s="2"/>
      <c r="L20" s="2"/>
      <c r="M20" s="2"/>
      <c r="N20" s="2"/>
      <c r="O20" s="2"/>
      <c r="P20" s="1"/>
      <c r="Q20" s="13"/>
      <c r="R20" s="2"/>
      <c r="S20" s="2"/>
      <c r="T20" s="2"/>
      <c r="U20" s="2"/>
      <c r="V20" s="2">
        <v>1</v>
      </c>
      <c r="W20" s="2"/>
      <c r="X20" s="1"/>
      <c r="Y20" s="15"/>
      <c r="Z20" s="2" t="s">
        <v>52</v>
      </c>
      <c r="AA20" s="2"/>
      <c r="AB20" s="2" t="s">
        <v>58</v>
      </c>
      <c r="AC20" s="2" t="s">
        <v>51</v>
      </c>
      <c r="AD20" s="2">
        <v>282</v>
      </c>
      <c r="AE20" s="1">
        <v>100</v>
      </c>
      <c r="AF20" s="13"/>
      <c r="AG20" s="1"/>
      <c r="AH20" s="13" t="s">
        <v>246</v>
      </c>
      <c r="AI20" s="2" t="s">
        <v>179</v>
      </c>
      <c r="AJ20" s="13"/>
      <c r="AK20" s="2"/>
      <c r="AL20" s="2"/>
      <c r="AM20" s="2"/>
      <c r="AN20" s="2"/>
      <c r="AO20" s="2"/>
      <c r="AP20" s="13"/>
      <c r="AQ20" s="2"/>
      <c r="AR20" s="2"/>
      <c r="AS20" s="2"/>
      <c r="AT20" s="2"/>
      <c r="AU20" s="2"/>
      <c r="AV20" s="2">
        <v>30</v>
      </c>
      <c r="AW20" s="2" t="s">
        <v>247</v>
      </c>
      <c r="AX20" s="5"/>
      <c r="AY20" s="13"/>
      <c r="AZ20" s="1"/>
    </row>
    <row r="21" spans="1:52" x14ac:dyDescent="0.35">
      <c r="A21" s="13" t="s">
        <v>252</v>
      </c>
      <c r="B21" s="2" t="s">
        <v>253</v>
      </c>
      <c r="C21" s="2" t="s">
        <v>229</v>
      </c>
      <c r="D21" s="2" t="s">
        <v>254</v>
      </c>
      <c r="E21" s="2" t="s">
        <v>255</v>
      </c>
      <c r="F21" s="2">
        <v>1990</v>
      </c>
      <c r="G21" s="14">
        <v>1664</v>
      </c>
      <c r="H21" s="13"/>
      <c r="I21" s="2"/>
      <c r="J21" s="2"/>
      <c r="K21" s="2"/>
      <c r="L21" s="2"/>
      <c r="M21" s="2"/>
      <c r="N21" s="2"/>
      <c r="O21" s="2"/>
      <c r="P21" s="1"/>
      <c r="Q21" s="13"/>
      <c r="R21" s="2"/>
      <c r="S21" s="2"/>
      <c r="T21" s="2"/>
      <c r="U21" s="2"/>
      <c r="V21" s="2">
        <v>1</v>
      </c>
      <c r="W21" s="2"/>
      <c r="X21" s="1"/>
      <c r="Y21" s="15"/>
      <c r="Z21" s="2"/>
      <c r="AA21" s="2"/>
      <c r="AB21" s="2" t="s">
        <v>58</v>
      </c>
      <c r="AC21" s="2" t="s">
        <v>51</v>
      </c>
      <c r="AD21" s="2">
        <v>304</v>
      </c>
      <c r="AE21" s="1">
        <v>100</v>
      </c>
      <c r="AF21" s="13"/>
      <c r="AG21" s="1"/>
      <c r="AH21" s="22" t="s">
        <v>194</v>
      </c>
      <c r="AI21" s="2" t="s">
        <v>179</v>
      </c>
      <c r="AJ21" s="13"/>
      <c r="AK21" s="2"/>
      <c r="AL21" s="2"/>
      <c r="AM21" s="2"/>
      <c r="AN21" s="2"/>
      <c r="AO21" s="2"/>
      <c r="AP21" s="13"/>
      <c r="AQ21" s="2"/>
      <c r="AR21" s="2"/>
      <c r="AS21" s="2"/>
      <c r="AT21" s="2"/>
      <c r="AU21" s="2"/>
      <c r="AV21" s="2">
        <v>25</v>
      </c>
      <c r="AW21" s="2" t="s">
        <v>195</v>
      </c>
      <c r="AX21" s="5"/>
      <c r="AY21" s="13"/>
      <c r="AZ21" s="1"/>
    </row>
    <row r="22" spans="1:52" x14ac:dyDescent="0.35">
      <c r="A22" s="13" t="s">
        <v>252</v>
      </c>
      <c r="B22" s="2" t="s">
        <v>253</v>
      </c>
      <c r="C22" s="2" t="s">
        <v>229</v>
      </c>
      <c r="D22" s="2" t="s">
        <v>254</v>
      </c>
      <c r="E22" s="2" t="s">
        <v>255</v>
      </c>
      <c r="F22" s="2">
        <v>1990</v>
      </c>
      <c r="G22" s="14">
        <v>1664</v>
      </c>
      <c r="H22" s="13"/>
      <c r="I22" s="2"/>
      <c r="J22" s="2"/>
      <c r="K22" s="2"/>
      <c r="L22" s="2"/>
      <c r="M22" s="2"/>
      <c r="N22" s="2"/>
      <c r="O22" s="2"/>
      <c r="P22" s="1"/>
      <c r="Q22" s="13"/>
      <c r="R22" s="2"/>
      <c r="S22" s="2"/>
      <c r="T22" s="2"/>
      <c r="U22" s="2"/>
      <c r="V22" s="2">
        <v>1</v>
      </c>
      <c r="W22" s="2"/>
      <c r="X22" s="1"/>
      <c r="Y22" s="15"/>
      <c r="Z22" s="2"/>
      <c r="AA22" s="2"/>
      <c r="AB22" s="2"/>
      <c r="AC22" s="2"/>
      <c r="AD22" s="2"/>
      <c r="AE22" s="1"/>
      <c r="AF22" s="13"/>
      <c r="AG22" s="1"/>
      <c r="AH22" s="13" t="s">
        <v>246</v>
      </c>
      <c r="AI22" s="2" t="s">
        <v>179</v>
      </c>
      <c r="AJ22" s="13"/>
      <c r="AK22" s="2"/>
      <c r="AL22" s="2"/>
      <c r="AM22" s="2"/>
      <c r="AN22" s="2"/>
      <c r="AO22" s="2"/>
      <c r="AP22" s="13"/>
      <c r="AQ22" s="2"/>
      <c r="AR22" s="2"/>
      <c r="AS22" s="2"/>
      <c r="AT22" s="2"/>
      <c r="AU22" s="2"/>
      <c r="AV22" s="2">
        <v>30</v>
      </c>
      <c r="AW22" s="2" t="s">
        <v>247</v>
      </c>
      <c r="AX22" s="5"/>
      <c r="AY22" s="13"/>
      <c r="AZ22" s="1"/>
    </row>
    <row r="23" spans="1:52" x14ac:dyDescent="0.35">
      <c r="A23" s="13" t="s">
        <v>256</v>
      </c>
      <c r="B23" s="2" t="s">
        <v>257</v>
      </c>
      <c r="C23" s="2" t="s">
        <v>258</v>
      </c>
      <c r="D23" s="2" t="s">
        <v>259</v>
      </c>
      <c r="E23" s="2" t="s">
        <v>260</v>
      </c>
      <c r="F23" s="2">
        <v>1977</v>
      </c>
      <c r="G23" s="14">
        <v>1666</v>
      </c>
      <c r="H23" s="13"/>
      <c r="I23" s="2"/>
      <c r="J23" s="2"/>
      <c r="K23" s="2"/>
      <c r="L23" s="2"/>
      <c r="M23" s="2"/>
      <c r="N23" s="2"/>
      <c r="O23" s="2"/>
      <c r="P23" s="1"/>
      <c r="Q23" s="13"/>
      <c r="R23" s="2"/>
      <c r="S23" s="2"/>
      <c r="T23" s="2"/>
      <c r="U23" s="2"/>
      <c r="V23" s="2">
        <v>1</v>
      </c>
      <c r="W23" s="2"/>
      <c r="X23" s="1"/>
      <c r="Y23" s="15"/>
      <c r="Z23" s="2"/>
      <c r="AA23" s="2"/>
      <c r="AB23" s="2" t="s">
        <v>58</v>
      </c>
      <c r="AC23" s="2" t="s">
        <v>51</v>
      </c>
      <c r="AD23" s="2">
        <v>200</v>
      </c>
      <c r="AE23" s="1">
        <v>50</v>
      </c>
      <c r="AF23" s="13"/>
      <c r="AG23" s="1"/>
      <c r="AH23" s="22" t="s">
        <v>194</v>
      </c>
      <c r="AI23" s="2" t="s">
        <v>179</v>
      </c>
      <c r="AJ23" s="13"/>
      <c r="AK23" s="2"/>
      <c r="AL23" s="2"/>
      <c r="AM23" s="2"/>
      <c r="AN23" s="2"/>
      <c r="AO23" s="2"/>
      <c r="AP23" s="13"/>
      <c r="AQ23" s="2"/>
      <c r="AR23" s="2"/>
      <c r="AS23" s="2"/>
      <c r="AT23" s="2"/>
      <c r="AU23" s="2"/>
      <c r="AV23" s="2">
        <v>55</v>
      </c>
      <c r="AW23" s="2" t="s">
        <v>195</v>
      </c>
      <c r="AX23" s="5"/>
      <c r="AY23" s="13"/>
      <c r="AZ23" s="1"/>
    </row>
    <row r="24" spans="1:52" x14ac:dyDescent="0.35">
      <c r="A24" s="13" t="s">
        <v>261</v>
      </c>
      <c r="B24" s="2" t="s">
        <v>262</v>
      </c>
      <c r="C24" s="2" t="s">
        <v>258</v>
      </c>
      <c r="D24" s="2" t="s">
        <v>263</v>
      </c>
      <c r="E24" s="2" t="s">
        <v>49</v>
      </c>
      <c r="F24" s="2">
        <v>1983</v>
      </c>
      <c r="G24" s="14">
        <v>1668</v>
      </c>
      <c r="H24" s="13"/>
      <c r="I24" s="2"/>
      <c r="J24" s="2"/>
      <c r="K24" s="2"/>
      <c r="L24" s="2"/>
      <c r="M24" s="2"/>
      <c r="N24" s="2"/>
      <c r="O24" s="2"/>
      <c r="P24" s="1"/>
      <c r="Q24" s="13"/>
      <c r="R24" s="2"/>
      <c r="S24" s="2"/>
      <c r="T24" s="2">
        <v>1</v>
      </c>
      <c r="U24" s="2"/>
      <c r="V24" s="2"/>
      <c r="W24" s="2"/>
      <c r="X24" s="1"/>
      <c r="Y24" s="15"/>
      <c r="Z24" s="2" t="s">
        <v>50</v>
      </c>
      <c r="AA24" s="2"/>
      <c r="AB24" s="2" t="s">
        <v>264</v>
      </c>
      <c r="AC24" s="2" t="s">
        <v>53</v>
      </c>
      <c r="AD24" s="2">
        <v>278</v>
      </c>
      <c r="AE24" s="1">
        <v>100</v>
      </c>
      <c r="AF24" s="13"/>
      <c r="AG24" s="1"/>
      <c r="AH24" s="13" t="s">
        <v>194</v>
      </c>
      <c r="AI24" s="2" t="s">
        <v>179</v>
      </c>
      <c r="AJ24" s="13"/>
      <c r="AK24" s="2"/>
      <c r="AL24" s="2"/>
      <c r="AM24" s="2"/>
      <c r="AN24" s="2"/>
      <c r="AO24" s="2"/>
      <c r="AP24" s="13">
        <v>1</v>
      </c>
      <c r="AQ24" s="2"/>
      <c r="AR24" s="2"/>
      <c r="AS24" s="2"/>
      <c r="AT24" s="2"/>
      <c r="AU24" s="2"/>
      <c r="AV24" s="2">
        <v>21</v>
      </c>
      <c r="AW24" s="2" t="s">
        <v>195</v>
      </c>
      <c r="AX24" s="5">
        <v>5</v>
      </c>
      <c r="AY24" s="13"/>
      <c r="AZ24" s="1"/>
    </row>
    <row r="25" spans="1:52" x14ac:dyDescent="0.35">
      <c r="A25" s="13" t="s">
        <v>261</v>
      </c>
      <c r="B25" s="2" t="s">
        <v>262</v>
      </c>
      <c r="C25" s="2" t="s">
        <v>258</v>
      </c>
      <c r="D25" s="2" t="s">
        <v>263</v>
      </c>
      <c r="E25" s="2" t="s">
        <v>49</v>
      </c>
      <c r="F25" s="2">
        <v>1983</v>
      </c>
      <c r="G25" s="14">
        <v>1668</v>
      </c>
      <c r="H25" s="13"/>
      <c r="I25" s="2"/>
      <c r="J25" s="2"/>
      <c r="K25" s="2"/>
      <c r="L25" s="2"/>
      <c r="M25" s="2"/>
      <c r="N25" s="2"/>
      <c r="O25" s="2"/>
      <c r="P25" s="1"/>
      <c r="Q25" s="13"/>
      <c r="R25" s="2"/>
      <c r="S25" s="2"/>
      <c r="T25" s="2"/>
      <c r="U25" s="2"/>
      <c r="V25" s="2">
        <v>1</v>
      </c>
      <c r="W25" s="2"/>
      <c r="X25" s="1"/>
      <c r="Y25" s="15"/>
      <c r="Z25" s="2"/>
      <c r="AA25" s="2"/>
      <c r="AB25" s="2"/>
      <c r="AC25" s="2"/>
      <c r="AD25" s="2"/>
      <c r="AE25" s="1"/>
      <c r="AF25" s="13"/>
      <c r="AG25" s="1"/>
      <c r="AH25" s="22" t="s">
        <v>178</v>
      </c>
      <c r="AI25" s="2" t="s">
        <v>179</v>
      </c>
      <c r="AJ25" s="13"/>
      <c r="AK25" s="2"/>
      <c r="AL25" s="2"/>
      <c r="AM25" s="2"/>
      <c r="AN25" s="2"/>
      <c r="AO25" s="2"/>
      <c r="AP25" s="13">
        <v>1</v>
      </c>
      <c r="AQ25" s="2"/>
      <c r="AR25" s="2"/>
      <c r="AS25" s="2"/>
      <c r="AT25" s="2"/>
      <c r="AU25" s="2"/>
      <c r="AV25" s="2">
        <v>20</v>
      </c>
      <c r="AW25" s="2" t="s">
        <v>232</v>
      </c>
      <c r="AX25" s="5"/>
      <c r="AY25" s="13"/>
      <c r="AZ25" s="1"/>
    </row>
    <row r="26" spans="1:52" x14ac:dyDescent="0.35">
      <c r="A26" s="13" t="s">
        <v>265</v>
      </c>
      <c r="B26" s="2" t="s">
        <v>266</v>
      </c>
      <c r="C26" s="2" t="s">
        <v>267</v>
      </c>
      <c r="D26" s="2" t="s">
        <v>268</v>
      </c>
      <c r="E26" s="2" t="s">
        <v>269</v>
      </c>
      <c r="F26" s="2">
        <v>2021</v>
      </c>
      <c r="G26" s="14">
        <v>1674</v>
      </c>
      <c r="H26" s="13"/>
      <c r="I26" s="2"/>
      <c r="J26" s="2"/>
      <c r="K26" s="2"/>
      <c r="L26" s="2"/>
      <c r="M26" s="2"/>
      <c r="N26" s="2"/>
      <c r="O26" s="2"/>
      <c r="P26" s="1"/>
      <c r="Q26" s="13"/>
      <c r="R26" s="2"/>
      <c r="S26" s="2"/>
      <c r="T26" s="2"/>
      <c r="U26" s="2"/>
      <c r="V26" s="2">
        <v>1</v>
      </c>
      <c r="W26" s="2"/>
      <c r="X26" s="1"/>
      <c r="Y26" s="15"/>
      <c r="Z26" s="2" t="s">
        <v>50</v>
      </c>
      <c r="AA26" s="2"/>
      <c r="AB26" s="2" t="s">
        <v>58</v>
      </c>
      <c r="AC26" s="2" t="s">
        <v>51</v>
      </c>
      <c r="AD26" s="2">
        <v>1129</v>
      </c>
      <c r="AE26" s="1">
        <v>66</v>
      </c>
      <c r="AF26" s="13"/>
      <c r="AG26" s="1"/>
      <c r="AH26" s="13" t="s">
        <v>188</v>
      </c>
      <c r="AI26" s="2" t="s">
        <v>179</v>
      </c>
      <c r="AJ26" s="13"/>
      <c r="AK26" s="2"/>
      <c r="AL26" s="2"/>
      <c r="AM26" s="2"/>
      <c r="AN26" s="2"/>
      <c r="AO26" s="2"/>
      <c r="AP26" s="13"/>
      <c r="AQ26" s="2"/>
      <c r="AR26" s="2"/>
      <c r="AS26" s="2"/>
      <c r="AT26" s="2"/>
      <c r="AU26" s="2"/>
      <c r="AV26" s="2">
        <v>10</v>
      </c>
      <c r="AW26" s="2" t="s">
        <v>189</v>
      </c>
      <c r="AX26" s="5">
        <v>5</v>
      </c>
      <c r="AY26" s="13">
        <v>0.9</v>
      </c>
      <c r="AZ26" s="1"/>
    </row>
    <row r="27" spans="1:52" x14ac:dyDescent="0.35">
      <c r="A27" s="13" t="s">
        <v>270</v>
      </c>
      <c r="B27" s="2" t="s">
        <v>271</v>
      </c>
      <c r="C27" s="2" t="s">
        <v>272</v>
      </c>
      <c r="D27" s="2" t="s">
        <v>273</v>
      </c>
      <c r="E27" s="2" t="s">
        <v>274</v>
      </c>
      <c r="F27" s="2">
        <v>1992</v>
      </c>
      <c r="G27" s="14">
        <v>1699</v>
      </c>
      <c r="H27" s="13"/>
      <c r="I27" s="2"/>
      <c r="J27" s="2"/>
      <c r="K27" s="2"/>
      <c r="L27" s="2"/>
      <c r="M27" s="2"/>
      <c r="N27" s="2"/>
      <c r="O27" s="2"/>
      <c r="P27" s="1"/>
      <c r="Q27" s="13"/>
      <c r="R27" s="2"/>
      <c r="S27" s="2"/>
      <c r="T27" s="2"/>
      <c r="U27" s="2"/>
      <c r="V27" s="2">
        <v>1</v>
      </c>
      <c r="W27" s="2"/>
      <c r="X27" s="1"/>
      <c r="Y27" s="15"/>
      <c r="Z27" s="2" t="s">
        <v>50</v>
      </c>
      <c r="AA27" s="2"/>
      <c r="AB27" s="2" t="s">
        <v>58</v>
      </c>
      <c r="AC27" s="2" t="s">
        <v>51</v>
      </c>
      <c r="AD27" s="2">
        <v>659</v>
      </c>
      <c r="AE27" s="1">
        <v>100</v>
      </c>
      <c r="AF27" s="13"/>
      <c r="AG27" s="1"/>
      <c r="AH27" s="22" t="s">
        <v>275</v>
      </c>
      <c r="AI27" s="2" t="s">
        <v>179</v>
      </c>
      <c r="AJ27" s="13"/>
      <c r="AK27" s="2"/>
      <c r="AL27" s="2"/>
      <c r="AM27" s="2"/>
      <c r="AN27" s="2"/>
      <c r="AO27" s="2"/>
      <c r="AP27" s="13"/>
      <c r="AQ27" s="2"/>
      <c r="AR27" s="2"/>
      <c r="AS27" s="2">
        <v>4</v>
      </c>
      <c r="AT27" s="2"/>
      <c r="AU27" s="2"/>
      <c r="AV27" s="2">
        <v>43</v>
      </c>
      <c r="AW27" s="2"/>
      <c r="AX27" s="5">
        <v>5</v>
      </c>
      <c r="AY27" s="13"/>
      <c r="AZ27" s="1"/>
    </row>
    <row r="28" spans="1:52" x14ac:dyDescent="0.35">
      <c r="A28" s="13" t="s">
        <v>270</v>
      </c>
      <c r="B28" s="2" t="s">
        <v>271</v>
      </c>
      <c r="C28" s="2" t="s">
        <v>272</v>
      </c>
      <c r="D28" s="2" t="s">
        <v>273</v>
      </c>
      <c r="E28" s="2" t="s">
        <v>274</v>
      </c>
      <c r="F28" s="2">
        <v>1992</v>
      </c>
      <c r="G28" s="14">
        <v>1699</v>
      </c>
      <c r="H28" s="13"/>
      <c r="I28" s="2"/>
      <c r="J28" s="2"/>
      <c r="K28" s="2"/>
      <c r="L28" s="2"/>
      <c r="M28" s="2"/>
      <c r="N28" s="2"/>
      <c r="O28" s="2"/>
      <c r="P28" s="1"/>
      <c r="Q28" s="13"/>
      <c r="R28" s="2"/>
      <c r="S28" s="2"/>
      <c r="T28" s="2"/>
      <c r="U28" s="2"/>
      <c r="V28" s="2"/>
      <c r="W28" s="2"/>
      <c r="X28" s="1"/>
      <c r="Y28" s="15"/>
      <c r="Z28" s="2"/>
      <c r="AA28" s="2"/>
      <c r="AB28" s="2"/>
      <c r="AC28" s="2"/>
      <c r="AD28" s="2"/>
      <c r="AE28" s="1"/>
      <c r="AF28" s="13"/>
      <c r="AG28" s="1"/>
      <c r="AH28" s="13" t="s">
        <v>130</v>
      </c>
      <c r="AI28" s="2" t="s">
        <v>179</v>
      </c>
      <c r="AJ28" s="13"/>
      <c r="AK28" s="2"/>
      <c r="AL28" s="2"/>
      <c r="AM28" s="2"/>
      <c r="AN28" s="2"/>
      <c r="AO28" s="2"/>
      <c r="AP28" s="13"/>
      <c r="AQ28" s="2"/>
      <c r="AR28" s="2"/>
      <c r="AS28" s="2"/>
      <c r="AT28" s="2">
        <v>1</v>
      </c>
      <c r="AU28" s="2" t="s">
        <v>276</v>
      </c>
      <c r="AV28" s="2">
        <v>8</v>
      </c>
      <c r="AW28" s="2" t="s">
        <v>277</v>
      </c>
      <c r="AX28" s="5">
        <v>5</v>
      </c>
      <c r="AY28" s="13">
        <v>0.55000000000000004</v>
      </c>
      <c r="AZ28" s="1"/>
    </row>
    <row r="29" spans="1:52" x14ac:dyDescent="0.35">
      <c r="A29" s="13" t="s">
        <v>270</v>
      </c>
      <c r="B29" s="2" t="s">
        <v>271</v>
      </c>
      <c r="C29" s="2" t="s">
        <v>272</v>
      </c>
      <c r="D29" s="2" t="s">
        <v>273</v>
      </c>
      <c r="E29" s="2" t="s">
        <v>274</v>
      </c>
      <c r="F29" s="2">
        <v>1992</v>
      </c>
      <c r="G29" s="14">
        <v>1699</v>
      </c>
      <c r="H29" s="13"/>
      <c r="I29" s="2"/>
      <c r="J29" s="2"/>
      <c r="K29" s="2"/>
      <c r="L29" s="2"/>
      <c r="M29" s="2"/>
      <c r="N29" s="2"/>
      <c r="O29" s="2"/>
      <c r="P29" s="1"/>
      <c r="Q29" s="13"/>
      <c r="R29" s="2"/>
      <c r="S29" s="2"/>
      <c r="T29" s="2"/>
      <c r="U29" s="2"/>
      <c r="V29" s="2"/>
      <c r="W29" s="2"/>
      <c r="X29" s="1"/>
      <c r="Y29" s="15"/>
      <c r="Z29" s="2"/>
      <c r="AA29" s="2"/>
      <c r="AB29" s="2"/>
      <c r="AC29" s="2"/>
      <c r="AD29" s="2"/>
      <c r="AE29" s="1"/>
      <c r="AF29" s="13"/>
      <c r="AG29" s="1"/>
      <c r="AH29" s="22" t="s">
        <v>130</v>
      </c>
      <c r="AI29" s="2" t="s">
        <v>179</v>
      </c>
      <c r="AJ29" s="13"/>
      <c r="AK29" s="2"/>
      <c r="AL29" s="2"/>
      <c r="AM29" s="2"/>
      <c r="AN29" s="2"/>
      <c r="AO29" s="2"/>
      <c r="AP29" s="13"/>
      <c r="AQ29" s="2"/>
      <c r="AR29" s="2"/>
      <c r="AS29" s="2"/>
      <c r="AT29" s="2">
        <v>2</v>
      </c>
      <c r="AU29" s="2" t="s">
        <v>278</v>
      </c>
      <c r="AV29" s="2">
        <v>8</v>
      </c>
      <c r="AW29" s="2" t="s">
        <v>279</v>
      </c>
      <c r="AX29" s="5">
        <v>5</v>
      </c>
      <c r="AY29" s="13">
        <v>0.43</v>
      </c>
      <c r="AZ29" s="1"/>
    </row>
    <row r="30" spans="1:52" x14ac:dyDescent="0.35">
      <c r="A30" s="13" t="s">
        <v>270</v>
      </c>
      <c r="B30" s="2" t="s">
        <v>271</v>
      </c>
      <c r="C30" s="2" t="s">
        <v>272</v>
      </c>
      <c r="D30" s="2" t="s">
        <v>273</v>
      </c>
      <c r="E30" s="2" t="s">
        <v>274</v>
      </c>
      <c r="F30" s="2">
        <v>1992</v>
      </c>
      <c r="G30" s="14">
        <v>1699</v>
      </c>
      <c r="H30" s="13"/>
      <c r="I30" s="2"/>
      <c r="J30" s="2"/>
      <c r="K30" s="2"/>
      <c r="L30" s="2"/>
      <c r="M30" s="2"/>
      <c r="N30" s="2"/>
      <c r="O30" s="2"/>
      <c r="P30" s="1"/>
      <c r="Q30" s="13"/>
      <c r="R30" s="2"/>
      <c r="S30" s="2"/>
      <c r="T30" s="2"/>
      <c r="U30" s="2"/>
      <c r="V30" s="2"/>
      <c r="W30" s="2"/>
      <c r="X30" s="1"/>
      <c r="Y30" s="15"/>
      <c r="Z30" s="2"/>
      <c r="AA30" s="2"/>
      <c r="AB30" s="2"/>
      <c r="AC30" s="2"/>
      <c r="AD30" s="2"/>
      <c r="AE30" s="1"/>
      <c r="AF30" s="13"/>
      <c r="AG30" s="1"/>
      <c r="AH30" s="13" t="s">
        <v>130</v>
      </c>
      <c r="AI30" s="2" t="s">
        <v>179</v>
      </c>
      <c r="AJ30" s="13"/>
      <c r="AK30" s="2"/>
      <c r="AL30" s="2"/>
      <c r="AM30" s="2"/>
      <c r="AN30" s="2"/>
      <c r="AO30" s="2"/>
      <c r="AP30" s="13"/>
      <c r="AQ30" s="2"/>
      <c r="AR30" s="2"/>
      <c r="AS30" s="2"/>
      <c r="AT30" s="2">
        <v>3</v>
      </c>
      <c r="AU30" s="2" t="s">
        <v>280</v>
      </c>
      <c r="AV30" s="2">
        <v>16</v>
      </c>
      <c r="AW30" s="2" t="s">
        <v>281</v>
      </c>
      <c r="AX30" s="5">
        <v>5</v>
      </c>
      <c r="AY30" s="13">
        <v>0.82</v>
      </c>
      <c r="AZ30" s="1"/>
    </row>
    <row r="31" spans="1:52" x14ac:dyDescent="0.35">
      <c r="A31" s="13" t="s">
        <v>270</v>
      </c>
      <c r="B31" s="2" t="s">
        <v>271</v>
      </c>
      <c r="C31" s="2" t="s">
        <v>272</v>
      </c>
      <c r="D31" s="2" t="s">
        <v>273</v>
      </c>
      <c r="E31" s="2" t="s">
        <v>274</v>
      </c>
      <c r="F31" s="2">
        <v>1992</v>
      </c>
      <c r="G31" s="14">
        <v>1699</v>
      </c>
      <c r="H31" s="13"/>
      <c r="I31" s="2"/>
      <c r="J31" s="2"/>
      <c r="K31" s="2"/>
      <c r="L31" s="2"/>
      <c r="M31" s="2"/>
      <c r="N31" s="2"/>
      <c r="O31" s="2"/>
      <c r="P31" s="1"/>
      <c r="Q31" s="13"/>
      <c r="R31" s="2"/>
      <c r="S31" s="2"/>
      <c r="T31" s="2"/>
      <c r="U31" s="2"/>
      <c r="V31" s="2"/>
      <c r="W31" s="2"/>
      <c r="X31" s="1"/>
      <c r="Y31" s="15"/>
      <c r="Z31" s="2"/>
      <c r="AA31" s="2"/>
      <c r="AB31" s="2"/>
      <c r="AC31" s="2"/>
      <c r="AD31" s="2"/>
      <c r="AE31" s="1"/>
      <c r="AF31" s="13"/>
      <c r="AG31" s="1"/>
      <c r="AH31" s="22" t="s">
        <v>130</v>
      </c>
      <c r="AI31" s="2" t="s">
        <v>179</v>
      </c>
      <c r="AJ31" s="13"/>
      <c r="AK31" s="2"/>
      <c r="AL31" s="2"/>
      <c r="AM31" s="2"/>
      <c r="AN31" s="2"/>
      <c r="AO31" s="2"/>
      <c r="AP31" s="13"/>
      <c r="AQ31" s="2"/>
      <c r="AR31" s="2"/>
      <c r="AS31" s="2"/>
      <c r="AT31" s="2">
        <v>4</v>
      </c>
      <c r="AU31" s="2" t="s">
        <v>282</v>
      </c>
      <c r="AV31" s="2">
        <v>11</v>
      </c>
      <c r="AW31" s="2" t="s">
        <v>283</v>
      </c>
      <c r="AX31" s="5">
        <v>5</v>
      </c>
      <c r="AY31" s="13">
        <v>0.77</v>
      </c>
      <c r="AZ31" s="1"/>
    </row>
    <row r="32" spans="1:52" x14ac:dyDescent="0.35">
      <c r="A32" s="13" t="s">
        <v>284</v>
      </c>
      <c r="B32" s="2" t="s">
        <v>285</v>
      </c>
      <c r="C32" s="2" t="s">
        <v>272</v>
      </c>
      <c r="D32" s="2" t="s">
        <v>286</v>
      </c>
      <c r="E32" s="2" t="s">
        <v>49</v>
      </c>
      <c r="F32" s="2">
        <v>1993</v>
      </c>
      <c r="G32" s="14">
        <v>1700</v>
      </c>
      <c r="H32" s="13"/>
      <c r="I32" s="2"/>
      <c r="J32" s="2"/>
      <c r="K32" s="2"/>
      <c r="L32" s="2"/>
      <c r="M32" s="2"/>
      <c r="N32" s="2"/>
      <c r="O32" s="2"/>
      <c r="P32" s="1"/>
      <c r="Q32" s="13"/>
      <c r="R32" s="2"/>
      <c r="S32" s="2"/>
      <c r="T32" s="2">
        <v>1</v>
      </c>
      <c r="U32" s="2"/>
      <c r="V32" s="2"/>
      <c r="W32" s="2"/>
      <c r="X32" s="1"/>
      <c r="Y32" s="15" t="s">
        <v>287</v>
      </c>
      <c r="Z32" s="2" t="s">
        <v>50</v>
      </c>
      <c r="AA32" s="2"/>
      <c r="AB32" s="2" t="s">
        <v>58</v>
      </c>
      <c r="AC32" s="2" t="s">
        <v>51</v>
      </c>
      <c r="AD32" s="2">
        <v>190</v>
      </c>
      <c r="AE32" s="1">
        <v>100</v>
      </c>
      <c r="AF32" s="13"/>
      <c r="AG32" s="1"/>
      <c r="AH32" s="13" t="s">
        <v>188</v>
      </c>
      <c r="AI32" s="2" t="s">
        <v>179</v>
      </c>
      <c r="AJ32" s="13"/>
      <c r="AK32" s="2"/>
      <c r="AL32" s="2"/>
      <c r="AM32" s="2"/>
      <c r="AN32" s="2"/>
      <c r="AO32" s="2"/>
      <c r="AP32" s="13"/>
      <c r="AQ32" s="2"/>
      <c r="AR32" s="2"/>
      <c r="AS32" s="2"/>
      <c r="AT32" s="2"/>
      <c r="AU32" s="2"/>
      <c r="AV32" s="2">
        <v>10</v>
      </c>
      <c r="AW32" s="2" t="s">
        <v>189</v>
      </c>
      <c r="AX32" s="5">
        <v>5</v>
      </c>
      <c r="AY32" s="13"/>
      <c r="AZ32" s="1" t="s">
        <v>288</v>
      </c>
    </row>
    <row r="33" spans="1:52" x14ac:dyDescent="0.35">
      <c r="A33" s="13" t="s">
        <v>284</v>
      </c>
      <c r="B33" s="2" t="s">
        <v>285</v>
      </c>
      <c r="C33" s="2" t="s">
        <v>272</v>
      </c>
      <c r="D33" s="2" t="s">
        <v>286</v>
      </c>
      <c r="E33" s="2" t="s">
        <v>49</v>
      </c>
      <c r="F33" s="2">
        <v>1993</v>
      </c>
      <c r="G33" s="14">
        <v>1700</v>
      </c>
      <c r="H33" s="13"/>
      <c r="I33" s="2"/>
      <c r="J33" s="2"/>
      <c r="K33" s="2"/>
      <c r="L33" s="2"/>
      <c r="M33" s="2"/>
      <c r="N33" s="2"/>
      <c r="O33" s="2"/>
      <c r="P33" s="1"/>
      <c r="Q33" s="13"/>
      <c r="R33" s="2"/>
      <c r="S33" s="2"/>
      <c r="T33" s="2"/>
      <c r="U33" s="2"/>
      <c r="V33" s="2">
        <v>1</v>
      </c>
      <c r="W33" s="2"/>
      <c r="X33" s="1"/>
      <c r="Y33" s="15" t="s">
        <v>289</v>
      </c>
      <c r="Z33" s="2" t="s">
        <v>50</v>
      </c>
      <c r="AA33" s="2"/>
      <c r="AB33" s="2" t="s">
        <v>58</v>
      </c>
      <c r="AC33" s="2" t="s">
        <v>51</v>
      </c>
      <c r="AD33" s="2">
        <v>123</v>
      </c>
      <c r="AE33" s="1">
        <v>0</v>
      </c>
      <c r="AF33" s="13"/>
      <c r="AG33" s="1"/>
      <c r="AH33" s="22" t="s">
        <v>188</v>
      </c>
      <c r="AI33" s="2" t="s">
        <v>179</v>
      </c>
      <c r="AJ33" s="13"/>
      <c r="AK33" s="2"/>
      <c r="AL33" s="2"/>
      <c r="AM33" s="2"/>
      <c r="AN33" s="2"/>
      <c r="AO33" s="2"/>
      <c r="AP33" s="13"/>
      <c r="AQ33" s="2"/>
      <c r="AR33" s="2"/>
      <c r="AS33" s="2"/>
      <c r="AT33" s="2"/>
      <c r="AU33" s="2"/>
      <c r="AV33" s="2">
        <v>10</v>
      </c>
      <c r="AW33" s="2" t="s">
        <v>189</v>
      </c>
      <c r="AX33" s="5">
        <v>5</v>
      </c>
      <c r="AY33" s="13"/>
      <c r="AZ33" s="1"/>
    </row>
    <row r="34" spans="1:52" x14ac:dyDescent="0.35">
      <c r="A34" s="13" t="s">
        <v>290</v>
      </c>
      <c r="B34" s="2" t="s">
        <v>291</v>
      </c>
      <c r="C34" s="2" t="s">
        <v>292</v>
      </c>
      <c r="D34" s="2" t="s">
        <v>293</v>
      </c>
      <c r="E34" s="2" t="s">
        <v>294</v>
      </c>
      <c r="F34" s="2">
        <v>1996</v>
      </c>
      <c r="G34" s="14">
        <v>1701</v>
      </c>
      <c r="H34" s="13"/>
      <c r="I34" s="2"/>
      <c r="J34" s="2"/>
      <c r="K34" s="2"/>
      <c r="L34" s="2"/>
      <c r="M34" s="2"/>
      <c r="N34" s="2"/>
      <c r="O34" s="2"/>
      <c r="P34" s="1"/>
      <c r="Q34" s="13"/>
      <c r="R34" s="2"/>
      <c r="S34" s="2"/>
      <c r="T34" s="2"/>
      <c r="U34" s="2"/>
      <c r="V34" s="2">
        <v>1</v>
      </c>
      <c r="W34" s="2"/>
      <c r="X34" s="1"/>
      <c r="Y34" s="15"/>
      <c r="Z34" s="2" t="s">
        <v>50</v>
      </c>
      <c r="AA34" s="2"/>
      <c r="AB34" s="2" t="s">
        <v>58</v>
      </c>
      <c r="AC34" s="2" t="s">
        <v>51</v>
      </c>
      <c r="AD34" s="2">
        <v>106</v>
      </c>
      <c r="AE34" s="1">
        <v>0</v>
      </c>
      <c r="AF34" s="13"/>
      <c r="AG34" s="1"/>
      <c r="AH34" s="13" t="s">
        <v>178</v>
      </c>
      <c r="AI34" s="2" t="s">
        <v>179</v>
      </c>
      <c r="AJ34" s="13"/>
      <c r="AK34" s="2"/>
      <c r="AL34" s="2"/>
      <c r="AM34" s="2"/>
      <c r="AN34" s="2"/>
      <c r="AO34" s="2"/>
      <c r="AP34" s="13"/>
      <c r="AQ34" s="2"/>
      <c r="AR34" s="2"/>
      <c r="AS34" s="2"/>
      <c r="AT34" s="2"/>
      <c r="AU34" s="2"/>
      <c r="AV34" s="2">
        <v>20</v>
      </c>
      <c r="AW34" s="2" t="s">
        <v>232</v>
      </c>
      <c r="AX34" s="5">
        <v>5</v>
      </c>
      <c r="AY34" s="13">
        <v>0.86</v>
      </c>
      <c r="AZ34" s="1"/>
    </row>
    <row r="35" spans="1:52" x14ac:dyDescent="0.35">
      <c r="A35" s="13" t="s">
        <v>295</v>
      </c>
      <c r="B35" s="2" t="s">
        <v>296</v>
      </c>
      <c r="C35" s="2" t="s">
        <v>292</v>
      </c>
      <c r="D35" s="2" t="s">
        <v>297</v>
      </c>
      <c r="E35" s="2" t="s">
        <v>298</v>
      </c>
      <c r="F35" s="2">
        <v>1996</v>
      </c>
      <c r="G35" s="14">
        <v>1702</v>
      </c>
      <c r="H35" s="13"/>
      <c r="I35" s="2"/>
      <c r="J35" s="2"/>
      <c r="K35" s="2"/>
      <c r="L35" s="2"/>
      <c r="M35" s="2"/>
      <c r="N35" s="2"/>
      <c r="O35" s="2"/>
      <c r="P35" s="1"/>
      <c r="Q35" s="13"/>
      <c r="R35" s="2"/>
      <c r="S35" s="2"/>
      <c r="T35" s="2"/>
      <c r="U35" s="2"/>
      <c r="V35" s="2">
        <v>1</v>
      </c>
      <c r="W35" s="2"/>
      <c r="X35" s="1"/>
      <c r="Y35" s="15"/>
      <c r="Z35" s="2" t="s">
        <v>50</v>
      </c>
      <c r="AA35" s="2"/>
      <c r="AB35" s="2" t="s">
        <v>58</v>
      </c>
      <c r="AC35" s="2" t="s">
        <v>51</v>
      </c>
      <c r="AD35" s="2">
        <v>214</v>
      </c>
      <c r="AE35" s="1">
        <v>100</v>
      </c>
      <c r="AF35" s="13"/>
      <c r="AG35" s="1"/>
      <c r="AH35" s="22" t="s">
        <v>275</v>
      </c>
      <c r="AI35" s="2" t="s">
        <v>179</v>
      </c>
      <c r="AJ35" s="13"/>
      <c r="AK35" s="2"/>
      <c r="AL35" s="2"/>
      <c r="AM35" s="2"/>
      <c r="AN35" s="2"/>
      <c r="AO35" s="2"/>
      <c r="AP35" s="13"/>
      <c r="AQ35" s="2"/>
      <c r="AR35" s="2"/>
      <c r="AS35" s="2">
        <v>4</v>
      </c>
      <c r="AT35" s="2"/>
      <c r="AU35" s="2"/>
      <c r="AV35" s="2">
        <v>43</v>
      </c>
      <c r="AW35" s="2"/>
      <c r="AX35" s="5">
        <v>5</v>
      </c>
      <c r="AY35" s="13"/>
      <c r="AZ35" s="1"/>
    </row>
    <row r="36" spans="1:52" x14ac:dyDescent="0.35">
      <c r="A36" s="13" t="s">
        <v>295</v>
      </c>
      <c r="B36" s="2" t="s">
        <v>296</v>
      </c>
      <c r="C36" s="2" t="s">
        <v>292</v>
      </c>
      <c r="D36" s="2" t="s">
        <v>297</v>
      </c>
      <c r="E36" s="2" t="s">
        <v>298</v>
      </c>
      <c r="F36" s="2">
        <v>1996</v>
      </c>
      <c r="G36" s="14">
        <v>1702</v>
      </c>
      <c r="H36" s="13"/>
      <c r="I36" s="2"/>
      <c r="J36" s="2"/>
      <c r="K36" s="2"/>
      <c r="L36" s="2"/>
      <c r="M36" s="2"/>
      <c r="N36" s="2"/>
      <c r="O36" s="2"/>
      <c r="P36" s="1"/>
      <c r="Q36" s="13"/>
      <c r="R36" s="2"/>
      <c r="S36" s="2"/>
      <c r="T36" s="2"/>
      <c r="U36" s="2"/>
      <c r="V36" s="2"/>
      <c r="W36" s="2"/>
      <c r="X36" s="1"/>
      <c r="Y36" s="15"/>
      <c r="Z36" s="2"/>
      <c r="AA36" s="2"/>
      <c r="AB36" s="2"/>
      <c r="AC36" s="2"/>
      <c r="AD36" s="2"/>
      <c r="AE36" s="1"/>
      <c r="AF36" s="13"/>
      <c r="AG36" s="1"/>
      <c r="AH36" s="13" t="s">
        <v>130</v>
      </c>
      <c r="AI36" s="2" t="s">
        <v>179</v>
      </c>
      <c r="AJ36" s="13"/>
      <c r="AK36" s="2"/>
      <c r="AL36" s="2"/>
      <c r="AM36" s="2"/>
      <c r="AN36" s="2"/>
      <c r="AO36" s="2"/>
      <c r="AP36" s="13"/>
      <c r="AQ36" s="2"/>
      <c r="AR36" s="2"/>
      <c r="AS36" s="2"/>
      <c r="AT36" s="2">
        <v>1</v>
      </c>
      <c r="AU36" s="2" t="s">
        <v>276</v>
      </c>
      <c r="AV36" s="2">
        <v>8</v>
      </c>
      <c r="AW36" s="2" t="s">
        <v>277</v>
      </c>
      <c r="AX36" s="5">
        <v>5</v>
      </c>
      <c r="AY36" s="13"/>
      <c r="AZ36" s="1"/>
    </row>
    <row r="37" spans="1:52" x14ac:dyDescent="0.35">
      <c r="A37" s="13" t="s">
        <v>295</v>
      </c>
      <c r="B37" s="2" t="s">
        <v>296</v>
      </c>
      <c r="C37" s="2" t="s">
        <v>292</v>
      </c>
      <c r="D37" s="2" t="s">
        <v>297</v>
      </c>
      <c r="E37" s="2" t="s">
        <v>298</v>
      </c>
      <c r="F37" s="2">
        <v>1996</v>
      </c>
      <c r="G37" s="14">
        <v>1702</v>
      </c>
      <c r="H37" s="13"/>
      <c r="I37" s="2"/>
      <c r="J37" s="2"/>
      <c r="K37" s="2"/>
      <c r="L37" s="2"/>
      <c r="M37" s="2"/>
      <c r="N37" s="2"/>
      <c r="O37" s="2"/>
      <c r="P37" s="1"/>
      <c r="Q37" s="13"/>
      <c r="R37" s="2"/>
      <c r="S37" s="2"/>
      <c r="T37" s="2"/>
      <c r="U37" s="2"/>
      <c r="V37" s="2"/>
      <c r="W37" s="2"/>
      <c r="X37" s="1"/>
      <c r="Y37" s="15"/>
      <c r="Z37" s="2"/>
      <c r="AA37" s="2"/>
      <c r="AB37" s="2"/>
      <c r="AC37" s="2"/>
      <c r="AD37" s="2"/>
      <c r="AE37" s="1"/>
      <c r="AF37" s="13"/>
      <c r="AG37" s="1"/>
      <c r="AH37" s="22" t="s">
        <v>130</v>
      </c>
      <c r="AI37" s="2" t="s">
        <v>179</v>
      </c>
      <c r="AJ37" s="13"/>
      <c r="AK37" s="2"/>
      <c r="AL37" s="2"/>
      <c r="AM37" s="2"/>
      <c r="AN37" s="2"/>
      <c r="AO37" s="2"/>
      <c r="AP37" s="13"/>
      <c r="AQ37" s="2"/>
      <c r="AR37" s="2"/>
      <c r="AS37" s="2"/>
      <c r="AT37" s="2">
        <v>2</v>
      </c>
      <c r="AU37" s="2" t="s">
        <v>278</v>
      </c>
      <c r="AV37" s="2">
        <v>8</v>
      </c>
      <c r="AW37" s="2" t="s">
        <v>279</v>
      </c>
      <c r="AX37" s="5">
        <v>5</v>
      </c>
      <c r="AY37" s="13"/>
      <c r="AZ37" s="1"/>
    </row>
    <row r="38" spans="1:52" x14ac:dyDescent="0.35">
      <c r="A38" s="13" t="s">
        <v>295</v>
      </c>
      <c r="B38" s="2" t="s">
        <v>296</v>
      </c>
      <c r="C38" s="2" t="s">
        <v>292</v>
      </c>
      <c r="D38" s="2" t="s">
        <v>297</v>
      </c>
      <c r="E38" s="2" t="s">
        <v>298</v>
      </c>
      <c r="F38" s="2">
        <v>1996</v>
      </c>
      <c r="G38" s="14">
        <v>1702</v>
      </c>
      <c r="H38" s="13"/>
      <c r="I38" s="2"/>
      <c r="J38" s="2"/>
      <c r="K38" s="2"/>
      <c r="L38" s="2"/>
      <c r="M38" s="2"/>
      <c r="N38" s="2"/>
      <c r="O38" s="2"/>
      <c r="P38" s="1"/>
      <c r="Q38" s="13"/>
      <c r="R38" s="2"/>
      <c r="S38" s="2"/>
      <c r="T38" s="2"/>
      <c r="U38" s="2"/>
      <c r="V38" s="2"/>
      <c r="W38" s="2"/>
      <c r="X38" s="1"/>
      <c r="Y38" s="15"/>
      <c r="Z38" s="2"/>
      <c r="AA38" s="2"/>
      <c r="AB38" s="2"/>
      <c r="AC38" s="2"/>
      <c r="AD38" s="2"/>
      <c r="AE38" s="1"/>
      <c r="AF38" s="13"/>
      <c r="AG38" s="1"/>
      <c r="AH38" s="13" t="s">
        <v>130</v>
      </c>
      <c r="AI38" s="2" t="s">
        <v>179</v>
      </c>
      <c r="AJ38" s="13"/>
      <c r="AK38" s="2"/>
      <c r="AL38" s="2"/>
      <c r="AM38" s="2"/>
      <c r="AN38" s="2"/>
      <c r="AO38" s="2"/>
      <c r="AP38" s="13"/>
      <c r="AQ38" s="2"/>
      <c r="AR38" s="2"/>
      <c r="AS38" s="2"/>
      <c r="AT38" s="2">
        <v>3</v>
      </c>
      <c r="AU38" s="2" t="s">
        <v>280</v>
      </c>
      <c r="AV38" s="2">
        <v>16</v>
      </c>
      <c r="AW38" s="2" t="s">
        <v>281</v>
      </c>
      <c r="AX38" s="5">
        <v>5</v>
      </c>
      <c r="AY38" s="13"/>
      <c r="AZ38" s="1"/>
    </row>
    <row r="39" spans="1:52" x14ac:dyDescent="0.35">
      <c r="A39" s="13" t="s">
        <v>295</v>
      </c>
      <c r="B39" s="2" t="s">
        <v>296</v>
      </c>
      <c r="C39" s="2" t="s">
        <v>292</v>
      </c>
      <c r="D39" s="2" t="s">
        <v>297</v>
      </c>
      <c r="E39" s="2" t="s">
        <v>298</v>
      </c>
      <c r="F39" s="2">
        <v>1996</v>
      </c>
      <c r="G39" s="14">
        <v>1702</v>
      </c>
      <c r="H39" s="13"/>
      <c r="I39" s="2"/>
      <c r="J39" s="2"/>
      <c r="K39" s="2"/>
      <c r="L39" s="2"/>
      <c r="M39" s="2"/>
      <c r="N39" s="2"/>
      <c r="O39" s="2"/>
      <c r="P39" s="1"/>
      <c r="Q39" s="13"/>
      <c r="R39" s="2"/>
      <c r="S39" s="2"/>
      <c r="T39" s="2"/>
      <c r="U39" s="2"/>
      <c r="V39" s="2"/>
      <c r="W39" s="2"/>
      <c r="X39" s="1"/>
      <c r="Y39" s="15"/>
      <c r="Z39" s="2"/>
      <c r="AA39" s="2"/>
      <c r="AB39" s="2"/>
      <c r="AC39" s="2"/>
      <c r="AD39" s="2"/>
      <c r="AE39" s="1"/>
      <c r="AF39" s="13"/>
      <c r="AG39" s="1"/>
      <c r="AH39" s="22" t="s">
        <v>130</v>
      </c>
      <c r="AI39" s="2" t="s">
        <v>179</v>
      </c>
      <c r="AJ39" s="13"/>
      <c r="AK39" s="2"/>
      <c r="AL39" s="2"/>
      <c r="AM39" s="2"/>
      <c r="AN39" s="2"/>
      <c r="AO39" s="2"/>
      <c r="AP39" s="13"/>
      <c r="AQ39" s="2"/>
      <c r="AR39" s="2"/>
      <c r="AS39" s="2"/>
      <c r="AT39" s="2">
        <v>4</v>
      </c>
      <c r="AU39" s="2" t="s">
        <v>282</v>
      </c>
      <c r="AV39" s="2">
        <v>11</v>
      </c>
      <c r="AW39" s="2" t="s">
        <v>283</v>
      </c>
      <c r="AX39" s="5">
        <v>5</v>
      </c>
      <c r="AY39" s="13"/>
      <c r="AZ39" s="1"/>
    </row>
    <row r="40" spans="1:52" x14ac:dyDescent="0.35">
      <c r="A40" s="13" t="s">
        <v>299</v>
      </c>
      <c r="B40" s="2" t="s">
        <v>300</v>
      </c>
      <c r="C40" s="2" t="s">
        <v>301</v>
      </c>
      <c r="D40" s="2" t="s">
        <v>302</v>
      </c>
      <c r="E40" s="2" t="s">
        <v>303</v>
      </c>
      <c r="F40" s="2">
        <v>1991</v>
      </c>
      <c r="G40" s="14">
        <v>1707</v>
      </c>
      <c r="H40" s="13"/>
      <c r="I40" s="2"/>
      <c r="J40" s="2"/>
      <c r="K40" s="2"/>
      <c r="L40" s="2"/>
      <c r="M40" s="2"/>
      <c r="N40" s="2"/>
      <c r="O40" s="2"/>
      <c r="P40" s="1"/>
      <c r="Q40" s="13"/>
      <c r="R40" s="2"/>
      <c r="S40" s="2"/>
      <c r="T40" s="2">
        <v>1</v>
      </c>
      <c r="U40" s="2"/>
      <c r="V40" s="2"/>
      <c r="W40" s="2">
        <v>1</v>
      </c>
      <c r="X40" s="1"/>
      <c r="Y40" s="15"/>
      <c r="Z40" s="2" t="s">
        <v>50</v>
      </c>
      <c r="AA40" s="2"/>
      <c r="AB40" s="2" t="s">
        <v>304</v>
      </c>
      <c r="AC40" s="2" t="s">
        <v>53</v>
      </c>
      <c r="AD40" s="2">
        <v>77</v>
      </c>
      <c r="AE40" s="1">
        <v>100</v>
      </c>
      <c r="AF40" s="13"/>
      <c r="AG40" s="1"/>
      <c r="AH40" s="13" t="s">
        <v>194</v>
      </c>
      <c r="AI40" s="2" t="s">
        <v>179</v>
      </c>
      <c r="AJ40" s="13"/>
      <c r="AK40" s="2"/>
      <c r="AL40" s="2"/>
      <c r="AM40" s="2"/>
      <c r="AN40" s="2"/>
      <c r="AO40" s="2"/>
      <c r="AP40" s="13"/>
      <c r="AQ40" s="2"/>
      <c r="AR40" s="2"/>
      <c r="AS40" s="2"/>
      <c r="AT40" s="2"/>
      <c r="AU40" s="2"/>
      <c r="AV40" s="2">
        <v>48</v>
      </c>
      <c r="AW40" s="2" t="s">
        <v>195</v>
      </c>
      <c r="AX40" s="5">
        <v>7</v>
      </c>
      <c r="AY40" s="13"/>
      <c r="AZ40" s="1"/>
    </row>
    <row r="41" spans="1:52" x14ac:dyDescent="0.35">
      <c r="A41" s="13" t="s">
        <v>305</v>
      </c>
      <c r="B41" s="2" t="s">
        <v>306</v>
      </c>
      <c r="C41" s="2" t="s">
        <v>307</v>
      </c>
      <c r="D41" s="2" t="s">
        <v>308</v>
      </c>
      <c r="E41" s="2" t="s">
        <v>309</v>
      </c>
      <c r="F41" s="2">
        <v>1975</v>
      </c>
      <c r="G41" s="14">
        <v>1708</v>
      </c>
      <c r="H41" s="13"/>
      <c r="I41" s="2"/>
      <c r="J41" s="2"/>
      <c r="K41" s="2"/>
      <c r="L41" s="2"/>
      <c r="M41" s="2"/>
      <c r="N41" s="2"/>
      <c r="O41" s="2"/>
      <c r="P41" s="1"/>
      <c r="Q41" s="13"/>
      <c r="R41" s="2"/>
      <c r="S41" s="2"/>
      <c r="T41" s="2"/>
      <c r="U41" s="2"/>
      <c r="V41" s="2">
        <v>1</v>
      </c>
      <c r="W41" s="2"/>
      <c r="X41" s="1"/>
      <c r="Y41" s="15"/>
      <c r="Z41" s="2" t="s">
        <v>50</v>
      </c>
      <c r="AA41" s="2"/>
      <c r="AB41" s="2" t="s">
        <v>58</v>
      </c>
      <c r="AC41" s="2" t="s">
        <v>51</v>
      </c>
      <c r="AD41" s="2">
        <v>224</v>
      </c>
      <c r="AE41" s="1">
        <v>48</v>
      </c>
      <c r="AF41" s="13"/>
      <c r="AG41" s="1"/>
      <c r="AH41" s="22" t="s">
        <v>194</v>
      </c>
      <c r="AI41" s="2" t="s">
        <v>179</v>
      </c>
      <c r="AJ41" s="13"/>
      <c r="AK41" s="2"/>
      <c r="AL41" s="2"/>
      <c r="AM41" s="2"/>
      <c r="AN41" s="2"/>
      <c r="AO41" s="2"/>
      <c r="AP41" s="13"/>
      <c r="AQ41" s="2"/>
      <c r="AR41" s="2"/>
      <c r="AS41" s="2"/>
      <c r="AT41" s="2"/>
      <c r="AU41" s="2"/>
      <c r="AV41" s="2">
        <v>55</v>
      </c>
      <c r="AW41" s="2" t="s">
        <v>195</v>
      </c>
      <c r="AX41" s="5">
        <v>4</v>
      </c>
      <c r="AY41" s="13"/>
      <c r="AZ41" s="1"/>
    </row>
    <row r="42" spans="1:52" x14ac:dyDescent="0.35">
      <c r="A42" s="13" t="s">
        <v>310</v>
      </c>
      <c r="B42" s="2" t="s">
        <v>311</v>
      </c>
      <c r="C42" s="2" t="s">
        <v>312</v>
      </c>
      <c r="D42" s="2" t="s">
        <v>313</v>
      </c>
      <c r="E42" s="2" t="s">
        <v>314</v>
      </c>
      <c r="F42" s="2">
        <v>2008</v>
      </c>
      <c r="G42" s="14">
        <v>1709</v>
      </c>
      <c r="H42" s="13"/>
      <c r="I42" s="2"/>
      <c r="J42" s="2"/>
      <c r="K42" s="2"/>
      <c r="L42" s="2"/>
      <c r="M42" s="2"/>
      <c r="N42" s="2"/>
      <c r="O42" s="2"/>
      <c r="P42" s="1"/>
      <c r="Q42" s="13"/>
      <c r="R42" s="2"/>
      <c r="S42" s="2"/>
      <c r="T42" s="2"/>
      <c r="U42" s="2"/>
      <c r="V42" s="2"/>
      <c r="W42" s="2">
        <v>1</v>
      </c>
      <c r="X42" s="1"/>
      <c r="Y42" s="15"/>
      <c r="Z42" s="2" t="s">
        <v>50</v>
      </c>
      <c r="AA42" s="2"/>
      <c r="AB42" s="2" t="s">
        <v>58</v>
      </c>
      <c r="AC42" s="2" t="s">
        <v>51</v>
      </c>
      <c r="AD42" s="2">
        <v>339</v>
      </c>
      <c r="AE42" s="1">
        <v>100</v>
      </c>
      <c r="AF42" s="13"/>
      <c r="AG42" s="1"/>
      <c r="AH42" s="13" t="s">
        <v>216</v>
      </c>
      <c r="AI42" s="2" t="s">
        <v>179</v>
      </c>
      <c r="AJ42" s="13"/>
      <c r="AK42" s="2"/>
      <c r="AL42" s="2"/>
      <c r="AM42" s="2"/>
      <c r="AN42" s="2"/>
      <c r="AO42" s="2"/>
      <c r="AP42" s="13"/>
      <c r="AQ42" s="2"/>
      <c r="AR42" s="2"/>
      <c r="AS42" s="2">
        <v>2</v>
      </c>
      <c r="AT42" s="2"/>
      <c r="AU42" s="2"/>
      <c r="AV42" s="2"/>
      <c r="AW42" s="2"/>
      <c r="AX42" s="5"/>
      <c r="AY42" s="13"/>
      <c r="AZ42" s="1"/>
    </row>
    <row r="43" spans="1:52" x14ac:dyDescent="0.35">
      <c r="A43" s="13" t="s">
        <v>310</v>
      </c>
      <c r="B43" s="2" t="s">
        <v>311</v>
      </c>
      <c r="C43" s="2" t="s">
        <v>312</v>
      </c>
      <c r="D43" s="2" t="s">
        <v>313</v>
      </c>
      <c r="E43" s="2" t="s">
        <v>314</v>
      </c>
      <c r="F43" s="2">
        <v>2008</v>
      </c>
      <c r="G43" s="14">
        <v>1709</v>
      </c>
      <c r="H43" s="13"/>
      <c r="I43" s="2"/>
      <c r="J43" s="2"/>
      <c r="K43" s="2"/>
      <c r="L43" s="2"/>
      <c r="M43" s="2"/>
      <c r="N43" s="2"/>
      <c r="O43" s="2"/>
      <c r="P43" s="1"/>
      <c r="Q43" s="13"/>
      <c r="R43" s="2"/>
      <c r="S43" s="2"/>
      <c r="T43" s="2"/>
      <c r="U43" s="2"/>
      <c r="V43" s="2"/>
      <c r="W43" s="2"/>
      <c r="X43" s="1"/>
      <c r="Y43" s="15"/>
      <c r="Z43" s="2"/>
      <c r="AA43" s="2"/>
      <c r="AB43" s="2"/>
      <c r="AC43" s="2"/>
      <c r="AD43" s="2"/>
      <c r="AE43" s="1"/>
      <c r="AF43" s="13"/>
      <c r="AG43" s="1"/>
      <c r="AH43" s="22" t="s">
        <v>130</v>
      </c>
      <c r="AI43" s="2" t="s">
        <v>179</v>
      </c>
      <c r="AJ43" s="13"/>
      <c r="AK43" s="2"/>
      <c r="AL43" s="2"/>
      <c r="AM43" s="2"/>
      <c r="AN43" s="2"/>
      <c r="AO43" s="2"/>
      <c r="AP43" s="13"/>
      <c r="AQ43" s="2"/>
      <c r="AR43" s="2"/>
      <c r="AS43" s="2"/>
      <c r="AT43" s="2">
        <v>1</v>
      </c>
      <c r="AU43" s="2" t="s">
        <v>217</v>
      </c>
      <c r="AV43" s="2">
        <v>12</v>
      </c>
      <c r="AW43" s="2" t="s">
        <v>315</v>
      </c>
      <c r="AX43" s="5">
        <v>5</v>
      </c>
      <c r="AY43" s="13">
        <v>0.77</v>
      </c>
      <c r="AZ43" s="1"/>
    </row>
    <row r="44" spans="1:52" x14ac:dyDescent="0.35">
      <c r="A44" s="13" t="s">
        <v>310</v>
      </c>
      <c r="B44" s="2" t="s">
        <v>311</v>
      </c>
      <c r="C44" s="2" t="s">
        <v>312</v>
      </c>
      <c r="D44" s="2" t="s">
        <v>313</v>
      </c>
      <c r="E44" s="2" t="s">
        <v>314</v>
      </c>
      <c r="F44" s="2">
        <v>2008</v>
      </c>
      <c r="G44" s="14">
        <v>1709</v>
      </c>
      <c r="H44" s="13"/>
      <c r="I44" s="2"/>
      <c r="J44" s="2"/>
      <c r="K44" s="2"/>
      <c r="L44" s="2"/>
      <c r="M44" s="2"/>
      <c r="N44" s="2"/>
      <c r="O44" s="2"/>
      <c r="P44" s="1"/>
      <c r="Q44" s="13"/>
      <c r="R44" s="2"/>
      <c r="S44" s="2"/>
      <c r="T44" s="2"/>
      <c r="U44" s="2"/>
      <c r="V44" s="2"/>
      <c r="W44" s="2"/>
      <c r="X44" s="1"/>
      <c r="Y44" s="15"/>
      <c r="Z44" s="2"/>
      <c r="AA44" s="2"/>
      <c r="AB44" s="2"/>
      <c r="AC44" s="2"/>
      <c r="AD44" s="2"/>
      <c r="AE44" s="1"/>
      <c r="AF44" s="13"/>
      <c r="AG44" s="1"/>
      <c r="AH44" s="13" t="s">
        <v>130</v>
      </c>
      <c r="AI44" s="2" t="s">
        <v>179</v>
      </c>
      <c r="AJ44" s="13"/>
      <c r="AK44" s="2"/>
      <c r="AL44" s="2"/>
      <c r="AM44" s="2"/>
      <c r="AN44" s="2"/>
      <c r="AO44" s="2"/>
      <c r="AP44" s="13"/>
      <c r="AQ44" s="2"/>
      <c r="AR44" s="2"/>
      <c r="AS44" s="2"/>
      <c r="AT44" s="2">
        <v>2</v>
      </c>
      <c r="AU44" s="2" t="s">
        <v>225</v>
      </c>
      <c r="AV44" s="2">
        <v>8</v>
      </c>
      <c r="AW44" s="2" t="s">
        <v>316</v>
      </c>
      <c r="AX44" s="4">
        <v>5</v>
      </c>
      <c r="AY44" s="13">
        <v>0.78</v>
      </c>
      <c r="AZ44" s="1"/>
    </row>
    <row r="45" spans="1:52" x14ac:dyDescent="0.35">
      <c r="A45" s="13" t="s">
        <v>317</v>
      </c>
      <c r="B45" s="2" t="s">
        <v>318</v>
      </c>
      <c r="C45" s="2" t="s">
        <v>319</v>
      </c>
      <c r="D45" s="2" t="s">
        <v>320</v>
      </c>
      <c r="E45" s="2" t="s">
        <v>49</v>
      </c>
      <c r="F45" s="2">
        <v>1986</v>
      </c>
      <c r="G45" s="14">
        <v>1717</v>
      </c>
      <c r="H45" s="13"/>
      <c r="I45" s="2"/>
      <c r="J45" s="2"/>
      <c r="K45" s="2"/>
      <c r="L45" s="2"/>
      <c r="M45" s="2"/>
      <c r="N45" s="2"/>
      <c r="O45" s="2"/>
      <c r="P45" s="1"/>
      <c r="Q45" s="13"/>
      <c r="R45" s="2"/>
      <c r="S45" s="2"/>
      <c r="T45" s="2"/>
      <c r="U45" s="2"/>
      <c r="V45" s="2">
        <v>1</v>
      </c>
      <c r="W45" s="2"/>
      <c r="X45" s="1"/>
      <c r="Y45" s="15"/>
      <c r="Z45" s="2" t="s">
        <v>50</v>
      </c>
      <c r="AA45" s="2"/>
      <c r="AB45" s="2" t="s">
        <v>58</v>
      </c>
      <c r="AC45" s="2" t="s">
        <v>51</v>
      </c>
      <c r="AD45" s="2">
        <v>40</v>
      </c>
      <c r="AE45" s="1">
        <v>50</v>
      </c>
      <c r="AF45" s="13"/>
      <c r="AG45" s="1"/>
      <c r="AH45" s="22" t="s">
        <v>194</v>
      </c>
      <c r="AI45" s="2" t="s">
        <v>179</v>
      </c>
      <c r="AJ45" s="13"/>
      <c r="AK45" s="2"/>
      <c r="AL45" s="2"/>
      <c r="AM45" s="2"/>
      <c r="AN45" s="2"/>
      <c r="AO45" s="2"/>
      <c r="AP45" s="13"/>
      <c r="AQ45" s="2"/>
      <c r="AR45" s="2"/>
      <c r="AS45" s="2"/>
      <c r="AT45" s="2"/>
      <c r="AU45" s="2"/>
      <c r="AV45" s="2">
        <v>25</v>
      </c>
      <c r="AW45" s="2" t="s">
        <v>195</v>
      </c>
      <c r="AX45" s="5">
        <v>4</v>
      </c>
      <c r="AY45" s="13">
        <v>0.89</v>
      </c>
      <c r="AZ45" s="1"/>
    </row>
    <row r="46" spans="1:52" x14ac:dyDescent="0.35">
      <c r="A46" s="13" t="s">
        <v>321</v>
      </c>
      <c r="B46" s="2" t="s">
        <v>322</v>
      </c>
      <c r="C46" s="2" t="s">
        <v>323</v>
      </c>
      <c r="D46" s="2" t="s">
        <v>324</v>
      </c>
      <c r="E46" s="2" t="s">
        <v>325</v>
      </c>
      <c r="F46" s="2">
        <v>2013</v>
      </c>
      <c r="G46" s="14">
        <v>1722</v>
      </c>
      <c r="H46" s="13"/>
      <c r="I46" s="2"/>
      <c r="J46" s="2"/>
      <c r="K46" s="2"/>
      <c r="L46" s="2"/>
      <c r="M46" s="2"/>
      <c r="N46" s="2"/>
      <c r="O46" s="2"/>
      <c r="P46" s="1"/>
      <c r="Q46" s="13"/>
      <c r="R46" s="2"/>
      <c r="S46" s="2"/>
      <c r="T46" s="2"/>
      <c r="U46" s="2"/>
      <c r="V46" s="2"/>
      <c r="W46" s="2"/>
      <c r="X46" s="1">
        <v>1</v>
      </c>
      <c r="Y46" s="15"/>
      <c r="Z46" s="2" t="s">
        <v>50</v>
      </c>
      <c r="AA46" s="2"/>
      <c r="AB46" s="2" t="s">
        <v>66</v>
      </c>
      <c r="AC46" s="2" t="s">
        <v>67</v>
      </c>
      <c r="AD46" s="2">
        <v>304</v>
      </c>
      <c r="AE46" s="1">
        <v>100</v>
      </c>
      <c r="AF46" s="13"/>
      <c r="AG46" s="1"/>
      <c r="AH46" s="13" t="s">
        <v>210</v>
      </c>
      <c r="AI46" s="2" t="s">
        <v>179</v>
      </c>
      <c r="AJ46" s="13"/>
      <c r="AK46" s="2"/>
      <c r="AL46" s="2"/>
      <c r="AM46" s="2"/>
      <c r="AN46" s="2"/>
      <c r="AO46" s="2"/>
      <c r="AP46" s="13"/>
      <c r="AQ46" s="2"/>
      <c r="AR46" s="2"/>
      <c r="AS46" s="2"/>
      <c r="AT46" s="2"/>
      <c r="AU46" s="2"/>
      <c r="AV46" s="2">
        <v>2</v>
      </c>
      <c r="AW46" s="2" t="s">
        <v>326</v>
      </c>
      <c r="AX46" s="5">
        <v>4</v>
      </c>
      <c r="AY46" s="13">
        <v>0.76</v>
      </c>
      <c r="AZ46" s="1"/>
    </row>
    <row r="47" spans="1:52" x14ac:dyDescent="0.35">
      <c r="A47" s="13" t="s">
        <v>327</v>
      </c>
      <c r="B47" s="2" t="s">
        <v>328</v>
      </c>
      <c r="C47" s="2" t="s">
        <v>329</v>
      </c>
      <c r="D47" s="2" t="s">
        <v>330</v>
      </c>
      <c r="E47" s="2" t="s">
        <v>49</v>
      </c>
      <c r="F47" s="2">
        <v>1999</v>
      </c>
      <c r="G47" s="14">
        <v>1725</v>
      </c>
      <c r="H47" s="13"/>
      <c r="I47" s="2"/>
      <c r="J47" s="2"/>
      <c r="K47" s="2"/>
      <c r="L47" s="2"/>
      <c r="M47" s="2"/>
      <c r="N47" s="2"/>
      <c r="O47" s="2"/>
      <c r="P47" s="1"/>
      <c r="Q47" s="13"/>
      <c r="R47" s="2"/>
      <c r="S47" s="2"/>
      <c r="T47" s="2"/>
      <c r="U47" s="2"/>
      <c r="V47" s="2">
        <v>1</v>
      </c>
      <c r="W47" s="2"/>
      <c r="X47" s="1"/>
      <c r="Y47" s="15"/>
      <c r="Z47" s="2"/>
      <c r="AA47" s="2"/>
      <c r="AB47" s="2" t="s">
        <v>331</v>
      </c>
      <c r="AC47" s="2" t="s">
        <v>53</v>
      </c>
      <c r="AD47" s="2">
        <v>227</v>
      </c>
      <c r="AE47" s="1">
        <v>70</v>
      </c>
      <c r="AF47" s="13"/>
      <c r="AG47" s="1"/>
      <c r="AH47" s="13" t="s">
        <v>178</v>
      </c>
      <c r="AI47" s="2" t="s">
        <v>179</v>
      </c>
      <c r="AJ47" s="13"/>
      <c r="AK47" s="2"/>
      <c r="AL47" s="2"/>
      <c r="AM47" s="2"/>
      <c r="AN47" s="2"/>
      <c r="AO47" s="2"/>
      <c r="AP47" s="13"/>
      <c r="AQ47" s="2"/>
      <c r="AR47" s="2"/>
      <c r="AS47" s="2"/>
      <c r="AT47" s="2"/>
      <c r="AU47" s="2"/>
      <c r="AV47" s="2">
        <v>10</v>
      </c>
      <c r="AW47" s="2" t="s">
        <v>332</v>
      </c>
      <c r="AX47" s="5">
        <v>5</v>
      </c>
      <c r="AY47" s="13"/>
      <c r="AZ47" s="1"/>
    </row>
    <row r="48" spans="1:52" x14ac:dyDescent="0.35">
      <c r="A48" s="13" t="s">
        <v>68</v>
      </c>
      <c r="B48" s="2" t="s">
        <v>69</v>
      </c>
      <c r="C48" s="2" t="s">
        <v>70</v>
      </c>
      <c r="D48" s="2" t="s">
        <v>71</v>
      </c>
      <c r="E48" s="2" t="s">
        <v>49</v>
      </c>
      <c r="F48" s="2">
        <v>1998</v>
      </c>
      <c r="G48" s="14">
        <v>1727</v>
      </c>
      <c r="H48" s="13"/>
      <c r="I48" s="2"/>
      <c r="J48" s="2"/>
      <c r="K48" s="2"/>
      <c r="L48" s="2"/>
      <c r="M48" s="2"/>
      <c r="N48" s="2"/>
      <c r="O48" s="2"/>
      <c r="P48" s="1"/>
      <c r="Q48" s="13"/>
      <c r="R48" s="2"/>
      <c r="S48" s="2"/>
      <c r="T48" s="2"/>
      <c r="U48" s="2"/>
      <c r="V48" s="2"/>
      <c r="W48" s="2">
        <v>1</v>
      </c>
      <c r="X48" s="1"/>
      <c r="Y48" s="15"/>
      <c r="Z48" s="2" t="s">
        <v>50</v>
      </c>
      <c r="AA48" s="2"/>
      <c r="AB48" s="2" t="s">
        <v>333</v>
      </c>
      <c r="AC48" s="2" t="s">
        <v>57</v>
      </c>
      <c r="AD48" s="2">
        <v>1298</v>
      </c>
      <c r="AE48" s="1"/>
      <c r="AF48" s="13"/>
      <c r="AG48" s="1"/>
      <c r="AH48" s="13" t="s">
        <v>334</v>
      </c>
      <c r="AI48" s="2" t="s">
        <v>179</v>
      </c>
      <c r="AJ48" s="13"/>
      <c r="AK48" s="2"/>
      <c r="AL48" s="2"/>
      <c r="AM48" s="2"/>
      <c r="AN48" s="2"/>
      <c r="AO48" s="2"/>
      <c r="AP48" s="13"/>
      <c r="AQ48" s="2"/>
      <c r="AR48" s="2"/>
      <c r="AS48" s="2"/>
      <c r="AT48" s="2"/>
      <c r="AU48" s="2"/>
      <c r="AV48" s="2">
        <v>6</v>
      </c>
      <c r="AW48" s="2" t="s">
        <v>335</v>
      </c>
      <c r="AX48" s="5">
        <v>5</v>
      </c>
      <c r="AY48" s="13"/>
      <c r="AZ48" s="1"/>
    </row>
    <row r="49" spans="1:52" x14ac:dyDescent="0.35">
      <c r="A49" s="13" t="s">
        <v>336</v>
      </c>
      <c r="B49" s="2" t="s">
        <v>337</v>
      </c>
      <c r="C49" s="2" t="s">
        <v>338</v>
      </c>
      <c r="D49" s="2" t="s">
        <v>339</v>
      </c>
      <c r="E49" s="2" t="s">
        <v>49</v>
      </c>
      <c r="F49" s="2">
        <v>1976</v>
      </c>
      <c r="G49" s="14">
        <v>1732</v>
      </c>
      <c r="H49" s="13"/>
      <c r="I49" s="2"/>
      <c r="J49" s="2"/>
      <c r="K49" s="2"/>
      <c r="L49" s="2"/>
      <c r="M49" s="2"/>
      <c r="N49" s="2"/>
      <c r="O49" s="2"/>
      <c r="P49" s="1"/>
      <c r="Q49" s="13"/>
      <c r="R49" s="2"/>
      <c r="S49" s="2"/>
      <c r="T49" s="2"/>
      <c r="U49" s="2"/>
      <c r="V49" s="2">
        <v>1</v>
      </c>
      <c r="W49" s="2"/>
      <c r="X49" s="1"/>
      <c r="Y49" s="15"/>
      <c r="Z49" s="2" t="s">
        <v>50</v>
      </c>
      <c r="AA49" s="2"/>
      <c r="AB49" s="2" t="s">
        <v>58</v>
      </c>
      <c r="AC49" s="2" t="s">
        <v>51</v>
      </c>
      <c r="AD49" s="2">
        <v>294</v>
      </c>
      <c r="AE49" s="1">
        <v>100</v>
      </c>
      <c r="AF49" s="13"/>
      <c r="AG49" s="1"/>
      <c r="AH49" s="22" t="s">
        <v>194</v>
      </c>
      <c r="AI49" s="2" t="s">
        <v>179</v>
      </c>
      <c r="AJ49" s="13"/>
      <c r="AK49" s="2"/>
      <c r="AL49" s="2"/>
      <c r="AM49" s="2"/>
      <c r="AN49" s="2"/>
      <c r="AO49" s="2"/>
      <c r="AP49" s="13"/>
      <c r="AQ49" s="2"/>
      <c r="AR49" s="2"/>
      <c r="AS49" s="2"/>
      <c r="AT49" s="2"/>
      <c r="AU49" s="2"/>
      <c r="AV49" s="2">
        <v>55</v>
      </c>
      <c r="AW49" s="2" t="s">
        <v>195</v>
      </c>
      <c r="AX49" s="5">
        <v>4</v>
      </c>
      <c r="AY49" s="13"/>
      <c r="AZ49" s="1"/>
    </row>
    <row r="50" spans="1:52" x14ac:dyDescent="0.35">
      <c r="A50" s="13" t="s">
        <v>340</v>
      </c>
      <c r="B50" s="2" t="s">
        <v>341</v>
      </c>
      <c r="C50" s="2" t="s">
        <v>342</v>
      </c>
      <c r="D50" s="2" t="s">
        <v>343</v>
      </c>
      <c r="E50" s="2" t="s">
        <v>344</v>
      </c>
      <c r="F50" s="2">
        <v>1979</v>
      </c>
      <c r="G50" s="14">
        <v>1733</v>
      </c>
      <c r="H50" s="13"/>
      <c r="I50" s="2"/>
      <c r="J50" s="2"/>
      <c r="K50" s="2"/>
      <c r="L50" s="2"/>
      <c r="M50" s="2"/>
      <c r="N50" s="2"/>
      <c r="O50" s="2"/>
      <c r="P50" s="1"/>
      <c r="Q50" s="13"/>
      <c r="R50" s="2"/>
      <c r="S50" s="2"/>
      <c r="T50" s="2"/>
      <c r="U50" s="2"/>
      <c r="V50" s="2"/>
      <c r="W50" s="2">
        <v>1</v>
      </c>
      <c r="X50" s="1"/>
      <c r="Y50" s="15"/>
      <c r="Z50" s="2" t="s">
        <v>50</v>
      </c>
      <c r="AA50" s="2"/>
      <c r="AB50" s="2" t="s">
        <v>58</v>
      </c>
      <c r="AC50" s="2" t="s">
        <v>51</v>
      </c>
      <c r="AD50" s="2">
        <v>242</v>
      </c>
      <c r="AE50" s="1">
        <v>100</v>
      </c>
      <c r="AF50" s="13"/>
      <c r="AG50" s="1"/>
      <c r="AH50" s="13" t="s">
        <v>194</v>
      </c>
      <c r="AI50" s="2" t="s">
        <v>179</v>
      </c>
      <c r="AJ50" s="13"/>
      <c r="AK50" s="2"/>
      <c r="AL50" s="2"/>
      <c r="AM50" s="2"/>
      <c r="AN50" s="2"/>
      <c r="AO50" s="2"/>
      <c r="AP50" s="13"/>
      <c r="AQ50" s="2"/>
      <c r="AR50" s="2"/>
      <c r="AS50" s="2"/>
      <c r="AT50" s="2"/>
      <c r="AU50" s="2"/>
      <c r="AV50" s="2">
        <v>24</v>
      </c>
      <c r="AW50" s="2" t="s">
        <v>195</v>
      </c>
      <c r="AX50" s="5">
        <v>4</v>
      </c>
      <c r="AY50" s="13"/>
      <c r="AZ50" s="1"/>
    </row>
    <row r="51" spans="1:52" x14ac:dyDescent="0.35">
      <c r="A51" s="13" t="s">
        <v>345</v>
      </c>
      <c r="B51" s="2" t="s">
        <v>346</v>
      </c>
      <c r="C51" s="2" t="s">
        <v>342</v>
      </c>
      <c r="D51" s="2" t="s">
        <v>347</v>
      </c>
      <c r="E51" s="2" t="s">
        <v>348</v>
      </c>
      <c r="F51" s="2">
        <v>1984</v>
      </c>
      <c r="G51" s="14">
        <v>1735</v>
      </c>
      <c r="H51" s="13"/>
      <c r="I51" s="2"/>
      <c r="J51" s="2"/>
      <c r="K51" s="2"/>
      <c r="L51" s="2"/>
      <c r="M51" s="2"/>
      <c r="N51" s="2"/>
      <c r="O51" s="2"/>
      <c r="P51" s="1"/>
      <c r="Q51" s="13"/>
      <c r="R51" s="2"/>
      <c r="S51" s="2"/>
      <c r="T51" s="2"/>
      <c r="U51" s="2"/>
      <c r="V51" s="2">
        <v>1</v>
      </c>
      <c r="W51" s="2"/>
      <c r="X51" s="1"/>
      <c r="Y51" s="15"/>
      <c r="Z51" s="2" t="s">
        <v>50</v>
      </c>
      <c r="AA51" s="2"/>
      <c r="AB51" s="2" t="s">
        <v>58</v>
      </c>
      <c r="AC51" s="2" t="s">
        <v>51</v>
      </c>
      <c r="AD51" s="2">
        <v>285</v>
      </c>
      <c r="AE51" s="1">
        <v>45</v>
      </c>
      <c r="AF51" s="13"/>
      <c r="AG51" s="1"/>
      <c r="AH51" s="22" t="s">
        <v>194</v>
      </c>
      <c r="AI51" s="2" t="s">
        <v>179</v>
      </c>
      <c r="AJ51" s="13"/>
      <c r="AK51" s="2"/>
      <c r="AL51" s="2"/>
      <c r="AM51" s="2"/>
      <c r="AN51" s="2"/>
      <c r="AO51" s="2"/>
      <c r="AP51" s="13"/>
      <c r="AQ51" s="2"/>
      <c r="AR51" s="2"/>
      <c r="AS51" s="2"/>
      <c r="AT51" s="2"/>
      <c r="AU51" s="2"/>
      <c r="AV51" s="2">
        <v>25</v>
      </c>
      <c r="AW51" s="2" t="s">
        <v>195</v>
      </c>
      <c r="AX51" s="5">
        <v>4</v>
      </c>
      <c r="AY51" s="13">
        <v>0.96</v>
      </c>
      <c r="AZ51" s="1"/>
    </row>
    <row r="52" spans="1:52" x14ac:dyDescent="0.35">
      <c r="A52" s="13" t="s">
        <v>349</v>
      </c>
      <c r="B52" s="2" t="s">
        <v>350</v>
      </c>
      <c r="C52" s="2" t="s">
        <v>342</v>
      </c>
      <c r="D52" s="2" t="s">
        <v>351</v>
      </c>
      <c r="E52" s="2" t="s">
        <v>352</v>
      </c>
      <c r="F52" s="2">
        <v>1985</v>
      </c>
      <c r="G52" s="14">
        <v>1736</v>
      </c>
      <c r="H52" s="13"/>
      <c r="I52" s="2"/>
      <c r="J52" s="2"/>
      <c r="K52" s="2"/>
      <c r="L52" s="2"/>
      <c r="M52" s="2"/>
      <c r="N52" s="2"/>
      <c r="O52" s="2"/>
      <c r="P52" s="1"/>
      <c r="Q52" s="13"/>
      <c r="R52" s="2"/>
      <c r="S52" s="2"/>
      <c r="T52" s="2"/>
      <c r="U52" s="2"/>
      <c r="V52" s="2">
        <v>1</v>
      </c>
      <c r="W52" s="2"/>
      <c r="X52" s="1"/>
      <c r="Y52" s="15"/>
      <c r="Z52" s="2"/>
      <c r="AA52" s="2"/>
      <c r="AB52" s="2" t="s">
        <v>58</v>
      </c>
      <c r="AC52" s="2" t="s">
        <v>51</v>
      </c>
      <c r="AD52" s="2">
        <v>398</v>
      </c>
      <c r="AE52" s="1">
        <v>59</v>
      </c>
      <c r="AF52" s="13"/>
      <c r="AG52" s="1"/>
      <c r="AH52" s="13" t="s">
        <v>194</v>
      </c>
      <c r="AI52" s="2" t="s">
        <v>179</v>
      </c>
      <c r="AJ52" s="13"/>
      <c r="AK52" s="2"/>
      <c r="AL52" s="2"/>
      <c r="AM52" s="2"/>
      <c r="AN52" s="2"/>
      <c r="AO52" s="2"/>
      <c r="AP52" s="13"/>
      <c r="AQ52" s="2"/>
      <c r="AR52" s="2"/>
      <c r="AS52" s="2"/>
      <c r="AT52" s="2"/>
      <c r="AU52" s="2"/>
      <c r="AV52" s="2">
        <v>25</v>
      </c>
      <c r="AW52" s="2" t="s">
        <v>195</v>
      </c>
      <c r="AX52" s="5">
        <v>4</v>
      </c>
      <c r="AY52" s="13"/>
      <c r="AZ52" s="1"/>
    </row>
    <row r="53" spans="1:52" x14ac:dyDescent="0.35">
      <c r="A53" s="13" t="s">
        <v>353</v>
      </c>
      <c r="B53" s="2" t="s">
        <v>354</v>
      </c>
      <c r="C53" s="2" t="s">
        <v>342</v>
      </c>
      <c r="D53" s="2" t="s">
        <v>355</v>
      </c>
      <c r="E53" s="2" t="s">
        <v>356</v>
      </c>
      <c r="F53" s="2">
        <v>1985</v>
      </c>
      <c r="G53" s="14">
        <v>1737</v>
      </c>
      <c r="H53" s="13"/>
      <c r="I53" s="2"/>
      <c r="J53" s="2"/>
      <c r="K53" s="2"/>
      <c r="L53" s="2"/>
      <c r="M53" s="2"/>
      <c r="N53" s="2"/>
      <c r="O53" s="2"/>
      <c r="P53" s="1"/>
      <c r="Q53" s="13"/>
      <c r="R53" s="2"/>
      <c r="S53" s="2"/>
      <c r="T53" s="2"/>
      <c r="U53" s="2"/>
      <c r="V53" s="2">
        <v>1</v>
      </c>
      <c r="W53" s="2"/>
      <c r="X53" s="1"/>
      <c r="Y53" s="15"/>
      <c r="Z53" s="2" t="s">
        <v>50</v>
      </c>
      <c r="AA53" s="2"/>
      <c r="AB53" s="2" t="s">
        <v>357</v>
      </c>
      <c r="AC53" s="2" t="s">
        <v>57</v>
      </c>
      <c r="AD53" s="2">
        <v>168</v>
      </c>
      <c r="AE53" s="1">
        <v>100</v>
      </c>
      <c r="AF53" s="13"/>
      <c r="AG53" s="1"/>
      <c r="AH53" s="22" t="s">
        <v>358</v>
      </c>
      <c r="AI53" s="2" t="s">
        <v>179</v>
      </c>
      <c r="AJ53" s="13"/>
      <c r="AK53" s="2"/>
      <c r="AL53" s="2"/>
      <c r="AM53" s="2"/>
      <c r="AN53" s="2"/>
      <c r="AO53" s="2"/>
      <c r="AP53" s="13"/>
      <c r="AQ53" s="2"/>
      <c r="AR53" s="2"/>
      <c r="AS53" s="2"/>
      <c r="AT53" s="2"/>
      <c r="AU53" s="2"/>
      <c r="AV53" s="2">
        <v>17</v>
      </c>
      <c r="AW53" s="2" t="s">
        <v>359</v>
      </c>
      <c r="AX53" s="5"/>
      <c r="AY53" s="13"/>
      <c r="AZ53" s="1"/>
    </row>
    <row r="54" spans="1:52" x14ac:dyDescent="0.35">
      <c r="A54" s="13" t="s">
        <v>360</v>
      </c>
      <c r="B54" s="2" t="s">
        <v>361</v>
      </c>
      <c r="C54" s="2" t="s">
        <v>338</v>
      </c>
      <c r="D54" s="2" t="s">
        <v>362</v>
      </c>
      <c r="E54" s="2" t="s">
        <v>49</v>
      </c>
      <c r="F54" s="2">
        <v>1986</v>
      </c>
      <c r="G54" s="14">
        <v>1738</v>
      </c>
      <c r="H54" s="13"/>
      <c r="I54" s="2"/>
      <c r="J54" s="2"/>
      <c r="K54" s="2"/>
      <c r="L54" s="2"/>
      <c r="M54" s="2"/>
      <c r="N54" s="2"/>
      <c r="O54" s="2"/>
      <c r="P54" s="1"/>
      <c r="Q54" s="13"/>
      <c r="R54" s="2"/>
      <c r="S54" s="2"/>
      <c r="T54" s="2"/>
      <c r="U54" s="2"/>
      <c r="V54" s="2">
        <v>1</v>
      </c>
      <c r="W54" s="2"/>
      <c r="X54" s="1"/>
      <c r="Y54" s="15"/>
      <c r="Z54" s="2" t="s">
        <v>50</v>
      </c>
      <c r="AA54" s="2"/>
      <c r="AB54" s="2" t="s">
        <v>58</v>
      </c>
      <c r="AC54" s="2" t="s">
        <v>51</v>
      </c>
      <c r="AD54" s="2">
        <v>264</v>
      </c>
      <c r="AE54" s="1">
        <v>47</v>
      </c>
      <c r="AF54" s="13"/>
      <c r="AG54" s="1"/>
      <c r="AH54" s="13" t="s">
        <v>246</v>
      </c>
      <c r="AI54" s="2" t="s">
        <v>179</v>
      </c>
      <c r="AJ54" s="13"/>
      <c r="AK54" s="2"/>
      <c r="AL54" s="2"/>
      <c r="AM54" s="2"/>
      <c r="AN54" s="2"/>
      <c r="AO54" s="2"/>
      <c r="AP54" s="13"/>
      <c r="AQ54" s="2"/>
      <c r="AR54" s="2"/>
      <c r="AS54" s="2"/>
      <c r="AT54" s="2"/>
      <c r="AU54" s="2"/>
      <c r="AV54" s="2">
        <v>30</v>
      </c>
      <c r="AW54" s="2" t="s">
        <v>363</v>
      </c>
      <c r="AX54" s="5">
        <v>7</v>
      </c>
      <c r="AY54" s="13"/>
      <c r="AZ54" s="1"/>
    </row>
    <row r="55" spans="1:52" x14ac:dyDescent="0.35">
      <c r="A55" s="13" t="s">
        <v>364</v>
      </c>
      <c r="B55" s="2" t="s">
        <v>365</v>
      </c>
      <c r="C55" s="2" t="s">
        <v>342</v>
      </c>
      <c r="D55" s="2" t="s">
        <v>366</v>
      </c>
      <c r="E55" s="2" t="s">
        <v>367</v>
      </c>
      <c r="F55" s="2">
        <v>1986</v>
      </c>
      <c r="G55" s="14">
        <v>1739</v>
      </c>
      <c r="H55" s="13"/>
      <c r="I55" s="2"/>
      <c r="J55" s="2"/>
      <c r="K55" s="2"/>
      <c r="L55" s="2"/>
      <c r="M55" s="2"/>
      <c r="N55" s="2"/>
      <c r="O55" s="2"/>
      <c r="P55" s="1"/>
      <c r="Q55" s="13"/>
      <c r="R55" s="2"/>
      <c r="S55" s="2"/>
      <c r="T55" s="2"/>
      <c r="U55" s="2"/>
      <c r="V55" s="2">
        <v>1</v>
      </c>
      <c r="W55" s="2"/>
      <c r="X55" s="1"/>
      <c r="Y55" s="15"/>
      <c r="Z55" s="2" t="s">
        <v>50</v>
      </c>
      <c r="AA55" s="2"/>
      <c r="AB55" s="2" t="s">
        <v>58</v>
      </c>
      <c r="AC55" s="2" t="s">
        <v>51</v>
      </c>
      <c r="AD55" s="2">
        <v>180</v>
      </c>
      <c r="AE55" s="1">
        <v>68</v>
      </c>
      <c r="AF55" s="13"/>
      <c r="AG55" s="1"/>
      <c r="AH55" s="22" t="s">
        <v>194</v>
      </c>
      <c r="AI55" s="2" t="s">
        <v>179</v>
      </c>
      <c r="AJ55" s="13"/>
      <c r="AK55" s="2"/>
      <c r="AL55" s="2"/>
      <c r="AM55" s="2"/>
      <c r="AN55" s="2"/>
      <c r="AO55" s="2"/>
      <c r="AP55" s="13"/>
      <c r="AQ55" s="2"/>
      <c r="AR55" s="2"/>
      <c r="AS55" s="2"/>
      <c r="AT55" s="2"/>
      <c r="AU55" s="2"/>
      <c r="AV55" s="2">
        <v>55</v>
      </c>
      <c r="AW55" s="2" t="s">
        <v>195</v>
      </c>
      <c r="AX55" s="5"/>
      <c r="AY55" s="13"/>
      <c r="AZ55" s="1"/>
    </row>
    <row r="56" spans="1:52" x14ac:dyDescent="0.35">
      <c r="A56" s="13" t="s">
        <v>368</v>
      </c>
      <c r="B56" s="2" t="s">
        <v>369</v>
      </c>
      <c r="C56" s="2" t="s">
        <v>338</v>
      </c>
      <c r="D56" s="2" t="s">
        <v>370</v>
      </c>
      <c r="E56" s="2" t="s">
        <v>49</v>
      </c>
      <c r="F56" s="2">
        <v>1981</v>
      </c>
      <c r="G56" s="14">
        <v>1741</v>
      </c>
      <c r="H56" s="13"/>
      <c r="I56" s="2"/>
      <c r="J56" s="2"/>
      <c r="K56" s="2"/>
      <c r="L56" s="2"/>
      <c r="M56" s="2"/>
      <c r="N56" s="2"/>
      <c r="O56" s="2"/>
      <c r="P56" s="1"/>
      <c r="Q56" s="13"/>
      <c r="R56" s="2"/>
      <c r="S56" s="2"/>
      <c r="T56" s="2"/>
      <c r="U56" s="2"/>
      <c r="V56" s="2"/>
      <c r="W56" s="2">
        <v>1</v>
      </c>
      <c r="X56" s="1"/>
      <c r="Y56" s="15"/>
      <c r="Z56" s="2"/>
      <c r="AA56" s="2"/>
      <c r="AB56" s="2" t="s">
        <v>58</v>
      </c>
      <c r="AC56" s="2" t="s">
        <v>51</v>
      </c>
      <c r="AD56" s="2">
        <v>156</v>
      </c>
      <c r="AE56" s="1"/>
      <c r="AF56" s="13"/>
      <c r="AG56" s="1"/>
      <c r="AH56" s="13" t="s">
        <v>178</v>
      </c>
      <c r="AI56" s="2" t="s">
        <v>179</v>
      </c>
      <c r="AJ56" s="13"/>
      <c r="AK56" s="2"/>
      <c r="AL56" s="2"/>
      <c r="AM56" s="2"/>
      <c r="AN56" s="2"/>
      <c r="AO56" s="2"/>
      <c r="AP56" s="13"/>
      <c r="AQ56" s="2"/>
      <c r="AR56" s="2"/>
      <c r="AS56" s="2"/>
      <c r="AT56" s="2"/>
      <c r="AU56" s="2"/>
      <c r="AV56" s="2">
        <v>19</v>
      </c>
      <c r="AW56" s="2" t="s">
        <v>371</v>
      </c>
      <c r="AX56" s="5"/>
      <c r="AY56" s="13"/>
      <c r="AZ56" s="1"/>
    </row>
    <row r="57" spans="1:52" x14ac:dyDescent="0.35">
      <c r="A57" s="13" t="s">
        <v>372</v>
      </c>
      <c r="B57" s="2" t="s">
        <v>373</v>
      </c>
      <c r="C57" s="2" t="s">
        <v>338</v>
      </c>
      <c r="D57" s="2" t="s">
        <v>374</v>
      </c>
      <c r="E57" s="2" t="s">
        <v>49</v>
      </c>
      <c r="F57" s="2">
        <v>1981</v>
      </c>
      <c r="G57" s="14">
        <v>1742</v>
      </c>
      <c r="H57" s="13"/>
      <c r="I57" s="2"/>
      <c r="J57" s="2"/>
      <c r="K57" s="2"/>
      <c r="L57" s="2"/>
      <c r="M57" s="2"/>
      <c r="N57" s="2"/>
      <c r="O57" s="2"/>
      <c r="P57" s="1"/>
      <c r="Q57" s="13"/>
      <c r="R57" s="2"/>
      <c r="S57" s="2"/>
      <c r="T57" s="2"/>
      <c r="U57" s="2"/>
      <c r="V57" s="2">
        <v>1</v>
      </c>
      <c r="W57" s="2"/>
      <c r="X57" s="1"/>
      <c r="Y57" s="15"/>
      <c r="Z57" s="2" t="s">
        <v>50</v>
      </c>
      <c r="AA57" s="2"/>
      <c r="AB57" s="2" t="s">
        <v>58</v>
      </c>
      <c r="AC57" s="2" t="s">
        <v>51</v>
      </c>
      <c r="AD57" s="2">
        <v>255</v>
      </c>
      <c r="AE57" s="1">
        <v>49</v>
      </c>
      <c r="AF57" s="13"/>
      <c r="AG57" s="1"/>
      <c r="AH57" s="22" t="s">
        <v>194</v>
      </c>
      <c r="AI57" s="2" t="s">
        <v>179</v>
      </c>
      <c r="AJ57" s="13"/>
      <c r="AK57" s="2"/>
      <c r="AL57" s="2"/>
      <c r="AM57" s="2"/>
      <c r="AN57" s="2"/>
      <c r="AO57" s="2"/>
      <c r="AP57" s="13"/>
      <c r="AQ57" s="2"/>
      <c r="AR57" s="2"/>
      <c r="AS57" s="2"/>
      <c r="AT57" s="2"/>
      <c r="AU57" s="2"/>
      <c r="AV57" s="2">
        <v>15</v>
      </c>
      <c r="AW57" s="2" t="s">
        <v>195</v>
      </c>
      <c r="AX57" s="5">
        <v>4</v>
      </c>
      <c r="AY57" s="13"/>
      <c r="AZ57" s="1"/>
    </row>
    <row r="58" spans="1:52" x14ac:dyDescent="0.35">
      <c r="A58" s="13" t="s">
        <v>375</v>
      </c>
      <c r="B58" s="2" t="s">
        <v>376</v>
      </c>
      <c r="C58" s="2" t="s">
        <v>342</v>
      </c>
      <c r="D58" s="2" t="s">
        <v>377</v>
      </c>
      <c r="E58" s="2" t="s">
        <v>378</v>
      </c>
      <c r="F58" s="2">
        <v>1981</v>
      </c>
      <c r="G58" s="14">
        <v>1743</v>
      </c>
      <c r="H58" s="13"/>
      <c r="I58" s="2"/>
      <c r="J58" s="2"/>
      <c r="K58" s="2"/>
      <c r="L58" s="2"/>
      <c r="M58" s="2"/>
      <c r="N58" s="2"/>
      <c r="O58" s="2"/>
      <c r="P58" s="1"/>
      <c r="Q58" s="13"/>
      <c r="R58" s="2"/>
      <c r="S58" s="2"/>
      <c r="T58" s="2">
        <v>1</v>
      </c>
      <c r="U58" s="2"/>
      <c r="V58" s="2"/>
      <c r="W58" s="2">
        <v>1</v>
      </c>
      <c r="X58" s="1"/>
      <c r="Y58" s="15"/>
      <c r="Z58" s="2" t="s">
        <v>50</v>
      </c>
      <c r="AA58" s="2"/>
      <c r="AB58" s="2" t="s">
        <v>58</v>
      </c>
      <c r="AC58" s="2" t="s">
        <v>51</v>
      </c>
      <c r="AD58" s="2">
        <v>279</v>
      </c>
      <c r="AE58" s="1">
        <v>100</v>
      </c>
      <c r="AF58" s="13"/>
      <c r="AG58" s="1"/>
      <c r="AH58" s="13" t="s">
        <v>379</v>
      </c>
      <c r="AI58" s="2" t="s">
        <v>179</v>
      </c>
      <c r="AJ58" s="13"/>
      <c r="AK58" s="2"/>
      <c r="AL58" s="2"/>
      <c r="AM58" s="2"/>
      <c r="AN58" s="2"/>
      <c r="AO58" s="2"/>
      <c r="AP58" s="13">
        <v>1</v>
      </c>
      <c r="AQ58" s="2"/>
      <c r="AR58" s="2"/>
      <c r="AS58" s="2">
        <v>5</v>
      </c>
      <c r="AT58" s="2"/>
      <c r="AU58" s="2"/>
      <c r="AV58" s="2">
        <v>20</v>
      </c>
      <c r="AW58" s="2"/>
      <c r="AX58" s="5">
        <v>4</v>
      </c>
      <c r="AY58" s="13"/>
      <c r="AZ58" s="1"/>
    </row>
    <row r="59" spans="1:52" x14ac:dyDescent="0.35">
      <c r="A59" s="13" t="s">
        <v>375</v>
      </c>
      <c r="B59" s="2" t="s">
        <v>376</v>
      </c>
      <c r="C59" s="2" t="s">
        <v>342</v>
      </c>
      <c r="D59" s="2" t="s">
        <v>377</v>
      </c>
      <c r="E59" s="2" t="s">
        <v>378</v>
      </c>
      <c r="F59" s="2">
        <v>1981</v>
      </c>
      <c r="G59" s="14">
        <v>1743</v>
      </c>
      <c r="H59" s="13"/>
      <c r="I59" s="2"/>
      <c r="J59" s="2"/>
      <c r="K59" s="2"/>
      <c r="L59" s="2"/>
      <c r="M59" s="2"/>
      <c r="N59" s="2"/>
      <c r="O59" s="2"/>
      <c r="P59" s="1"/>
      <c r="Q59" s="13"/>
      <c r="R59" s="2"/>
      <c r="S59" s="2"/>
      <c r="T59" s="2"/>
      <c r="U59" s="2"/>
      <c r="V59" s="2"/>
      <c r="W59" s="2"/>
      <c r="X59" s="1"/>
      <c r="Y59" s="15"/>
      <c r="Z59" s="2"/>
      <c r="AA59" s="2"/>
      <c r="AB59" s="2"/>
      <c r="AC59" s="2"/>
      <c r="AD59" s="2"/>
      <c r="AE59" s="1"/>
      <c r="AF59" s="13"/>
      <c r="AG59" s="1"/>
      <c r="AH59" s="22" t="s">
        <v>130</v>
      </c>
      <c r="AI59" s="2" t="s">
        <v>179</v>
      </c>
      <c r="AJ59" s="13"/>
      <c r="AK59" s="2"/>
      <c r="AL59" s="2"/>
      <c r="AM59" s="2"/>
      <c r="AN59" s="2"/>
      <c r="AO59" s="2"/>
      <c r="AP59" s="13"/>
      <c r="AQ59" s="2"/>
      <c r="AR59" s="2"/>
      <c r="AS59" s="2"/>
      <c r="AT59" s="2">
        <v>1</v>
      </c>
      <c r="AU59" s="2" t="s">
        <v>380</v>
      </c>
      <c r="AV59" s="2">
        <v>4</v>
      </c>
      <c r="AW59" s="2" t="s">
        <v>381</v>
      </c>
      <c r="AX59" s="5">
        <v>4</v>
      </c>
      <c r="AY59" s="13"/>
      <c r="AZ59" s="1"/>
    </row>
    <row r="60" spans="1:52" x14ac:dyDescent="0.35">
      <c r="A60" s="13" t="s">
        <v>375</v>
      </c>
      <c r="B60" s="2" t="s">
        <v>376</v>
      </c>
      <c r="C60" s="2" t="s">
        <v>342</v>
      </c>
      <c r="D60" s="2" t="s">
        <v>377</v>
      </c>
      <c r="E60" s="2" t="s">
        <v>378</v>
      </c>
      <c r="F60" s="2">
        <v>1981</v>
      </c>
      <c r="G60" s="14">
        <v>1743</v>
      </c>
      <c r="H60" s="13"/>
      <c r="I60" s="2"/>
      <c r="J60" s="2"/>
      <c r="K60" s="2"/>
      <c r="L60" s="2"/>
      <c r="M60" s="2"/>
      <c r="N60" s="2"/>
      <c r="O60" s="2"/>
      <c r="P60" s="1"/>
      <c r="Q60" s="13"/>
      <c r="R60" s="2"/>
      <c r="S60" s="2"/>
      <c r="T60" s="2"/>
      <c r="U60" s="2"/>
      <c r="V60" s="2"/>
      <c r="W60" s="2"/>
      <c r="X60" s="1"/>
      <c r="Y60" s="15"/>
      <c r="Z60" s="2"/>
      <c r="AA60" s="2"/>
      <c r="AB60" s="2"/>
      <c r="AC60" s="2"/>
      <c r="AD60" s="2"/>
      <c r="AE60" s="1"/>
      <c r="AF60" s="13"/>
      <c r="AG60" s="1"/>
      <c r="AH60" s="13" t="s">
        <v>130</v>
      </c>
      <c r="AI60" s="2" t="s">
        <v>179</v>
      </c>
      <c r="AJ60" s="13"/>
      <c r="AK60" s="2"/>
      <c r="AL60" s="2"/>
      <c r="AM60" s="2"/>
      <c r="AN60" s="2"/>
      <c r="AO60" s="2"/>
      <c r="AP60" s="13"/>
      <c r="AQ60" s="2"/>
      <c r="AR60" s="2"/>
      <c r="AS60" s="2"/>
      <c r="AT60" s="2">
        <v>2</v>
      </c>
      <c r="AU60" s="2" t="s">
        <v>382</v>
      </c>
      <c r="AV60" s="2">
        <v>5</v>
      </c>
      <c r="AW60" s="2" t="s">
        <v>383</v>
      </c>
      <c r="AX60" s="5">
        <v>4</v>
      </c>
      <c r="AY60" s="13"/>
      <c r="AZ60" s="1"/>
    </row>
    <row r="61" spans="1:52" x14ac:dyDescent="0.35">
      <c r="A61" s="13" t="s">
        <v>375</v>
      </c>
      <c r="B61" s="2" t="s">
        <v>376</v>
      </c>
      <c r="C61" s="2" t="s">
        <v>342</v>
      </c>
      <c r="D61" s="2" t="s">
        <v>377</v>
      </c>
      <c r="E61" s="2" t="s">
        <v>378</v>
      </c>
      <c r="F61" s="2">
        <v>1981</v>
      </c>
      <c r="G61" s="14">
        <v>1743</v>
      </c>
      <c r="H61" s="13"/>
      <c r="I61" s="2"/>
      <c r="J61" s="2"/>
      <c r="K61" s="2"/>
      <c r="L61" s="2"/>
      <c r="M61" s="2"/>
      <c r="N61" s="2"/>
      <c r="O61" s="2"/>
      <c r="P61" s="1"/>
      <c r="Q61" s="13"/>
      <c r="R61" s="2"/>
      <c r="S61" s="2"/>
      <c r="T61" s="2"/>
      <c r="U61" s="2"/>
      <c r="V61" s="2"/>
      <c r="W61" s="2"/>
      <c r="X61" s="1"/>
      <c r="Y61" s="15"/>
      <c r="Z61" s="2"/>
      <c r="AA61" s="2"/>
      <c r="AB61" s="2"/>
      <c r="AC61" s="2"/>
      <c r="AD61" s="2"/>
      <c r="AE61" s="1"/>
      <c r="AF61" s="13"/>
      <c r="AG61" s="1"/>
      <c r="AH61" s="22" t="s">
        <v>130</v>
      </c>
      <c r="AI61" s="2" t="s">
        <v>179</v>
      </c>
      <c r="AJ61" s="13"/>
      <c r="AK61" s="2"/>
      <c r="AL61" s="2"/>
      <c r="AM61" s="2"/>
      <c r="AN61" s="2"/>
      <c r="AO61" s="2"/>
      <c r="AP61" s="13"/>
      <c r="AQ61" s="2"/>
      <c r="AR61" s="2"/>
      <c r="AS61" s="2"/>
      <c r="AT61" s="2">
        <v>3</v>
      </c>
      <c r="AU61" s="2" t="s">
        <v>384</v>
      </c>
      <c r="AV61" s="2">
        <v>4</v>
      </c>
      <c r="AW61" s="2" t="s">
        <v>385</v>
      </c>
      <c r="AX61" s="5">
        <v>4</v>
      </c>
      <c r="AY61" s="13"/>
      <c r="AZ61" s="1"/>
    </row>
    <row r="62" spans="1:52" x14ac:dyDescent="0.35">
      <c r="A62" s="13" t="s">
        <v>375</v>
      </c>
      <c r="B62" s="2" t="s">
        <v>376</v>
      </c>
      <c r="C62" s="2" t="s">
        <v>342</v>
      </c>
      <c r="D62" s="2" t="s">
        <v>377</v>
      </c>
      <c r="E62" s="2" t="s">
        <v>378</v>
      </c>
      <c r="F62" s="2">
        <v>1981</v>
      </c>
      <c r="G62" s="14">
        <v>1743</v>
      </c>
      <c r="H62" s="13"/>
      <c r="I62" s="2"/>
      <c r="J62" s="2"/>
      <c r="K62" s="2"/>
      <c r="L62" s="2"/>
      <c r="M62" s="2"/>
      <c r="N62" s="2"/>
      <c r="O62" s="2"/>
      <c r="P62" s="1"/>
      <c r="Q62" s="13"/>
      <c r="R62" s="2"/>
      <c r="S62" s="2"/>
      <c r="T62" s="2"/>
      <c r="U62" s="2"/>
      <c r="V62" s="2"/>
      <c r="W62" s="2"/>
      <c r="X62" s="1"/>
      <c r="Y62" s="15"/>
      <c r="Z62" s="2"/>
      <c r="AA62" s="2"/>
      <c r="AB62" s="2"/>
      <c r="AC62" s="2"/>
      <c r="AD62" s="2"/>
      <c r="AE62" s="1"/>
      <c r="AF62" s="13"/>
      <c r="AG62" s="1"/>
      <c r="AH62" s="13" t="s">
        <v>130</v>
      </c>
      <c r="AI62" s="2" t="s">
        <v>179</v>
      </c>
      <c r="AJ62" s="13"/>
      <c r="AK62" s="2"/>
      <c r="AL62" s="2"/>
      <c r="AM62" s="2"/>
      <c r="AN62" s="2"/>
      <c r="AO62" s="2"/>
      <c r="AP62" s="13"/>
      <c r="AQ62" s="2"/>
      <c r="AR62" s="2"/>
      <c r="AS62" s="2"/>
      <c r="AT62" s="2">
        <v>4</v>
      </c>
      <c r="AU62" s="2" t="s">
        <v>386</v>
      </c>
      <c r="AV62" s="2">
        <v>3</v>
      </c>
      <c r="AW62" s="2" t="s">
        <v>387</v>
      </c>
      <c r="AX62" s="5">
        <v>4</v>
      </c>
      <c r="AY62" s="13"/>
      <c r="AZ62" s="1"/>
    </row>
    <row r="63" spans="1:52" x14ac:dyDescent="0.35">
      <c r="A63" s="13" t="s">
        <v>375</v>
      </c>
      <c r="B63" s="2" t="s">
        <v>376</v>
      </c>
      <c r="C63" s="2" t="s">
        <v>342</v>
      </c>
      <c r="D63" s="2" t="s">
        <v>377</v>
      </c>
      <c r="E63" s="2" t="s">
        <v>378</v>
      </c>
      <c r="F63" s="2">
        <v>1981</v>
      </c>
      <c r="G63" s="14">
        <v>1743</v>
      </c>
      <c r="H63" s="13"/>
      <c r="I63" s="2"/>
      <c r="J63" s="2"/>
      <c r="K63" s="2"/>
      <c r="L63" s="2"/>
      <c r="M63" s="2"/>
      <c r="N63" s="2"/>
      <c r="O63" s="2"/>
      <c r="P63" s="1"/>
      <c r="Q63" s="13"/>
      <c r="R63" s="2"/>
      <c r="S63" s="2"/>
      <c r="T63" s="2"/>
      <c r="U63" s="2"/>
      <c r="V63" s="2"/>
      <c r="W63" s="2"/>
      <c r="X63" s="1"/>
      <c r="Y63" s="15"/>
      <c r="Z63" s="2"/>
      <c r="AA63" s="2"/>
      <c r="AB63" s="2"/>
      <c r="AC63" s="2"/>
      <c r="AD63" s="2"/>
      <c r="AE63" s="1"/>
      <c r="AF63" s="13"/>
      <c r="AG63" s="1"/>
      <c r="AH63" s="22" t="s">
        <v>130</v>
      </c>
      <c r="AI63" s="2" t="s">
        <v>179</v>
      </c>
      <c r="AJ63" s="13"/>
      <c r="AK63" s="2"/>
      <c r="AL63" s="2"/>
      <c r="AM63" s="2"/>
      <c r="AN63" s="2"/>
      <c r="AO63" s="2"/>
      <c r="AP63" s="13"/>
      <c r="AQ63" s="2"/>
      <c r="AR63" s="2"/>
      <c r="AS63" s="2"/>
      <c r="AT63" s="2">
        <v>5</v>
      </c>
      <c r="AU63" s="2" t="s">
        <v>388</v>
      </c>
      <c r="AV63" s="2">
        <v>4</v>
      </c>
      <c r="AW63" s="2" t="s">
        <v>389</v>
      </c>
      <c r="AX63" s="5">
        <v>4</v>
      </c>
      <c r="AY63" s="13"/>
      <c r="AZ63" s="1"/>
    </row>
    <row r="64" spans="1:52" x14ac:dyDescent="0.35">
      <c r="A64" s="13" t="s">
        <v>375</v>
      </c>
      <c r="B64" s="2" t="s">
        <v>376</v>
      </c>
      <c r="C64" s="2" t="s">
        <v>342</v>
      </c>
      <c r="D64" s="2" t="s">
        <v>377</v>
      </c>
      <c r="E64" s="2" t="s">
        <v>378</v>
      </c>
      <c r="F64" s="2">
        <v>1981</v>
      </c>
      <c r="G64" s="14">
        <v>1743</v>
      </c>
      <c r="H64" s="13"/>
      <c r="I64" s="2"/>
      <c r="J64" s="2"/>
      <c r="K64" s="2"/>
      <c r="L64" s="2"/>
      <c r="M64" s="2"/>
      <c r="N64" s="2"/>
      <c r="O64" s="2"/>
      <c r="P64" s="1"/>
      <c r="Q64" s="13"/>
      <c r="R64" s="2"/>
      <c r="S64" s="2"/>
      <c r="T64" s="2"/>
      <c r="U64" s="2"/>
      <c r="V64" s="2"/>
      <c r="W64" s="2"/>
      <c r="X64" s="1"/>
      <c r="Y64" s="15"/>
      <c r="Z64" s="2"/>
      <c r="AA64" s="2"/>
      <c r="AB64" s="2"/>
      <c r="AC64" s="2"/>
      <c r="AD64" s="2"/>
      <c r="AE64" s="1"/>
      <c r="AF64" s="13"/>
      <c r="AG64" s="1"/>
      <c r="AH64" s="13" t="s">
        <v>390</v>
      </c>
      <c r="AI64" s="2" t="s">
        <v>179</v>
      </c>
      <c r="AJ64" s="13"/>
      <c r="AK64" s="2"/>
      <c r="AL64" s="2"/>
      <c r="AM64" s="2">
        <v>1</v>
      </c>
      <c r="AN64" s="2"/>
      <c r="AO64" s="2">
        <v>4</v>
      </c>
      <c r="AP64" s="13"/>
      <c r="AQ64" s="2"/>
      <c r="AR64" s="2"/>
      <c r="AS64" s="2"/>
      <c r="AT64" s="2"/>
      <c r="AU64" s="2"/>
      <c r="AV64" s="2"/>
      <c r="AW64" s="2"/>
      <c r="AX64" s="5"/>
      <c r="AY64" s="13"/>
      <c r="AZ64" s="1"/>
    </row>
    <row r="65" spans="1:52" x14ac:dyDescent="0.35">
      <c r="A65" s="13" t="s">
        <v>391</v>
      </c>
      <c r="B65" s="2" t="s">
        <v>392</v>
      </c>
      <c r="C65" s="2" t="s">
        <v>338</v>
      </c>
      <c r="D65" s="2" t="s">
        <v>393</v>
      </c>
      <c r="E65" s="2" t="s">
        <v>49</v>
      </c>
      <c r="F65" s="2">
        <v>1987</v>
      </c>
      <c r="G65" s="14">
        <v>1744</v>
      </c>
      <c r="H65" s="13"/>
      <c r="I65" s="2"/>
      <c r="J65" s="2"/>
      <c r="K65" s="2"/>
      <c r="L65" s="2"/>
      <c r="M65" s="2"/>
      <c r="N65" s="2"/>
      <c r="O65" s="2"/>
      <c r="P65" s="1"/>
      <c r="Q65" s="13"/>
      <c r="R65" s="2"/>
      <c r="S65" s="2"/>
      <c r="T65" s="2"/>
      <c r="U65" s="2"/>
      <c r="V65" s="2">
        <v>1</v>
      </c>
      <c r="W65" s="2"/>
      <c r="X65" s="1"/>
      <c r="Y65" s="15"/>
      <c r="Z65" s="2" t="s">
        <v>50</v>
      </c>
      <c r="AA65" s="2"/>
      <c r="AB65" s="2" t="s">
        <v>58</v>
      </c>
      <c r="AC65" s="2" t="s">
        <v>51</v>
      </c>
      <c r="AD65" s="2">
        <v>338</v>
      </c>
      <c r="AE65" s="1"/>
      <c r="AF65" s="13"/>
      <c r="AG65" s="1"/>
      <c r="AH65" s="22" t="s">
        <v>194</v>
      </c>
      <c r="AI65" s="2" t="s">
        <v>179</v>
      </c>
      <c r="AJ65" s="13"/>
      <c r="AK65" s="2"/>
      <c r="AL65" s="2"/>
      <c r="AM65" s="2"/>
      <c r="AN65" s="2"/>
      <c r="AO65" s="2"/>
      <c r="AP65" s="13"/>
      <c r="AQ65" s="2"/>
      <c r="AR65" s="2"/>
      <c r="AS65" s="2"/>
      <c r="AT65" s="2"/>
      <c r="AU65" s="2"/>
      <c r="AV65" s="2">
        <v>15</v>
      </c>
      <c r="AW65" s="2" t="s">
        <v>394</v>
      </c>
      <c r="AX65" s="5">
        <v>4</v>
      </c>
      <c r="AY65" s="13"/>
      <c r="AZ65" s="1"/>
    </row>
    <row r="66" spans="1:52" x14ac:dyDescent="0.35">
      <c r="A66" s="13" t="s">
        <v>395</v>
      </c>
      <c r="B66" s="2" t="s">
        <v>396</v>
      </c>
      <c r="C66" s="2" t="s">
        <v>342</v>
      </c>
      <c r="D66" s="2" t="s">
        <v>397</v>
      </c>
      <c r="E66" s="2" t="s">
        <v>398</v>
      </c>
      <c r="F66" s="2">
        <v>1985</v>
      </c>
      <c r="G66" s="14">
        <v>1745</v>
      </c>
      <c r="H66" s="13"/>
      <c r="I66" s="2"/>
      <c r="J66" s="2"/>
      <c r="K66" s="2"/>
      <c r="L66" s="2"/>
      <c r="M66" s="2"/>
      <c r="N66" s="2"/>
      <c r="O66" s="2"/>
      <c r="P66" s="1"/>
      <c r="Q66" s="13"/>
      <c r="R66" s="2"/>
      <c r="S66" s="2"/>
      <c r="T66" s="2"/>
      <c r="U66" s="2"/>
      <c r="V66" s="2">
        <v>1</v>
      </c>
      <c r="W66" s="2"/>
      <c r="X66" s="1"/>
      <c r="Y66" s="15"/>
      <c r="Z66" s="2" t="s">
        <v>50</v>
      </c>
      <c r="AA66" s="2"/>
      <c r="AB66" s="2" t="s">
        <v>58</v>
      </c>
      <c r="AC66" s="2" t="s">
        <v>51</v>
      </c>
      <c r="AD66" s="2">
        <v>300</v>
      </c>
      <c r="AE66" s="1"/>
      <c r="AF66" s="13"/>
      <c r="AG66" s="1"/>
      <c r="AH66" s="13" t="s">
        <v>194</v>
      </c>
      <c r="AI66" s="2" t="s">
        <v>179</v>
      </c>
      <c r="AJ66" s="13"/>
      <c r="AK66" s="2"/>
      <c r="AL66" s="2"/>
      <c r="AM66" s="2"/>
      <c r="AN66" s="2"/>
      <c r="AO66" s="2"/>
      <c r="AP66" s="13"/>
      <c r="AQ66" s="2"/>
      <c r="AR66" s="2"/>
      <c r="AS66" s="2"/>
      <c r="AT66" s="2"/>
      <c r="AU66" s="2"/>
      <c r="AV66" s="2">
        <v>25</v>
      </c>
      <c r="AW66" s="2" t="s">
        <v>195</v>
      </c>
      <c r="AX66" s="5">
        <v>4</v>
      </c>
      <c r="AY66" s="13"/>
      <c r="AZ66" s="1"/>
    </row>
    <row r="67" spans="1:52" x14ac:dyDescent="0.35">
      <c r="A67" s="13" t="s">
        <v>399</v>
      </c>
      <c r="B67" s="2" t="s">
        <v>400</v>
      </c>
      <c r="C67" s="2" t="s">
        <v>342</v>
      </c>
      <c r="D67" s="2" t="s">
        <v>401</v>
      </c>
      <c r="E67" s="2" t="s">
        <v>402</v>
      </c>
      <c r="F67" s="2">
        <v>1985</v>
      </c>
      <c r="G67" s="14">
        <v>1746</v>
      </c>
      <c r="H67" s="13"/>
      <c r="I67" s="2"/>
      <c r="J67" s="2"/>
      <c r="K67" s="2"/>
      <c r="L67" s="2"/>
      <c r="M67" s="2"/>
      <c r="N67" s="2"/>
      <c r="O67" s="2"/>
      <c r="P67" s="1"/>
      <c r="Q67" s="13"/>
      <c r="R67" s="2"/>
      <c r="S67" s="2"/>
      <c r="T67" s="2"/>
      <c r="U67" s="2"/>
      <c r="V67" s="2">
        <v>1</v>
      </c>
      <c r="W67" s="2"/>
      <c r="X67" s="1"/>
      <c r="Y67" s="15"/>
      <c r="Z67" s="2" t="s">
        <v>50</v>
      </c>
      <c r="AA67" s="2"/>
      <c r="AB67" s="2" t="s">
        <v>58</v>
      </c>
      <c r="AC67" s="2" t="s">
        <v>51</v>
      </c>
      <c r="AD67" s="2">
        <v>137</v>
      </c>
      <c r="AE67" s="1">
        <v>60</v>
      </c>
      <c r="AF67" s="13"/>
      <c r="AG67" s="1"/>
      <c r="AH67" s="22" t="s">
        <v>194</v>
      </c>
      <c r="AI67" s="2" t="s">
        <v>179</v>
      </c>
      <c r="AJ67" s="13"/>
      <c r="AK67" s="2"/>
      <c r="AL67" s="2"/>
      <c r="AM67" s="2"/>
      <c r="AN67" s="2"/>
      <c r="AO67" s="2"/>
      <c r="AP67" s="13"/>
      <c r="AQ67" s="2"/>
      <c r="AR67" s="2"/>
      <c r="AS67" s="2"/>
      <c r="AT67" s="2"/>
      <c r="AU67" s="2"/>
      <c r="AV67" s="2">
        <v>25</v>
      </c>
      <c r="AW67" s="2" t="s">
        <v>195</v>
      </c>
      <c r="AX67" s="5">
        <v>4</v>
      </c>
      <c r="AY67" s="13"/>
      <c r="AZ67" s="1"/>
    </row>
    <row r="68" spans="1:52" x14ac:dyDescent="0.35">
      <c r="A68" s="13" t="s">
        <v>403</v>
      </c>
      <c r="B68" s="2" t="s">
        <v>404</v>
      </c>
      <c r="C68" s="2" t="s">
        <v>342</v>
      </c>
      <c r="D68" s="2" t="s">
        <v>405</v>
      </c>
      <c r="E68" s="2" t="s">
        <v>406</v>
      </c>
      <c r="F68" s="2">
        <v>1984</v>
      </c>
      <c r="G68" s="14">
        <v>1747</v>
      </c>
      <c r="H68" s="13"/>
      <c r="I68" s="2"/>
      <c r="J68" s="2"/>
      <c r="K68" s="2"/>
      <c r="L68" s="2"/>
      <c r="M68" s="2"/>
      <c r="N68" s="2"/>
      <c r="O68" s="2"/>
      <c r="P68" s="1"/>
      <c r="Q68" s="13"/>
      <c r="R68" s="2"/>
      <c r="S68" s="2"/>
      <c r="T68" s="2"/>
      <c r="U68" s="2"/>
      <c r="V68" s="2">
        <v>1</v>
      </c>
      <c r="W68" s="2"/>
      <c r="X68" s="1"/>
      <c r="Y68" s="15"/>
      <c r="Z68" s="2" t="s">
        <v>50</v>
      </c>
      <c r="AA68" s="2"/>
      <c r="AB68" s="2" t="s">
        <v>58</v>
      </c>
      <c r="AC68" s="2" t="s">
        <v>51</v>
      </c>
      <c r="AD68" s="2">
        <v>166</v>
      </c>
      <c r="AE68" s="1">
        <v>52</v>
      </c>
      <c r="AF68" s="13"/>
      <c r="AG68" s="1"/>
      <c r="AH68" s="13" t="s">
        <v>246</v>
      </c>
      <c r="AI68" s="2" t="s">
        <v>179</v>
      </c>
      <c r="AJ68" s="13"/>
      <c r="AK68" s="2"/>
      <c r="AL68" s="2"/>
      <c r="AM68" s="2"/>
      <c r="AN68" s="2"/>
      <c r="AO68" s="2"/>
      <c r="AP68" s="13"/>
      <c r="AQ68" s="2"/>
      <c r="AR68" s="2"/>
      <c r="AS68" s="2"/>
      <c r="AT68" s="2"/>
      <c r="AU68" s="2"/>
      <c r="AV68" s="2">
        <v>30</v>
      </c>
      <c r="AW68" s="2" t="s">
        <v>247</v>
      </c>
      <c r="AX68" s="5">
        <v>7</v>
      </c>
      <c r="AY68" s="13"/>
      <c r="AZ68" s="1"/>
    </row>
    <row r="69" spans="1:52" x14ac:dyDescent="0.35">
      <c r="A69" s="13" t="s">
        <v>407</v>
      </c>
      <c r="B69" s="2" t="s">
        <v>408</v>
      </c>
      <c r="C69" s="2" t="s">
        <v>342</v>
      </c>
      <c r="D69" s="2" t="s">
        <v>409</v>
      </c>
      <c r="E69" s="2" t="s">
        <v>410</v>
      </c>
      <c r="F69" s="2">
        <v>1985</v>
      </c>
      <c r="G69" s="14">
        <v>1749</v>
      </c>
      <c r="H69" s="13"/>
      <c r="I69" s="2"/>
      <c r="J69" s="2"/>
      <c r="K69" s="2"/>
      <c r="L69" s="2"/>
      <c r="M69" s="2"/>
      <c r="N69" s="2"/>
      <c r="O69" s="2"/>
      <c r="P69" s="1"/>
      <c r="Q69" s="13"/>
      <c r="R69" s="2"/>
      <c r="S69" s="2"/>
      <c r="T69" s="2"/>
      <c r="U69" s="2"/>
      <c r="V69" s="2">
        <v>1</v>
      </c>
      <c r="W69" s="2"/>
      <c r="X69" s="1"/>
      <c r="Y69" s="15"/>
      <c r="Z69" s="2" t="s">
        <v>50</v>
      </c>
      <c r="AA69" s="2"/>
      <c r="AB69" s="2" t="s">
        <v>411</v>
      </c>
      <c r="AC69" s="2" t="s">
        <v>53</v>
      </c>
      <c r="AD69" s="2">
        <v>84</v>
      </c>
      <c r="AE69" s="1"/>
      <c r="AF69" s="13"/>
      <c r="AG69" s="1"/>
      <c r="AH69" s="22" t="s">
        <v>194</v>
      </c>
      <c r="AI69" s="2" t="s">
        <v>179</v>
      </c>
      <c r="AJ69" s="13"/>
      <c r="AK69" s="2"/>
      <c r="AL69" s="2"/>
      <c r="AM69" s="2"/>
      <c r="AN69" s="2"/>
      <c r="AO69" s="2"/>
      <c r="AP69" s="13"/>
      <c r="AQ69" s="2"/>
      <c r="AR69" s="2"/>
      <c r="AS69" s="2"/>
      <c r="AT69" s="2"/>
      <c r="AU69" s="2"/>
      <c r="AV69" s="2">
        <v>25</v>
      </c>
      <c r="AW69" s="2" t="s">
        <v>195</v>
      </c>
      <c r="AX69" s="5">
        <v>4</v>
      </c>
      <c r="AY69" s="13"/>
      <c r="AZ69" s="1"/>
    </row>
    <row r="70" spans="1:52" x14ac:dyDescent="0.35">
      <c r="A70" s="13" t="s">
        <v>412</v>
      </c>
      <c r="B70" s="2" t="s">
        <v>413</v>
      </c>
      <c r="C70" s="2" t="s">
        <v>342</v>
      </c>
      <c r="D70" s="2" t="s">
        <v>414</v>
      </c>
      <c r="E70" s="2" t="s">
        <v>415</v>
      </c>
      <c r="F70" s="2">
        <v>1988</v>
      </c>
      <c r="G70" s="14">
        <v>1750</v>
      </c>
      <c r="H70" s="13"/>
      <c r="I70" s="2"/>
      <c r="J70" s="2"/>
      <c r="K70" s="2"/>
      <c r="L70" s="2"/>
      <c r="M70" s="2"/>
      <c r="N70" s="2"/>
      <c r="O70" s="2"/>
      <c r="P70" s="1"/>
      <c r="Q70" s="13"/>
      <c r="R70" s="2"/>
      <c r="S70" s="2"/>
      <c r="T70" s="2">
        <v>1</v>
      </c>
      <c r="U70" s="2"/>
      <c r="V70" s="2"/>
      <c r="W70" s="2"/>
      <c r="X70" s="1"/>
      <c r="Y70" s="15"/>
      <c r="Z70" s="2" t="s">
        <v>50</v>
      </c>
      <c r="AA70" s="2"/>
      <c r="AB70" s="2" t="s">
        <v>416</v>
      </c>
      <c r="AC70" s="2" t="s">
        <v>53</v>
      </c>
      <c r="AD70" s="2">
        <v>278</v>
      </c>
      <c r="AE70" s="1"/>
      <c r="AF70" s="13"/>
      <c r="AG70" s="1"/>
      <c r="AH70" s="13" t="s">
        <v>194</v>
      </c>
      <c r="AI70" s="2" t="s">
        <v>179</v>
      </c>
      <c r="AJ70" s="13"/>
      <c r="AK70" s="2"/>
      <c r="AL70" s="2"/>
      <c r="AM70" s="2"/>
      <c r="AN70" s="2"/>
      <c r="AO70" s="2"/>
      <c r="AP70" s="13"/>
      <c r="AQ70" s="2"/>
      <c r="AR70" s="2"/>
      <c r="AS70" s="2"/>
      <c r="AT70" s="2"/>
      <c r="AU70" s="2"/>
      <c r="AV70" s="2">
        <v>22</v>
      </c>
      <c r="AW70" s="2" t="s">
        <v>417</v>
      </c>
      <c r="AX70" s="5">
        <v>5</v>
      </c>
      <c r="AY70" s="13">
        <v>0.84</v>
      </c>
      <c r="AZ70" s="1"/>
    </row>
    <row r="71" spans="1:52" x14ac:dyDescent="0.35">
      <c r="A71" s="13" t="s">
        <v>418</v>
      </c>
      <c r="B71" s="2" t="s">
        <v>419</v>
      </c>
      <c r="C71" s="2" t="s">
        <v>342</v>
      </c>
      <c r="D71" s="2" t="s">
        <v>420</v>
      </c>
      <c r="E71" s="2" t="s">
        <v>421</v>
      </c>
      <c r="F71" s="2">
        <v>1986</v>
      </c>
      <c r="G71" s="14">
        <v>1751</v>
      </c>
      <c r="H71" s="13"/>
      <c r="I71" s="2"/>
      <c r="J71" s="2"/>
      <c r="K71" s="2"/>
      <c r="L71" s="2"/>
      <c r="M71" s="2"/>
      <c r="N71" s="2"/>
      <c r="O71" s="2"/>
      <c r="P71" s="1"/>
      <c r="Q71" s="13"/>
      <c r="R71" s="2"/>
      <c r="S71" s="2"/>
      <c r="T71" s="2"/>
      <c r="U71" s="2"/>
      <c r="V71" s="2">
        <v>1</v>
      </c>
      <c r="W71" s="2"/>
      <c r="X71" s="1"/>
      <c r="Y71" s="15"/>
      <c r="Z71" s="2" t="s">
        <v>50</v>
      </c>
      <c r="AA71" s="2"/>
      <c r="AB71" s="2" t="s">
        <v>58</v>
      </c>
      <c r="AC71" s="2" t="s">
        <v>51</v>
      </c>
      <c r="AD71" s="2">
        <v>467</v>
      </c>
      <c r="AE71" s="1">
        <v>55</v>
      </c>
      <c r="AF71" s="13"/>
      <c r="AG71" s="1"/>
      <c r="AH71" s="22" t="s">
        <v>194</v>
      </c>
      <c r="AI71" s="2" t="s">
        <v>179</v>
      </c>
      <c r="AJ71" s="13"/>
      <c r="AK71" s="2"/>
      <c r="AL71" s="2"/>
      <c r="AM71" s="2"/>
      <c r="AN71" s="2"/>
      <c r="AO71" s="2"/>
      <c r="AP71" s="13"/>
      <c r="AQ71" s="2"/>
      <c r="AR71" s="2"/>
      <c r="AS71" s="2"/>
      <c r="AT71" s="2"/>
      <c r="AU71" s="2"/>
      <c r="AV71" s="2">
        <v>25</v>
      </c>
      <c r="AW71" s="2" t="s">
        <v>195</v>
      </c>
      <c r="AX71" s="5">
        <v>5</v>
      </c>
      <c r="AY71" s="13"/>
      <c r="AZ71" s="1"/>
    </row>
    <row r="72" spans="1:52" x14ac:dyDescent="0.35">
      <c r="A72" s="13" t="s">
        <v>422</v>
      </c>
      <c r="B72" s="2" t="s">
        <v>423</v>
      </c>
      <c r="C72" s="2" t="s">
        <v>342</v>
      </c>
      <c r="D72" s="2" t="s">
        <v>424</v>
      </c>
      <c r="E72" s="2" t="s">
        <v>425</v>
      </c>
      <c r="F72" s="2">
        <v>1980</v>
      </c>
      <c r="G72" s="14">
        <v>1752</v>
      </c>
      <c r="H72" s="13"/>
      <c r="I72" s="2"/>
      <c r="J72" s="2"/>
      <c r="K72" s="2"/>
      <c r="L72" s="2"/>
      <c r="M72" s="2"/>
      <c r="N72" s="2"/>
      <c r="O72" s="2"/>
      <c r="P72" s="1"/>
      <c r="Q72" s="13"/>
      <c r="R72" s="2"/>
      <c r="S72" s="2"/>
      <c r="T72" s="2"/>
      <c r="U72" s="2"/>
      <c r="V72" s="2"/>
      <c r="W72" s="2"/>
      <c r="X72" s="1"/>
      <c r="Y72" s="15"/>
      <c r="Z72" s="2"/>
      <c r="AA72" s="2"/>
      <c r="AB72" s="2" t="s">
        <v>426</v>
      </c>
      <c r="AC72" s="2" t="s">
        <v>53</v>
      </c>
      <c r="AD72" s="2">
        <v>320</v>
      </c>
      <c r="AE72" s="1"/>
      <c r="AF72" s="13"/>
      <c r="AG72" s="1"/>
      <c r="AH72" s="13" t="s">
        <v>427</v>
      </c>
      <c r="AI72" s="2" t="s">
        <v>179</v>
      </c>
      <c r="AJ72" s="13"/>
      <c r="AK72" s="2"/>
      <c r="AL72" s="2"/>
      <c r="AM72" s="2">
        <v>1</v>
      </c>
      <c r="AN72" s="2"/>
      <c r="AO72" s="2">
        <v>3</v>
      </c>
      <c r="AP72" s="13"/>
      <c r="AQ72" s="2"/>
      <c r="AR72" s="2"/>
      <c r="AS72" s="2"/>
      <c r="AT72" s="2"/>
      <c r="AU72" s="2"/>
      <c r="AV72" s="2"/>
      <c r="AW72" s="2"/>
      <c r="AX72" s="5"/>
      <c r="AY72" s="13"/>
      <c r="AZ72" s="1"/>
    </row>
    <row r="73" spans="1:52" x14ac:dyDescent="0.35">
      <c r="A73" s="13" t="s">
        <v>428</v>
      </c>
      <c r="B73" s="2" t="s">
        <v>429</v>
      </c>
      <c r="C73" s="2" t="s">
        <v>342</v>
      </c>
      <c r="D73" s="2" t="s">
        <v>430</v>
      </c>
      <c r="E73" s="2" t="s">
        <v>431</v>
      </c>
      <c r="F73" s="2">
        <v>1987</v>
      </c>
      <c r="G73" s="14">
        <v>1753</v>
      </c>
      <c r="H73" s="13"/>
      <c r="I73" s="2"/>
      <c r="J73" s="2"/>
      <c r="K73" s="2"/>
      <c r="L73" s="2"/>
      <c r="M73" s="2"/>
      <c r="N73" s="2"/>
      <c r="O73" s="2"/>
      <c r="P73" s="1"/>
      <c r="Q73" s="13"/>
      <c r="R73" s="2"/>
      <c r="S73" s="2"/>
      <c r="T73" s="2"/>
      <c r="U73" s="2"/>
      <c r="V73" s="2">
        <v>1</v>
      </c>
      <c r="W73" s="2"/>
      <c r="X73" s="1"/>
      <c r="Y73" s="15"/>
      <c r="Z73" s="2" t="s">
        <v>50</v>
      </c>
      <c r="AA73" s="2"/>
      <c r="AB73" s="2" t="s">
        <v>58</v>
      </c>
      <c r="AC73" s="2" t="s">
        <v>51</v>
      </c>
      <c r="AD73" s="2">
        <v>382</v>
      </c>
      <c r="AE73" s="1">
        <v>45</v>
      </c>
      <c r="AF73" s="13"/>
      <c r="AG73" s="1"/>
      <c r="AH73" s="22" t="s">
        <v>194</v>
      </c>
      <c r="AI73" s="2" t="s">
        <v>179</v>
      </c>
      <c r="AJ73" s="13"/>
      <c r="AK73" s="2"/>
      <c r="AL73" s="2"/>
      <c r="AM73" s="2"/>
      <c r="AN73" s="2"/>
      <c r="AO73" s="2"/>
      <c r="AP73" s="13"/>
      <c r="AQ73" s="2"/>
      <c r="AR73" s="2"/>
      <c r="AS73" s="2"/>
      <c r="AT73" s="2"/>
      <c r="AU73" s="2"/>
      <c r="AV73" s="2">
        <v>25</v>
      </c>
      <c r="AW73" s="2" t="s">
        <v>195</v>
      </c>
      <c r="AX73" s="5">
        <v>4</v>
      </c>
      <c r="AY73" s="13">
        <v>0.9</v>
      </c>
      <c r="AZ73" s="1" t="s">
        <v>432</v>
      </c>
    </row>
    <row r="74" spans="1:52" x14ac:dyDescent="0.35">
      <c r="A74" s="13" t="s">
        <v>433</v>
      </c>
      <c r="B74" s="2" t="s">
        <v>434</v>
      </c>
      <c r="C74" s="2" t="s">
        <v>342</v>
      </c>
      <c r="D74" s="2" t="s">
        <v>435</v>
      </c>
      <c r="E74" s="2" t="s">
        <v>436</v>
      </c>
      <c r="F74" s="2">
        <v>1989</v>
      </c>
      <c r="G74" s="14">
        <v>1754</v>
      </c>
      <c r="H74" s="13"/>
      <c r="I74" s="2"/>
      <c r="J74" s="2"/>
      <c r="K74" s="2"/>
      <c r="L74" s="2"/>
      <c r="M74" s="2"/>
      <c r="N74" s="2"/>
      <c r="O74" s="2"/>
      <c r="P74" s="1"/>
      <c r="Q74" s="13"/>
      <c r="R74" s="2"/>
      <c r="S74" s="2"/>
      <c r="T74" s="2"/>
      <c r="U74" s="2"/>
      <c r="V74" s="2">
        <v>1</v>
      </c>
      <c r="W74" s="2"/>
      <c r="X74" s="1"/>
      <c r="Y74" s="15"/>
      <c r="Z74" s="2" t="s">
        <v>50</v>
      </c>
      <c r="AA74" s="2"/>
      <c r="AB74" s="2" t="s">
        <v>58</v>
      </c>
      <c r="AC74" s="2" t="s">
        <v>51</v>
      </c>
      <c r="AD74" s="2">
        <v>297</v>
      </c>
      <c r="AE74" s="1">
        <v>62</v>
      </c>
      <c r="AF74" s="13"/>
      <c r="AG74" s="1"/>
      <c r="AH74" s="13" t="s">
        <v>194</v>
      </c>
      <c r="AI74" s="2" t="s">
        <v>179</v>
      </c>
      <c r="AJ74" s="13"/>
      <c r="AK74" s="2"/>
      <c r="AL74" s="2"/>
      <c r="AM74" s="2"/>
      <c r="AN74" s="2"/>
      <c r="AO74" s="2"/>
      <c r="AP74" s="13"/>
      <c r="AQ74" s="2"/>
      <c r="AR74" s="2"/>
      <c r="AS74" s="2"/>
      <c r="AT74" s="2"/>
      <c r="AU74" s="2"/>
      <c r="AV74" s="2">
        <v>25</v>
      </c>
      <c r="AW74" s="2" t="s">
        <v>195</v>
      </c>
      <c r="AX74" s="5">
        <v>4</v>
      </c>
      <c r="AY74" s="13">
        <v>0.89</v>
      </c>
      <c r="AZ74" s="1"/>
    </row>
    <row r="75" spans="1:52" x14ac:dyDescent="0.35">
      <c r="A75" s="13" t="s">
        <v>437</v>
      </c>
      <c r="B75" s="2" t="s">
        <v>438</v>
      </c>
      <c r="C75" s="2" t="s">
        <v>342</v>
      </c>
      <c r="D75" s="2" t="s">
        <v>439</v>
      </c>
      <c r="E75" s="2" t="s">
        <v>440</v>
      </c>
      <c r="F75" s="2">
        <v>1983</v>
      </c>
      <c r="G75" s="14">
        <v>1755</v>
      </c>
      <c r="H75" s="13"/>
      <c r="I75" s="2"/>
      <c r="J75" s="2"/>
      <c r="K75" s="2"/>
      <c r="L75" s="2"/>
      <c r="M75" s="2"/>
      <c r="N75" s="2"/>
      <c r="O75" s="2"/>
      <c r="P75" s="1"/>
      <c r="Q75" s="13"/>
      <c r="R75" s="2"/>
      <c r="S75" s="2"/>
      <c r="T75" s="2"/>
      <c r="U75" s="2"/>
      <c r="V75" s="2">
        <v>1</v>
      </c>
      <c r="W75" s="2"/>
      <c r="X75" s="1"/>
      <c r="Y75" s="15"/>
      <c r="Z75" s="2" t="s">
        <v>50</v>
      </c>
      <c r="AA75" s="2"/>
      <c r="AB75" s="2" t="s">
        <v>58</v>
      </c>
      <c r="AC75" s="2" t="s">
        <v>51</v>
      </c>
      <c r="AD75" s="2">
        <v>448</v>
      </c>
      <c r="AE75" s="1">
        <v>50</v>
      </c>
      <c r="AF75" s="13"/>
      <c r="AG75" s="1"/>
      <c r="AH75" s="22" t="s">
        <v>441</v>
      </c>
      <c r="AI75" s="2" t="s">
        <v>179</v>
      </c>
      <c r="AJ75" s="13"/>
      <c r="AK75" s="2"/>
      <c r="AL75" s="2"/>
      <c r="AM75" s="2"/>
      <c r="AN75" s="2"/>
      <c r="AO75" s="2"/>
      <c r="AP75" s="13"/>
      <c r="AQ75" s="2"/>
      <c r="AR75" s="2"/>
      <c r="AS75" s="2"/>
      <c r="AT75" s="2"/>
      <c r="AU75" s="2"/>
      <c r="AV75" s="3"/>
      <c r="AW75" s="3"/>
      <c r="AX75" s="24"/>
      <c r="AY75" s="13"/>
      <c r="AZ75" s="1" t="s">
        <v>442</v>
      </c>
    </row>
    <row r="76" spans="1:52" x14ac:dyDescent="0.35">
      <c r="A76" s="13" t="s">
        <v>443</v>
      </c>
      <c r="B76" s="2" t="s">
        <v>444</v>
      </c>
      <c r="C76" s="2" t="s">
        <v>445</v>
      </c>
      <c r="D76" s="2" t="s">
        <v>446</v>
      </c>
      <c r="E76" s="2" t="s">
        <v>447</v>
      </c>
      <c r="F76" s="2">
        <v>1993</v>
      </c>
      <c r="G76" s="14">
        <v>1756</v>
      </c>
      <c r="H76" s="13"/>
      <c r="I76" s="2"/>
      <c r="J76" s="2"/>
      <c r="K76" s="2"/>
      <c r="L76" s="2"/>
      <c r="M76" s="2"/>
      <c r="N76" s="2"/>
      <c r="O76" s="2"/>
      <c r="P76" s="1"/>
      <c r="Q76" s="13"/>
      <c r="R76" s="2">
        <v>1</v>
      </c>
      <c r="S76" s="2"/>
      <c r="T76" s="2"/>
      <c r="U76" s="2"/>
      <c r="V76" s="2"/>
      <c r="W76" s="2"/>
      <c r="X76" s="1"/>
      <c r="Y76" s="15" t="s">
        <v>448</v>
      </c>
      <c r="Z76" s="2" t="s">
        <v>52</v>
      </c>
      <c r="AA76" s="2"/>
      <c r="AB76" s="2" t="s">
        <v>58</v>
      </c>
      <c r="AC76" s="2" t="s">
        <v>51</v>
      </c>
      <c r="AD76" s="2">
        <v>165</v>
      </c>
      <c r="AE76" s="1">
        <v>100</v>
      </c>
      <c r="AF76" s="13"/>
      <c r="AG76" s="1"/>
      <c r="AH76" s="13" t="s">
        <v>246</v>
      </c>
      <c r="AI76" s="2" t="s">
        <v>179</v>
      </c>
      <c r="AJ76" s="13"/>
      <c r="AK76" s="2"/>
      <c r="AL76" s="2"/>
      <c r="AM76" s="2"/>
      <c r="AN76" s="2"/>
      <c r="AO76" s="2"/>
      <c r="AP76" s="13">
        <v>1</v>
      </c>
      <c r="AQ76" s="2"/>
      <c r="AR76" s="2"/>
      <c r="AS76" s="2"/>
      <c r="AT76" s="2"/>
      <c r="AU76" s="2"/>
      <c r="AV76" s="2">
        <v>30</v>
      </c>
      <c r="AW76" s="2" t="s">
        <v>363</v>
      </c>
      <c r="AX76" s="5">
        <v>7</v>
      </c>
      <c r="AY76" s="13">
        <v>0.82</v>
      </c>
      <c r="AZ76" s="1"/>
    </row>
    <row r="77" spans="1:52" x14ac:dyDescent="0.35">
      <c r="A77" s="13" t="s">
        <v>443</v>
      </c>
      <c r="B77" s="2" t="s">
        <v>444</v>
      </c>
      <c r="C77" s="2" t="s">
        <v>445</v>
      </c>
      <c r="D77" s="2" t="s">
        <v>446</v>
      </c>
      <c r="E77" s="2" t="s">
        <v>447</v>
      </c>
      <c r="F77" s="2">
        <v>1993</v>
      </c>
      <c r="G77" s="14">
        <v>1756</v>
      </c>
      <c r="H77" s="13"/>
      <c r="I77" s="2"/>
      <c r="J77" s="2"/>
      <c r="K77" s="2"/>
      <c r="L77" s="2"/>
      <c r="M77" s="2"/>
      <c r="N77" s="2"/>
      <c r="O77" s="2"/>
      <c r="P77" s="1"/>
      <c r="Q77" s="13"/>
      <c r="R77" s="2">
        <v>1</v>
      </c>
      <c r="S77" s="2"/>
      <c r="T77" s="2"/>
      <c r="U77" s="2"/>
      <c r="V77" s="2"/>
      <c r="W77" s="2"/>
      <c r="X77" s="1"/>
      <c r="Y77" s="15" t="s">
        <v>449</v>
      </c>
      <c r="Z77" s="2" t="s">
        <v>52</v>
      </c>
      <c r="AA77" s="2"/>
      <c r="AB77" s="2" t="s">
        <v>58</v>
      </c>
      <c r="AC77" s="2" t="s">
        <v>51</v>
      </c>
      <c r="AD77" s="2">
        <v>365</v>
      </c>
      <c r="AE77" s="1">
        <v>100</v>
      </c>
      <c r="AF77" s="13"/>
      <c r="AG77" s="1"/>
      <c r="AH77" s="22" t="s">
        <v>246</v>
      </c>
      <c r="AI77" s="2" t="s">
        <v>179</v>
      </c>
      <c r="AJ77" s="13"/>
      <c r="AK77" s="2"/>
      <c r="AL77" s="2"/>
      <c r="AM77" s="2"/>
      <c r="AN77" s="2"/>
      <c r="AO77" s="2"/>
      <c r="AP77" s="13">
        <v>1</v>
      </c>
      <c r="AQ77" s="2"/>
      <c r="AR77" s="2"/>
      <c r="AS77" s="2"/>
      <c r="AT77" s="2"/>
      <c r="AU77" s="2"/>
      <c r="AV77" s="2">
        <v>30</v>
      </c>
      <c r="AW77" s="2" t="s">
        <v>363</v>
      </c>
      <c r="AX77" s="5">
        <v>7</v>
      </c>
      <c r="AY77" s="13">
        <v>0.83</v>
      </c>
      <c r="AZ77" s="1"/>
    </row>
    <row r="78" spans="1:52" x14ac:dyDescent="0.35">
      <c r="A78" s="13" t="s">
        <v>443</v>
      </c>
      <c r="B78" s="2" t="s">
        <v>444</v>
      </c>
      <c r="C78" s="2" t="s">
        <v>445</v>
      </c>
      <c r="D78" s="2" t="s">
        <v>446</v>
      </c>
      <c r="E78" s="2" t="s">
        <v>447</v>
      </c>
      <c r="F78" s="2">
        <v>1993</v>
      </c>
      <c r="G78" s="14">
        <v>1756</v>
      </c>
      <c r="H78" s="13"/>
      <c r="I78" s="2"/>
      <c r="J78" s="2"/>
      <c r="K78" s="2"/>
      <c r="L78" s="2"/>
      <c r="M78" s="2"/>
      <c r="N78" s="2"/>
      <c r="O78" s="2"/>
      <c r="P78" s="1"/>
      <c r="Q78" s="13"/>
      <c r="R78" s="2">
        <v>1</v>
      </c>
      <c r="S78" s="2"/>
      <c r="T78" s="2"/>
      <c r="U78" s="2"/>
      <c r="V78" s="2"/>
      <c r="W78" s="2"/>
      <c r="X78" s="1"/>
      <c r="Y78" s="15" t="s">
        <v>450</v>
      </c>
      <c r="Z78" s="2" t="s">
        <v>52</v>
      </c>
      <c r="AA78" s="2"/>
      <c r="AB78" s="2" t="s">
        <v>58</v>
      </c>
      <c r="AC78" s="2" t="s">
        <v>51</v>
      </c>
      <c r="AD78" s="2">
        <v>152</v>
      </c>
      <c r="AE78" s="1">
        <v>0</v>
      </c>
      <c r="AF78" s="13"/>
      <c r="AG78" s="1"/>
      <c r="AH78" s="13" t="s">
        <v>246</v>
      </c>
      <c r="AI78" s="2" t="s">
        <v>179</v>
      </c>
      <c r="AJ78" s="13"/>
      <c r="AK78" s="2"/>
      <c r="AL78" s="2"/>
      <c r="AM78" s="2"/>
      <c r="AN78" s="2"/>
      <c r="AO78" s="2"/>
      <c r="AP78" s="13">
        <v>1</v>
      </c>
      <c r="AQ78" s="2"/>
      <c r="AR78" s="2"/>
      <c r="AS78" s="2"/>
      <c r="AT78" s="2"/>
      <c r="AU78" s="2"/>
      <c r="AV78" s="2">
        <v>30</v>
      </c>
      <c r="AW78" s="2" t="s">
        <v>363</v>
      </c>
      <c r="AX78" s="5">
        <v>7</v>
      </c>
      <c r="AY78" s="13">
        <v>0.85</v>
      </c>
      <c r="AZ78" s="1"/>
    </row>
    <row r="79" spans="1:52" x14ac:dyDescent="0.35">
      <c r="A79" s="13" t="s">
        <v>451</v>
      </c>
      <c r="B79" s="2" t="s">
        <v>452</v>
      </c>
      <c r="C79" s="2" t="s">
        <v>445</v>
      </c>
      <c r="D79" s="2" t="s">
        <v>453</v>
      </c>
      <c r="E79" s="2" t="s">
        <v>454</v>
      </c>
      <c r="F79" s="2">
        <v>1992</v>
      </c>
      <c r="G79" s="14">
        <v>1757</v>
      </c>
      <c r="H79" s="13"/>
      <c r="I79" s="2"/>
      <c r="J79" s="2"/>
      <c r="K79" s="2"/>
      <c r="L79" s="2"/>
      <c r="M79" s="2"/>
      <c r="N79" s="2"/>
      <c r="O79" s="2"/>
      <c r="P79" s="1"/>
      <c r="Q79" s="13"/>
      <c r="R79" s="2"/>
      <c r="S79" s="2"/>
      <c r="T79" s="2"/>
      <c r="U79" s="2"/>
      <c r="V79" s="2"/>
      <c r="W79" s="2">
        <v>1</v>
      </c>
      <c r="X79" s="1"/>
      <c r="Y79" s="15" t="s">
        <v>455</v>
      </c>
      <c r="Z79" s="2" t="s">
        <v>56</v>
      </c>
      <c r="AA79" s="2"/>
      <c r="AB79" s="2" t="s">
        <v>58</v>
      </c>
      <c r="AC79" s="2" t="s">
        <v>51</v>
      </c>
      <c r="AD79" s="2">
        <v>351</v>
      </c>
      <c r="AE79" s="1">
        <v>100</v>
      </c>
      <c r="AF79" s="13"/>
      <c r="AG79" s="1"/>
      <c r="AH79" s="22" t="s">
        <v>246</v>
      </c>
      <c r="AI79" s="2" t="s">
        <v>179</v>
      </c>
      <c r="AJ79" s="13"/>
      <c r="AK79" s="2"/>
      <c r="AL79" s="2"/>
      <c r="AM79" s="2"/>
      <c r="AN79" s="2"/>
      <c r="AO79" s="2"/>
      <c r="AP79" s="13"/>
      <c r="AQ79" s="2"/>
      <c r="AR79" s="2"/>
      <c r="AS79" s="2"/>
      <c r="AT79" s="2"/>
      <c r="AU79" s="2"/>
      <c r="AV79" s="2">
        <v>10</v>
      </c>
      <c r="AW79" s="2" t="s">
        <v>363</v>
      </c>
      <c r="AX79" s="5">
        <v>7</v>
      </c>
      <c r="AY79" s="13"/>
      <c r="AZ79" s="1"/>
    </row>
    <row r="80" spans="1:52" x14ac:dyDescent="0.35">
      <c r="A80" s="13" t="s">
        <v>451</v>
      </c>
      <c r="B80" s="2" t="s">
        <v>452</v>
      </c>
      <c r="C80" s="2" t="s">
        <v>445</v>
      </c>
      <c r="D80" s="2" t="s">
        <v>453</v>
      </c>
      <c r="E80" s="2" t="s">
        <v>454</v>
      </c>
      <c r="F80" s="2">
        <v>1992</v>
      </c>
      <c r="G80" s="14">
        <v>1757</v>
      </c>
      <c r="H80" s="13"/>
      <c r="I80" s="2"/>
      <c r="J80" s="2"/>
      <c r="K80" s="2"/>
      <c r="L80" s="2"/>
      <c r="M80" s="2"/>
      <c r="N80" s="2"/>
      <c r="O80" s="2"/>
      <c r="P80" s="1"/>
      <c r="Q80" s="13"/>
      <c r="R80" s="2"/>
      <c r="S80" s="2"/>
      <c r="T80" s="2"/>
      <c r="U80" s="2"/>
      <c r="V80" s="2"/>
      <c r="W80" s="2">
        <v>1</v>
      </c>
      <c r="X80" s="1"/>
      <c r="Y80" s="15" t="s">
        <v>456</v>
      </c>
      <c r="Z80" s="2" t="s">
        <v>56</v>
      </c>
      <c r="AA80" s="2"/>
      <c r="AB80" s="2" t="s">
        <v>58</v>
      </c>
      <c r="AC80" s="2" t="s">
        <v>51</v>
      </c>
      <c r="AD80" s="2">
        <v>211</v>
      </c>
      <c r="AE80" s="1">
        <v>100</v>
      </c>
      <c r="AF80" s="13"/>
      <c r="AG80" s="1"/>
      <c r="AH80" s="13" t="s">
        <v>246</v>
      </c>
      <c r="AI80" s="2" t="s">
        <v>179</v>
      </c>
      <c r="AJ80" s="13"/>
      <c r="AK80" s="2"/>
      <c r="AL80" s="2"/>
      <c r="AM80" s="2"/>
      <c r="AN80" s="2"/>
      <c r="AO80" s="2"/>
      <c r="AP80" s="13"/>
      <c r="AQ80" s="2"/>
      <c r="AR80" s="2"/>
      <c r="AS80" s="2"/>
      <c r="AT80" s="2"/>
      <c r="AU80" s="2"/>
      <c r="AV80" s="2">
        <v>27</v>
      </c>
      <c r="AW80" s="2" t="s">
        <v>457</v>
      </c>
      <c r="AX80" s="5">
        <v>7</v>
      </c>
      <c r="AY80" s="13"/>
      <c r="AZ80" s="1"/>
    </row>
    <row r="81" spans="1:52" x14ac:dyDescent="0.35">
      <c r="A81" s="13" t="s">
        <v>458</v>
      </c>
      <c r="B81" s="2" t="s">
        <v>459</v>
      </c>
      <c r="C81" s="2" t="s">
        <v>338</v>
      </c>
      <c r="D81" s="2" t="s">
        <v>460</v>
      </c>
      <c r="E81" s="2" t="s">
        <v>49</v>
      </c>
      <c r="F81" s="2">
        <v>1993</v>
      </c>
      <c r="G81" s="14">
        <v>1758</v>
      </c>
      <c r="H81" s="13"/>
      <c r="I81" s="2"/>
      <c r="J81" s="2"/>
      <c r="K81" s="2"/>
      <c r="L81" s="2"/>
      <c r="M81" s="2"/>
      <c r="N81" s="2"/>
      <c r="O81" s="2"/>
      <c r="P81" s="1"/>
      <c r="Q81" s="13"/>
      <c r="R81" s="2"/>
      <c r="S81" s="2"/>
      <c r="T81" s="2"/>
      <c r="U81" s="2"/>
      <c r="V81" s="2">
        <v>1</v>
      </c>
      <c r="W81" s="2"/>
      <c r="X81" s="1"/>
      <c r="Y81" s="15"/>
      <c r="Z81" s="2" t="s">
        <v>56</v>
      </c>
      <c r="AA81" s="2"/>
      <c r="AB81" s="2" t="s">
        <v>461</v>
      </c>
      <c r="AC81" s="2" t="s">
        <v>57</v>
      </c>
      <c r="AD81" s="2">
        <v>195</v>
      </c>
      <c r="AE81" s="1">
        <v>100</v>
      </c>
      <c r="AF81" s="13"/>
      <c r="AG81" s="1"/>
      <c r="AH81" s="22" t="s">
        <v>462</v>
      </c>
      <c r="AI81" s="2" t="s">
        <v>179</v>
      </c>
      <c r="AJ81" s="13"/>
      <c r="AK81" s="2"/>
      <c r="AL81" s="2"/>
      <c r="AM81" s="2"/>
      <c r="AN81" s="2"/>
      <c r="AO81" s="2"/>
      <c r="AP81" s="13"/>
      <c r="AQ81" s="2"/>
      <c r="AR81" s="2"/>
      <c r="AS81" s="2"/>
      <c r="AT81" s="2"/>
      <c r="AU81" s="2"/>
      <c r="AV81" s="3"/>
      <c r="AW81" s="3"/>
      <c r="AX81" s="12"/>
      <c r="AY81" s="13">
        <v>0.9</v>
      </c>
      <c r="AZ81" s="1"/>
    </row>
    <row r="82" spans="1:52" x14ac:dyDescent="0.35">
      <c r="A82" s="13" t="s">
        <v>463</v>
      </c>
      <c r="B82" s="2" t="s">
        <v>464</v>
      </c>
      <c r="C82" s="2" t="s">
        <v>338</v>
      </c>
      <c r="D82" s="2" t="s">
        <v>465</v>
      </c>
      <c r="E82" s="2" t="s">
        <v>49</v>
      </c>
      <c r="F82" s="2">
        <v>1992</v>
      </c>
      <c r="G82" s="14">
        <v>1759</v>
      </c>
      <c r="H82" s="13"/>
      <c r="I82" s="2"/>
      <c r="J82" s="2"/>
      <c r="K82" s="2"/>
      <c r="L82" s="2"/>
      <c r="M82" s="2"/>
      <c r="N82" s="2"/>
      <c r="O82" s="2"/>
      <c r="P82" s="1"/>
      <c r="Q82" s="13"/>
      <c r="R82" s="2"/>
      <c r="S82" s="2"/>
      <c r="T82" s="2"/>
      <c r="U82" s="2"/>
      <c r="V82" s="2"/>
      <c r="W82" s="2">
        <v>1</v>
      </c>
      <c r="X82" s="1"/>
      <c r="Y82" s="15"/>
      <c r="Z82" s="2" t="s">
        <v>50</v>
      </c>
      <c r="AA82" s="2"/>
      <c r="AB82" s="2" t="s">
        <v>466</v>
      </c>
      <c r="AC82" s="2" t="s">
        <v>57</v>
      </c>
      <c r="AD82" s="2">
        <v>105</v>
      </c>
      <c r="AE82" s="1">
        <v>79</v>
      </c>
      <c r="AF82" s="13"/>
      <c r="AG82" s="1"/>
      <c r="AH82" s="13" t="s">
        <v>194</v>
      </c>
      <c r="AI82" s="2" t="s">
        <v>179</v>
      </c>
      <c r="AJ82" s="13"/>
      <c r="AK82" s="2"/>
      <c r="AL82" s="2"/>
      <c r="AM82" s="2"/>
      <c r="AN82" s="2"/>
      <c r="AO82" s="2"/>
      <c r="AP82" s="13"/>
      <c r="AQ82" s="2"/>
      <c r="AR82" s="2"/>
      <c r="AS82" s="2"/>
      <c r="AT82" s="2"/>
      <c r="AU82" s="2"/>
      <c r="AV82" s="2">
        <v>6</v>
      </c>
      <c r="AW82" s="2" t="s">
        <v>195</v>
      </c>
      <c r="AX82" s="5">
        <v>5</v>
      </c>
      <c r="AY82" s="13">
        <v>0.71</v>
      </c>
      <c r="AZ82" s="1"/>
    </row>
    <row r="83" spans="1:52" x14ac:dyDescent="0.35">
      <c r="A83" s="13" t="s">
        <v>463</v>
      </c>
      <c r="B83" s="2" t="s">
        <v>464</v>
      </c>
      <c r="C83" s="2" t="s">
        <v>338</v>
      </c>
      <c r="D83" s="2" t="s">
        <v>465</v>
      </c>
      <c r="E83" s="2" t="s">
        <v>49</v>
      </c>
      <c r="F83" s="2">
        <v>1992</v>
      </c>
      <c r="G83" s="14">
        <v>1759</v>
      </c>
      <c r="H83" s="13"/>
      <c r="I83" s="2"/>
      <c r="J83" s="2"/>
      <c r="K83" s="2"/>
      <c r="L83" s="2"/>
      <c r="M83" s="2"/>
      <c r="N83" s="2"/>
      <c r="O83" s="2"/>
      <c r="P83" s="1"/>
      <c r="Q83" s="13"/>
      <c r="R83" s="2"/>
      <c r="S83" s="2"/>
      <c r="T83" s="2"/>
      <c r="U83" s="2"/>
      <c r="V83" s="2"/>
      <c r="W83" s="2"/>
      <c r="X83" s="1">
        <v>1</v>
      </c>
      <c r="Y83" s="15"/>
      <c r="Z83" s="2"/>
      <c r="AA83" s="2"/>
      <c r="AB83" s="2"/>
      <c r="AC83" s="2"/>
      <c r="AD83" s="2"/>
      <c r="AE83" s="1"/>
      <c r="AF83" s="13"/>
      <c r="AG83" s="1"/>
      <c r="AH83" s="22" t="s">
        <v>467</v>
      </c>
      <c r="AI83" s="2" t="s">
        <v>179</v>
      </c>
      <c r="AJ83" s="13"/>
      <c r="AK83" s="2"/>
      <c r="AL83" s="2"/>
      <c r="AM83" s="2"/>
      <c r="AN83" s="2"/>
      <c r="AO83" s="2"/>
      <c r="AP83" s="13"/>
      <c r="AQ83" s="2"/>
      <c r="AR83" s="2"/>
      <c r="AS83" s="2"/>
      <c r="AT83" s="2"/>
      <c r="AU83" s="2"/>
      <c r="AV83" s="2">
        <v>2</v>
      </c>
      <c r="AW83" s="2" t="s">
        <v>468</v>
      </c>
      <c r="AX83" s="5">
        <v>5</v>
      </c>
      <c r="AY83" s="13"/>
      <c r="AZ83" s="1"/>
    </row>
    <row r="84" spans="1:52" x14ac:dyDescent="0.35">
      <c r="A84" s="13" t="s">
        <v>463</v>
      </c>
      <c r="B84" s="2" t="s">
        <v>464</v>
      </c>
      <c r="C84" s="2" t="s">
        <v>338</v>
      </c>
      <c r="D84" s="2" t="s">
        <v>465</v>
      </c>
      <c r="E84" s="2" t="s">
        <v>49</v>
      </c>
      <c r="F84" s="2">
        <v>1992</v>
      </c>
      <c r="G84" s="14">
        <v>1759</v>
      </c>
      <c r="H84" s="13"/>
      <c r="I84" s="2"/>
      <c r="J84" s="2"/>
      <c r="K84" s="2"/>
      <c r="L84" s="2"/>
      <c r="M84" s="2"/>
      <c r="N84" s="2"/>
      <c r="O84" s="2"/>
      <c r="P84" s="1"/>
      <c r="Q84" s="13"/>
      <c r="R84" s="2"/>
      <c r="S84" s="2"/>
      <c r="T84" s="2"/>
      <c r="U84" s="2"/>
      <c r="V84" s="2"/>
      <c r="W84" s="2"/>
      <c r="X84" s="1"/>
      <c r="Y84" s="15"/>
      <c r="Z84" s="2"/>
      <c r="AA84" s="2"/>
      <c r="AB84" s="2"/>
      <c r="AC84" s="2"/>
      <c r="AD84" s="2"/>
      <c r="AE84" s="1"/>
      <c r="AF84" s="13"/>
      <c r="AG84" s="1"/>
      <c r="AH84" s="13" t="s">
        <v>469</v>
      </c>
      <c r="AI84" s="2" t="s">
        <v>179</v>
      </c>
      <c r="AJ84" s="13"/>
      <c r="AK84" s="2"/>
      <c r="AL84" s="2"/>
      <c r="AM84" s="2">
        <v>1</v>
      </c>
      <c r="AN84" s="2"/>
      <c r="AO84" s="2">
        <v>5</v>
      </c>
      <c r="AP84" s="13"/>
      <c r="AQ84" s="2"/>
      <c r="AR84" s="2"/>
      <c r="AS84" s="2"/>
      <c r="AT84" s="2"/>
      <c r="AU84" s="2"/>
      <c r="AV84" s="2"/>
      <c r="AW84" s="2"/>
      <c r="AX84" s="5"/>
      <c r="AY84" s="13"/>
      <c r="AZ84" s="1"/>
    </row>
    <row r="85" spans="1:52" x14ac:dyDescent="0.35">
      <c r="A85" s="13" t="s">
        <v>463</v>
      </c>
      <c r="B85" s="2" t="s">
        <v>464</v>
      </c>
      <c r="C85" s="2" t="s">
        <v>338</v>
      </c>
      <c r="D85" s="2" t="s">
        <v>465</v>
      </c>
      <c r="E85" s="2" t="s">
        <v>49</v>
      </c>
      <c r="F85" s="2">
        <v>1992</v>
      </c>
      <c r="G85" s="14">
        <v>1759</v>
      </c>
      <c r="H85" s="13"/>
      <c r="I85" s="2"/>
      <c r="J85" s="2"/>
      <c r="K85" s="2"/>
      <c r="L85" s="2"/>
      <c r="M85" s="2"/>
      <c r="N85" s="2"/>
      <c r="O85" s="2"/>
      <c r="P85" s="1"/>
      <c r="Q85" s="13"/>
      <c r="R85" s="2"/>
      <c r="S85" s="2"/>
      <c r="T85" s="2"/>
      <c r="U85" s="2"/>
      <c r="V85" s="2"/>
      <c r="W85" s="2"/>
      <c r="X85" s="1"/>
      <c r="Y85" s="15"/>
      <c r="Z85" s="2"/>
      <c r="AA85" s="2"/>
      <c r="AB85" s="2"/>
      <c r="AC85" s="2"/>
      <c r="AD85" s="2"/>
      <c r="AE85" s="1"/>
      <c r="AF85" s="13"/>
      <c r="AG85" s="1"/>
      <c r="AH85" s="22" t="s">
        <v>470</v>
      </c>
      <c r="AI85" s="2" t="s">
        <v>179</v>
      </c>
      <c r="AJ85" s="13"/>
      <c r="AK85" s="2"/>
      <c r="AL85" s="2"/>
      <c r="AM85" s="2">
        <v>1</v>
      </c>
      <c r="AN85" s="2"/>
      <c r="AO85" s="2">
        <v>4</v>
      </c>
      <c r="AP85" s="13"/>
      <c r="AQ85" s="2"/>
      <c r="AR85" s="2"/>
      <c r="AS85" s="2"/>
      <c r="AT85" s="2"/>
      <c r="AU85" s="2"/>
      <c r="AV85" s="2"/>
      <c r="AW85" s="2"/>
      <c r="AX85" s="5"/>
      <c r="AY85" s="13"/>
      <c r="AZ85" s="1"/>
    </row>
    <row r="86" spans="1:52" x14ac:dyDescent="0.35">
      <c r="A86" s="13" t="s">
        <v>471</v>
      </c>
      <c r="B86" s="2" t="s">
        <v>472</v>
      </c>
      <c r="C86" s="2" t="s">
        <v>342</v>
      </c>
      <c r="D86" s="2" t="s">
        <v>473</v>
      </c>
      <c r="E86" s="2" t="s">
        <v>474</v>
      </c>
      <c r="F86" s="2">
        <v>1987</v>
      </c>
      <c r="G86" s="14">
        <v>1760</v>
      </c>
      <c r="H86" s="13"/>
      <c r="I86" s="2"/>
      <c r="J86" s="2"/>
      <c r="K86" s="2"/>
      <c r="L86" s="2"/>
      <c r="M86" s="2"/>
      <c r="N86" s="2"/>
      <c r="O86" s="2"/>
      <c r="P86" s="1"/>
      <c r="Q86" s="13"/>
      <c r="R86" s="2"/>
      <c r="S86" s="2"/>
      <c r="T86" s="2"/>
      <c r="U86" s="2"/>
      <c r="V86" s="2"/>
      <c r="W86" s="2">
        <v>1</v>
      </c>
      <c r="X86" s="1"/>
      <c r="Y86" s="15"/>
      <c r="Z86" s="2" t="s">
        <v>50</v>
      </c>
      <c r="AA86" s="2"/>
      <c r="AB86" s="2" t="s">
        <v>58</v>
      </c>
      <c r="AC86" s="2" t="s">
        <v>51</v>
      </c>
      <c r="AD86" s="2">
        <v>398</v>
      </c>
      <c r="AE86" s="1">
        <v>100</v>
      </c>
      <c r="AF86" s="13"/>
      <c r="AG86" s="1"/>
      <c r="AH86" s="13" t="s">
        <v>379</v>
      </c>
      <c r="AI86" s="2" t="s">
        <v>179</v>
      </c>
      <c r="AJ86" s="13"/>
      <c r="AK86" s="2"/>
      <c r="AL86" s="2"/>
      <c r="AM86" s="2"/>
      <c r="AN86" s="2"/>
      <c r="AO86" s="2"/>
      <c r="AP86" s="13"/>
      <c r="AQ86" s="2"/>
      <c r="AR86" s="2"/>
      <c r="AS86" s="2"/>
      <c r="AT86" s="2"/>
      <c r="AU86" s="2"/>
      <c r="AV86" s="2">
        <v>24</v>
      </c>
      <c r="AW86" s="2" t="s">
        <v>475</v>
      </c>
      <c r="AX86" s="5">
        <v>5</v>
      </c>
      <c r="AY86" s="13"/>
      <c r="AZ86" s="1"/>
    </row>
    <row r="87" spans="1:52" x14ac:dyDescent="0.35">
      <c r="A87" s="13" t="s">
        <v>476</v>
      </c>
      <c r="B87" s="2" t="s">
        <v>477</v>
      </c>
      <c r="C87" s="2" t="s">
        <v>342</v>
      </c>
      <c r="D87" s="2" t="s">
        <v>478</v>
      </c>
      <c r="E87" s="2" t="s">
        <v>479</v>
      </c>
      <c r="F87" s="2">
        <v>1982</v>
      </c>
      <c r="G87" s="14">
        <v>1761</v>
      </c>
      <c r="H87" s="13"/>
      <c r="I87" s="2"/>
      <c r="J87" s="2"/>
      <c r="K87" s="2"/>
      <c r="L87" s="2"/>
      <c r="M87" s="2"/>
      <c r="N87" s="2"/>
      <c r="O87" s="2"/>
      <c r="P87" s="1"/>
      <c r="Q87" s="13"/>
      <c r="R87" s="2"/>
      <c r="S87" s="2"/>
      <c r="T87" s="2"/>
      <c r="U87" s="2"/>
      <c r="V87" s="2">
        <v>1</v>
      </c>
      <c r="W87" s="2"/>
      <c r="X87" s="1"/>
      <c r="Y87" s="15"/>
      <c r="Z87" s="2"/>
      <c r="AA87" s="2"/>
      <c r="AB87" s="2" t="s">
        <v>58</v>
      </c>
      <c r="AC87" s="2" t="s">
        <v>51</v>
      </c>
      <c r="AD87" s="2">
        <v>56</v>
      </c>
      <c r="AE87" s="1"/>
      <c r="AF87" s="13"/>
      <c r="AG87" s="1"/>
      <c r="AH87" s="22" t="s">
        <v>194</v>
      </c>
      <c r="AI87" s="2" t="s">
        <v>179</v>
      </c>
      <c r="AJ87" s="13"/>
      <c r="AK87" s="2"/>
      <c r="AL87" s="2"/>
      <c r="AM87" s="2"/>
      <c r="AN87" s="2"/>
      <c r="AO87" s="2"/>
      <c r="AP87" s="13"/>
      <c r="AQ87" s="2"/>
      <c r="AR87" s="2"/>
      <c r="AS87" s="2"/>
      <c r="AT87" s="2"/>
      <c r="AU87" s="2"/>
      <c r="AV87" s="2">
        <v>25</v>
      </c>
      <c r="AW87" s="2" t="s">
        <v>195</v>
      </c>
      <c r="AX87" s="5">
        <v>4</v>
      </c>
      <c r="AY87" s="13"/>
      <c r="AZ87" s="1"/>
    </row>
    <row r="88" spans="1:52" x14ac:dyDescent="0.35">
      <c r="A88" s="13" t="s">
        <v>480</v>
      </c>
      <c r="B88" s="2" t="s">
        <v>481</v>
      </c>
      <c r="C88" s="2" t="s">
        <v>338</v>
      </c>
      <c r="D88" s="2" t="s">
        <v>482</v>
      </c>
      <c r="E88" s="2" t="s">
        <v>49</v>
      </c>
      <c r="F88" s="2">
        <v>1981</v>
      </c>
      <c r="G88" s="14">
        <v>1762</v>
      </c>
      <c r="H88" s="13"/>
      <c r="I88" s="2"/>
      <c r="J88" s="2"/>
      <c r="K88" s="2"/>
      <c r="L88" s="2"/>
      <c r="M88" s="2"/>
      <c r="N88" s="2"/>
      <c r="O88" s="2"/>
      <c r="P88" s="1"/>
      <c r="Q88" s="13"/>
      <c r="R88" s="2"/>
      <c r="S88" s="2"/>
      <c r="T88" s="2"/>
      <c r="U88" s="2"/>
      <c r="V88" s="2">
        <v>1</v>
      </c>
      <c r="W88" s="2"/>
      <c r="X88" s="1"/>
      <c r="Y88" s="15"/>
      <c r="Z88" s="2" t="s">
        <v>50</v>
      </c>
      <c r="AA88" s="2"/>
      <c r="AB88" s="2" t="s">
        <v>58</v>
      </c>
      <c r="AC88" s="2" t="s">
        <v>51</v>
      </c>
      <c r="AD88" s="2">
        <v>64</v>
      </c>
      <c r="AE88" s="1">
        <v>50</v>
      </c>
      <c r="AF88" s="13"/>
      <c r="AG88" s="1"/>
      <c r="AH88" s="13" t="s">
        <v>194</v>
      </c>
      <c r="AI88" s="2" t="s">
        <v>179</v>
      </c>
      <c r="AJ88" s="13"/>
      <c r="AK88" s="2"/>
      <c r="AL88" s="2"/>
      <c r="AM88" s="2"/>
      <c r="AN88" s="2"/>
      <c r="AO88" s="2"/>
      <c r="AP88" s="13"/>
      <c r="AQ88" s="2"/>
      <c r="AR88" s="2"/>
      <c r="AS88" s="2"/>
      <c r="AT88" s="2"/>
      <c r="AU88" s="2"/>
      <c r="AV88" s="2">
        <v>55</v>
      </c>
      <c r="AW88" s="2" t="s">
        <v>195</v>
      </c>
      <c r="AX88" s="5">
        <v>4</v>
      </c>
      <c r="AY88" s="13"/>
      <c r="AZ88" s="1"/>
    </row>
    <row r="89" spans="1:52" x14ac:dyDescent="0.35">
      <c r="A89" s="13" t="s">
        <v>483</v>
      </c>
      <c r="B89" s="2" t="s">
        <v>484</v>
      </c>
      <c r="C89" s="2" t="s">
        <v>342</v>
      </c>
      <c r="D89" s="2" t="s">
        <v>485</v>
      </c>
      <c r="E89" s="2" t="s">
        <v>486</v>
      </c>
      <c r="F89" s="2">
        <v>1983</v>
      </c>
      <c r="G89" s="14">
        <v>1763</v>
      </c>
      <c r="H89" s="13"/>
      <c r="I89" s="2"/>
      <c r="J89" s="2"/>
      <c r="K89" s="2"/>
      <c r="L89" s="2"/>
      <c r="M89" s="2"/>
      <c r="N89" s="2"/>
      <c r="O89" s="2"/>
      <c r="P89" s="1"/>
      <c r="Q89" s="13"/>
      <c r="R89" s="2"/>
      <c r="S89" s="2"/>
      <c r="T89" s="2"/>
      <c r="U89" s="2"/>
      <c r="V89" s="2">
        <v>1</v>
      </c>
      <c r="W89" s="2"/>
      <c r="X89" s="1"/>
      <c r="Y89" s="15"/>
      <c r="Z89" s="2"/>
      <c r="AA89" s="2"/>
      <c r="AB89" s="2" t="s">
        <v>487</v>
      </c>
      <c r="AC89" s="2" t="s">
        <v>57</v>
      </c>
      <c r="AD89" s="2">
        <v>221</v>
      </c>
      <c r="AE89" s="1">
        <v>100</v>
      </c>
      <c r="AF89" s="13"/>
      <c r="AG89" s="1"/>
      <c r="AH89" s="22" t="s">
        <v>194</v>
      </c>
      <c r="AI89" s="2" t="s">
        <v>179</v>
      </c>
      <c r="AJ89" s="13"/>
      <c r="AK89" s="2"/>
      <c r="AL89" s="2"/>
      <c r="AM89" s="2"/>
      <c r="AN89" s="2"/>
      <c r="AO89" s="2"/>
      <c r="AP89" s="13"/>
      <c r="AQ89" s="2"/>
      <c r="AR89" s="2"/>
      <c r="AS89" s="2"/>
      <c r="AT89" s="2"/>
      <c r="AU89" s="2"/>
      <c r="AV89" s="2">
        <v>25</v>
      </c>
      <c r="AW89" s="2" t="s">
        <v>195</v>
      </c>
      <c r="AX89" s="5">
        <v>4</v>
      </c>
      <c r="AY89" s="13"/>
      <c r="AZ89" s="1"/>
    </row>
    <row r="90" spans="1:52" x14ac:dyDescent="0.35">
      <c r="A90" s="13" t="s">
        <v>488</v>
      </c>
      <c r="B90" s="2" t="s">
        <v>489</v>
      </c>
      <c r="C90" s="2" t="s">
        <v>338</v>
      </c>
      <c r="D90" s="2" t="s">
        <v>490</v>
      </c>
      <c r="E90" s="2" t="s">
        <v>49</v>
      </c>
      <c r="F90" s="2">
        <v>1976</v>
      </c>
      <c r="G90" s="14">
        <v>1766</v>
      </c>
      <c r="H90" s="13"/>
      <c r="I90" s="2"/>
      <c r="J90" s="2"/>
      <c r="K90" s="2"/>
      <c r="L90" s="2"/>
      <c r="M90" s="2"/>
      <c r="N90" s="2"/>
      <c r="O90" s="2"/>
      <c r="P90" s="1"/>
      <c r="Q90" s="13"/>
      <c r="R90" s="2"/>
      <c r="S90" s="2"/>
      <c r="T90" s="2"/>
      <c r="U90" s="2"/>
      <c r="V90" s="2">
        <v>1</v>
      </c>
      <c r="W90" s="2"/>
      <c r="X90" s="1"/>
      <c r="Y90" s="15"/>
      <c r="Z90" s="2"/>
      <c r="AA90" s="2"/>
      <c r="AB90" s="2" t="s">
        <v>58</v>
      </c>
      <c r="AC90" s="2" t="s">
        <v>51</v>
      </c>
      <c r="AD90" s="2">
        <v>104</v>
      </c>
      <c r="AE90" s="1">
        <v>0</v>
      </c>
      <c r="AF90" s="13"/>
      <c r="AG90" s="1"/>
      <c r="AH90" s="13" t="s">
        <v>246</v>
      </c>
      <c r="AI90" s="2" t="s">
        <v>179</v>
      </c>
      <c r="AJ90" s="13"/>
      <c r="AK90" s="2"/>
      <c r="AL90" s="2"/>
      <c r="AM90" s="2"/>
      <c r="AN90" s="2"/>
      <c r="AO90" s="2"/>
      <c r="AP90" s="13"/>
      <c r="AQ90" s="2"/>
      <c r="AR90" s="2"/>
      <c r="AS90" s="2"/>
      <c r="AT90" s="2"/>
      <c r="AU90" s="2"/>
      <c r="AV90" s="2">
        <v>32</v>
      </c>
      <c r="AW90" s="2"/>
      <c r="AX90" s="5">
        <v>7</v>
      </c>
      <c r="AY90" s="13"/>
      <c r="AZ90" s="1"/>
    </row>
    <row r="91" spans="1:52" x14ac:dyDescent="0.35">
      <c r="A91" s="13" t="s">
        <v>491</v>
      </c>
      <c r="B91" s="2" t="s">
        <v>492</v>
      </c>
      <c r="C91" s="2" t="s">
        <v>493</v>
      </c>
      <c r="D91" s="2" t="s">
        <v>494</v>
      </c>
      <c r="E91" s="2" t="s">
        <v>495</v>
      </c>
      <c r="F91" s="2">
        <v>1980</v>
      </c>
      <c r="G91" s="14">
        <v>1768</v>
      </c>
      <c r="H91" s="13"/>
      <c r="I91" s="2"/>
      <c r="J91" s="2"/>
      <c r="K91" s="2"/>
      <c r="L91" s="2"/>
      <c r="M91" s="2"/>
      <c r="N91" s="2"/>
      <c r="O91" s="2"/>
      <c r="P91" s="1"/>
      <c r="Q91" s="13"/>
      <c r="R91" s="2"/>
      <c r="S91" s="2"/>
      <c r="T91" s="2">
        <v>1</v>
      </c>
      <c r="U91" s="2"/>
      <c r="V91" s="2">
        <v>1</v>
      </c>
      <c r="W91" s="2"/>
      <c r="X91" s="1"/>
      <c r="Y91" s="15"/>
      <c r="Z91" s="2" t="s">
        <v>50</v>
      </c>
      <c r="AA91" s="2"/>
      <c r="AB91" s="2" t="s">
        <v>496</v>
      </c>
      <c r="AC91" s="2" t="s">
        <v>53</v>
      </c>
      <c r="AD91" s="2">
        <v>1746</v>
      </c>
      <c r="AE91" s="1">
        <v>100</v>
      </c>
      <c r="AF91" s="13"/>
      <c r="AG91" s="1"/>
      <c r="AH91" s="22" t="s">
        <v>178</v>
      </c>
      <c r="AI91" s="2" t="s">
        <v>179</v>
      </c>
      <c r="AJ91" s="13"/>
      <c r="AK91" s="2"/>
      <c r="AL91" s="2"/>
      <c r="AM91" s="2"/>
      <c r="AN91" s="2"/>
      <c r="AO91" s="2"/>
      <c r="AP91" s="13">
        <v>1</v>
      </c>
      <c r="AQ91" s="2"/>
      <c r="AR91" s="2"/>
      <c r="AS91" s="2">
        <v>2</v>
      </c>
      <c r="AT91" s="2"/>
      <c r="AU91" s="2"/>
      <c r="AV91" s="2">
        <v>19</v>
      </c>
      <c r="AW91" s="2" t="s">
        <v>497</v>
      </c>
      <c r="AX91" s="5">
        <v>4</v>
      </c>
      <c r="AY91" s="13"/>
      <c r="AZ91" s="1"/>
    </row>
    <row r="92" spans="1:52" x14ac:dyDescent="0.35">
      <c r="A92" s="13" t="s">
        <v>491</v>
      </c>
      <c r="B92" s="2" t="s">
        <v>492</v>
      </c>
      <c r="C92" s="2" t="s">
        <v>493</v>
      </c>
      <c r="D92" s="2" t="s">
        <v>494</v>
      </c>
      <c r="E92" s="2" t="s">
        <v>495</v>
      </c>
      <c r="F92" s="2">
        <v>1980</v>
      </c>
      <c r="G92" s="14">
        <v>1768</v>
      </c>
      <c r="H92" s="13"/>
      <c r="I92" s="2"/>
      <c r="J92" s="2"/>
      <c r="K92" s="2"/>
      <c r="L92" s="2"/>
      <c r="M92" s="2"/>
      <c r="N92" s="2"/>
      <c r="O92" s="2"/>
      <c r="P92" s="1"/>
      <c r="Q92" s="13"/>
      <c r="R92" s="2"/>
      <c r="S92" s="2"/>
      <c r="T92" s="2"/>
      <c r="U92" s="2"/>
      <c r="V92" s="2"/>
      <c r="W92" s="2"/>
      <c r="X92" s="1"/>
      <c r="Y92" s="15"/>
      <c r="Z92" s="2"/>
      <c r="AA92" s="2"/>
      <c r="AB92" s="2"/>
      <c r="AC92" s="2"/>
      <c r="AD92" s="2"/>
      <c r="AE92" s="1"/>
      <c r="AF92" s="13"/>
      <c r="AG92" s="1"/>
      <c r="AH92" s="13" t="s">
        <v>130</v>
      </c>
      <c r="AI92" s="2" t="s">
        <v>179</v>
      </c>
      <c r="AJ92" s="13"/>
      <c r="AK92" s="2"/>
      <c r="AL92" s="2"/>
      <c r="AM92" s="2"/>
      <c r="AN92" s="2"/>
      <c r="AO92" s="2"/>
      <c r="AP92" s="13"/>
      <c r="AQ92" s="2"/>
      <c r="AR92" s="2"/>
      <c r="AS92" s="2"/>
      <c r="AT92" s="2">
        <v>1</v>
      </c>
      <c r="AU92" s="2" t="s">
        <v>498</v>
      </c>
      <c r="AV92" s="2">
        <v>12</v>
      </c>
      <c r="AW92" s="2"/>
      <c r="AX92" s="5">
        <v>4</v>
      </c>
      <c r="AY92" s="13"/>
      <c r="AZ92" s="1"/>
    </row>
    <row r="93" spans="1:52" x14ac:dyDescent="0.35">
      <c r="A93" s="13" t="s">
        <v>491</v>
      </c>
      <c r="B93" s="2" t="s">
        <v>492</v>
      </c>
      <c r="C93" s="2" t="s">
        <v>493</v>
      </c>
      <c r="D93" s="2" t="s">
        <v>494</v>
      </c>
      <c r="E93" s="2" t="s">
        <v>495</v>
      </c>
      <c r="F93" s="2">
        <v>1980</v>
      </c>
      <c r="G93" s="14">
        <v>1768</v>
      </c>
      <c r="H93" s="13"/>
      <c r="I93" s="2"/>
      <c r="J93" s="2"/>
      <c r="K93" s="2"/>
      <c r="L93" s="2"/>
      <c r="M93" s="2"/>
      <c r="N93" s="2"/>
      <c r="O93" s="2"/>
      <c r="P93" s="1"/>
      <c r="Q93" s="13"/>
      <c r="R93" s="2"/>
      <c r="S93" s="2"/>
      <c r="T93" s="2"/>
      <c r="U93" s="2"/>
      <c r="V93" s="2"/>
      <c r="W93" s="2"/>
      <c r="X93" s="1"/>
      <c r="Y93" s="15"/>
      <c r="Z93" s="2"/>
      <c r="AA93" s="2"/>
      <c r="AB93" s="2"/>
      <c r="AC93" s="2"/>
      <c r="AD93" s="2"/>
      <c r="AE93" s="1"/>
      <c r="AF93" s="13"/>
      <c r="AG93" s="1"/>
      <c r="AH93" s="22" t="s">
        <v>130</v>
      </c>
      <c r="AI93" s="2" t="s">
        <v>179</v>
      </c>
      <c r="AJ93" s="13"/>
      <c r="AK93" s="2"/>
      <c r="AL93" s="2"/>
      <c r="AM93" s="2"/>
      <c r="AN93" s="2"/>
      <c r="AO93" s="2"/>
      <c r="AP93" s="13"/>
      <c r="AQ93" s="2"/>
      <c r="AR93" s="2"/>
      <c r="AS93" s="2"/>
      <c r="AT93" s="2">
        <v>2</v>
      </c>
      <c r="AU93" s="2" t="s">
        <v>499</v>
      </c>
      <c r="AV93" s="2">
        <v>7</v>
      </c>
      <c r="AW93" s="2"/>
      <c r="AX93" s="5">
        <v>4</v>
      </c>
      <c r="AY93" s="13"/>
      <c r="AZ93" s="1"/>
    </row>
    <row r="94" spans="1:52" x14ac:dyDescent="0.35">
      <c r="A94" s="13" t="s">
        <v>500</v>
      </c>
      <c r="B94" s="2" t="s">
        <v>501</v>
      </c>
      <c r="C94" s="2" t="s">
        <v>493</v>
      </c>
      <c r="D94" s="2" t="s">
        <v>502</v>
      </c>
      <c r="E94" s="2" t="s">
        <v>503</v>
      </c>
      <c r="F94" s="2">
        <v>1984</v>
      </c>
      <c r="G94" s="14">
        <v>1769</v>
      </c>
      <c r="H94" s="13"/>
      <c r="I94" s="2"/>
      <c r="J94" s="2"/>
      <c r="K94" s="2"/>
      <c r="L94" s="2"/>
      <c r="M94" s="2"/>
      <c r="N94" s="2"/>
      <c r="O94" s="2"/>
      <c r="P94" s="1"/>
      <c r="Q94" s="13"/>
      <c r="R94" s="2"/>
      <c r="S94" s="2"/>
      <c r="T94" s="2"/>
      <c r="U94" s="2"/>
      <c r="V94" s="2">
        <v>1</v>
      </c>
      <c r="W94" s="2"/>
      <c r="X94" s="1"/>
      <c r="Y94" s="15"/>
      <c r="Z94" s="2"/>
      <c r="AA94" s="2"/>
      <c r="AB94" s="2"/>
      <c r="AC94" s="2"/>
      <c r="AD94" s="2">
        <v>135</v>
      </c>
      <c r="AE94" s="1">
        <v>100</v>
      </c>
      <c r="AF94" s="13"/>
      <c r="AG94" s="1"/>
      <c r="AH94" s="13" t="s">
        <v>504</v>
      </c>
      <c r="AI94" s="2" t="s">
        <v>179</v>
      </c>
      <c r="AJ94" s="13"/>
      <c r="AK94" s="2"/>
      <c r="AL94" s="2"/>
      <c r="AM94" s="2"/>
      <c r="AN94" s="2"/>
      <c r="AO94" s="2"/>
      <c r="AP94" s="13"/>
      <c r="AQ94" s="2"/>
      <c r="AR94" s="2"/>
      <c r="AS94" s="2"/>
      <c r="AT94" s="2"/>
      <c r="AU94" s="2"/>
      <c r="AV94" s="2">
        <v>28</v>
      </c>
      <c r="AW94" s="2" t="s">
        <v>505</v>
      </c>
      <c r="AX94" s="5">
        <v>2</v>
      </c>
      <c r="AY94" s="13"/>
      <c r="AZ94" s="1"/>
    </row>
    <row r="95" spans="1:52" x14ac:dyDescent="0.35">
      <c r="A95" s="13" t="s">
        <v>506</v>
      </c>
      <c r="B95" s="2" t="s">
        <v>507</v>
      </c>
      <c r="C95" s="2" t="s">
        <v>508</v>
      </c>
      <c r="D95" s="2" t="s">
        <v>509</v>
      </c>
      <c r="E95" s="2" t="s">
        <v>49</v>
      </c>
      <c r="F95" s="2">
        <v>1990</v>
      </c>
      <c r="G95" s="14">
        <v>1774</v>
      </c>
      <c r="H95" s="13"/>
      <c r="I95" s="2"/>
      <c r="J95" s="2"/>
      <c r="K95" s="2"/>
      <c r="L95" s="2"/>
      <c r="M95" s="2"/>
      <c r="N95" s="2"/>
      <c r="O95" s="2"/>
      <c r="P95" s="1"/>
      <c r="Q95" s="13"/>
      <c r="R95" s="2"/>
      <c r="S95" s="2"/>
      <c r="T95" s="2"/>
      <c r="U95" s="2"/>
      <c r="V95" s="2">
        <v>1</v>
      </c>
      <c r="W95" s="2"/>
      <c r="X95" s="1"/>
      <c r="Y95" s="15"/>
      <c r="Z95" s="2" t="s">
        <v>63</v>
      </c>
      <c r="AA95" s="2"/>
      <c r="AB95" s="2" t="s">
        <v>58</v>
      </c>
      <c r="AC95" s="2" t="s">
        <v>51</v>
      </c>
      <c r="AD95" s="2">
        <v>181</v>
      </c>
      <c r="AE95" s="1">
        <v>69</v>
      </c>
      <c r="AF95" s="13"/>
      <c r="AG95" s="1"/>
      <c r="AH95" s="22" t="s">
        <v>510</v>
      </c>
      <c r="AI95" s="2" t="s">
        <v>179</v>
      </c>
      <c r="AJ95" s="13"/>
      <c r="AK95" s="2"/>
      <c r="AL95" s="2"/>
      <c r="AM95" s="2"/>
      <c r="AN95" s="2"/>
      <c r="AO95" s="2"/>
      <c r="AP95" s="13"/>
      <c r="AQ95" s="2"/>
      <c r="AR95" s="2"/>
      <c r="AS95" s="2"/>
      <c r="AT95" s="2"/>
      <c r="AU95" s="2"/>
      <c r="AV95" s="2">
        <v>16</v>
      </c>
      <c r="AW95" s="2" t="s">
        <v>511</v>
      </c>
      <c r="AX95" s="5">
        <v>5</v>
      </c>
      <c r="AY95" s="13"/>
      <c r="AZ95" s="1"/>
    </row>
    <row r="96" spans="1:52" x14ac:dyDescent="0.35">
      <c r="A96" s="13" t="s">
        <v>512</v>
      </c>
      <c r="B96" s="2" t="s">
        <v>513</v>
      </c>
      <c r="C96" s="2" t="s">
        <v>514</v>
      </c>
      <c r="D96" s="2" t="s">
        <v>515</v>
      </c>
      <c r="E96" s="2" t="s">
        <v>516</v>
      </c>
      <c r="F96" s="2">
        <v>1983</v>
      </c>
      <c r="G96" s="14">
        <v>1779</v>
      </c>
      <c r="H96" s="13"/>
      <c r="I96" s="2"/>
      <c r="J96" s="2"/>
      <c r="K96" s="2"/>
      <c r="L96" s="2"/>
      <c r="M96" s="2"/>
      <c r="N96" s="2"/>
      <c r="O96" s="2"/>
      <c r="P96" s="1"/>
      <c r="Q96" s="13"/>
      <c r="R96" s="2"/>
      <c r="S96" s="2"/>
      <c r="T96" s="2"/>
      <c r="U96" s="2"/>
      <c r="V96" s="2"/>
      <c r="W96" s="2"/>
      <c r="X96" s="1"/>
      <c r="Y96" s="15"/>
      <c r="Z96" s="2" t="s">
        <v>50</v>
      </c>
      <c r="AA96" s="2"/>
      <c r="AB96" s="2" t="s">
        <v>58</v>
      </c>
      <c r="AC96" s="2" t="s">
        <v>51</v>
      </c>
      <c r="AD96" s="2">
        <v>126</v>
      </c>
      <c r="AE96" s="1">
        <v>100</v>
      </c>
      <c r="AF96" s="13"/>
      <c r="AG96" s="2"/>
      <c r="AH96" s="13" t="s">
        <v>517</v>
      </c>
      <c r="AI96" s="2" t="s">
        <v>179</v>
      </c>
      <c r="AJ96" s="13">
        <v>1</v>
      </c>
      <c r="AK96" s="2"/>
      <c r="AL96" s="2"/>
      <c r="AM96" s="2"/>
      <c r="AN96" s="2"/>
      <c r="AO96" s="2">
        <v>2</v>
      </c>
      <c r="AP96" s="13"/>
      <c r="AQ96" s="2"/>
      <c r="AR96" s="2"/>
      <c r="AS96" s="2"/>
      <c r="AT96" s="2"/>
      <c r="AU96" s="2"/>
      <c r="AV96" s="2"/>
      <c r="AW96" s="2"/>
      <c r="AX96" s="5"/>
      <c r="AY96" s="13"/>
      <c r="AZ96" s="1"/>
    </row>
    <row r="97" spans="1:52" x14ac:dyDescent="0.35">
      <c r="A97" s="13" t="s">
        <v>512</v>
      </c>
      <c r="B97" s="2" t="s">
        <v>513</v>
      </c>
      <c r="C97" s="2" t="s">
        <v>514</v>
      </c>
      <c r="D97" s="2" t="s">
        <v>515</v>
      </c>
      <c r="E97" s="2" t="s">
        <v>516</v>
      </c>
      <c r="F97" s="2">
        <v>1983</v>
      </c>
      <c r="G97" s="14">
        <v>1779</v>
      </c>
      <c r="H97" s="13"/>
      <c r="I97" s="2"/>
      <c r="J97" s="2"/>
      <c r="K97" s="2"/>
      <c r="L97" s="2"/>
      <c r="M97" s="2"/>
      <c r="N97" s="2"/>
      <c r="O97" s="2"/>
      <c r="P97" s="1"/>
      <c r="Q97" s="13"/>
      <c r="R97" s="2"/>
      <c r="S97" s="2"/>
      <c r="T97" s="2"/>
      <c r="U97" s="2"/>
      <c r="V97" s="2">
        <v>1</v>
      </c>
      <c r="W97" s="2"/>
      <c r="X97" s="1"/>
      <c r="Y97" s="15"/>
      <c r="Z97" s="2"/>
      <c r="AA97" s="2"/>
      <c r="AB97" s="2"/>
      <c r="AC97" s="2"/>
      <c r="AD97" s="2"/>
      <c r="AE97" s="1"/>
      <c r="AF97" s="13"/>
      <c r="AG97" s="2"/>
      <c r="AH97" s="22" t="s">
        <v>194</v>
      </c>
      <c r="AI97" s="2" t="s">
        <v>179</v>
      </c>
      <c r="AJ97" s="13"/>
      <c r="AK97" s="2"/>
      <c r="AL97" s="2"/>
      <c r="AM97" s="2"/>
      <c r="AN97" s="2"/>
      <c r="AO97" s="2"/>
      <c r="AP97" s="13"/>
      <c r="AQ97" s="2"/>
      <c r="AR97" s="2"/>
      <c r="AS97" s="2"/>
      <c r="AT97" s="2"/>
      <c r="AU97" s="2"/>
      <c r="AV97" s="2">
        <v>25</v>
      </c>
      <c r="AW97" s="2" t="s">
        <v>195</v>
      </c>
      <c r="AX97" s="5">
        <v>4</v>
      </c>
      <c r="AY97" s="13"/>
      <c r="AZ97" s="1"/>
    </row>
    <row r="98" spans="1:52" x14ac:dyDescent="0.35">
      <c r="A98" s="13" t="s">
        <v>518</v>
      </c>
      <c r="B98" s="2" t="s">
        <v>519</v>
      </c>
      <c r="C98" s="2" t="s">
        <v>520</v>
      </c>
      <c r="D98" s="2" t="s">
        <v>521</v>
      </c>
      <c r="E98" s="2" t="s">
        <v>49</v>
      </c>
      <c r="F98" s="2">
        <v>1981</v>
      </c>
      <c r="G98" s="14">
        <v>1780</v>
      </c>
      <c r="H98" s="13"/>
      <c r="I98" s="2"/>
      <c r="J98" s="2"/>
      <c r="K98" s="2"/>
      <c r="L98" s="2"/>
      <c r="M98" s="2"/>
      <c r="N98" s="2"/>
      <c r="O98" s="2"/>
      <c r="P98" s="1"/>
      <c r="Q98" s="13"/>
      <c r="R98" s="2"/>
      <c r="S98" s="2"/>
      <c r="T98" s="2">
        <v>1</v>
      </c>
      <c r="U98" s="2"/>
      <c r="V98" s="2"/>
      <c r="W98" s="2"/>
      <c r="X98" s="1"/>
      <c r="Y98" s="15"/>
      <c r="Z98" s="2" t="s">
        <v>50</v>
      </c>
      <c r="AA98" s="2"/>
      <c r="AB98" s="2" t="s">
        <v>522</v>
      </c>
      <c r="AC98" s="2" t="s">
        <v>53</v>
      </c>
      <c r="AD98" s="2">
        <v>1746</v>
      </c>
      <c r="AE98" s="1">
        <v>100</v>
      </c>
      <c r="AF98" s="13"/>
      <c r="AG98" s="1"/>
      <c r="AH98" s="13" t="s">
        <v>178</v>
      </c>
      <c r="AI98" s="2" t="s">
        <v>179</v>
      </c>
      <c r="AJ98" s="13"/>
      <c r="AK98" s="2"/>
      <c r="AL98" s="2"/>
      <c r="AM98" s="2"/>
      <c r="AN98" s="2"/>
      <c r="AO98" s="2"/>
      <c r="AP98" s="13">
        <v>1</v>
      </c>
      <c r="AQ98" s="2"/>
      <c r="AR98" s="2"/>
      <c r="AS98" s="2">
        <v>2</v>
      </c>
      <c r="AT98" s="2"/>
      <c r="AU98" s="2"/>
      <c r="AV98" s="2">
        <v>26</v>
      </c>
      <c r="AW98" s="2" t="s">
        <v>180</v>
      </c>
      <c r="AX98" s="5">
        <v>4</v>
      </c>
      <c r="AY98" s="13"/>
      <c r="AZ98" s="1"/>
    </row>
    <row r="99" spans="1:52" x14ac:dyDescent="0.35">
      <c r="A99" s="13" t="s">
        <v>518</v>
      </c>
      <c r="B99" s="2" t="s">
        <v>519</v>
      </c>
      <c r="C99" s="2" t="s">
        <v>520</v>
      </c>
      <c r="D99" s="2" t="s">
        <v>521</v>
      </c>
      <c r="E99" s="2" t="s">
        <v>49</v>
      </c>
      <c r="F99" s="2">
        <v>1981</v>
      </c>
      <c r="G99" s="14">
        <v>1780</v>
      </c>
      <c r="H99" s="13"/>
      <c r="I99" s="2"/>
      <c r="J99" s="2"/>
      <c r="K99" s="2"/>
      <c r="L99" s="2"/>
      <c r="M99" s="2"/>
      <c r="N99" s="2"/>
      <c r="O99" s="2"/>
      <c r="P99" s="1"/>
      <c r="Q99" s="13"/>
      <c r="R99" s="2"/>
      <c r="S99" s="2"/>
      <c r="T99" s="2"/>
      <c r="U99" s="2"/>
      <c r="V99" s="2"/>
      <c r="W99" s="2"/>
      <c r="X99" s="1"/>
      <c r="Y99" s="15"/>
      <c r="Z99" s="2"/>
      <c r="AA99" s="2"/>
      <c r="AB99" s="2"/>
      <c r="AC99" s="2"/>
      <c r="AD99" s="2"/>
      <c r="AE99" s="1"/>
      <c r="AF99" s="13"/>
      <c r="AG99" s="1"/>
      <c r="AH99" s="22" t="s">
        <v>130</v>
      </c>
      <c r="AI99" s="2" t="s">
        <v>179</v>
      </c>
      <c r="AJ99" s="13"/>
      <c r="AK99" s="2"/>
      <c r="AL99" s="2"/>
      <c r="AM99" s="2"/>
      <c r="AN99" s="2"/>
      <c r="AO99" s="2"/>
      <c r="AP99" s="13"/>
      <c r="AQ99" s="2"/>
      <c r="AR99" s="2"/>
      <c r="AS99" s="2"/>
      <c r="AT99" s="2">
        <v>1</v>
      </c>
      <c r="AU99" s="2" t="s">
        <v>523</v>
      </c>
      <c r="AV99" s="2">
        <v>12</v>
      </c>
      <c r="AW99" s="2"/>
      <c r="AX99" s="5">
        <v>4</v>
      </c>
      <c r="AY99" s="13"/>
      <c r="AZ99" s="1"/>
    </row>
    <row r="100" spans="1:52" x14ac:dyDescent="0.35">
      <c r="A100" s="13" t="s">
        <v>518</v>
      </c>
      <c r="B100" s="2" t="s">
        <v>519</v>
      </c>
      <c r="C100" s="2" t="s">
        <v>520</v>
      </c>
      <c r="D100" s="2" t="s">
        <v>521</v>
      </c>
      <c r="E100" s="2" t="s">
        <v>49</v>
      </c>
      <c r="F100" s="2">
        <v>1981</v>
      </c>
      <c r="G100" s="14">
        <v>1780</v>
      </c>
      <c r="H100" s="13"/>
      <c r="I100" s="2"/>
      <c r="J100" s="2"/>
      <c r="K100" s="2"/>
      <c r="L100" s="2"/>
      <c r="M100" s="2"/>
      <c r="N100" s="2"/>
      <c r="O100" s="2"/>
      <c r="P100" s="1"/>
      <c r="Q100" s="13"/>
      <c r="R100" s="2"/>
      <c r="S100" s="2"/>
      <c r="T100" s="2"/>
      <c r="U100" s="2"/>
      <c r="V100" s="2"/>
      <c r="W100" s="2"/>
      <c r="X100" s="1"/>
      <c r="Y100" s="15"/>
      <c r="Z100" s="2"/>
      <c r="AA100" s="2"/>
      <c r="AB100" s="2"/>
      <c r="AC100" s="2"/>
      <c r="AD100" s="2"/>
      <c r="AE100" s="1"/>
      <c r="AF100" s="13"/>
      <c r="AG100" s="1"/>
      <c r="AH100" s="13" t="s">
        <v>130</v>
      </c>
      <c r="AI100" s="2" t="s">
        <v>179</v>
      </c>
      <c r="AJ100" s="13"/>
      <c r="AK100" s="2"/>
      <c r="AL100" s="2"/>
      <c r="AM100" s="2"/>
      <c r="AN100" s="2"/>
      <c r="AO100" s="2"/>
      <c r="AP100" s="13"/>
      <c r="AQ100" s="2"/>
      <c r="AR100" s="2"/>
      <c r="AS100" s="2"/>
      <c r="AT100" s="2">
        <v>2</v>
      </c>
      <c r="AU100" s="2" t="s">
        <v>524</v>
      </c>
      <c r="AV100" s="2">
        <v>7</v>
      </c>
      <c r="AW100" s="2"/>
      <c r="AX100" s="5">
        <v>4</v>
      </c>
      <c r="AY100" s="13"/>
      <c r="AZ100" s="1"/>
    </row>
    <row r="101" spans="1:52" x14ac:dyDescent="0.35">
      <c r="A101" s="13" t="s">
        <v>525</v>
      </c>
      <c r="B101" s="2" t="s">
        <v>526</v>
      </c>
      <c r="C101" s="2" t="s">
        <v>338</v>
      </c>
      <c r="D101" s="2" t="s">
        <v>527</v>
      </c>
      <c r="E101" s="2" t="s">
        <v>49</v>
      </c>
      <c r="F101" s="2">
        <v>1996</v>
      </c>
      <c r="G101" s="14">
        <v>1788</v>
      </c>
      <c r="H101" s="13"/>
      <c r="I101" s="2"/>
      <c r="J101" s="2"/>
      <c r="K101" s="2"/>
      <c r="L101" s="2"/>
      <c r="M101" s="2"/>
      <c r="N101" s="2"/>
      <c r="O101" s="2"/>
      <c r="P101" s="1"/>
      <c r="Q101" s="13"/>
      <c r="R101" s="2"/>
      <c r="S101" s="2"/>
      <c r="T101" s="2"/>
      <c r="U101" s="2"/>
      <c r="V101" s="2">
        <v>1</v>
      </c>
      <c r="W101" s="2"/>
      <c r="X101" s="1"/>
      <c r="Y101" s="15"/>
      <c r="Z101" s="2" t="s">
        <v>50</v>
      </c>
      <c r="AA101" s="2"/>
      <c r="AB101" s="2" t="s">
        <v>58</v>
      </c>
      <c r="AC101" s="2" t="s">
        <v>51</v>
      </c>
      <c r="AD101" s="2">
        <v>175</v>
      </c>
      <c r="AE101" s="1">
        <v>100</v>
      </c>
      <c r="AF101" s="13"/>
      <c r="AG101" s="1"/>
      <c r="AH101" s="22" t="s">
        <v>194</v>
      </c>
      <c r="AI101" s="2" t="s">
        <v>179</v>
      </c>
      <c r="AJ101" s="13"/>
      <c r="AK101" s="2"/>
      <c r="AL101" s="2"/>
      <c r="AM101" s="2"/>
      <c r="AN101" s="2"/>
      <c r="AO101" s="2"/>
      <c r="AP101" s="13"/>
      <c r="AQ101" s="2"/>
      <c r="AR101" s="2"/>
      <c r="AS101" s="2"/>
      <c r="AT101" s="2"/>
      <c r="AU101" s="2"/>
      <c r="AV101" s="2">
        <v>15</v>
      </c>
      <c r="AW101" s="2" t="s">
        <v>394</v>
      </c>
      <c r="AX101" s="5">
        <v>4</v>
      </c>
      <c r="AY101" s="13"/>
      <c r="AZ101" s="1"/>
    </row>
    <row r="102" spans="1:52" x14ac:dyDescent="0.35">
      <c r="A102" s="13" t="s">
        <v>528</v>
      </c>
      <c r="B102" s="2" t="s">
        <v>529</v>
      </c>
      <c r="C102" s="2" t="s">
        <v>338</v>
      </c>
      <c r="D102" s="2" t="s">
        <v>530</v>
      </c>
      <c r="E102" s="2" t="s">
        <v>49</v>
      </c>
      <c r="F102" s="2">
        <v>1995</v>
      </c>
      <c r="G102" s="14">
        <v>1789</v>
      </c>
      <c r="H102" s="13"/>
      <c r="I102" s="2"/>
      <c r="J102" s="2"/>
      <c r="K102" s="2"/>
      <c r="L102" s="2"/>
      <c r="M102" s="2"/>
      <c r="N102" s="2"/>
      <c r="O102" s="2"/>
      <c r="P102" s="1"/>
      <c r="Q102" s="13"/>
      <c r="R102" s="2"/>
      <c r="S102" s="2"/>
      <c r="T102" s="2"/>
      <c r="U102" s="2"/>
      <c r="V102" s="2">
        <v>1</v>
      </c>
      <c r="W102" s="2"/>
      <c r="X102" s="1"/>
      <c r="Y102" s="15"/>
      <c r="Z102" s="2" t="s">
        <v>50</v>
      </c>
      <c r="AA102" s="2"/>
      <c r="AB102" s="2" t="s">
        <v>75</v>
      </c>
      <c r="AC102" s="2" t="s">
        <v>53</v>
      </c>
      <c r="AD102" s="2">
        <v>148</v>
      </c>
      <c r="AE102" s="1">
        <v>50</v>
      </c>
      <c r="AF102" s="13"/>
      <c r="AG102" s="1"/>
      <c r="AH102" s="13" t="s">
        <v>194</v>
      </c>
      <c r="AI102" s="2" t="s">
        <v>179</v>
      </c>
      <c r="AJ102" s="13"/>
      <c r="AK102" s="2"/>
      <c r="AL102" s="2"/>
      <c r="AM102" s="2"/>
      <c r="AN102" s="2"/>
      <c r="AO102" s="2"/>
      <c r="AP102" s="13"/>
      <c r="AQ102" s="2"/>
      <c r="AR102" s="2"/>
      <c r="AS102" s="2"/>
      <c r="AT102" s="2"/>
      <c r="AU102" s="2"/>
      <c r="AV102" s="2">
        <v>25</v>
      </c>
      <c r="AW102" s="2" t="s">
        <v>195</v>
      </c>
      <c r="AX102" s="5">
        <v>4</v>
      </c>
      <c r="AY102" s="13"/>
      <c r="AZ102" s="1"/>
    </row>
    <row r="103" spans="1:52" x14ac:dyDescent="0.35">
      <c r="A103" s="13" t="s">
        <v>531</v>
      </c>
      <c r="B103" s="2" t="s">
        <v>532</v>
      </c>
      <c r="C103" s="2" t="s">
        <v>338</v>
      </c>
      <c r="D103" s="2" t="s">
        <v>533</v>
      </c>
      <c r="E103" s="2" t="s">
        <v>49</v>
      </c>
      <c r="F103" s="2">
        <v>1994</v>
      </c>
      <c r="G103" s="14">
        <v>1790</v>
      </c>
      <c r="H103" s="13"/>
      <c r="I103" s="2"/>
      <c r="J103" s="2"/>
      <c r="K103" s="2"/>
      <c r="L103" s="2"/>
      <c r="M103" s="2"/>
      <c r="N103" s="2"/>
      <c r="O103" s="2"/>
      <c r="P103" s="1"/>
      <c r="Q103" s="13"/>
      <c r="R103" s="2"/>
      <c r="S103" s="2"/>
      <c r="T103" s="2"/>
      <c r="U103" s="2"/>
      <c r="V103" s="2"/>
      <c r="W103" s="2"/>
      <c r="X103" s="1"/>
      <c r="Y103" s="15"/>
      <c r="Z103" s="2" t="s">
        <v>50</v>
      </c>
      <c r="AA103" s="2"/>
      <c r="AB103" s="2" t="s">
        <v>58</v>
      </c>
      <c r="AC103" s="2" t="s">
        <v>51</v>
      </c>
      <c r="AD103" s="2">
        <v>234</v>
      </c>
      <c r="AE103" s="1">
        <v>100</v>
      </c>
      <c r="AF103" s="13"/>
      <c r="AG103" s="1"/>
      <c r="AH103" s="22" t="s">
        <v>390</v>
      </c>
      <c r="AI103" s="2" t="s">
        <v>179</v>
      </c>
      <c r="AJ103" s="13"/>
      <c r="AK103" s="2"/>
      <c r="AL103" s="2"/>
      <c r="AM103" s="2">
        <v>1</v>
      </c>
      <c r="AN103" s="2"/>
      <c r="AO103" s="2">
        <v>5</v>
      </c>
      <c r="AP103" s="13"/>
      <c r="AQ103" s="2"/>
      <c r="AR103" s="2"/>
      <c r="AS103" s="2"/>
      <c r="AT103" s="2"/>
      <c r="AU103" s="2"/>
      <c r="AV103" s="2"/>
      <c r="AW103" s="2"/>
      <c r="AX103" s="5"/>
      <c r="AY103" s="13"/>
      <c r="AZ103" s="1"/>
    </row>
    <row r="104" spans="1:52" x14ac:dyDescent="0.35">
      <c r="A104" s="13" t="s">
        <v>531</v>
      </c>
      <c r="B104" s="2" t="s">
        <v>532</v>
      </c>
      <c r="C104" s="2" t="s">
        <v>338</v>
      </c>
      <c r="D104" s="2" t="s">
        <v>533</v>
      </c>
      <c r="E104" s="2" t="s">
        <v>49</v>
      </c>
      <c r="F104" s="2">
        <v>1994</v>
      </c>
      <c r="G104" s="14">
        <v>1790</v>
      </c>
      <c r="H104" s="13"/>
      <c r="I104" s="2"/>
      <c r="J104" s="2"/>
      <c r="K104" s="2"/>
      <c r="L104" s="2"/>
      <c r="M104" s="2"/>
      <c r="N104" s="2"/>
      <c r="O104" s="2"/>
      <c r="P104" s="1"/>
      <c r="Q104" s="13"/>
      <c r="R104" s="2"/>
      <c r="S104" s="2"/>
      <c r="T104" s="2"/>
      <c r="U104" s="2"/>
      <c r="V104" s="2"/>
      <c r="W104" s="2"/>
      <c r="X104" s="1"/>
      <c r="Y104" s="15"/>
      <c r="Z104" s="2"/>
      <c r="AA104" s="2"/>
      <c r="AB104" s="2"/>
      <c r="AC104" s="2"/>
      <c r="AD104" s="2"/>
      <c r="AE104" s="1"/>
      <c r="AF104" s="13"/>
      <c r="AG104" s="1"/>
      <c r="AH104" s="13" t="s">
        <v>534</v>
      </c>
      <c r="AI104" s="2" t="s">
        <v>179</v>
      </c>
      <c r="AJ104" s="13"/>
      <c r="AK104" s="2"/>
      <c r="AL104" s="2"/>
      <c r="AM104" s="2">
        <v>1</v>
      </c>
      <c r="AN104" s="2"/>
      <c r="AO104" s="2">
        <v>101</v>
      </c>
      <c r="AP104" s="13"/>
      <c r="AQ104" s="2"/>
      <c r="AR104" s="2"/>
      <c r="AS104" s="2"/>
      <c r="AT104" s="2"/>
      <c r="AU104" s="2"/>
      <c r="AV104" s="2"/>
      <c r="AW104" s="2"/>
      <c r="AX104" s="5"/>
      <c r="AY104" s="13"/>
      <c r="AZ104" s="1"/>
    </row>
    <row r="105" spans="1:52" x14ac:dyDescent="0.35">
      <c r="A105" s="13" t="s">
        <v>531</v>
      </c>
      <c r="B105" s="2" t="s">
        <v>532</v>
      </c>
      <c r="C105" s="2" t="s">
        <v>338</v>
      </c>
      <c r="D105" s="2" t="s">
        <v>533</v>
      </c>
      <c r="E105" s="2" t="s">
        <v>49</v>
      </c>
      <c r="F105" s="2">
        <v>1994</v>
      </c>
      <c r="G105" s="14">
        <v>1790</v>
      </c>
      <c r="H105" s="13"/>
      <c r="I105" s="2"/>
      <c r="J105" s="2"/>
      <c r="K105" s="2"/>
      <c r="L105" s="2"/>
      <c r="M105" s="2"/>
      <c r="N105" s="2"/>
      <c r="O105" s="2"/>
      <c r="P105" s="1"/>
      <c r="Q105" s="13"/>
      <c r="R105" s="2"/>
      <c r="S105" s="2"/>
      <c r="T105" s="2"/>
      <c r="U105" s="2"/>
      <c r="V105" s="2">
        <v>1</v>
      </c>
      <c r="W105" s="2"/>
      <c r="X105" s="1"/>
      <c r="Y105" s="15"/>
      <c r="Z105" s="2"/>
      <c r="AA105" s="2"/>
      <c r="AB105" s="2"/>
      <c r="AC105" s="2"/>
      <c r="AD105" s="2"/>
      <c r="AE105" s="1"/>
      <c r="AF105" s="13"/>
      <c r="AG105" s="1"/>
      <c r="AH105" s="22" t="s">
        <v>216</v>
      </c>
      <c r="AI105" s="2" t="s">
        <v>179</v>
      </c>
      <c r="AJ105" s="13"/>
      <c r="AK105" s="2"/>
      <c r="AL105" s="2"/>
      <c r="AM105" s="2"/>
      <c r="AN105" s="2"/>
      <c r="AO105" s="2"/>
      <c r="AP105" s="13"/>
      <c r="AQ105" s="2"/>
      <c r="AR105" s="2"/>
      <c r="AS105" s="2">
        <v>4</v>
      </c>
      <c r="AT105" s="2"/>
      <c r="AU105" s="2"/>
      <c r="AV105" s="2">
        <v>25</v>
      </c>
      <c r="AW105" s="2"/>
      <c r="AX105" s="5">
        <v>5</v>
      </c>
      <c r="AY105" s="13"/>
      <c r="AZ105" s="1"/>
    </row>
    <row r="106" spans="1:52" x14ac:dyDescent="0.35">
      <c r="A106" s="13" t="s">
        <v>531</v>
      </c>
      <c r="B106" s="2" t="s">
        <v>532</v>
      </c>
      <c r="C106" s="2" t="s">
        <v>338</v>
      </c>
      <c r="D106" s="2" t="s">
        <v>533</v>
      </c>
      <c r="E106" s="2" t="s">
        <v>49</v>
      </c>
      <c r="F106" s="2">
        <v>1994</v>
      </c>
      <c r="G106" s="14">
        <v>1790</v>
      </c>
      <c r="H106" s="13"/>
      <c r="I106" s="2"/>
      <c r="J106" s="2"/>
      <c r="K106" s="2"/>
      <c r="L106" s="2"/>
      <c r="M106" s="2"/>
      <c r="N106" s="2"/>
      <c r="O106" s="2"/>
      <c r="P106" s="1"/>
      <c r="Q106" s="13"/>
      <c r="R106" s="2"/>
      <c r="S106" s="2"/>
      <c r="T106" s="2"/>
      <c r="U106" s="2"/>
      <c r="V106" s="2"/>
      <c r="W106" s="2"/>
      <c r="X106" s="1"/>
      <c r="Y106" s="15"/>
      <c r="Z106" s="2"/>
      <c r="AA106" s="2"/>
      <c r="AB106" s="2"/>
      <c r="AC106" s="2"/>
      <c r="AD106" s="2"/>
      <c r="AE106" s="1"/>
      <c r="AF106" s="13"/>
      <c r="AG106" s="1"/>
      <c r="AH106" s="13" t="s">
        <v>130</v>
      </c>
      <c r="AI106" s="2" t="s">
        <v>179</v>
      </c>
      <c r="AJ106" s="13"/>
      <c r="AK106" s="2"/>
      <c r="AL106" s="2"/>
      <c r="AM106" s="2"/>
      <c r="AN106" s="2"/>
      <c r="AO106" s="2"/>
      <c r="AP106" s="13"/>
      <c r="AQ106" s="2"/>
      <c r="AR106" s="2"/>
      <c r="AS106" s="2"/>
      <c r="AT106" s="2">
        <v>1</v>
      </c>
      <c r="AU106" s="2" t="s">
        <v>217</v>
      </c>
      <c r="AV106" s="2">
        <v>7</v>
      </c>
      <c r="AW106" s="2" t="s">
        <v>218</v>
      </c>
      <c r="AX106" s="5">
        <v>5</v>
      </c>
      <c r="AY106" s="13">
        <v>0.55000000000000004</v>
      </c>
      <c r="AZ106" s="1"/>
    </row>
    <row r="107" spans="1:52" x14ac:dyDescent="0.35">
      <c r="A107" s="13" t="s">
        <v>531</v>
      </c>
      <c r="B107" s="2" t="s">
        <v>532</v>
      </c>
      <c r="C107" s="2" t="s">
        <v>338</v>
      </c>
      <c r="D107" s="2" t="s">
        <v>533</v>
      </c>
      <c r="E107" s="2" t="s">
        <v>49</v>
      </c>
      <c r="F107" s="2">
        <v>1994</v>
      </c>
      <c r="G107" s="14">
        <v>1790</v>
      </c>
      <c r="H107" s="13"/>
      <c r="I107" s="2"/>
      <c r="J107" s="2"/>
      <c r="K107" s="2"/>
      <c r="L107" s="2"/>
      <c r="M107" s="2"/>
      <c r="N107" s="2"/>
      <c r="O107" s="2"/>
      <c r="P107" s="1"/>
      <c r="Q107" s="13"/>
      <c r="R107" s="2"/>
      <c r="S107" s="2"/>
      <c r="T107" s="2"/>
      <c r="U107" s="2"/>
      <c r="V107" s="2"/>
      <c r="W107" s="2"/>
      <c r="X107" s="1"/>
      <c r="Y107" s="15"/>
      <c r="Z107" s="2"/>
      <c r="AA107" s="2"/>
      <c r="AB107" s="2"/>
      <c r="AC107" s="2"/>
      <c r="AD107" s="2"/>
      <c r="AE107" s="1"/>
      <c r="AF107" s="13"/>
      <c r="AG107" s="1"/>
      <c r="AH107" s="22" t="s">
        <v>130</v>
      </c>
      <c r="AI107" s="2" t="s">
        <v>179</v>
      </c>
      <c r="AJ107" s="13"/>
      <c r="AK107" s="2"/>
      <c r="AL107" s="2"/>
      <c r="AM107" s="2"/>
      <c r="AN107" s="2"/>
      <c r="AO107" s="2"/>
      <c r="AP107" s="13"/>
      <c r="AQ107" s="2"/>
      <c r="AR107" s="2"/>
      <c r="AS107" s="2"/>
      <c r="AT107" s="2">
        <v>2</v>
      </c>
      <c r="AU107" s="2" t="s">
        <v>221</v>
      </c>
      <c r="AV107" s="2">
        <v>8</v>
      </c>
      <c r="AW107" s="2" t="s">
        <v>535</v>
      </c>
      <c r="AX107" s="5">
        <v>5</v>
      </c>
      <c r="AY107" s="13">
        <v>0.8</v>
      </c>
      <c r="AZ107" s="1"/>
    </row>
    <row r="108" spans="1:52" x14ac:dyDescent="0.35">
      <c r="A108" s="13" t="s">
        <v>531</v>
      </c>
      <c r="B108" s="2" t="s">
        <v>532</v>
      </c>
      <c r="C108" s="2" t="s">
        <v>338</v>
      </c>
      <c r="D108" s="2" t="s">
        <v>533</v>
      </c>
      <c r="E108" s="2" t="s">
        <v>49</v>
      </c>
      <c r="F108" s="2">
        <v>1994</v>
      </c>
      <c r="G108" s="14">
        <v>1790</v>
      </c>
      <c r="H108" s="13"/>
      <c r="I108" s="2"/>
      <c r="J108" s="2"/>
      <c r="K108" s="2"/>
      <c r="L108" s="2"/>
      <c r="M108" s="2"/>
      <c r="N108" s="2"/>
      <c r="O108" s="2"/>
      <c r="P108" s="1"/>
      <c r="Q108" s="13"/>
      <c r="R108" s="2"/>
      <c r="S108" s="2"/>
      <c r="T108" s="2"/>
      <c r="U108" s="2"/>
      <c r="V108" s="2"/>
      <c r="W108" s="2"/>
      <c r="X108" s="1"/>
      <c r="Y108" s="15"/>
      <c r="Z108" s="2"/>
      <c r="AA108" s="2"/>
      <c r="AB108" s="2"/>
      <c r="AC108" s="2"/>
      <c r="AD108" s="2"/>
      <c r="AE108" s="1"/>
      <c r="AF108" s="13"/>
      <c r="AG108" s="1"/>
      <c r="AH108" s="13" t="s">
        <v>130</v>
      </c>
      <c r="AI108" s="2" t="s">
        <v>179</v>
      </c>
      <c r="AJ108" s="13"/>
      <c r="AK108" s="2"/>
      <c r="AL108" s="2"/>
      <c r="AM108" s="2"/>
      <c r="AN108" s="2"/>
      <c r="AO108" s="2"/>
      <c r="AP108" s="13"/>
      <c r="AQ108" s="2"/>
      <c r="AR108" s="2"/>
      <c r="AS108" s="2"/>
      <c r="AT108" s="2">
        <v>3</v>
      </c>
      <c r="AU108" s="2" t="s">
        <v>219</v>
      </c>
      <c r="AV108" s="2">
        <v>4</v>
      </c>
      <c r="AW108" s="2" t="s">
        <v>220</v>
      </c>
      <c r="AX108" s="5">
        <v>5</v>
      </c>
      <c r="AY108" s="13">
        <v>0.72</v>
      </c>
      <c r="AZ108" s="1"/>
    </row>
    <row r="109" spans="1:52" x14ac:dyDescent="0.35">
      <c r="A109" s="13" t="s">
        <v>531</v>
      </c>
      <c r="B109" s="2" t="s">
        <v>532</v>
      </c>
      <c r="C109" s="2" t="s">
        <v>338</v>
      </c>
      <c r="D109" s="2" t="s">
        <v>533</v>
      </c>
      <c r="E109" s="2" t="s">
        <v>49</v>
      </c>
      <c r="F109" s="2">
        <v>1994</v>
      </c>
      <c r="G109" s="14">
        <v>1790</v>
      </c>
      <c r="H109" s="13"/>
      <c r="I109" s="2"/>
      <c r="J109" s="2"/>
      <c r="K109" s="2"/>
      <c r="L109" s="2"/>
      <c r="M109" s="2"/>
      <c r="N109" s="2"/>
      <c r="O109" s="2"/>
      <c r="P109" s="1"/>
      <c r="Q109" s="13"/>
      <c r="R109" s="2"/>
      <c r="S109" s="2"/>
      <c r="T109" s="2"/>
      <c r="U109" s="2"/>
      <c r="V109" s="2"/>
      <c r="W109" s="2"/>
      <c r="X109" s="1"/>
      <c r="Y109" s="15"/>
      <c r="Z109" s="2"/>
      <c r="AA109" s="2"/>
      <c r="AB109" s="2"/>
      <c r="AC109" s="2"/>
      <c r="AD109" s="2"/>
      <c r="AE109" s="1"/>
      <c r="AF109" s="13"/>
      <c r="AG109" s="1"/>
      <c r="AH109" s="22" t="s">
        <v>130</v>
      </c>
      <c r="AI109" s="2" t="s">
        <v>179</v>
      </c>
      <c r="AJ109" s="13"/>
      <c r="AK109" s="2"/>
      <c r="AL109" s="2"/>
      <c r="AM109" s="2"/>
      <c r="AN109" s="2"/>
      <c r="AO109" s="2"/>
      <c r="AP109" s="13"/>
      <c r="AQ109" s="2"/>
      <c r="AR109" s="2"/>
      <c r="AS109" s="2"/>
      <c r="AT109" s="2">
        <v>4</v>
      </c>
      <c r="AU109" s="2" t="s">
        <v>223</v>
      </c>
      <c r="AV109" s="2">
        <v>6</v>
      </c>
      <c r="AW109" s="2" t="s">
        <v>224</v>
      </c>
      <c r="AX109" s="5">
        <v>5</v>
      </c>
      <c r="AY109" s="13">
        <v>0.59</v>
      </c>
      <c r="AZ109" s="1"/>
    </row>
    <row r="110" spans="1:52" x14ac:dyDescent="0.35">
      <c r="A110" s="13" t="s">
        <v>536</v>
      </c>
      <c r="B110" s="2" t="s">
        <v>537</v>
      </c>
      <c r="C110" s="2" t="s">
        <v>342</v>
      </c>
      <c r="D110" s="2" t="s">
        <v>538</v>
      </c>
      <c r="E110" s="2" t="s">
        <v>49</v>
      </c>
      <c r="F110" s="2">
        <v>1995</v>
      </c>
      <c r="G110" s="14">
        <v>1791</v>
      </c>
      <c r="H110" s="13"/>
      <c r="I110" s="2"/>
      <c r="J110" s="2"/>
      <c r="K110" s="2"/>
      <c r="L110" s="2"/>
      <c r="M110" s="2"/>
      <c r="N110" s="2"/>
      <c r="O110" s="2"/>
      <c r="P110" s="1"/>
      <c r="Q110" s="13"/>
      <c r="R110" s="2"/>
      <c r="S110" s="2"/>
      <c r="T110" s="2">
        <v>1</v>
      </c>
      <c r="U110" s="2"/>
      <c r="V110" s="2"/>
      <c r="W110" s="2"/>
      <c r="X110" s="1"/>
      <c r="Y110" s="15"/>
      <c r="Z110" s="2" t="s">
        <v>52</v>
      </c>
      <c r="AA110" s="2"/>
      <c r="AB110" s="2" t="s">
        <v>58</v>
      </c>
      <c r="AC110" s="2" t="s">
        <v>51</v>
      </c>
      <c r="AD110" s="2">
        <v>200</v>
      </c>
      <c r="AE110" s="1">
        <v>100</v>
      </c>
      <c r="AF110" s="13"/>
      <c r="AG110" s="1"/>
      <c r="AH110" s="13" t="s">
        <v>539</v>
      </c>
      <c r="AI110" s="2" t="s">
        <v>179</v>
      </c>
      <c r="AJ110" s="13"/>
      <c r="AK110" s="2"/>
      <c r="AL110" s="2"/>
      <c r="AM110" s="2"/>
      <c r="AN110" s="2"/>
      <c r="AO110" s="2"/>
      <c r="AP110" s="13"/>
      <c r="AQ110" s="2"/>
      <c r="AR110" s="2"/>
      <c r="AS110" s="2"/>
      <c r="AT110" s="2"/>
      <c r="AU110" s="2"/>
      <c r="AV110" s="2"/>
      <c r="AW110" s="2"/>
      <c r="AX110" s="5">
        <v>4</v>
      </c>
      <c r="AY110" s="13"/>
      <c r="AZ110" s="1"/>
    </row>
    <row r="111" spans="1:52" x14ac:dyDescent="0.35">
      <c r="A111" s="13" t="s">
        <v>540</v>
      </c>
      <c r="B111" s="2" t="s">
        <v>541</v>
      </c>
      <c r="C111" s="2" t="s">
        <v>338</v>
      </c>
      <c r="D111" s="2" t="s">
        <v>542</v>
      </c>
      <c r="E111" s="2" t="s">
        <v>49</v>
      </c>
      <c r="F111" s="2">
        <v>1996</v>
      </c>
      <c r="G111" s="14">
        <v>1792</v>
      </c>
      <c r="H111" s="13"/>
      <c r="I111" s="2"/>
      <c r="J111" s="2"/>
      <c r="K111" s="2"/>
      <c r="L111" s="2"/>
      <c r="M111" s="2"/>
      <c r="N111" s="2"/>
      <c r="O111" s="2"/>
      <c r="P111" s="1"/>
      <c r="Q111" s="13">
        <v>1</v>
      </c>
      <c r="R111" s="2"/>
      <c r="S111" s="2"/>
      <c r="T111" s="2"/>
      <c r="U111" s="2"/>
      <c r="V111" s="2"/>
      <c r="W111" s="2"/>
      <c r="X111" s="1"/>
      <c r="Y111" s="15" t="s">
        <v>543</v>
      </c>
      <c r="Z111" s="2" t="s">
        <v>50</v>
      </c>
      <c r="AA111" s="2"/>
      <c r="AB111" s="2" t="s">
        <v>58</v>
      </c>
      <c r="AC111" s="2" t="s">
        <v>51</v>
      </c>
      <c r="AD111" s="2">
        <v>209</v>
      </c>
      <c r="AE111" s="1">
        <v>65</v>
      </c>
      <c r="AF111" s="13"/>
      <c r="AG111" s="1"/>
      <c r="AH111" s="22" t="s">
        <v>544</v>
      </c>
      <c r="AI111" s="2" t="s">
        <v>179</v>
      </c>
      <c r="AJ111" s="13"/>
      <c r="AK111" s="2"/>
      <c r="AL111" s="2"/>
      <c r="AM111" s="2"/>
      <c r="AN111" s="2"/>
      <c r="AO111" s="2"/>
      <c r="AP111" s="13"/>
      <c r="AQ111" s="2"/>
      <c r="AR111" s="2"/>
      <c r="AS111" s="2"/>
      <c r="AT111" s="2"/>
      <c r="AU111" s="2"/>
      <c r="AV111" s="2">
        <v>60</v>
      </c>
      <c r="AW111" s="2" t="s">
        <v>545</v>
      </c>
      <c r="AX111" s="5">
        <v>6</v>
      </c>
      <c r="AY111" s="13">
        <v>0.94</v>
      </c>
      <c r="AZ111" s="1"/>
    </row>
    <row r="112" spans="1:52" x14ac:dyDescent="0.35">
      <c r="A112" s="13" t="s">
        <v>540</v>
      </c>
      <c r="B112" s="2" t="s">
        <v>541</v>
      </c>
      <c r="C112" s="2" t="s">
        <v>338</v>
      </c>
      <c r="D112" s="2" t="s">
        <v>542</v>
      </c>
      <c r="E112" s="2" t="s">
        <v>49</v>
      </c>
      <c r="F112" s="2">
        <v>1996</v>
      </c>
      <c r="G112" s="14">
        <v>1792</v>
      </c>
      <c r="H112" s="13"/>
      <c r="I112" s="2"/>
      <c r="J112" s="2"/>
      <c r="K112" s="2"/>
      <c r="L112" s="2"/>
      <c r="M112" s="2"/>
      <c r="N112" s="2"/>
      <c r="O112" s="2"/>
      <c r="P112" s="1"/>
      <c r="Q112" s="13"/>
      <c r="R112" s="2"/>
      <c r="S112" s="2"/>
      <c r="T112" s="2"/>
      <c r="U112" s="2"/>
      <c r="V112" s="2"/>
      <c r="W112" s="2"/>
      <c r="X112" s="1">
        <v>1</v>
      </c>
      <c r="Y112" s="15"/>
      <c r="Z112" s="2"/>
      <c r="AA112" s="2"/>
      <c r="AB112" s="2"/>
      <c r="AC112" s="2"/>
      <c r="AD112" s="2"/>
      <c r="AE112" s="1"/>
      <c r="AF112" s="13"/>
      <c r="AG112" s="1"/>
      <c r="AH112" s="13" t="s">
        <v>210</v>
      </c>
      <c r="AI112" s="2" t="s">
        <v>179</v>
      </c>
      <c r="AJ112" s="13"/>
      <c r="AK112" s="2"/>
      <c r="AL112" s="2"/>
      <c r="AM112" s="2"/>
      <c r="AN112" s="2"/>
      <c r="AO112" s="2"/>
      <c r="AP112" s="13"/>
      <c r="AQ112" s="2"/>
      <c r="AR112" s="2"/>
      <c r="AS112" s="2"/>
      <c r="AT112" s="2"/>
      <c r="AU112" s="2"/>
      <c r="AV112" s="2">
        <v>2</v>
      </c>
      <c r="AW112" s="2" t="s">
        <v>546</v>
      </c>
      <c r="AX112" s="25">
        <v>45513</v>
      </c>
      <c r="AY112" s="13"/>
      <c r="AZ112" s="1"/>
    </row>
    <row r="113" spans="1:52" x14ac:dyDescent="0.35">
      <c r="A113" s="13" t="s">
        <v>540</v>
      </c>
      <c r="B113" s="2" t="s">
        <v>541</v>
      </c>
      <c r="C113" s="2" t="s">
        <v>338</v>
      </c>
      <c r="D113" s="2" t="s">
        <v>542</v>
      </c>
      <c r="E113" s="2" t="s">
        <v>49</v>
      </c>
      <c r="F113" s="2">
        <v>1996</v>
      </c>
      <c r="G113" s="14">
        <v>1792</v>
      </c>
      <c r="H113" s="13"/>
      <c r="I113" s="2"/>
      <c r="J113" s="2"/>
      <c r="K113" s="2"/>
      <c r="L113" s="2"/>
      <c r="M113" s="2"/>
      <c r="N113" s="2"/>
      <c r="O113" s="2"/>
      <c r="P113" s="1"/>
      <c r="Q113" s="13"/>
      <c r="R113" s="2"/>
      <c r="S113" s="2"/>
      <c r="T113" s="2"/>
      <c r="U113" s="2"/>
      <c r="V113" s="2"/>
      <c r="W113" s="2"/>
      <c r="X113" s="1">
        <v>1</v>
      </c>
      <c r="Y113" s="15"/>
      <c r="Z113" s="2"/>
      <c r="AA113" s="2"/>
      <c r="AB113" s="2"/>
      <c r="AC113" s="2"/>
      <c r="AD113" s="2"/>
      <c r="AE113" s="1"/>
      <c r="AF113" s="13"/>
      <c r="AG113" s="1"/>
      <c r="AH113" s="22" t="s">
        <v>547</v>
      </c>
      <c r="AI113" s="2" t="s">
        <v>179</v>
      </c>
      <c r="AJ113" s="13"/>
      <c r="AK113" s="2"/>
      <c r="AL113" s="2"/>
      <c r="AM113" s="2"/>
      <c r="AN113" s="2"/>
      <c r="AO113" s="2"/>
      <c r="AP113" s="13"/>
      <c r="AQ113" s="2"/>
      <c r="AR113" s="2"/>
      <c r="AS113" s="2"/>
      <c r="AT113" s="2"/>
      <c r="AU113" s="2"/>
      <c r="AV113" s="2">
        <v>2</v>
      </c>
      <c r="AW113" s="2" t="s">
        <v>548</v>
      </c>
      <c r="AX113" s="5">
        <v>9</v>
      </c>
      <c r="AY113" s="13"/>
      <c r="AZ113" s="1"/>
    </row>
    <row r="114" spans="1:52" x14ac:dyDescent="0.35">
      <c r="A114" s="13" t="s">
        <v>540</v>
      </c>
      <c r="B114" s="2" t="s">
        <v>541</v>
      </c>
      <c r="C114" s="2" t="s">
        <v>338</v>
      </c>
      <c r="D114" s="2" t="s">
        <v>542</v>
      </c>
      <c r="E114" s="2" t="s">
        <v>49</v>
      </c>
      <c r="F114" s="2">
        <v>1996</v>
      </c>
      <c r="G114" s="14">
        <v>1792</v>
      </c>
      <c r="H114" s="13"/>
      <c r="I114" s="2"/>
      <c r="J114" s="2"/>
      <c r="K114" s="2"/>
      <c r="L114" s="2"/>
      <c r="M114" s="2"/>
      <c r="N114" s="2"/>
      <c r="O114" s="2"/>
      <c r="P114" s="1"/>
      <c r="Q114" s="13">
        <v>1</v>
      </c>
      <c r="R114" s="2"/>
      <c r="S114" s="2"/>
      <c r="T114" s="2"/>
      <c r="U114" s="2"/>
      <c r="V114" s="2"/>
      <c r="W114" s="2"/>
      <c r="X114" s="1"/>
      <c r="Y114" s="15" t="s">
        <v>549</v>
      </c>
      <c r="Z114" s="2" t="s">
        <v>50</v>
      </c>
      <c r="AA114" s="2"/>
      <c r="AB114" s="2" t="s">
        <v>550</v>
      </c>
      <c r="AC114" s="2" t="s">
        <v>53</v>
      </c>
      <c r="AD114" s="2">
        <v>25</v>
      </c>
      <c r="AE114" s="1">
        <v>100</v>
      </c>
      <c r="AF114" s="13"/>
      <c r="AG114" s="1"/>
      <c r="AH114" s="13" t="s">
        <v>544</v>
      </c>
      <c r="AI114" s="2" t="s">
        <v>179</v>
      </c>
      <c r="AJ114" s="13"/>
      <c r="AK114" s="2"/>
      <c r="AL114" s="2"/>
      <c r="AM114" s="2"/>
      <c r="AN114" s="2"/>
      <c r="AO114" s="2"/>
      <c r="AP114" s="13"/>
      <c r="AQ114" s="2"/>
      <c r="AR114" s="2"/>
      <c r="AS114" s="2"/>
      <c r="AT114" s="2"/>
      <c r="AU114" s="2"/>
      <c r="AV114" s="2">
        <v>60</v>
      </c>
      <c r="AW114" s="2" t="s">
        <v>545</v>
      </c>
      <c r="AX114" s="5">
        <v>6</v>
      </c>
      <c r="AY114" s="13">
        <v>0.83</v>
      </c>
      <c r="AZ114" s="1"/>
    </row>
    <row r="115" spans="1:52" x14ac:dyDescent="0.35">
      <c r="A115" s="13" t="s">
        <v>540</v>
      </c>
      <c r="B115" s="2" t="s">
        <v>541</v>
      </c>
      <c r="C115" s="2" t="s">
        <v>338</v>
      </c>
      <c r="D115" s="2" t="s">
        <v>542</v>
      </c>
      <c r="E115" s="2" t="s">
        <v>49</v>
      </c>
      <c r="F115" s="2">
        <v>1996</v>
      </c>
      <c r="G115" s="14">
        <v>1792</v>
      </c>
      <c r="H115" s="13"/>
      <c r="I115" s="2"/>
      <c r="J115" s="2"/>
      <c r="K115" s="2"/>
      <c r="L115" s="2"/>
      <c r="M115" s="2"/>
      <c r="N115" s="2"/>
      <c r="O115" s="2"/>
      <c r="P115" s="1"/>
      <c r="Q115" s="13"/>
      <c r="R115" s="2"/>
      <c r="S115" s="2"/>
      <c r="T115" s="2"/>
      <c r="U115" s="2"/>
      <c r="V115" s="2"/>
      <c r="W115" s="2"/>
      <c r="X115" s="1">
        <v>1</v>
      </c>
      <c r="Y115" s="15"/>
      <c r="Z115" s="2"/>
      <c r="AA115" s="2"/>
      <c r="AB115" s="2"/>
      <c r="AC115" s="2"/>
      <c r="AD115" s="2"/>
      <c r="AE115" s="1"/>
      <c r="AF115" s="13"/>
      <c r="AG115" s="1"/>
      <c r="AH115" s="22" t="s">
        <v>210</v>
      </c>
      <c r="AI115" s="2" t="s">
        <v>179</v>
      </c>
      <c r="AJ115" s="13"/>
      <c r="AK115" s="2"/>
      <c r="AL115" s="2"/>
      <c r="AM115" s="2"/>
      <c r="AN115" s="2"/>
      <c r="AO115" s="2"/>
      <c r="AP115" s="13"/>
      <c r="AQ115" s="2"/>
      <c r="AR115" s="2"/>
      <c r="AS115" s="2"/>
      <c r="AT115" s="2"/>
      <c r="AU115" s="2"/>
      <c r="AV115" s="2">
        <v>2</v>
      </c>
      <c r="AW115" s="2" t="s">
        <v>546</v>
      </c>
      <c r="AX115" s="25">
        <v>45513</v>
      </c>
      <c r="AY115" s="13"/>
      <c r="AZ115" s="1"/>
    </row>
    <row r="116" spans="1:52" x14ac:dyDescent="0.35">
      <c r="A116" s="13" t="s">
        <v>540</v>
      </c>
      <c r="B116" s="2" t="s">
        <v>541</v>
      </c>
      <c r="C116" s="2" t="s">
        <v>338</v>
      </c>
      <c r="D116" s="2" t="s">
        <v>542</v>
      </c>
      <c r="E116" s="2" t="s">
        <v>49</v>
      </c>
      <c r="F116" s="2">
        <v>1996</v>
      </c>
      <c r="G116" s="14">
        <v>1792</v>
      </c>
      <c r="H116" s="13"/>
      <c r="I116" s="2"/>
      <c r="J116" s="2"/>
      <c r="K116" s="2"/>
      <c r="L116" s="2"/>
      <c r="M116" s="2"/>
      <c r="N116" s="2"/>
      <c r="O116" s="2"/>
      <c r="P116" s="1"/>
      <c r="Q116" s="13"/>
      <c r="R116" s="2"/>
      <c r="S116" s="2"/>
      <c r="T116" s="2"/>
      <c r="U116" s="2"/>
      <c r="V116" s="2"/>
      <c r="W116" s="2"/>
      <c r="X116" s="1">
        <v>1</v>
      </c>
      <c r="Y116" s="15"/>
      <c r="Z116" s="2"/>
      <c r="AA116" s="2"/>
      <c r="AB116" s="2"/>
      <c r="AC116" s="2"/>
      <c r="AD116" s="2"/>
      <c r="AE116" s="1"/>
      <c r="AF116" s="13"/>
      <c r="AG116" s="1"/>
      <c r="AH116" s="13" t="s">
        <v>547</v>
      </c>
      <c r="AI116" s="2" t="s">
        <v>179</v>
      </c>
      <c r="AJ116" s="13"/>
      <c r="AK116" s="2"/>
      <c r="AL116" s="2"/>
      <c r="AM116" s="2"/>
      <c r="AN116" s="2"/>
      <c r="AO116" s="2"/>
      <c r="AP116" s="13"/>
      <c r="AQ116" s="2"/>
      <c r="AR116" s="2"/>
      <c r="AS116" s="2"/>
      <c r="AT116" s="2"/>
      <c r="AU116" s="2"/>
      <c r="AV116" s="2">
        <v>2</v>
      </c>
      <c r="AW116" s="2" t="s">
        <v>548</v>
      </c>
      <c r="AX116" s="5">
        <v>9</v>
      </c>
      <c r="AY116" s="13"/>
      <c r="AZ116" s="1"/>
    </row>
    <row r="117" spans="1:52" x14ac:dyDescent="0.35">
      <c r="A117" s="13" t="s">
        <v>551</v>
      </c>
      <c r="B117" s="2" t="s">
        <v>552</v>
      </c>
      <c r="C117" s="2" t="s">
        <v>338</v>
      </c>
      <c r="D117" s="2" t="s">
        <v>553</v>
      </c>
      <c r="E117" s="2" t="s">
        <v>49</v>
      </c>
      <c r="F117" s="2">
        <v>1996</v>
      </c>
      <c r="G117" s="14">
        <v>1793</v>
      </c>
      <c r="H117" s="13"/>
      <c r="I117" s="2"/>
      <c r="J117" s="2"/>
      <c r="K117" s="2"/>
      <c r="L117" s="2"/>
      <c r="M117" s="2"/>
      <c r="N117" s="2"/>
      <c r="O117" s="2"/>
      <c r="P117" s="1"/>
      <c r="Q117" s="13"/>
      <c r="R117" s="2"/>
      <c r="S117" s="2"/>
      <c r="T117" s="2"/>
      <c r="U117" s="2"/>
      <c r="V117" s="2">
        <v>1</v>
      </c>
      <c r="W117" s="2"/>
      <c r="X117" s="1"/>
      <c r="Y117" s="15"/>
      <c r="Z117" s="2" t="s">
        <v>50</v>
      </c>
      <c r="AA117" s="2"/>
      <c r="AB117" s="2" t="s">
        <v>58</v>
      </c>
      <c r="AC117" s="2" t="s">
        <v>51</v>
      </c>
      <c r="AD117" s="2">
        <v>132</v>
      </c>
      <c r="AE117" s="1">
        <v>33</v>
      </c>
      <c r="AF117" s="13"/>
      <c r="AG117" s="1"/>
      <c r="AH117" s="22" t="s">
        <v>246</v>
      </c>
      <c r="AI117" s="2" t="s">
        <v>179</v>
      </c>
      <c r="AJ117" s="13"/>
      <c r="AK117" s="2"/>
      <c r="AL117" s="2"/>
      <c r="AM117" s="2"/>
      <c r="AN117" s="2"/>
      <c r="AO117" s="2"/>
      <c r="AP117" s="13"/>
      <c r="AQ117" s="2"/>
      <c r="AR117" s="2"/>
      <c r="AS117" s="2"/>
      <c r="AT117" s="2"/>
      <c r="AU117" s="2"/>
      <c r="AV117" s="2">
        <v>30</v>
      </c>
      <c r="AW117" s="2" t="s">
        <v>247</v>
      </c>
      <c r="AX117" s="5">
        <v>5</v>
      </c>
      <c r="AY117" s="13"/>
      <c r="AZ117" s="1"/>
    </row>
    <row r="118" spans="1:52" x14ac:dyDescent="0.35">
      <c r="A118" s="13" t="s">
        <v>554</v>
      </c>
      <c r="B118" s="2" t="s">
        <v>555</v>
      </c>
      <c r="C118" s="2" t="s">
        <v>342</v>
      </c>
      <c r="D118" s="2" t="s">
        <v>556</v>
      </c>
      <c r="E118" s="2" t="s">
        <v>49</v>
      </c>
      <c r="F118" s="2">
        <v>1996</v>
      </c>
      <c r="G118" s="14">
        <v>1794</v>
      </c>
      <c r="H118" s="13"/>
      <c r="I118" s="2"/>
      <c r="J118" s="2"/>
      <c r="K118" s="2"/>
      <c r="L118" s="2"/>
      <c r="M118" s="2"/>
      <c r="N118" s="2"/>
      <c r="O118" s="2"/>
      <c r="P118" s="1"/>
      <c r="Q118" s="13"/>
      <c r="R118" s="2"/>
      <c r="S118" s="2"/>
      <c r="T118" s="2"/>
      <c r="U118" s="2"/>
      <c r="V118" s="2"/>
      <c r="W118" s="2"/>
      <c r="X118" s="1"/>
      <c r="Y118" s="15"/>
      <c r="Z118" s="2" t="s">
        <v>50</v>
      </c>
      <c r="AA118" s="2"/>
      <c r="AB118" s="2" t="s">
        <v>58</v>
      </c>
      <c r="AC118" s="2" t="s">
        <v>51</v>
      </c>
      <c r="AD118" s="2">
        <v>362</v>
      </c>
      <c r="AE118" s="1">
        <v>68</v>
      </c>
      <c r="AF118" s="13"/>
      <c r="AG118" s="1"/>
      <c r="AH118" s="13" t="s">
        <v>557</v>
      </c>
      <c r="AI118" s="2" t="s">
        <v>179</v>
      </c>
      <c r="AJ118" s="13"/>
      <c r="AK118" s="2"/>
      <c r="AL118" s="2"/>
      <c r="AM118" s="2">
        <v>1</v>
      </c>
      <c r="AN118" s="2"/>
      <c r="AO118" s="2">
        <v>5</v>
      </c>
      <c r="AP118" s="13"/>
      <c r="AQ118" s="2"/>
      <c r="AR118" s="2"/>
      <c r="AS118" s="2"/>
      <c r="AT118" s="2"/>
      <c r="AU118" s="2"/>
      <c r="AV118" s="2"/>
      <c r="AW118" s="2"/>
      <c r="AX118" s="5"/>
      <c r="AY118" s="13"/>
      <c r="AZ118" s="1"/>
    </row>
    <row r="119" spans="1:52" x14ac:dyDescent="0.35">
      <c r="A119" s="13" t="s">
        <v>554</v>
      </c>
      <c r="B119" s="2" t="s">
        <v>555</v>
      </c>
      <c r="C119" s="2" t="s">
        <v>342</v>
      </c>
      <c r="D119" s="2" t="s">
        <v>556</v>
      </c>
      <c r="E119" s="2" t="s">
        <v>49</v>
      </c>
      <c r="F119" s="2">
        <v>1996</v>
      </c>
      <c r="G119" s="14">
        <v>1794</v>
      </c>
      <c r="H119" s="13"/>
      <c r="I119" s="2"/>
      <c r="J119" s="2"/>
      <c r="K119" s="2"/>
      <c r="L119" s="2"/>
      <c r="M119" s="2"/>
      <c r="N119" s="2"/>
      <c r="O119" s="2"/>
      <c r="P119" s="1"/>
      <c r="Q119" s="13"/>
      <c r="R119" s="2"/>
      <c r="S119" s="2"/>
      <c r="T119" s="2"/>
      <c r="U119" s="2"/>
      <c r="V119" s="2"/>
      <c r="W119" s="2"/>
      <c r="X119" s="1"/>
      <c r="Y119" s="15"/>
      <c r="Z119" s="2"/>
      <c r="AA119" s="2"/>
      <c r="AB119" s="2"/>
      <c r="AC119" s="2"/>
      <c r="AD119" s="2"/>
      <c r="AE119" s="1"/>
      <c r="AF119" s="13"/>
      <c r="AG119" s="1"/>
      <c r="AH119" s="22" t="s">
        <v>558</v>
      </c>
      <c r="AI119" s="2" t="s">
        <v>179</v>
      </c>
      <c r="AJ119" s="13"/>
      <c r="AK119" s="2"/>
      <c r="AL119" s="2"/>
      <c r="AM119" s="2">
        <v>1</v>
      </c>
      <c r="AN119" s="2"/>
      <c r="AO119" s="2">
        <v>5</v>
      </c>
      <c r="AP119" s="13"/>
      <c r="AQ119" s="2"/>
      <c r="AR119" s="2"/>
      <c r="AS119" s="2"/>
      <c r="AT119" s="2"/>
      <c r="AU119" s="2"/>
      <c r="AV119" s="2"/>
      <c r="AW119" s="2"/>
      <c r="AX119" s="5"/>
      <c r="AY119" s="13"/>
      <c r="AZ119" s="1"/>
    </row>
    <row r="120" spans="1:52" x14ac:dyDescent="0.35">
      <c r="A120" s="13" t="s">
        <v>559</v>
      </c>
      <c r="B120" s="2" t="s">
        <v>560</v>
      </c>
      <c r="C120" s="2" t="s">
        <v>338</v>
      </c>
      <c r="D120" s="2" t="s">
        <v>561</v>
      </c>
      <c r="E120" s="2" t="s">
        <v>49</v>
      </c>
      <c r="F120" s="2">
        <v>1994</v>
      </c>
      <c r="G120" s="14">
        <v>1795</v>
      </c>
      <c r="H120" s="13"/>
      <c r="I120" s="2"/>
      <c r="J120" s="2"/>
      <c r="K120" s="2"/>
      <c r="L120" s="2"/>
      <c r="M120" s="2"/>
      <c r="N120" s="2"/>
      <c r="O120" s="2"/>
      <c r="P120" s="1"/>
      <c r="Q120" s="13"/>
      <c r="R120" s="2"/>
      <c r="S120" s="2"/>
      <c r="T120" s="2"/>
      <c r="U120" s="2"/>
      <c r="V120" s="2">
        <v>1</v>
      </c>
      <c r="W120" s="2"/>
      <c r="X120" s="1"/>
      <c r="Y120" s="15"/>
      <c r="Z120" s="2"/>
      <c r="AA120" s="2"/>
      <c r="AB120" s="2"/>
      <c r="AC120" s="2"/>
      <c r="AD120" s="2"/>
      <c r="AE120" s="1"/>
      <c r="AF120" s="13"/>
      <c r="AG120" s="1"/>
      <c r="AH120" s="13" t="s">
        <v>178</v>
      </c>
      <c r="AI120" s="2" t="s">
        <v>179</v>
      </c>
      <c r="AJ120" s="13"/>
      <c r="AK120" s="2"/>
      <c r="AL120" s="2"/>
      <c r="AM120" s="2"/>
      <c r="AN120" s="2"/>
      <c r="AO120" s="2"/>
      <c r="AP120" s="13"/>
      <c r="AQ120" s="2"/>
      <c r="AR120" s="2"/>
      <c r="AS120" s="2"/>
      <c r="AT120" s="2"/>
      <c r="AU120" s="2"/>
      <c r="AV120" s="2">
        <v>6</v>
      </c>
      <c r="AW120" s="2" t="s">
        <v>232</v>
      </c>
      <c r="AX120" s="5"/>
      <c r="AY120" s="13">
        <v>0.75</v>
      </c>
      <c r="AZ120" s="1"/>
    </row>
    <row r="121" spans="1:52" x14ac:dyDescent="0.35">
      <c r="A121" s="13" t="s">
        <v>559</v>
      </c>
      <c r="B121" s="2" t="s">
        <v>560</v>
      </c>
      <c r="C121" s="2" t="s">
        <v>338</v>
      </c>
      <c r="D121" s="2" t="s">
        <v>561</v>
      </c>
      <c r="E121" s="2" t="s">
        <v>49</v>
      </c>
      <c r="F121" s="2">
        <v>1994</v>
      </c>
      <c r="G121" s="14">
        <v>1795</v>
      </c>
      <c r="H121" s="13"/>
      <c r="I121" s="2"/>
      <c r="J121" s="2"/>
      <c r="K121" s="2"/>
      <c r="L121" s="2"/>
      <c r="M121" s="2"/>
      <c r="N121" s="2"/>
      <c r="O121" s="2"/>
      <c r="P121" s="1"/>
      <c r="Q121" s="13"/>
      <c r="R121" s="2"/>
      <c r="S121" s="2"/>
      <c r="T121" s="2"/>
      <c r="U121" s="2"/>
      <c r="V121" s="2">
        <v>1</v>
      </c>
      <c r="W121" s="2"/>
      <c r="X121" s="1"/>
      <c r="Y121" s="15"/>
      <c r="Z121" s="2"/>
      <c r="AA121" s="2"/>
      <c r="AB121" s="2"/>
      <c r="AC121" s="2"/>
      <c r="AD121" s="2"/>
      <c r="AE121" s="1"/>
      <c r="AF121" s="13"/>
      <c r="AG121" s="1"/>
      <c r="AH121" s="22" t="s">
        <v>178</v>
      </c>
      <c r="AI121" s="2" t="s">
        <v>179</v>
      </c>
      <c r="AJ121" s="13"/>
      <c r="AK121" s="2"/>
      <c r="AL121" s="2"/>
      <c r="AM121" s="2"/>
      <c r="AN121" s="2"/>
      <c r="AO121" s="2"/>
      <c r="AP121" s="13"/>
      <c r="AQ121" s="2"/>
      <c r="AR121" s="2"/>
      <c r="AS121" s="2"/>
      <c r="AT121" s="2"/>
      <c r="AU121" s="2"/>
      <c r="AV121" s="2">
        <v>6</v>
      </c>
      <c r="AW121" s="2" t="s">
        <v>232</v>
      </c>
      <c r="AX121" s="5"/>
      <c r="AY121" s="13">
        <v>0.75</v>
      </c>
      <c r="AZ121" s="1"/>
    </row>
    <row r="122" spans="1:52" x14ac:dyDescent="0.35">
      <c r="A122" s="13" t="s">
        <v>562</v>
      </c>
      <c r="B122" s="2" t="s">
        <v>563</v>
      </c>
      <c r="C122" s="2" t="s">
        <v>445</v>
      </c>
      <c r="D122" s="2" t="s">
        <v>564</v>
      </c>
      <c r="E122" s="2" t="s">
        <v>565</v>
      </c>
      <c r="F122" s="2">
        <v>1997</v>
      </c>
      <c r="G122" s="14">
        <v>1800</v>
      </c>
      <c r="H122" s="13"/>
      <c r="I122" s="2"/>
      <c r="J122" s="2"/>
      <c r="K122" s="2"/>
      <c r="L122" s="2"/>
      <c r="M122" s="2"/>
      <c r="N122" s="2"/>
      <c r="O122" s="2"/>
      <c r="P122" s="1"/>
      <c r="Q122" s="13"/>
      <c r="R122" s="2"/>
      <c r="S122" s="2"/>
      <c r="T122" s="2"/>
      <c r="U122" s="2"/>
      <c r="V122" s="2">
        <v>1</v>
      </c>
      <c r="W122" s="2"/>
      <c r="X122" s="1"/>
      <c r="Y122" s="15"/>
      <c r="Z122" s="2" t="s">
        <v>50</v>
      </c>
      <c r="AA122" s="2"/>
      <c r="AB122" s="2" t="s">
        <v>58</v>
      </c>
      <c r="AC122" s="2" t="s">
        <v>51</v>
      </c>
      <c r="AD122" s="2">
        <v>122</v>
      </c>
      <c r="AE122" s="1">
        <v>100</v>
      </c>
      <c r="AF122" s="13"/>
      <c r="AG122" s="1"/>
      <c r="AH122" s="13" t="s">
        <v>216</v>
      </c>
      <c r="AI122" s="2" t="s">
        <v>179</v>
      </c>
      <c r="AJ122" s="13"/>
      <c r="AK122" s="2"/>
      <c r="AL122" s="2"/>
      <c r="AM122" s="2"/>
      <c r="AN122" s="2"/>
      <c r="AO122" s="2"/>
      <c r="AP122" s="13"/>
      <c r="AQ122" s="2"/>
      <c r="AR122" s="2"/>
      <c r="AS122" s="2">
        <v>5</v>
      </c>
      <c r="AT122" s="2"/>
      <c r="AU122" s="2"/>
      <c r="AV122" s="2">
        <v>39</v>
      </c>
      <c r="AW122" s="2"/>
      <c r="AX122" s="5">
        <v>5</v>
      </c>
      <c r="AY122" s="13"/>
      <c r="AZ122" s="1"/>
    </row>
    <row r="123" spans="1:52" x14ac:dyDescent="0.35">
      <c r="A123" s="13" t="s">
        <v>562</v>
      </c>
      <c r="B123" s="2" t="s">
        <v>563</v>
      </c>
      <c r="C123" s="2" t="s">
        <v>445</v>
      </c>
      <c r="D123" s="2" t="s">
        <v>564</v>
      </c>
      <c r="E123" s="2" t="s">
        <v>565</v>
      </c>
      <c r="F123" s="2">
        <v>1997</v>
      </c>
      <c r="G123" s="14">
        <v>1800</v>
      </c>
      <c r="H123" s="13"/>
      <c r="I123" s="2"/>
      <c r="J123" s="2"/>
      <c r="K123" s="2"/>
      <c r="L123" s="2"/>
      <c r="M123" s="2"/>
      <c r="N123" s="2"/>
      <c r="O123" s="2"/>
      <c r="P123" s="1"/>
      <c r="Q123" s="13"/>
      <c r="R123" s="2"/>
      <c r="S123" s="2"/>
      <c r="T123" s="2"/>
      <c r="U123" s="2"/>
      <c r="V123" s="2"/>
      <c r="W123" s="2"/>
      <c r="X123" s="1"/>
      <c r="Y123" s="15"/>
      <c r="Z123" s="2"/>
      <c r="AA123" s="2"/>
      <c r="AB123" s="2"/>
      <c r="AC123" s="2"/>
      <c r="AD123" s="2"/>
      <c r="AE123" s="1"/>
      <c r="AF123" s="13"/>
      <c r="AG123" s="1"/>
      <c r="AH123" s="22" t="s">
        <v>130</v>
      </c>
      <c r="AI123" s="2" t="s">
        <v>179</v>
      </c>
      <c r="AJ123" s="13"/>
      <c r="AK123" s="2"/>
      <c r="AL123" s="2"/>
      <c r="AM123" s="2"/>
      <c r="AN123" s="2"/>
      <c r="AO123" s="2"/>
      <c r="AP123" s="13"/>
      <c r="AQ123" s="2"/>
      <c r="AR123" s="2"/>
      <c r="AS123" s="2"/>
      <c r="AT123" s="2">
        <v>1</v>
      </c>
      <c r="AU123" s="2" t="s">
        <v>217</v>
      </c>
      <c r="AV123" s="2">
        <v>12</v>
      </c>
      <c r="AW123" s="2" t="s">
        <v>315</v>
      </c>
      <c r="AX123" s="5">
        <v>5</v>
      </c>
      <c r="AY123" s="13"/>
      <c r="AZ123" s="1"/>
    </row>
    <row r="124" spans="1:52" x14ac:dyDescent="0.35">
      <c r="A124" s="13" t="s">
        <v>562</v>
      </c>
      <c r="B124" s="2" t="s">
        <v>563</v>
      </c>
      <c r="C124" s="2" t="s">
        <v>445</v>
      </c>
      <c r="D124" s="2" t="s">
        <v>564</v>
      </c>
      <c r="E124" s="2" t="s">
        <v>565</v>
      </c>
      <c r="F124" s="2">
        <v>1997</v>
      </c>
      <c r="G124" s="14">
        <v>1800</v>
      </c>
      <c r="H124" s="13"/>
      <c r="I124" s="2"/>
      <c r="J124" s="2"/>
      <c r="K124" s="2"/>
      <c r="L124" s="2"/>
      <c r="M124" s="2"/>
      <c r="N124" s="2"/>
      <c r="O124" s="2"/>
      <c r="P124" s="1"/>
      <c r="Q124" s="13"/>
      <c r="R124" s="2"/>
      <c r="S124" s="2"/>
      <c r="T124" s="2"/>
      <c r="U124" s="2"/>
      <c r="V124" s="2"/>
      <c r="W124" s="2"/>
      <c r="X124" s="1"/>
      <c r="Y124" s="15"/>
      <c r="Z124" s="2"/>
      <c r="AA124" s="2"/>
      <c r="AB124" s="2"/>
      <c r="AC124" s="2"/>
      <c r="AD124" s="2"/>
      <c r="AE124" s="1"/>
      <c r="AF124" s="13"/>
      <c r="AG124" s="1"/>
      <c r="AH124" s="13" t="s">
        <v>130</v>
      </c>
      <c r="AI124" s="2" t="s">
        <v>179</v>
      </c>
      <c r="AJ124" s="13"/>
      <c r="AK124" s="2"/>
      <c r="AL124" s="2"/>
      <c r="AM124" s="2"/>
      <c r="AN124" s="2"/>
      <c r="AO124" s="2"/>
      <c r="AP124" s="13"/>
      <c r="AQ124" s="2"/>
      <c r="AR124" s="2"/>
      <c r="AS124" s="2"/>
      <c r="AT124" s="2">
        <v>2</v>
      </c>
      <c r="AU124" s="2" t="s">
        <v>219</v>
      </c>
      <c r="AV124" s="2">
        <v>7</v>
      </c>
      <c r="AW124" s="2" t="s">
        <v>566</v>
      </c>
      <c r="AX124" s="5">
        <v>5</v>
      </c>
      <c r="AY124" s="13"/>
      <c r="AZ124" s="1"/>
    </row>
    <row r="125" spans="1:52" x14ac:dyDescent="0.35">
      <c r="A125" s="13" t="s">
        <v>562</v>
      </c>
      <c r="B125" s="2" t="s">
        <v>563</v>
      </c>
      <c r="C125" s="2" t="s">
        <v>445</v>
      </c>
      <c r="D125" s="2" t="s">
        <v>564</v>
      </c>
      <c r="E125" s="2" t="s">
        <v>565</v>
      </c>
      <c r="F125" s="2">
        <v>1997</v>
      </c>
      <c r="G125" s="14">
        <v>1800</v>
      </c>
      <c r="H125" s="13"/>
      <c r="I125" s="2"/>
      <c r="J125" s="2"/>
      <c r="K125" s="2"/>
      <c r="L125" s="2"/>
      <c r="M125" s="2"/>
      <c r="N125" s="2"/>
      <c r="O125" s="2"/>
      <c r="P125" s="1"/>
      <c r="Q125" s="13"/>
      <c r="R125" s="2"/>
      <c r="S125" s="2"/>
      <c r="T125" s="2"/>
      <c r="U125" s="2"/>
      <c r="V125" s="2"/>
      <c r="W125" s="2"/>
      <c r="X125" s="1"/>
      <c r="Y125" s="15"/>
      <c r="Z125" s="2"/>
      <c r="AA125" s="2"/>
      <c r="AB125" s="2"/>
      <c r="AC125" s="2"/>
      <c r="AD125" s="2"/>
      <c r="AE125" s="1"/>
      <c r="AF125" s="13"/>
      <c r="AG125" s="1"/>
      <c r="AH125" s="22" t="s">
        <v>130</v>
      </c>
      <c r="AI125" s="2" t="s">
        <v>179</v>
      </c>
      <c r="AJ125" s="13"/>
      <c r="AK125" s="2"/>
      <c r="AL125" s="2"/>
      <c r="AM125" s="2"/>
      <c r="AN125" s="2"/>
      <c r="AO125" s="2"/>
      <c r="AP125" s="13"/>
      <c r="AQ125" s="2"/>
      <c r="AR125" s="2"/>
      <c r="AS125" s="2"/>
      <c r="AT125" s="2">
        <v>3</v>
      </c>
      <c r="AU125" s="2" t="s">
        <v>221</v>
      </c>
      <c r="AV125" s="2">
        <v>7</v>
      </c>
      <c r="AW125" s="2" t="s">
        <v>567</v>
      </c>
      <c r="AX125" s="5">
        <v>5</v>
      </c>
      <c r="AY125" s="13"/>
      <c r="AZ125" s="1"/>
    </row>
    <row r="126" spans="1:52" x14ac:dyDescent="0.35">
      <c r="A126" s="13" t="s">
        <v>562</v>
      </c>
      <c r="B126" s="2" t="s">
        <v>563</v>
      </c>
      <c r="C126" s="2" t="s">
        <v>445</v>
      </c>
      <c r="D126" s="2" t="s">
        <v>564</v>
      </c>
      <c r="E126" s="2" t="s">
        <v>565</v>
      </c>
      <c r="F126" s="2">
        <v>1997</v>
      </c>
      <c r="G126" s="14">
        <v>1800</v>
      </c>
      <c r="H126" s="13"/>
      <c r="I126" s="2"/>
      <c r="J126" s="2"/>
      <c r="K126" s="2"/>
      <c r="L126" s="2"/>
      <c r="M126" s="2"/>
      <c r="N126" s="2"/>
      <c r="O126" s="2"/>
      <c r="P126" s="1"/>
      <c r="Q126" s="13"/>
      <c r="R126" s="2"/>
      <c r="S126" s="2"/>
      <c r="T126" s="2"/>
      <c r="U126" s="2"/>
      <c r="V126" s="2"/>
      <c r="W126" s="2"/>
      <c r="X126" s="1"/>
      <c r="Y126" s="15"/>
      <c r="Z126" s="2"/>
      <c r="AA126" s="2"/>
      <c r="AB126" s="2"/>
      <c r="AC126" s="2"/>
      <c r="AD126" s="2"/>
      <c r="AE126" s="1"/>
      <c r="AF126" s="13"/>
      <c r="AG126" s="1"/>
      <c r="AH126" s="13" t="s">
        <v>130</v>
      </c>
      <c r="AI126" s="2" t="s">
        <v>179</v>
      </c>
      <c r="AJ126" s="13"/>
      <c r="AK126" s="2"/>
      <c r="AL126" s="2"/>
      <c r="AM126" s="2"/>
      <c r="AN126" s="2"/>
      <c r="AO126" s="2"/>
      <c r="AP126" s="13"/>
      <c r="AQ126" s="2"/>
      <c r="AR126" s="2"/>
      <c r="AS126" s="2"/>
      <c r="AT126" s="2">
        <v>4</v>
      </c>
      <c r="AU126" s="2" t="s">
        <v>223</v>
      </c>
      <c r="AV126" s="2">
        <v>5</v>
      </c>
      <c r="AW126" s="2" t="s">
        <v>568</v>
      </c>
      <c r="AX126" s="5">
        <v>5</v>
      </c>
      <c r="AY126" s="13"/>
      <c r="AZ126" s="1"/>
    </row>
    <row r="127" spans="1:52" x14ac:dyDescent="0.35">
      <c r="A127" s="13" t="s">
        <v>562</v>
      </c>
      <c r="B127" s="2" t="s">
        <v>563</v>
      </c>
      <c r="C127" s="2" t="s">
        <v>445</v>
      </c>
      <c r="D127" s="2" t="s">
        <v>564</v>
      </c>
      <c r="E127" s="2" t="s">
        <v>565</v>
      </c>
      <c r="F127" s="2">
        <v>1997</v>
      </c>
      <c r="G127" s="14">
        <v>1800</v>
      </c>
      <c r="H127" s="13"/>
      <c r="I127" s="2"/>
      <c r="J127" s="2"/>
      <c r="K127" s="2"/>
      <c r="L127" s="2"/>
      <c r="M127" s="2"/>
      <c r="N127" s="2"/>
      <c r="O127" s="2"/>
      <c r="P127" s="1"/>
      <c r="Q127" s="13"/>
      <c r="R127" s="2"/>
      <c r="S127" s="2"/>
      <c r="T127" s="2"/>
      <c r="U127" s="2"/>
      <c r="V127" s="2"/>
      <c r="W127" s="2"/>
      <c r="X127" s="1"/>
      <c r="Y127" s="15"/>
      <c r="Z127" s="2"/>
      <c r="AA127" s="2"/>
      <c r="AB127" s="2"/>
      <c r="AC127" s="2"/>
      <c r="AD127" s="2"/>
      <c r="AE127" s="1"/>
      <c r="AF127" s="13"/>
      <c r="AG127" s="1"/>
      <c r="AH127" s="22" t="s">
        <v>130</v>
      </c>
      <c r="AI127" s="2" t="s">
        <v>179</v>
      </c>
      <c r="AJ127" s="13"/>
      <c r="AK127" s="2"/>
      <c r="AL127" s="2"/>
      <c r="AM127" s="2"/>
      <c r="AN127" s="2"/>
      <c r="AO127" s="2"/>
      <c r="AP127" s="13"/>
      <c r="AQ127" s="2"/>
      <c r="AR127" s="2"/>
      <c r="AS127" s="2"/>
      <c r="AT127" s="2">
        <v>5</v>
      </c>
      <c r="AU127" s="2" t="s">
        <v>225</v>
      </c>
      <c r="AV127" s="2">
        <v>8</v>
      </c>
      <c r="AW127" s="2" t="s">
        <v>316</v>
      </c>
      <c r="AX127" s="5">
        <v>5</v>
      </c>
      <c r="AY127" s="13"/>
      <c r="AZ127" s="1"/>
    </row>
    <row r="128" spans="1:52" x14ac:dyDescent="0.35">
      <c r="A128" s="13" t="s">
        <v>569</v>
      </c>
      <c r="B128" s="2" t="s">
        <v>570</v>
      </c>
      <c r="C128" s="2" t="s">
        <v>342</v>
      </c>
      <c r="D128" s="2" t="s">
        <v>571</v>
      </c>
      <c r="E128" s="2" t="s">
        <v>49</v>
      </c>
      <c r="F128" s="2">
        <v>1997</v>
      </c>
      <c r="G128" s="14">
        <v>1801</v>
      </c>
      <c r="H128" s="13"/>
      <c r="I128" s="2"/>
      <c r="J128" s="2"/>
      <c r="K128" s="2"/>
      <c r="L128" s="2"/>
      <c r="M128" s="2"/>
      <c r="N128" s="2"/>
      <c r="O128" s="2"/>
      <c r="P128" s="1"/>
      <c r="Q128" s="13"/>
      <c r="R128" s="2"/>
      <c r="S128" s="2"/>
      <c r="T128" s="2"/>
      <c r="U128" s="2"/>
      <c r="V128" s="2">
        <v>1</v>
      </c>
      <c r="W128" s="2"/>
      <c r="X128" s="1"/>
      <c r="Y128" s="15"/>
      <c r="Z128" s="2" t="s">
        <v>50</v>
      </c>
      <c r="AA128" s="2"/>
      <c r="AB128" s="2" t="s">
        <v>572</v>
      </c>
      <c r="AC128" s="2" t="s">
        <v>53</v>
      </c>
      <c r="AD128" s="2">
        <v>103</v>
      </c>
      <c r="AE128" s="1">
        <v>96</v>
      </c>
      <c r="AF128" s="13"/>
      <c r="AG128" s="1"/>
      <c r="AH128" s="13" t="s">
        <v>246</v>
      </c>
      <c r="AI128" s="2" t="s">
        <v>179</v>
      </c>
      <c r="AJ128" s="13"/>
      <c r="AK128" s="2"/>
      <c r="AL128" s="2"/>
      <c r="AM128" s="2"/>
      <c r="AN128" s="2"/>
      <c r="AO128" s="2"/>
      <c r="AP128" s="13"/>
      <c r="AQ128" s="2"/>
      <c r="AR128" s="2"/>
      <c r="AS128" s="2"/>
      <c r="AT128" s="2"/>
      <c r="AU128" s="2"/>
      <c r="AV128" s="2">
        <v>30</v>
      </c>
      <c r="AW128" s="2" t="s">
        <v>363</v>
      </c>
      <c r="AX128" s="5">
        <v>6</v>
      </c>
      <c r="AY128" s="13">
        <v>0.89</v>
      </c>
      <c r="AZ128" s="1"/>
    </row>
    <row r="129" spans="1:52" x14ac:dyDescent="0.35">
      <c r="A129" s="13" t="s">
        <v>573</v>
      </c>
      <c r="B129" s="2" t="s">
        <v>574</v>
      </c>
      <c r="C129" s="2" t="s">
        <v>445</v>
      </c>
      <c r="D129" s="2" t="s">
        <v>575</v>
      </c>
      <c r="E129" s="2" t="s">
        <v>576</v>
      </c>
      <c r="F129" s="2">
        <v>1997</v>
      </c>
      <c r="G129" s="14">
        <v>1802</v>
      </c>
      <c r="H129" s="13"/>
      <c r="I129" s="2"/>
      <c r="J129" s="2"/>
      <c r="K129" s="2"/>
      <c r="L129" s="2"/>
      <c r="M129" s="2"/>
      <c r="N129" s="2"/>
      <c r="O129" s="2"/>
      <c r="P129" s="1"/>
      <c r="Q129" s="13"/>
      <c r="R129" s="2"/>
      <c r="S129" s="2"/>
      <c r="T129" s="2"/>
      <c r="U129" s="2"/>
      <c r="V129" s="2"/>
      <c r="W129" s="2">
        <v>1</v>
      </c>
      <c r="X129" s="1"/>
      <c r="Y129" s="15"/>
      <c r="Z129" s="2" t="s">
        <v>50</v>
      </c>
      <c r="AA129" s="2"/>
      <c r="AB129" s="2" t="s">
        <v>58</v>
      </c>
      <c r="AC129" s="2" t="s">
        <v>51</v>
      </c>
      <c r="AD129" s="2">
        <v>141</v>
      </c>
      <c r="AE129" s="1">
        <v>67</v>
      </c>
      <c r="AF129" s="13"/>
      <c r="AG129" s="1"/>
      <c r="AH129" s="22" t="s">
        <v>544</v>
      </c>
      <c r="AI129" s="2" t="s">
        <v>179</v>
      </c>
      <c r="AJ129" s="13"/>
      <c r="AK129" s="2"/>
      <c r="AL129" s="2"/>
      <c r="AM129" s="2"/>
      <c r="AN129" s="2"/>
      <c r="AO129" s="2"/>
      <c r="AP129" s="13"/>
      <c r="AQ129" s="2"/>
      <c r="AR129" s="2"/>
      <c r="AS129" s="2"/>
      <c r="AT129" s="2"/>
      <c r="AU129" s="2"/>
      <c r="AV129" s="2">
        <v>40</v>
      </c>
      <c r="AW129" s="2" t="s">
        <v>545</v>
      </c>
      <c r="AX129" s="5">
        <v>6</v>
      </c>
      <c r="AY129" s="13">
        <v>0.9</v>
      </c>
      <c r="AZ129" s="1"/>
    </row>
    <row r="130" spans="1:52" x14ac:dyDescent="0.35">
      <c r="A130" s="13" t="s">
        <v>573</v>
      </c>
      <c r="B130" s="2" t="s">
        <v>574</v>
      </c>
      <c r="C130" s="2" t="s">
        <v>445</v>
      </c>
      <c r="D130" s="2" t="s">
        <v>575</v>
      </c>
      <c r="E130" s="2" t="s">
        <v>576</v>
      </c>
      <c r="F130" s="2">
        <v>1997</v>
      </c>
      <c r="G130" s="14">
        <v>1802</v>
      </c>
      <c r="H130" s="13"/>
      <c r="I130" s="2"/>
      <c r="J130" s="2"/>
      <c r="K130" s="2"/>
      <c r="L130" s="2"/>
      <c r="M130" s="2"/>
      <c r="N130" s="2"/>
      <c r="O130" s="2"/>
      <c r="P130" s="1"/>
      <c r="Q130" s="13"/>
      <c r="R130" s="2"/>
      <c r="S130" s="2"/>
      <c r="T130" s="2"/>
      <c r="U130" s="2"/>
      <c r="V130" s="2"/>
      <c r="W130" s="2">
        <v>1</v>
      </c>
      <c r="X130" s="1"/>
      <c r="Y130" s="15"/>
      <c r="Z130" s="2"/>
      <c r="AA130" s="2"/>
      <c r="AB130" s="2"/>
      <c r="AC130" s="2"/>
      <c r="AD130" s="2"/>
      <c r="AE130" s="1"/>
      <c r="AF130" s="13"/>
      <c r="AG130" s="1"/>
      <c r="AH130" s="13" t="s">
        <v>544</v>
      </c>
      <c r="AI130" s="2" t="s">
        <v>179</v>
      </c>
      <c r="AJ130" s="13"/>
      <c r="AK130" s="2"/>
      <c r="AL130" s="2"/>
      <c r="AM130" s="2"/>
      <c r="AN130" s="2"/>
      <c r="AO130" s="2"/>
      <c r="AP130" s="13"/>
      <c r="AQ130" s="2"/>
      <c r="AR130" s="2"/>
      <c r="AS130" s="2"/>
      <c r="AT130" s="2"/>
      <c r="AU130" s="2"/>
      <c r="AV130" s="2">
        <v>10</v>
      </c>
      <c r="AW130" s="2" t="s">
        <v>545</v>
      </c>
      <c r="AX130" s="5">
        <v>6</v>
      </c>
      <c r="AY130" s="13">
        <v>0.83</v>
      </c>
      <c r="AZ130" s="1"/>
    </row>
    <row r="131" spans="1:52" x14ac:dyDescent="0.35">
      <c r="A131" s="13" t="s">
        <v>573</v>
      </c>
      <c r="B131" s="2" t="s">
        <v>574</v>
      </c>
      <c r="C131" s="2" t="s">
        <v>445</v>
      </c>
      <c r="D131" s="2" t="s">
        <v>575</v>
      </c>
      <c r="E131" s="2" t="s">
        <v>576</v>
      </c>
      <c r="F131" s="2">
        <v>1997</v>
      </c>
      <c r="G131" s="14">
        <v>1802</v>
      </c>
      <c r="H131" s="13"/>
      <c r="I131" s="2"/>
      <c r="J131" s="2"/>
      <c r="K131" s="2"/>
      <c r="L131" s="2"/>
      <c r="M131" s="2"/>
      <c r="N131" s="2"/>
      <c r="O131" s="2"/>
      <c r="P131" s="1"/>
      <c r="Q131" s="13"/>
      <c r="R131" s="2"/>
      <c r="S131" s="2"/>
      <c r="T131" s="2"/>
      <c r="U131" s="2"/>
      <c r="V131" s="2"/>
      <c r="W131" s="2"/>
      <c r="X131" s="1">
        <v>1</v>
      </c>
      <c r="Y131" s="15"/>
      <c r="Z131" s="2"/>
      <c r="AA131" s="2"/>
      <c r="AB131" s="2"/>
      <c r="AC131" s="2"/>
      <c r="AD131" s="2"/>
      <c r="AE131" s="1"/>
      <c r="AF131" s="13"/>
      <c r="AG131" s="1"/>
      <c r="AH131" s="22" t="s">
        <v>577</v>
      </c>
      <c r="AI131" s="2" t="s">
        <v>179</v>
      </c>
      <c r="AJ131" s="13"/>
      <c r="AK131" s="2"/>
      <c r="AL131" s="2"/>
      <c r="AM131" s="2"/>
      <c r="AN131" s="2"/>
      <c r="AO131" s="2"/>
      <c r="AP131" s="13"/>
      <c r="AQ131" s="2"/>
      <c r="AR131" s="2"/>
      <c r="AS131" s="2"/>
      <c r="AT131" s="2"/>
      <c r="AU131" s="2"/>
      <c r="AV131" s="2">
        <v>7</v>
      </c>
      <c r="AW131" s="2"/>
      <c r="AX131" s="5"/>
      <c r="AY131" s="13">
        <v>0.81</v>
      </c>
      <c r="AZ131" s="1"/>
    </row>
    <row r="132" spans="1:52" x14ac:dyDescent="0.35">
      <c r="A132" s="13" t="s">
        <v>578</v>
      </c>
      <c r="B132" s="2" t="s">
        <v>579</v>
      </c>
      <c r="C132" s="2" t="s">
        <v>580</v>
      </c>
      <c r="D132" s="2" t="s">
        <v>581</v>
      </c>
      <c r="E132" s="2" t="s">
        <v>582</v>
      </c>
      <c r="F132" s="2">
        <v>2022</v>
      </c>
      <c r="G132" s="14">
        <v>1811</v>
      </c>
      <c r="H132" s="13"/>
      <c r="I132" s="2"/>
      <c r="J132" s="2"/>
      <c r="K132" s="2"/>
      <c r="L132" s="2"/>
      <c r="M132" s="2"/>
      <c r="N132" s="2"/>
      <c r="O132" s="2"/>
      <c r="P132" s="1"/>
      <c r="Q132" s="13"/>
      <c r="R132" s="2"/>
      <c r="S132" s="2"/>
      <c r="T132" s="2"/>
      <c r="U132" s="2"/>
      <c r="V132" s="2"/>
      <c r="W132" s="2"/>
      <c r="X132" s="1"/>
      <c r="Y132" s="15"/>
      <c r="Z132" s="2" t="s">
        <v>52</v>
      </c>
      <c r="AA132" s="2">
        <v>1</v>
      </c>
      <c r="AB132" s="2"/>
      <c r="AC132" s="2"/>
      <c r="AD132" s="2">
        <v>1126</v>
      </c>
      <c r="AE132" s="1">
        <v>100</v>
      </c>
      <c r="AF132" s="13"/>
      <c r="AG132" s="1"/>
      <c r="AH132" s="13" t="s">
        <v>583</v>
      </c>
      <c r="AI132" s="2" t="s">
        <v>179</v>
      </c>
      <c r="AJ132" s="13"/>
      <c r="AK132" s="2">
        <v>1</v>
      </c>
      <c r="AL132" s="2"/>
      <c r="AM132" s="2"/>
      <c r="AN132" s="2"/>
      <c r="AO132" s="2">
        <v>4</v>
      </c>
      <c r="AP132" s="13"/>
      <c r="AQ132" s="2"/>
      <c r="AR132" s="2"/>
      <c r="AS132" s="2"/>
      <c r="AT132" s="2"/>
      <c r="AU132" s="2"/>
      <c r="AV132" s="2"/>
      <c r="AW132" s="2"/>
      <c r="AX132" s="5"/>
      <c r="AY132" s="13"/>
      <c r="AZ132" s="1"/>
    </row>
    <row r="133" spans="1:52" x14ac:dyDescent="0.35">
      <c r="A133" s="13" t="s">
        <v>584</v>
      </c>
      <c r="B133" s="2" t="s">
        <v>585</v>
      </c>
      <c r="C133" s="2" t="s">
        <v>72</v>
      </c>
      <c r="D133" s="2" t="s">
        <v>586</v>
      </c>
      <c r="E133" s="2" t="s">
        <v>587</v>
      </c>
      <c r="F133" s="2">
        <v>2021</v>
      </c>
      <c r="G133" s="14">
        <v>1851</v>
      </c>
      <c r="H133" s="13"/>
      <c r="I133" s="2"/>
      <c r="J133" s="2"/>
      <c r="K133" s="2"/>
      <c r="L133" s="2"/>
      <c r="M133" s="2"/>
      <c r="N133" s="2"/>
      <c r="O133" s="2"/>
      <c r="P133" s="1"/>
      <c r="Q133" s="13"/>
      <c r="R133" s="2"/>
      <c r="S133" s="2"/>
      <c r="T133" s="2"/>
      <c r="U133" s="2"/>
      <c r="V133" s="2"/>
      <c r="W133" s="2">
        <v>1</v>
      </c>
      <c r="X133" s="1"/>
      <c r="Y133" s="15" t="s">
        <v>588</v>
      </c>
      <c r="Z133" s="2" t="s">
        <v>50</v>
      </c>
      <c r="AA133" s="2"/>
      <c r="AB133" s="2" t="s">
        <v>589</v>
      </c>
      <c r="AC133" s="2" t="s">
        <v>53</v>
      </c>
      <c r="AD133" s="2">
        <v>1100</v>
      </c>
      <c r="AE133" s="1">
        <v>54</v>
      </c>
      <c r="AF133" s="13"/>
      <c r="AG133" s="2"/>
      <c r="AH133" s="21" t="s">
        <v>590</v>
      </c>
      <c r="AI133" s="2" t="s">
        <v>179</v>
      </c>
      <c r="AJ133" s="13"/>
      <c r="AK133" s="2"/>
      <c r="AL133" s="2"/>
      <c r="AM133" s="2"/>
      <c r="AN133" s="2"/>
      <c r="AO133" s="2"/>
      <c r="AP133" s="13"/>
      <c r="AQ133" s="2"/>
      <c r="AR133" s="2"/>
      <c r="AS133" s="2"/>
      <c r="AT133" s="2"/>
      <c r="AU133" s="2"/>
      <c r="AV133" s="2">
        <v>2</v>
      </c>
      <c r="AW133" s="2" t="s">
        <v>591</v>
      </c>
      <c r="AX133" s="5"/>
      <c r="AY133" s="13">
        <v>0.72</v>
      </c>
      <c r="AZ133" s="1"/>
    </row>
    <row r="134" spans="1:52" x14ac:dyDescent="0.35">
      <c r="A134" s="13" t="s">
        <v>592</v>
      </c>
      <c r="B134" s="2" t="s">
        <v>593</v>
      </c>
      <c r="C134" s="2" t="s">
        <v>342</v>
      </c>
      <c r="D134" s="2" t="s">
        <v>594</v>
      </c>
      <c r="E134" s="2" t="s">
        <v>595</v>
      </c>
      <c r="F134" s="2">
        <v>2005</v>
      </c>
      <c r="G134" s="14">
        <v>1864</v>
      </c>
      <c r="H134" s="13"/>
      <c r="I134" s="2"/>
      <c r="J134" s="2"/>
      <c r="K134" s="2"/>
      <c r="L134" s="2"/>
      <c r="M134" s="2"/>
      <c r="N134" s="2"/>
      <c r="O134" s="2"/>
      <c r="P134" s="1"/>
      <c r="Q134" s="13"/>
      <c r="R134" s="2"/>
      <c r="S134" s="2"/>
      <c r="T134" s="2"/>
      <c r="U134" s="2"/>
      <c r="V134" s="2">
        <v>1</v>
      </c>
      <c r="W134" s="2"/>
      <c r="X134" s="1"/>
      <c r="Y134" s="15"/>
      <c r="Z134" s="2" t="s">
        <v>50</v>
      </c>
      <c r="AA134" s="2"/>
      <c r="AB134" s="2" t="s">
        <v>58</v>
      </c>
      <c r="AC134" s="2" t="s">
        <v>51</v>
      </c>
      <c r="AD134" s="2">
        <v>395</v>
      </c>
      <c r="AE134" s="1">
        <v>62</v>
      </c>
      <c r="AF134" s="13"/>
      <c r="AG134" s="1"/>
      <c r="AH134" s="13" t="s">
        <v>194</v>
      </c>
      <c r="AI134" s="2" t="s">
        <v>179</v>
      </c>
      <c r="AJ134" s="13"/>
      <c r="AK134" s="2"/>
      <c r="AL134" s="2"/>
      <c r="AM134" s="2"/>
      <c r="AN134" s="2"/>
      <c r="AO134" s="2"/>
      <c r="AP134" s="13"/>
      <c r="AQ134" s="2"/>
      <c r="AR134" s="2"/>
      <c r="AS134" s="2"/>
      <c r="AT134" s="2"/>
      <c r="AU134" s="2"/>
      <c r="AV134" s="2">
        <v>15</v>
      </c>
      <c r="AW134" s="2" t="s">
        <v>394</v>
      </c>
      <c r="AX134" s="5">
        <v>4</v>
      </c>
      <c r="AY134" s="13"/>
      <c r="AZ134" s="1"/>
    </row>
    <row r="135" spans="1:52" x14ac:dyDescent="0.35">
      <c r="A135" s="13" t="s">
        <v>596</v>
      </c>
      <c r="B135" s="2" t="s">
        <v>597</v>
      </c>
      <c r="C135" s="2" t="s">
        <v>342</v>
      </c>
      <c r="D135" s="2" t="s">
        <v>598</v>
      </c>
      <c r="E135" s="2" t="s">
        <v>599</v>
      </c>
      <c r="F135" s="2">
        <v>2006</v>
      </c>
      <c r="G135" s="14">
        <v>1866</v>
      </c>
      <c r="H135" s="13"/>
      <c r="I135" s="2"/>
      <c r="J135" s="2"/>
      <c r="K135" s="2"/>
      <c r="L135" s="2"/>
      <c r="M135" s="2"/>
      <c r="N135" s="2"/>
      <c r="O135" s="2"/>
      <c r="P135" s="1"/>
      <c r="Q135" s="13"/>
      <c r="R135" s="2"/>
      <c r="S135" s="2"/>
      <c r="T135" s="2"/>
      <c r="U135" s="2"/>
      <c r="V135" s="2">
        <v>1</v>
      </c>
      <c r="W135" s="2"/>
      <c r="X135" s="1"/>
      <c r="Y135" s="15"/>
      <c r="Z135" s="2" t="s">
        <v>50</v>
      </c>
      <c r="AA135" s="2"/>
      <c r="AB135" s="2" t="s">
        <v>58</v>
      </c>
      <c r="AC135" s="2" t="s">
        <v>51</v>
      </c>
      <c r="AD135" s="2">
        <v>510</v>
      </c>
      <c r="AE135" s="1">
        <v>100</v>
      </c>
      <c r="AF135" s="13"/>
      <c r="AG135" s="1"/>
      <c r="AH135" s="22" t="s">
        <v>194</v>
      </c>
      <c r="AI135" s="2" t="s">
        <v>179</v>
      </c>
      <c r="AJ135" s="13"/>
      <c r="AK135" s="2"/>
      <c r="AL135" s="2"/>
      <c r="AM135" s="2"/>
      <c r="AN135" s="2"/>
      <c r="AO135" s="2"/>
      <c r="AP135" s="13"/>
      <c r="AQ135" s="2"/>
      <c r="AR135" s="2"/>
      <c r="AS135" s="2"/>
      <c r="AT135" s="2"/>
      <c r="AU135" s="2"/>
      <c r="AV135" s="2">
        <v>25</v>
      </c>
      <c r="AW135" s="2" t="s">
        <v>195</v>
      </c>
      <c r="AX135" s="5">
        <v>4</v>
      </c>
      <c r="AY135" s="13"/>
      <c r="AZ135" s="1"/>
    </row>
    <row r="136" spans="1:52" x14ac:dyDescent="0.35">
      <c r="A136" s="13" t="s">
        <v>600</v>
      </c>
      <c r="B136" s="2" t="s">
        <v>601</v>
      </c>
      <c r="C136" s="2" t="s">
        <v>342</v>
      </c>
      <c r="D136" s="2" t="s">
        <v>602</v>
      </c>
      <c r="E136" s="2" t="s">
        <v>603</v>
      </c>
      <c r="F136" s="2">
        <v>2007</v>
      </c>
      <c r="G136" s="14">
        <v>1867</v>
      </c>
      <c r="H136" s="13"/>
      <c r="I136" s="2"/>
      <c r="J136" s="2"/>
      <c r="K136" s="2"/>
      <c r="L136" s="2"/>
      <c r="M136" s="2"/>
      <c r="N136" s="2"/>
      <c r="O136" s="2"/>
      <c r="P136" s="1"/>
      <c r="Q136" s="13"/>
      <c r="R136" s="2"/>
      <c r="S136" s="2"/>
      <c r="T136" s="2"/>
      <c r="U136" s="2"/>
      <c r="V136" s="2">
        <v>1</v>
      </c>
      <c r="W136" s="2"/>
      <c r="X136" s="1"/>
      <c r="Y136" s="15"/>
      <c r="Z136" s="2" t="s">
        <v>50</v>
      </c>
      <c r="AA136" s="2"/>
      <c r="AB136" s="2" t="s">
        <v>58</v>
      </c>
      <c r="AC136" s="2" t="s">
        <v>51</v>
      </c>
      <c r="AD136" s="2">
        <v>353</v>
      </c>
      <c r="AE136" s="1">
        <v>55</v>
      </c>
      <c r="AF136" s="13"/>
      <c r="AG136" s="1"/>
      <c r="AH136" s="13" t="s">
        <v>194</v>
      </c>
      <c r="AI136" s="2" t="s">
        <v>179</v>
      </c>
      <c r="AJ136" s="13"/>
      <c r="AK136" s="2"/>
      <c r="AL136" s="2"/>
      <c r="AM136" s="2"/>
      <c r="AN136" s="2"/>
      <c r="AO136" s="2"/>
      <c r="AP136" s="13"/>
      <c r="AQ136" s="2"/>
      <c r="AR136" s="2"/>
      <c r="AS136" s="2"/>
      <c r="AT136" s="2"/>
      <c r="AU136" s="2"/>
      <c r="AV136" s="2">
        <v>15</v>
      </c>
      <c r="AW136" s="2" t="s">
        <v>394</v>
      </c>
      <c r="AX136" s="5">
        <v>5</v>
      </c>
      <c r="AY136" s="13"/>
      <c r="AZ136" s="1"/>
    </row>
    <row r="137" spans="1:52" x14ac:dyDescent="0.35">
      <c r="A137" s="13" t="s">
        <v>604</v>
      </c>
      <c r="B137" s="2" t="s">
        <v>605</v>
      </c>
      <c r="C137" s="2" t="s">
        <v>342</v>
      </c>
      <c r="D137" s="2" t="s">
        <v>606</v>
      </c>
      <c r="E137" s="2" t="s">
        <v>607</v>
      </c>
      <c r="F137" s="2">
        <v>2007</v>
      </c>
      <c r="G137" s="14">
        <v>1868</v>
      </c>
      <c r="H137" s="13"/>
      <c r="I137" s="2"/>
      <c r="J137" s="2"/>
      <c r="K137" s="2"/>
      <c r="L137" s="2"/>
      <c r="M137" s="2"/>
      <c r="N137" s="2"/>
      <c r="O137" s="2"/>
      <c r="P137" s="1"/>
      <c r="Q137" s="13"/>
      <c r="R137" s="2"/>
      <c r="S137" s="2"/>
      <c r="T137" s="2"/>
      <c r="U137" s="2"/>
      <c r="V137" s="2"/>
      <c r="W137" s="2"/>
      <c r="X137" s="1"/>
      <c r="Y137" s="15"/>
      <c r="Z137" s="2" t="s">
        <v>50</v>
      </c>
      <c r="AA137" s="2"/>
      <c r="AB137" s="2" t="s">
        <v>58</v>
      </c>
      <c r="AC137" s="2" t="s">
        <v>51</v>
      </c>
      <c r="AD137" s="2">
        <v>171</v>
      </c>
      <c r="AE137" s="1">
        <v>100</v>
      </c>
      <c r="AF137" s="13"/>
      <c r="AG137" s="1"/>
      <c r="AH137" s="22" t="s">
        <v>390</v>
      </c>
      <c r="AI137" s="2" t="s">
        <v>179</v>
      </c>
      <c r="AJ137" s="13"/>
      <c r="AK137" s="2">
        <v>1</v>
      </c>
      <c r="AL137" s="2"/>
      <c r="AM137" s="2"/>
      <c r="AN137" s="2"/>
      <c r="AO137" s="2">
        <v>3</v>
      </c>
      <c r="AP137" s="13"/>
      <c r="AQ137" s="2"/>
      <c r="AR137" s="2"/>
      <c r="AS137" s="2"/>
      <c r="AT137" s="2"/>
      <c r="AU137" s="2"/>
      <c r="AV137" s="2"/>
      <c r="AW137" s="2"/>
      <c r="AX137" s="5"/>
      <c r="AY137" s="13"/>
      <c r="AZ137" s="1"/>
    </row>
    <row r="138" spans="1:52" x14ac:dyDescent="0.35">
      <c r="A138" s="13" t="s">
        <v>608</v>
      </c>
      <c r="B138" s="2" t="s">
        <v>609</v>
      </c>
      <c r="C138" s="2" t="s">
        <v>342</v>
      </c>
      <c r="D138" s="2" t="s">
        <v>610</v>
      </c>
      <c r="E138" s="2" t="s">
        <v>611</v>
      </c>
      <c r="F138" s="2">
        <v>2007</v>
      </c>
      <c r="G138" s="14">
        <v>1869</v>
      </c>
      <c r="H138" s="13"/>
      <c r="I138" s="2"/>
      <c r="J138" s="2"/>
      <c r="K138" s="2"/>
      <c r="L138" s="2"/>
      <c r="M138" s="2"/>
      <c r="N138" s="2"/>
      <c r="O138" s="2"/>
      <c r="P138" s="1"/>
      <c r="Q138" s="13"/>
      <c r="R138" s="2"/>
      <c r="S138" s="2"/>
      <c r="T138" s="2"/>
      <c r="U138" s="2"/>
      <c r="V138" s="2">
        <v>1</v>
      </c>
      <c r="W138" s="2"/>
      <c r="X138" s="1"/>
      <c r="Y138" s="15"/>
      <c r="Z138" s="2" t="s">
        <v>50</v>
      </c>
      <c r="AA138" s="2"/>
      <c r="AB138" s="2" t="s">
        <v>612</v>
      </c>
      <c r="AC138" s="2" t="s">
        <v>53</v>
      </c>
      <c r="AD138" s="2">
        <v>691</v>
      </c>
      <c r="AE138" s="1">
        <v>100</v>
      </c>
      <c r="AF138" s="13"/>
      <c r="AG138" s="1"/>
      <c r="AH138" s="13" t="s">
        <v>216</v>
      </c>
      <c r="AI138" s="2" t="s">
        <v>179</v>
      </c>
      <c r="AJ138" s="13"/>
      <c r="AK138" s="2"/>
      <c r="AL138" s="2"/>
      <c r="AM138" s="2"/>
      <c r="AN138" s="2"/>
      <c r="AO138" s="2"/>
      <c r="AP138" s="13"/>
      <c r="AQ138" s="2"/>
      <c r="AR138" s="2"/>
      <c r="AS138" s="2">
        <v>5</v>
      </c>
      <c r="AT138" s="2"/>
      <c r="AU138" s="2"/>
      <c r="AV138" s="2">
        <v>33</v>
      </c>
      <c r="AW138" s="2"/>
      <c r="AX138" s="5">
        <v>5</v>
      </c>
      <c r="AY138" s="13"/>
      <c r="AZ138" s="1"/>
    </row>
    <row r="139" spans="1:52" x14ac:dyDescent="0.35">
      <c r="A139" s="13" t="s">
        <v>608</v>
      </c>
      <c r="B139" s="2" t="s">
        <v>609</v>
      </c>
      <c r="C139" s="2" t="s">
        <v>342</v>
      </c>
      <c r="D139" s="2" t="s">
        <v>610</v>
      </c>
      <c r="E139" s="2" t="s">
        <v>611</v>
      </c>
      <c r="F139" s="2">
        <v>2007</v>
      </c>
      <c r="G139" s="14">
        <v>1869</v>
      </c>
      <c r="H139" s="13"/>
      <c r="I139" s="2"/>
      <c r="J139" s="2"/>
      <c r="K139" s="2"/>
      <c r="L139" s="2"/>
      <c r="M139" s="2"/>
      <c r="N139" s="2"/>
      <c r="O139" s="2"/>
      <c r="P139" s="1"/>
      <c r="Q139" s="13"/>
      <c r="R139" s="2"/>
      <c r="S139" s="2"/>
      <c r="T139" s="2"/>
      <c r="U139" s="2"/>
      <c r="V139" s="2"/>
      <c r="W139" s="2"/>
      <c r="X139" s="1"/>
      <c r="Y139" s="15"/>
      <c r="Z139" s="2"/>
      <c r="AA139" s="2"/>
      <c r="AB139" s="2"/>
      <c r="AC139" s="2"/>
      <c r="AD139" s="2"/>
      <c r="AE139" s="1"/>
      <c r="AF139" s="13"/>
      <c r="AG139" s="1"/>
      <c r="AH139" s="22" t="s">
        <v>130</v>
      </c>
      <c r="AI139" s="2" t="s">
        <v>179</v>
      </c>
      <c r="AJ139" s="13"/>
      <c r="AK139" s="2"/>
      <c r="AL139" s="2"/>
      <c r="AM139" s="2"/>
      <c r="AN139" s="2"/>
      <c r="AO139" s="2"/>
      <c r="AP139" s="13"/>
      <c r="AQ139" s="2"/>
      <c r="AR139" s="2"/>
      <c r="AS139" s="2"/>
      <c r="AT139" s="2">
        <v>1</v>
      </c>
      <c r="AU139" s="2" t="s">
        <v>217</v>
      </c>
      <c r="AV139" s="2">
        <v>7</v>
      </c>
      <c r="AW139" s="2" t="s">
        <v>218</v>
      </c>
      <c r="AX139" s="5">
        <v>5</v>
      </c>
      <c r="AY139" s="13">
        <v>0.79</v>
      </c>
      <c r="AZ139" s="1"/>
    </row>
    <row r="140" spans="1:52" x14ac:dyDescent="0.35">
      <c r="A140" s="13" t="s">
        <v>608</v>
      </c>
      <c r="B140" s="2" t="s">
        <v>609</v>
      </c>
      <c r="C140" s="2" t="s">
        <v>342</v>
      </c>
      <c r="D140" s="2" t="s">
        <v>610</v>
      </c>
      <c r="E140" s="2" t="s">
        <v>611</v>
      </c>
      <c r="F140" s="2">
        <v>2007</v>
      </c>
      <c r="G140" s="14">
        <v>1869</v>
      </c>
      <c r="H140" s="13"/>
      <c r="I140" s="2"/>
      <c r="J140" s="2"/>
      <c r="K140" s="2"/>
      <c r="L140" s="2"/>
      <c r="M140" s="2"/>
      <c r="N140" s="2"/>
      <c r="O140" s="2"/>
      <c r="P140" s="1"/>
      <c r="Q140" s="13"/>
      <c r="R140" s="2"/>
      <c r="S140" s="2"/>
      <c r="T140" s="2"/>
      <c r="U140" s="2"/>
      <c r="V140" s="2"/>
      <c r="W140" s="2"/>
      <c r="X140" s="1"/>
      <c r="Y140" s="15"/>
      <c r="Z140" s="2"/>
      <c r="AA140" s="2"/>
      <c r="AB140" s="2"/>
      <c r="AC140" s="2"/>
      <c r="AD140" s="2"/>
      <c r="AE140" s="1"/>
      <c r="AF140" s="13"/>
      <c r="AG140" s="1"/>
      <c r="AH140" s="13" t="s">
        <v>130</v>
      </c>
      <c r="AI140" s="2" t="s">
        <v>179</v>
      </c>
      <c r="AJ140" s="13"/>
      <c r="AK140" s="2"/>
      <c r="AL140" s="2"/>
      <c r="AM140" s="2"/>
      <c r="AN140" s="2"/>
      <c r="AO140" s="2"/>
      <c r="AP140" s="13"/>
      <c r="AQ140" s="2"/>
      <c r="AR140" s="2"/>
      <c r="AS140" s="2"/>
      <c r="AT140" s="2">
        <v>2</v>
      </c>
      <c r="AU140" s="2" t="s">
        <v>219</v>
      </c>
      <c r="AV140" s="2">
        <v>4</v>
      </c>
      <c r="AW140" s="2" t="s">
        <v>220</v>
      </c>
      <c r="AX140" s="5">
        <v>5</v>
      </c>
      <c r="AY140" s="13">
        <v>0.9</v>
      </c>
      <c r="AZ140" s="1"/>
    </row>
    <row r="141" spans="1:52" x14ac:dyDescent="0.35">
      <c r="A141" s="13" t="s">
        <v>608</v>
      </c>
      <c r="B141" s="2" t="s">
        <v>609</v>
      </c>
      <c r="C141" s="2" t="s">
        <v>342</v>
      </c>
      <c r="D141" s="2" t="s">
        <v>610</v>
      </c>
      <c r="E141" s="2" t="s">
        <v>611</v>
      </c>
      <c r="F141" s="2">
        <v>2007</v>
      </c>
      <c r="G141" s="14">
        <v>1869</v>
      </c>
      <c r="H141" s="13"/>
      <c r="I141" s="2"/>
      <c r="J141" s="2"/>
      <c r="K141" s="2"/>
      <c r="L141" s="2"/>
      <c r="M141" s="2"/>
      <c r="N141" s="2"/>
      <c r="O141" s="2"/>
      <c r="P141" s="1"/>
      <c r="Q141" s="13"/>
      <c r="R141" s="2"/>
      <c r="S141" s="2"/>
      <c r="T141" s="2"/>
      <c r="U141" s="2"/>
      <c r="V141" s="2"/>
      <c r="W141" s="2"/>
      <c r="X141" s="1"/>
      <c r="Y141" s="15"/>
      <c r="Z141" s="2"/>
      <c r="AA141" s="2"/>
      <c r="AB141" s="2"/>
      <c r="AC141" s="2"/>
      <c r="AD141" s="2"/>
      <c r="AE141" s="1"/>
      <c r="AF141" s="13"/>
      <c r="AG141" s="1"/>
      <c r="AH141" s="22" t="s">
        <v>130</v>
      </c>
      <c r="AI141" s="2" t="s">
        <v>179</v>
      </c>
      <c r="AJ141" s="13"/>
      <c r="AK141" s="2"/>
      <c r="AL141" s="2"/>
      <c r="AM141" s="2"/>
      <c r="AN141" s="2"/>
      <c r="AO141" s="2"/>
      <c r="AP141" s="13"/>
      <c r="AQ141" s="2"/>
      <c r="AR141" s="2"/>
      <c r="AS141" s="2"/>
      <c r="AT141" s="2">
        <v>3</v>
      </c>
      <c r="AU141" s="2" t="s">
        <v>221</v>
      </c>
      <c r="AV141" s="2">
        <v>8</v>
      </c>
      <c r="AW141" s="2" t="s">
        <v>222</v>
      </c>
      <c r="AX141" s="5">
        <v>5</v>
      </c>
      <c r="AY141" s="13">
        <v>0.79</v>
      </c>
      <c r="AZ141" s="1"/>
    </row>
    <row r="142" spans="1:52" x14ac:dyDescent="0.35">
      <c r="A142" s="13" t="s">
        <v>608</v>
      </c>
      <c r="B142" s="2" t="s">
        <v>609</v>
      </c>
      <c r="C142" s="2" t="s">
        <v>342</v>
      </c>
      <c r="D142" s="2" t="s">
        <v>610</v>
      </c>
      <c r="E142" s="2" t="s">
        <v>611</v>
      </c>
      <c r="F142" s="2">
        <v>2007</v>
      </c>
      <c r="G142" s="14">
        <v>1869</v>
      </c>
      <c r="H142" s="13"/>
      <c r="I142" s="2"/>
      <c r="J142" s="2"/>
      <c r="K142" s="2"/>
      <c r="L142" s="2"/>
      <c r="M142" s="2"/>
      <c r="N142" s="2"/>
      <c r="O142" s="2"/>
      <c r="P142" s="1"/>
      <c r="Q142" s="13"/>
      <c r="R142" s="2"/>
      <c r="S142" s="2"/>
      <c r="T142" s="2"/>
      <c r="U142" s="2"/>
      <c r="V142" s="2"/>
      <c r="W142" s="2"/>
      <c r="X142" s="1"/>
      <c r="Y142" s="15"/>
      <c r="Z142" s="2"/>
      <c r="AA142" s="2"/>
      <c r="AB142" s="2"/>
      <c r="AC142" s="2"/>
      <c r="AD142" s="2"/>
      <c r="AE142" s="1"/>
      <c r="AF142" s="13"/>
      <c r="AG142" s="1"/>
      <c r="AH142" s="13" t="s">
        <v>130</v>
      </c>
      <c r="AI142" s="2" t="s">
        <v>179</v>
      </c>
      <c r="AJ142" s="13"/>
      <c r="AK142" s="2"/>
      <c r="AL142" s="2"/>
      <c r="AM142" s="2"/>
      <c r="AN142" s="2"/>
      <c r="AO142" s="2"/>
      <c r="AP142" s="13"/>
      <c r="AQ142" s="2"/>
      <c r="AR142" s="2"/>
      <c r="AS142" s="2"/>
      <c r="AT142" s="2">
        <v>4</v>
      </c>
      <c r="AU142" s="2" t="s">
        <v>223</v>
      </c>
      <c r="AV142" s="2">
        <v>5</v>
      </c>
      <c r="AW142" s="2" t="s">
        <v>224</v>
      </c>
      <c r="AX142" s="5">
        <v>5</v>
      </c>
      <c r="AY142" s="13">
        <v>0.68</v>
      </c>
      <c r="AZ142" s="1"/>
    </row>
    <row r="143" spans="1:52" x14ac:dyDescent="0.35">
      <c r="A143" s="13" t="s">
        <v>608</v>
      </c>
      <c r="B143" s="2" t="s">
        <v>609</v>
      </c>
      <c r="C143" s="2" t="s">
        <v>342</v>
      </c>
      <c r="D143" s="2" t="s">
        <v>610</v>
      </c>
      <c r="E143" s="2" t="s">
        <v>611</v>
      </c>
      <c r="F143" s="2">
        <v>2007</v>
      </c>
      <c r="G143" s="14">
        <v>1869</v>
      </c>
      <c r="H143" s="13"/>
      <c r="I143" s="2"/>
      <c r="J143" s="2"/>
      <c r="K143" s="2"/>
      <c r="L143" s="2"/>
      <c r="M143" s="2"/>
      <c r="N143" s="2"/>
      <c r="O143" s="2"/>
      <c r="P143" s="1"/>
      <c r="Q143" s="13"/>
      <c r="R143" s="2"/>
      <c r="S143" s="2"/>
      <c r="T143" s="2"/>
      <c r="U143" s="2"/>
      <c r="V143" s="2"/>
      <c r="W143" s="2"/>
      <c r="X143" s="1"/>
      <c r="Y143" s="15"/>
      <c r="Z143" s="2"/>
      <c r="AA143" s="2"/>
      <c r="AB143" s="2"/>
      <c r="AC143" s="2"/>
      <c r="AD143" s="2"/>
      <c r="AE143" s="1"/>
      <c r="AF143" s="13"/>
      <c r="AG143" s="1"/>
      <c r="AH143" s="22" t="s">
        <v>130</v>
      </c>
      <c r="AI143" s="2" t="s">
        <v>179</v>
      </c>
      <c r="AJ143" s="13"/>
      <c r="AK143" s="2"/>
      <c r="AL143" s="2"/>
      <c r="AM143" s="2"/>
      <c r="AN143" s="2"/>
      <c r="AO143" s="2"/>
      <c r="AP143" s="13"/>
      <c r="AQ143" s="2"/>
      <c r="AR143" s="2"/>
      <c r="AS143" s="2"/>
      <c r="AT143" s="2">
        <v>5</v>
      </c>
      <c r="AU143" s="2" t="s">
        <v>225</v>
      </c>
      <c r="AV143" s="2">
        <v>9</v>
      </c>
      <c r="AW143" s="2" t="s">
        <v>226</v>
      </c>
      <c r="AX143" s="5">
        <v>5</v>
      </c>
      <c r="AY143" s="13">
        <v>0.85</v>
      </c>
      <c r="AZ143" s="1"/>
    </row>
    <row r="144" spans="1:52" x14ac:dyDescent="0.35">
      <c r="A144" s="13" t="s">
        <v>608</v>
      </c>
      <c r="B144" s="2" t="s">
        <v>609</v>
      </c>
      <c r="C144" s="2" t="s">
        <v>342</v>
      </c>
      <c r="D144" s="2" t="s">
        <v>610</v>
      </c>
      <c r="E144" s="2" t="s">
        <v>611</v>
      </c>
      <c r="F144" s="2">
        <v>2007</v>
      </c>
      <c r="G144" s="14">
        <v>1869</v>
      </c>
      <c r="H144" s="13"/>
      <c r="I144" s="2"/>
      <c r="J144" s="2"/>
      <c r="K144" s="2"/>
      <c r="L144" s="2"/>
      <c r="M144" s="2"/>
      <c r="N144" s="2"/>
      <c r="O144" s="2"/>
      <c r="P144" s="1"/>
      <c r="Q144" s="13"/>
      <c r="R144" s="2"/>
      <c r="S144" s="2"/>
      <c r="T144" s="2"/>
      <c r="U144" s="2"/>
      <c r="V144" s="2"/>
      <c r="W144" s="2"/>
      <c r="X144" s="1"/>
      <c r="Y144" s="15"/>
      <c r="Z144" s="2"/>
      <c r="AA144" s="2"/>
      <c r="AB144" s="2"/>
      <c r="AC144" s="2"/>
      <c r="AD144" s="2"/>
      <c r="AE144" s="1"/>
      <c r="AF144" s="13"/>
      <c r="AG144" s="1"/>
      <c r="AH144" s="13" t="s">
        <v>470</v>
      </c>
      <c r="AI144" s="2" t="s">
        <v>179</v>
      </c>
      <c r="AJ144" s="13"/>
      <c r="AK144" s="2"/>
      <c r="AL144" s="2"/>
      <c r="AM144" s="2">
        <v>1</v>
      </c>
      <c r="AN144" s="2"/>
      <c r="AO144" s="2">
        <v>7</v>
      </c>
      <c r="AP144" s="13"/>
      <c r="AQ144" s="2"/>
      <c r="AR144" s="2"/>
      <c r="AS144" s="2"/>
      <c r="AT144" s="2"/>
      <c r="AU144" s="2"/>
      <c r="AV144" s="2"/>
      <c r="AW144" s="2"/>
      <c r="AX144" s="5"/>
      <c r="AY144" s="13"/>
      <c r="AZ144" s="1"/>
    </row>
    <row r="145" spans="1:52" x14ac:dyDescent="0.35">
      <c r="A145" s="13" t="s">
        <v>613</v>
      </c>
      <c r="B145" s="2" t="s">
        <v>614</v>
      </c>
      <c r="C145" s="2" t="s">
        <v>342</v>
      </c>
      <c r="D145" s="2" t="s">
        <v>615</v>
      </c>
      <c r="E145" s="2" t="s">
        <v>616</v>
      </c>
      <c r="F145" s="2">
        <v>2007</v>
      </c>
      <c r="G145" s="14">
        <v>1870</v>
      </c>
      <c r="H145" s="13"/>
      <c r="I145" s="2"/>
      <c r="J145" s="2"/>
      <c r="K145" s="2"/>
      <c r="L145" s="2"/>
      <c r="M145" s="2"/>
      <c r="N145" s="2"/>
      <c r="O145" s="2"/>
      <c r="P145" s="1"/>
      <c r="Q145" s="13"/>
      <c r="R145" s="2"/>
      <c r="S145" s="2"/>
      <c r="T145" s="2"/>
      <c r="U145" s="2"/>
      <c r="V145" s="2">
        <v>1</v>
      </c>
      <c r="W145" s="2"/>
      <c r="X145" s="1"/>
      <c r="Y145" s="15"/>
      <c r="Z145" s="2" t="s">
        <v>50</v>
      </c>
      <c r="AA145" s="2"/>
      <c r="AB145" s="2" t="s">
        <v>58</v>
      </c>
      <c r="AC145" s="2" t="s">
        <v>51</v>
      </c>
      <c r="AD145" s="2">
        <v>407</v>
      </c>
      <c r="AE145" s="1">
        <v>52</v>
      </c>
      <c r="AF145" s="13"/>
      <c r="AG145" s="1"/>
      <c r="AH145" s="22" t="s">
        <v>216</v>
      </c>
      <c r="AI145" s="2" t="s">
        <v>179</v>
      </c>
      <c r="AJ145" s="13"/>
      <c r="AK145" s="2"/>
      <c r="AL145" s="2"/>
      <c r="AM145" s="2"/>
      <c r="AN145" s="2"/>
      <c r="AO145" s="2"/>
      <c r="AP145" s="13">
        <v>1</v>
      </c>
      <c r="AQ145" s="2"/>
      <c r="AR145" s="2"/>
      <c r="AS145" s="2">
        <v>5</v>
      </c>
      <c r="AT145" s="2"/>
      <c r="AU145" s="2"/>
      <c r="AV145" s="2">
        <v>39</v>
      </c>
      <c r="AW145" s="2"/>
      <c r="AX145" s="5">
        <v>5</v>
      </c>
      <c r="AY145" s="13"/>
      <c r="AZ145" s="1"/>
    </row>
    <row r="146" spans="1:52" x14ac:dyDescent="0.35">
      <c r="A146" s="13" t="s">
        <v>613</v>
      </c>
      <c r="B146" s="2" t="s">
        <v>614</v>
      </c>
      <c r="C146" s="2" t="s">
        <v>342</v>
      </c>
      <c r="D146" s="2" t="s">
        <v>615</v>
      </c>
      <c r="E146" s="2" t="s">
        <v>616</v>
      </c>
      <c r="F146" s="2">
        <v>2007</v>
      </c>
      <c r="G146" s="14">
        <v>1870</v>
      </c>
      <c r="H146" s="13"/>
      <c r="I146" s="2"/>
      <c r="J146" s="2"/>
      <c r="K146" s="2"/>
      <c r="L146" s="2"/>
      <c r="M146" s="2"/>
      <c r="N146" s="2"/>
      <c r="O146" s="2"/>
      <c r="P146" s="1"/>
      <c r="Q146" s="13"/>
      <c r="R146" s="2"/>
      <c r="S146" s="2"/>
      <c r="T146" s="2"/>
      <c r="U146" s="2"/>
      <c r="V146" s="2"/>
      <c r="W146" s="2"/>
      <c r="X146" s="1"/>
      <c r="Y146" s="15"/>
      <c r="Z146" s="2"/>
      <c r="AA146" s="2"/>
      <c r="AB146" s="2"/>
      <c r="AC146" s="2"/>
      <c r="AD146" s="2"/>
      <c r="AE146" s="1"/>
      <c r="AF146" s="13"/>
      <c r="AG146" s="1"/>
      <c r="AH146" s="13" t="s">
        <v>130</v>
      </c>
      <c r="AI146" s="2" t="s">
        <v>179</v>
      </c>
      <c r="AJ146" s="13"/>
      <c r="AK146" s="2"/>
      <c r="AL146" s="2"/>
      <c r="AM146" s="2"/>
      <c r="AN146" s="2"/>
      <c r="AO146" s="2"/>
      <c r="AP146" s="13"/>
      <c r="AQ146" s="2"/>
      <c r="AR146" s="2"/>
      <c r="AS146" s="2"/>
      <c r="AT146" s="2">
        <v>1</v>
      </c>
      <c r="AU146" s="2" t="s">
        <v>217</v>
      </c>
      <c r="AV146" s="2">
        <v>12</v>
      </c>
      <c r="AW146" s="2" t="s">
        <v>315</v>
      </c>
      <c r="AX146" s="5">
        <v>5</v>
      </c>
      <c r="AY146" s="13">
        <v>0.82</v>
      </c>
      <c r="AZ146" s="1"/>
    </row>
    <row r="147" spans="1:52" x14ac:dyDescent="0.35">
      <c r="A147" s="13" t="s">
        <v>613</v>
      </c>
      <c r="B147" s="2" t="s">
        <v>614</v>
      </c>
      <c r="C147" s="2" t="s">
        <v>342</v>
      </c>
      <c r="D147" s="2" t="s">
        <v>615</v>
      </c>
      <c r="E147" s="2" t="s">
        <v>616</v>
      </c>
      <c r="F147" s="2">
        <v>2007</v>
      </c>
      <c r="G147" s="14">
        <v>1870</v>
      </c>
      <c r="H147" s="13"/>
      <c r="I147" s="2"/>
      <c r="J147" s="2"/>
      <c r="K147" s="2"/>
      <c r="L147" s="2"/>
      <c r="M147" s="2"/>
      <c r="N147" s="2"/>
      <c r="O147" s="2"/>
      <c r="P147" s="1"/>
      <c r="Q147" s="13"/>
      <c r="R147" s="2"/>
      <c r="S147" s="2"/>
      <c r="T147" s="2"/>
      <c r="U147" s="2"/>
      <c r="V147" s="2"/>
      <c r="W147" s="2"/>
      <c r="X147" s="1"/>
      <c r="Y147" s="15"/>
      <c r="Z147" s="2"/>
      <c r="AA147" s="2"/>
      <c r="AB147" s="2"/>
      <c r="AC147" s="2"/>
      <c r="AD147" s="2"/>
      <c r="AE147" s="1"/>
      <c r="AF147" s="13"/>
      <c r="AG147" s="1"/>
      <c r="AH147" s="22" t="s">
        <v>130</v>
      </c>
      <c r="AI147" s="2" t="s">
        <v>179</v>
      </c>
      <c r="AJ147" s="13"/>
      <c r="AK147" s="2"/>
      <c r="AL147" s="2"/>
      <c r="AM147" s="2"/>
      <c r="AN147" s="2"/>
      <c r="AO147" s="2"/>
      <c r="AP147" s="13"/>
      <c r="AQ147" s="2"/>
      <c r="AR147" s="2"/>
      <c r="AS147" s="2"/>
      <c r="AT147" s="2">
        <v>2</v>
      </c>
      <c r="AU147" s="2" t="s">
        <v>219</v>
      </c>
      <c r="AV147" s="2">
        <v>7</v>
      </c>
      <c r="AW147" s="2" t="s">
        <v>566</v>
      </c>
      <c r="AX147" s="5">
        <v>5</v>
      </c>
      <c r="AY147" s="13">
        <v>0.84</v>
      </c>
      <c r="AZ147" s="1"/>
    </row>
    <row r="148" spans="1:52" x14ac:dyDescent="0.35">
      <c r="A148" s="13" t="s">
        <v>613</v>
      </c>
      <c r="B148" s="2" t="s">
        <v>614</v>
      </c>
      <c r="C148" s="2" t="s">
        <v>342</v>
      </c>
      <c r="D148" s="2" t="s">
        <v>615</v>
      </c>
      <c r="E148" s="2" t="s">
        <v>616</v>
      </c>
      <c r="F148" s="2">
        <v>2007</v>
      </c>
      <c r="G148" s="14">
        <v>1870</v>
      </c>
      <c r="H148" s="13"/>
      <c r="I148" s="2"/>
      <c r="J148" s="2"/>
      <c r="K148" s="2"/>
      <c r="L148" s="2"/>
      <c r="M148" s="2"/>
      <c r="N148" s="2"/>
      <c r="O148" s="2"/>
      <c r="P148" s="1"/>
      <c r="Q148" s="13"/>
      <c r="R148" s="2"/>
      <c r="S148" s="2"/>
      <c r="T148" s="2"/>
      <c r="U148" s="2"/>
      <c r="V148" s="2"/>
      <c r="W148" s="2"/>
      <c r="X148" s="1"/>
      <c r="Y148" s="15"/>
      <c r="Z148" s="2"/>
      <c r="AA148" s="2"/>
      <c r="AB148" s="2"/>
      <c r="AC148" s="2"/>
      <c r="AD148" s="2"/>
      <c r="AE148" s="1"/>
      <c r="AF148" s="13"/>
      <c r="AG148" s="1"/>
      <c r="AH148" s="13" t="s">
        <v>130</v>
      </c>
      <c r="AI148" s="2" t="s">
        <v>179</v>
      </c>
      <c r="AJ148" s="13"/>
      <c r="AK148" s="2"/>
      <c r="AL148" s="2"/>
      <c r="AM148" s="2"/>
      <c r="AN148" s="2"/>
      <c r="AO148" s="2"/>
      <c r="AP148" s="13"/>
      <c r="AQ148" s="2"/>
      <c r="AR148" s="2"/>
      <c r="AS148" s="2"/>
      <c r="AT148" s="2">
        <v>3</v>
      </c>
      <c r="AU148" s="2" t="s">
        <v>221</v>
      </c>
      <c r="AV148" s="2">
        <v>7</v>
      </c>
      <c r="AW148" s="2" t="s">
        <v>567</v>
      </c>
      <c r="AX148" s="5">
        <v>5</v>
      </c>
      <c r="AY148" s="13">
        <v>0.84</v>
      </c>
      <c r="AZ148" s="1"/>
    </row>
    <row r="149" spans="1:52" x14ac:dyDescent="0.35">
      <c r="A149" s="13" t="s">
        <v>613</v>
      </c>
      <c r="B149" s="2" t="s">
        <v>614</v>
      </c>
      <c r="C149" s="2" t="s">
        <v>342</v>
      </c>
      <c r="D149" s="2" t="s">
        <v>615</v>
      </c>
      <c r="E149" s="2" t="s">
        <v>616</v>
      </c>
      <c r="F149" s="2">
        <v>2007</v>
      </c>
      <c r="G149" s="14">
        <v>1870</v>
      </c>
      <c r="H149" s="13"/>
      <c r="I149" s="2"/>
      <c r="J149" s="2"/>
      <c r="K149" s="2"/>
      <c r="L149" s="2"/>
      <c r="M149" s="2"/>
      <c r="N149" s="2"/>
      <c r="O149" s="2"/>
      <c r="P149" s="1"/>
      <c r="Q149" s="13"/>
      <c r="R149" s="2"/>
      <c r="S149" s="2"/>
      <c r="T149" s="2"/>
      <c r="U149" s="2"/>
      <c r="V149" s="2"/>
      <c r="W149" s="2"/>
      <c r="X149" s="1"/>
      <c r="Y149" s="15"/>
      <c r="Z149" s="2"/>
      <c r="AA149" s="2"/>
      <c r="AB149" s="2"/>
      <c r="AC149" s="2"/>
      <c r="AD149" s="2"/>
      <c r="AE149" s="1"/>
      <c r="AF149" s="13"/>
      <c r="AG149" s="1"/>
      <c r="AH149" s="22" t="s">
        <v>130</v>
      </c>
      <c r="AI149" s="2" t="s">
        <v>179</v>
      </c>
      <c r="AJ149" s="13"/>
      <c r="AK149" s="2"/>
      <c r="AL149" s="2"/>
      <c r="AM149" s="2"/>
      <c r="AN149" s="2"/>
      <c r="AO149" s="2"/>
      <c r="AP149" s="13"/>
      <c r="AQ149" s="2"/>
      <c r="AR149" s="2"/>
      <c r="AS149" s="2"/>
      <c r="AT149" s="2">
        <v>4</v>
      </c>
      <c r="AU149" s="2" t="s">
        <v>223</v>
      </c>
      <c r="AV149" s="2">
        <v>5</v>
      </c>
      <c r="AW149" s="2" t="s">
        <v>568</v>
      </c>
      <c r="AX149" s="5">
        <v>5</v>
      </c>
      <c r="AY149" s="13">
        <v>0.7</v>
      </c>
      <c r="AZ149" s="1"/>
    </row>
    <row r="150" spans="1:52" x14ac:dyDescent="0.35">
      <c r="A150" s="13" t="s">
        <v>613</v>
      </c>
      <c r="B150" s="2" t="s">
        <v>614</v>
      </c>
      <c r="C150" s="2" t="s">
        <v>342</v>
      </c>
      <c r="D150" s="2" t="s">
        <v>615</v>
      </c>
      <c r="E150" s="2" t="s">
        <v>616</v>
      </c>
      <c r="F150" s="2">
        <v>2007</v>
      </c>
      <c r="G150" s="14">
        <v>1870</v>
      </c>
      <c r="H150" s="13"/>
      <c r="I150" s="2"/>
      <c r="J150" s="2"/>
      <c r="K150" s="2"/>
      <c r="L150" s="2"/>
      <c r="M150" s="2"/>
      <c r="N150" s="2"/>
      <c r="O150" s="2"/>
      <c r="P150" s="1"/>
      <c r="Q150" s="13"/>
      <c r="R150" s="2"/>
      <c r="S150" s="2"/>
      <c r="T150" s="2"/>
      <c r="U150" s="2"/>
      <c r="V150" s="2"/>
      <c r="W150" s="2"/>
      <c r="X150" s="1"/>
      <c r="Y150" s="15"/>
      <c r="Z150" s="2"/>
      <c r="AA150" s="2"/>
      <c r="AB150" s="2"/>
      <c r="AC150" s="2"/>
      <c r="AD150" s="2"/>
      <c r="AE150" s="1"/>
      <c r="AF150" s="13"/>
      <c r="AG150" s="1"/>
      <c r="AH150" s="13" t="s">
        <v>130</v>
      </c>
      <c r="AI150" s="2" t="s">
        <v>179</v>
      </c>
      <c r="AJ150" s="13"/>
      <c r="AK150" s="2"/>
      <c r="AL150" s="2"/>
      <c r="AM150" s="2"/>
      <c r="AN150" s="2"/>
      <c r="AO150" s="2"/>
      <c r="AP150" s="13"/>
      <c r="AQ150" s="2"/>
      <c r="AR150" s="2"/>
      <c r="AS150" s="2"/>
      <c r="AT150" s="2">
        <v>5</v>
      </c>
      <c r="AU150" s="2" t="s">
        <v>225</v>
      </c>
      <c r="AV150" s="2">
        <v>8</v>
      </c>
      <c r="AW150" s="2" t="s">
        <v>617</v>
      </c>
      <c r="AX150" s="5">
        <v>5</v>
      </c>
      <c r="AY150" s="13">
        <v>0.77</v>
      </c>
      <c r="AZ150" s="1"/>
    </row>
    <row r="151" spans="1:52" x14ac:dyDescent="0.35">
      <c r="A151" s="13" t="s">
        <v>618</v>
      </c>
      <c r="B151" s="2" t="s">
        <v>619</v>
      </c>
      <c r="C151" s="2" t="s">
        <v>342</v>
      </c>
      <c r="D151" s="2" t="s">
        <v>620</v>
      </c>
      <c r="E151" s="2" t="s">
        <v>621</v>
      </c>
      <c r="F151" s="2">
        <v>2007</v>
      </c>
      <c r="G151" s="14">
        <v>1871</v>
      </c>
      <c r="H151" s="13"/>
      <c r="I151" s="2"/>
      <c r="J151" s="2"/>
      <c r="K151" s="2"/>
      <c r="L151" s="2"/>
      <c r="M151" s="2"/>
      <c r="N151" s="2"/>
      <c r="O151" s="2"/>
      <c r="P151" s="1"/>
      <c r="Q151" s="13"/>
      <c r="R151" s="2"/>
      <c r="S151" s="2"/>
      <c r="T151" s="2"/>
      <c r="U151" s="2"/>
      <c r="V151" s="2">
        <v>1</v>
      </c>
      <c r="W151" s="2"/>
      <c r="X151" s="1"/>
      <c r="Y151" s="15"/>
      <c r="Z151" s="2" t="s">
        <v>50</v>
      </c>
      <c r="AA151" s="2"/>
      <c r="AB151" s="2" t="s">
        <v>58</v>
      </c>
      <c r="AC151" s="2" t="s">
        <v>51</v>
      </c>
      <c r="AD151" s="2">
        <v>165</v>
      </c>
      <c r="AE151" s="1">
        <v>100</v>
      </c>
      <c r="AF151" s="13"/>
      <c r="AG151" s="1"/>
      <c r="AH151" s="22" t="s">
        <v>216</v>
      </c>
      <c r="AI151" s="2" t="s">
        <v>179</v>
      </c>
      <c r="AJ151" s="13"/>
      <c r="AK151" s="2"/>
      <c r="AL151" s="2"/>
      <c r="AM151" s="2"/>
      <c r="AN151" s="2"/>
      <c r="AO151" s="2"/>
      <c r="AP151" s="13"/>
      <c r="AQ151" s="2"/>
      <c r="AR151" s="2"/>
      <c r="AS151" s="2">
        <v>5</v>
      </c>
      <c r="AT151" s="2"/>
      <c r="AU151" s="2"/>
      <c r="AV151" s="2">
        <v>33</v>
      </c>
      <c r="AW151" s="2"/>
      <c r="AX151" s="5">
        <v>5</v>
      </c>
      <c r="AY151" s="13"/>
      <c r="AZ151" s="1"/>
    </row>
    <row r="152" spans="1:52" x14ac:dyDescent="0.35">
      <c r="A152" s="13" t="s">
        <v>618</v>
      </c>
      <c r="B152" s="2" t="s">
        <v>619</v>
      </c>
      <c r="C152" s="2" t="s">
        <v>342</v>
      </c>
      <c r="D152" s="2" t="s">
        <v>620</v>
      </c>
      <c r="E152" s="2" t="s">
        <v>621</v>
      </c>
      <c r="F152" s="2">
        <v>2007</v>
      </c>
      <c r="G152" s="14">
        <v>1871</v>
      </c>
      <c r="H152" s="13"/>
      <c r="I152" s="2"/>
      <c r="J152" s="2"/>
      <c r="K152" s="2"/>
      <c r="L152" s="2"/>
      <c r="M152" s="2"/>
      <c r="N152" s="2"/>
      <c r="O152" s="2"/>
      <c r="P152" s="1"/>
      <c r="Q152" s="13"/>
      <c r="R152" s="2"/>
      <c r="S152" s="2"/>
      <c r="T152" s="2"/>
      <c r="U152" s="2"/>
      <c r="V152" s="2"/>
      <c r="W152" s="2"/>
      <c r="X152" s="1"/>
      <c r="Y152" s="15"/>
      <c r="Z152" s="2"/>
      <c r="AA152" s="2"/>
      <c r="AB152" s="2"/>
      <c r="AC152" s="2"/>
      <c r="AD152" s="2"/>
      <c r="AE152" s="1"/>
      <c r="AF152" s="13"/>
      <c r="AG152" s="1"/>
      <c r="AH152" s="13" t="s">
        <v>130</v>
      </c>
      <c r="AI152" s="2" t="s">
        <v>179</v>
      </c>
      <c r="AJ152" s="13"/>
      <c r="AK152" s="2"/>
      <c r="AL152" s="2"/>
      <c r="AM152" s="2"/>
      <c r="AN152" s="2"/>
      <c r="AO152" s="2"/>
      <c r="AP152" s="13"/>
      <c r="AQ152" s="2"/>
      <c r="AR152" s="2"/>
      <c r="AS152" s="2"/>
      <c r="AT152" s="2">
        <v>1</v>
      </c>
      <c r="AU152" s="2" t="s">
        <v>217</v>
      </c>
      <c r="AV152" s="2">
        <v>7</v>
      </c>
      <c r="AW152" s="2" t="s">
        <v>218</v>
      </c>
      <c r="AX152" s="5">
        <v>5</v>
      </c>
      <c r="AY152" s="13">
        <v>0.76</v>
      </c>
      <c r="AZ152" s="1"/>
    </row>
    <row r="153" spans="1:52" x14ac:dyDescent="0.35">
      <c r="A153" s="13" t="s">
        <v>618</v>
      </c>
      <c r="B153" s="2" t="s">
        <v>619</v>
      </c>
      <c r="C153" s="2" t="s">
        <v>342</v>
      </c>
      <c r="D153" s="2" t="s">
        <v>620</v>
      </c>
      <c r="E153" s="2" t="s">
        <v>621</v>
      </c>
      <c r="F153" s="2">
        <v>2007</v>
      </c>
      <c r="G153" s="14">
        <v>1871</v>
      </c>
      <c r="H153" s="13"/>
      <c r="I153" s="2"/>
      <c r="J153" s="2"/>
      <c r="K153" s="2"/>
      <c r="L153" s="2"/>
      <c r="M153" s="2"/>
      <c r="N153" s="2"/>
      <c r="O153" s="2"/>
      <c r="P153" s="1"/>
      <c r="Q153" s="13"/>
      <c r="R153" s="2"/>
      <c r="S153" s="2"/>
      <c r="T153" s="2"/>
      <c r="U153" s="2"/>
      <c r="V153" s="2"/>
      <c r="W153" s="2"/>
      <c r="X153" s="1"/>
      <c r="Y153" s="15"/>
      <c r="Z153" s="2"/>
      <c r="AA153" s="2"/>
      <c r="AB153" s="2"/>
      <c r="AC153" s="2"/>
      <c r="AD153" s="2"/>
      <c r="AE153" s="1"/>
      <c r="AF153" s="13"/>
      <c r="AG153" s="1"/>
      <c r="AH153" s="22" t="s">
        <v>130</v>
      </c>
      <c r="AI153" s="2" t="s">
        <v>179</v>
      </c>
      <c r="AJ153" s="13"/>
      <c r="AK153" s="2"/>
      <c r="AL153" s="2"/>
      <c r="AM153" s="2"/>
      <c r="AN153" s="2"/>
      <c r="AO153" s="2"/>
      <c r="AP153" s="13"/>
      <c r="AQ153" s="2"/>
      <c r="AR153" s="2"/>
      <c r="AS153" s="2"/>
      <c r="AT153" s="2">
        <v>2</v>
      </c>
      <c r="AU153" s="2" t="s">
        <v>219</v>
      </c>
      <c r="AV153" s="2">
        <v>4</v>
      </c>
      <c r="AW153" s="2" t="s">
        <v>220</v>
      </c>
      <c r="AX153" s="5">
        <v>5</v>
      </c>
      <c r="AY153" s="13">
        <v>0.79</v>
      </c>
      <c r="AZ153" s="1"/>
    </row>
    <row r="154" spans="1:52" x14ac:dyDescent="0.35">
      <c r="A154" s="13" t="s">
        <v>618</v>
      </c>
      <c r="B154" s="2" t="s">
        <v>619</v>
      </c>
      <c r="C154" s="2" t="s">
        <v>342</v>
      </c>
      <c r="D154" s="2" t="s">
        <v>620</v>
      </c>
      <c r="E154" s="2" t="s">
        <v>621</v>
      </c>
      <c r="F154" s="2">
        <v>2007</v>
      </c>
      <c r="G154" s="14">
        <v>1871</v>
      </c>
      <c r="H154" s="13"/>
      <c r="I154" s="2"/>
      <c r="J154" s="2"/>
      <c r="K154" s="2"/>
      <c r="L154" s="2"/>
      <c r="M154" s="2"/>
      <c r="N154" s="2"/>
      <c r="O154" s="2"/>
      <c r="P154" s="1"/>
      <c r="Q154" s="13"/>
      <c r="R154" s="2"/>
      <c r="S154" s="2"/>
      <c r="T154" s="2"/>
      <c r="U154" s="2"/>
      <c r="V154" s="2"/>
      <c r="W154" s="2"/>
      <c r="X154" s="1"/>
      <c r="Y154" s="15"/>
      <c r="Z154" s="2"/>
      <c r="AA154" s="2"/>
      <c r="AB154" s="2"/>
      <c r="AC154" s="2"/>
      <c r="AD154" s="2"/>
      <c r="AE154" s="1"/>
      <c r="AF154" s="13"/>
      <c r="AG154" s="1"/>
      <c r="AH154" s="13" t="s">
        <v>130</v>
      </c>
      <c r="AI154" s="2" t="s">
        <v>179</v>
      </c>
      <c r="AJ154" s="13"/>
      <c r="AK154" s="2"/>
      <c r="AL154" s="2"/>
      <c r="AM154" s="2"/>
      <c r="AN154" s="2"/>
      <c r="AO154" s="2"/>
      <c r="AP154" s="13"/>
      <c r="AQ154" s="2"/>
      <c r="AR154" s="2"/>
      <c r="AS154" s="2"/>
      <c r="AT154" s="2">
        <v>3</v>
      </c>
      <c r="AU154" s="2" t="s">
        <v>221</v>
      </c>
      <c r="AV154" s="2">
        <v>8</v>
      </c>
      <c r="AW154" s="2" t="s">
        <v>535</v>
      </c>
      <c r="AX154" s="5">
        <v>5</v>
      </c>
      <c r="AY154" s="13">
        <v>0.78</v>
      </c>
      <c r="AZ154" s="1"/>
    </row>
    <row r="155" spans="1:52" x14ac:dyDescent="0.35">
      <c r="A155" s="13" t="s">
        <v>618</v>
      </c>
      <c r="B155" s="2" t="s">
        <v>619</v>
      </c>
      <c r="C155" s="2" t="s">
        <v>342</v>
      </c>
      <c r="D155" s="2" t="s">
        <v>620</v>
      </c>
      <c r="E155" s="2" t="s">
        <v>621</v>
      </c>
      <c r="F155" s="2">
        <v>2007</v>
      </c>
      <c r="G155" s="14">
        <v>1871</v>
      </c>
      <c r="H155" s="13"/>
      <c r="I155" s="2"/>
      <c r="J155" s="2"/>
      <c r="K155" s="2"/>
      <c r="L155" s="2"/>
      <c r="M155" s="2"/>
      <c r="N155" s="2"/>
      <c r="O155" s="2"/>
      <c r="P155" s="1"/>
      <c r="Q155" s="13"/>
      <c r="R155" s="2"/>
      <c r="S155" s="2"/>
      <c r="T155" s="2"/>
      <c r="U155" s="2"/>
      <c r="V155" s="2"/>
      <c r="W155" s="2"/>
      <c r="X155" s="1"/>
      <c r="Y155" s="15"/>
      <c r="Z155" s="2"/>
      <c r="AA155" s="2"/>
      <c r="AB155" s="2"/>
      <c r="AC155" s="2"/>
      <c r="AD155" s="2"/>
      <c r="AE155" s="1"/>
      <c r="AF155" s="13"/>
      <c r="AG155" s="1"/>
      <c r="AH155" s="22" t="s">
        <v>130</v>
      </c>
      <c r="AI155" s="2" t="s">
        <v>179</v>
      </c>
      <c r="AJ155" s="13"/>
      <c r="AK155" s="2"/>
      <c r="AL155" s="2"/>
      <c r="AM155" s="2"/>
      <c r="AN155" s="2"/>
      <c r="AO155" s="2"/>
      <c r="AP155" s="13"/>
      <c r="AQ155" s="2"/>
      <c r="AR155" s="2"/>
      <c r="AS155" s="2"/>
      <c r="AT155" s="2">
        <v>4</v>
      </c>
      <c r="AU155" s="2" t="s">
        <v>223</v>
      </c>
      <c r="AV155" s="2">
        <v>5</v>
      </c>
      <c r="AW155" s="2" t="s">
        <v>224</v>
      </c>
      <c r="AX155" s="5">
        <v>5</v>
      </c>
      <c r="AY155" s="13">
        <v>0.65</v>
      </c>
      <c r="AZ155" s="1"/>
    </row>
    <row r="156" spans="1:52" x14ac:dyDescent="0.35">
      <c r="A156" s="13" t="s">
        <v>618</v>
      </c>
      <c r="B156" s="2" t="s">
        <v>619</v>
      </c>
      <c r="C156" s="2" t="s">
        <v>342</v>
      </c>
      <c r="D156" s="2" t="s">
        <v>620</v>
      </c>
      <c r="E156" s="2" t="s">
        <v>621</v>
      </c>
      <c r="F156" s="2">
        <v>2007</v>
      </c>
      <c r="G156" s="14">
        <v>1871</v>
      </c>
      <c r="H156" s="13"/>
      <c r="I156" s="2"/>
      <c r="J156" s="2"/>
      <c r="K156" s="2"/>
      <c r="L156" s="2"/>
      <c r="M156" s="2"/>
      <c r="N156" s="2"/>
      <c r="O156" s="2"/>
      <c r="P156" s="1"/>
      <c r="Q156" s="13"/>
      <c r="R156" s="2"/>
      <c r="S156" s="2"/>
      <c r="T156" s="2"/>
      <c r="U156" s="2"/>
      <c r="V156" s="2"/>
      <c r="W156" s="2"/>
      <c r="X156" s="1"/>
      <c r="Y156" s="15"/>
      <c r="Z156" s="2"/>
      <c r="AA156" s="2"/>
      <c r="AB156" s="2"/>
      <c r="AC156" s="2"/>
      <c r="AD156" s="2"/>
      <c r="AE156" s="1"/>
      <c r="AF156" s="13"/>
      <c r="AG156" s="1"/>
      <c r="AH156" s="13" t="s">
        <v>130</v>
      </c>
      <c r="AI156" s="2" t="s">
        <v>179</v>
      </c>
      <c r="AJ156" s="13"/>
      <c r="AK156" s="2"/>
      <c r="AL156" s="2"/>
      <c r="AM156" s="2"/>
      <c r="AN156" s="2"/>
      <c r="AO156" s="2"/>
      <c r="AP156" s="13"/>
      <c r="AQ156" s="2"/>
      <c r="AR156" s="2"/>
      <c r="AS156" s="2"/>
      <c r="AT156" s="2">
        <v>5</v>
      </c>
      <c r="AU156" s="2" t="s">
        <v>225</v>
      </c>
      <c r="AV156" s="2">
        <v>9</v>
      </c>
      <c r="AW156" s="2" t="s">
        <v>226</v>
      </c>
      <c r="AX156" s="5">
        <v>5</v>
      </c>
      <c r="AY156" s="13">
        <v>0.79</v>
      </c>
      <c r="AZ156" s="1"/>
    </row>
    <row r="157" spans="1:52" x14ac:dyDescent="0.35">
      <c r="A157" s="13" t="s">
        <v>622</v>
      </c>
      <c r="B157" s="2" t="s">
        <v>623</v>
      </c>
      <c r="C157" s="2" t="s">
        <v>342</v>
      </c>
      <c r="D157" s="2" t="s">
        <v>624</v>
      </c>
      <c r="E157" s="2" t="s">
        <v>625</v>
      </c>
      <c r="F157" s="2">
        <v>2007</v>
      </c>
      <c r="G157" s="14">
        <v>1872</v>
      </c>
      <c r="H157" s="13"/>
      <c r="I157" s="2"/>
      <c r="J157" s="2"/>
      <c r="K157" s="2"/>
      <c r="L157" s="2"/>
      <c r="M157" s="2"/>
      <c r="N157" s="2"/>
      <c r="O157" s="2"/>
      <c r="P157" s="1"/>
      <c r="Q157" s="13"/>
      <c r="R157" s="2"/>
      <c r="S157" s="2"/>
      <c r="T157" s="2"/>
      <c r="U157" s="2"/>
      <c r="V157" s="2"/>
      <c r="W157" s="2"/>
      <c r="X157" s="1"/>
      <c r="Y157" s="15"/>
      <c r="Z157" s="2"/>
      <c r="AA157" s="2"/>
      <c r="AB157" s="2" t="s">
        <v>58</v>
      </c>
      <c r="AC157" s="2" t="s">
        <v>51</v>
      </c>
      <c r="AD157" s="2">
        <v>282</v>
      </c>
      <c r="AE157" s="1">
        <v>100</v>
      </c>
      <c r="AF157" s="13"/>
      <c r="AG157" s="1"/>
      <c r="AH157" s="22" t="s">
        <v>583</v>
      </c>
      <c r="AI157" s="2" t="s">
        <v>179</v>
      </c>
      <c r="AJ157" s="13">
        <v>1</v>
      </c>
      <c r="AK157" s="2"/>
      <c r="AL157" s="2"/>
      <c r="AM157" s="2"/>
      <c r="AN157" s="2"/>
      <c r="AO157" s="2">
        <v>2</v>
      </c>
      <c r="AP157" s="13"/>
      <c r="AQ157" s="2"/>
      <c r="AR157" s="2"/>
      <c r="AS157" s="2"/>
      <c r="AT157" s="2"/>
      <c r="AU157" s="2"/>
      <c r="AV157" s="2"/>
      <c r="AW157" s="2"/>
      <c r="AX157" s="5"/>
      <c r="AY157" s="13"/>
      <c r="AZ157" s="1"/>
    </row>
    <row r="158" spans="1:52" x14ac:dyDescent="0.35">
      <c r="A158" s="13" t="s">
        <v>626</v>
      </c>
      <c r="B158" s="2" t="s">
        <v>627</v>
      </c>
      <c r="C158" s="2" t="s">
        <v>342</v>
      </c>
      <c r="D158" s="2" t="s">
        <v>628</v>
      </c>
      <c r="E158" s="2" t="s">
        <v>629</v>
      </c>
      <c r="F158" s="2">
        <v>2007</v>
      </c>
      <c r="G158" s="14">
        <v>1873</v>
      </c>
      <c r="H158" s="13"/>
      <c r="I158" s="2"/>
      <c r="J158" s="2"/>
      <c r="K158" s="2"/>
      <c r="L158" s="2"/>
      <c r="M158" s="2"/>
      <c r="N158" s="2"/>
      <c r="O158" s="2"/>
      <c r="P158" s="1"/>
      <c r="Q158" s="13"/>
      <c r="R158" s="2"/>
      <c r="S158" s="2"/>
      <c r="T158" s="2"/>
      <c r="U158" s="2"/>
      <c r="V158" s="2"/>
      <c r="W158" s="2"/>
      <c r="X158" s="1">
        <v>1</v>
      </c>
      <c r="Y158" s="15"/>
      <c r="Z158" s="2" t="s">
        <v>50</v>
      </c>
      <c r="AA158" s="2"/>
      <c r="AB158" s="2" t="s">
        <v>58</v>
      </c>
      <c r="AC158" s="2" t="s">
        <v>51</v>
      </c>
      <c r="AD158" s="2">
        <v>530</v>
      </c>
      <c r="AE158" s="1">
        <v>56</v>
      </c>
      <c r="AF158" s="13"/>
      <c r="AG158" s="1"/>
      <c r="AH158" s="13" t="s">
        <v>179</v>
      </c>
      <c r="AI158" s="2" t="s">
        <v>179</v>
      </c>
      <c r="AJ158" s="13"/>
      <c r="AK158" s="2"/>
      <c r="AL158" s="2"/>
      <c r="AM158" s="2"/>
      <c r="AN158" s="2"/>
      <c r="AO158" s="2"/>
      <c r="AP158" s="13">
        <v>1</v>
      </c>
      <c r="AQ158" s="2"/>
      <c r="AR158" s="2"/>
      <c r="AS158" s="2"/>
      <c r="AT158" s="2"/>
      <c r="AU158" s="2"/>
      <c r="AV158" s="2">
        <v>3</v>
      </c>
      <c r="AW158" s="2" t="s">
        <v>630</v>
      </c>
      <c r="AX158" s="5">
        <v>6</v>
      </c>
      <c r="AY158" s="13"/>
      <c r="AZ158" s="1"/>
    </row>
    <row r="159" spans="1:52" x14ac:dyDescent="0.35">
      <c r="A159" s="13" t="s">
        <v>626</v>
      </c>
      <c r="B159" s="2" t="s">
        <v>627</v>
      </c>
      <c r="C159" s="2" t="s">
        <v>342</v>
      </c>
      <c r="D159" s="2" t="s">
        <v>628</v>
      </c>
      <c r="E159" s="2" t="s">
        <v>629</v>
      </c>
      <c r="F159" s="2">
        <v>2007</v>
      </c>
      <c r="G159" s="14">
        <v>1873</v>
      </c>
      <c r="H159" s="13"/>
      <c r="I159" s="2"/>
      <c r="J159" s="2"/>
      <c r="K159" s="2"/>
      <c r="L159" s="2"/>
      <c r="M159" s="2"/>
      <c r="N159" s="2"/>
      <c r="O159" s="2"/>
      <c r="P159" s="1"/>
      <c r="Q159" s="13"/>
      <c r="R159" s="2"/>
      <c r="S159" s="2"/>
      <c r="T159" s="2"/>
      <c r="U159" s="2"/>
      <c r="V159" s="2"/>
      <c r="W159" s="2"/>
      <c r="X159" s="1">
        <v>1</v>
      </c>
      <c r="Y159" s="15"/>
      <c r="Z159" s="2" t="s">
        <v>50</v>
      </c>
      <c r="AA159" s="2"/>
      <c r="AB159" s="2" t="s">
        <v>631</v>
      </c>
      <c r="AC159" s="2" t="s">
        <v>53</v>
      </c>
      <c r="AD159" s="2">
        <v>471</v>
      </c>
      <c r="AE159" s="1">
        <v>69</v>
      </c>
      <c r="AF159" s="13"/>
      <c r="AG159" s="1"/>
      <c r="AH159" s="22" t="s">
        <v>179</v>
      </c>
      <c r="AI159" s="2" t="s">
        <v>179</v>
      </c>
      <c r="AJ159" s="13"/>
      <c r="AK159" s="2"/>
      <c r="AL159" s="2"/>
      <c r="AM159" s="2"/>
      <c r="AN159" s="2"/>
      <c r="AO159" s="2"/>
      <c r="AP159" s="13">
        <v>1</v>
      </c>
      <c r="AQ159" s="2"/>
      <c r="AR159" s="2"/>
      <c r="AS159" s="2"/>
      <c r="AT159" s="2"/>
      <c r="AU159" s="2"/>
      <c r="AV159" s="2">
        <v>3</v>
      </c>
      <c r="AW159" s="2" t="s">
        <v>630</v>
      </c>
      <c r="AX159" s="5">
        <v>6</v>
      </c>
      <c r="AY159" s="13"/>
      <c r="AZ159" s="1"/>
    </row>
    <row r="160" spans="1:52" x14ac:dyDescent="0.35">
      <c r="A160" s="13" t="s">
        <v>632</v>
      </c>
      <c r="B160" s="2" t="s">
        <v>633</v>
      </c>
      <c r="C160" s="2" t="s">
        <v>342</v>
      </c>
      <c r="D160" s="2" t="s">
        <v>634</v>
      </c>
      <c r="E160" s="2" t="s">
        <v>635</v>
      </c>
      <c r="F160" s="2">
        <v>2008</v>
      </c>
      <c r="G160" s="14">
        <v>1874</v>
      </c>
      <c r="H160" s="13"/>
      <c r="I160" s="2"/>
      <c r="J160" s="2"/>
      <c r="K160" s="2"/>
      <c r="L160" s="2"/>
      <c r="M160" s="2"/>
      <c r="N160" s="2"/>
      <c r="O160" s="2"/>
      <c r="P160" s="1"/>
      <c r="Q160" s="13"/>
      <c r="R160" s="2"/>
      <c r="S160" s="2"/>
      <c r="T160" s="2"/>
      <c r="U160" s="2"/>
      <c r="V160" s="2">
        <v>1</v>
      </c>
      <c r="W160" s="2"/>
      <c r="X160" s="1"/>
      <c r="Y160" s="15"/>
      <c r="Z160" s="2" t="s">
        <v>50</v>
      </c>
      <c r="AA160" s="2"/>
      <c r="AB160" s="2" t="s">
        <v>75</v>
      </c>
      <c r="AC160" s="2" t="s">
        <v>53</v>
      </c>
      <c r="AD160" s="2">
        <v>436</v>
      </c>
      <c r="AE160" s="1">
        <v>78</v>
      </c>
      <c r="AF160" s="13"/>
      <c r="AG160" s="1"/>
      <c r="AH160" s="13" t="s">
        <v>194</v>
      </c>
      <c r="AI160" s="2" t="s">
        <v>179</v>
      </c>
      <c r="AJ160" s="13"/>
      <c r="AK160" s="2"/>
      <c r="AL160" s="2"/>
      <c r="AM160" s="2"/>
      <c r="AN160" s="2"/>
      <c r="AO160" s="2"/>
      <c r="AP160" s="13"/>
      <c r="AQ160" s="2"/>
      <c r="AR160" s="2"/>
      <c r="AS160" s="2"/>
      <c r="AT160" s="2"/>
      <c r="AU160" s="2"/>
      <c r="AV160" s="2"/>
      <c r="AW160" s="2" t="s">
        <v>195</v>
      </c>
      <c r="AX160" s="5">
        <v>4</v>
      </c>
      <c r="AY160" s="13"/>
      <c r="AZ160" s="1"/>
    </row>
    <row r="161" spans="1:52" x14ac:dyDescent="0.35">
      <c r="A161" s="13" t="s">
        <v>636</v>
      </c>
      <c r="B161" s="2" t="s">
        <v>637</v>
      </c>
      <c r="C161" s="2" t="s">
        <v>342</v>
      </c>
      <c r="D161" s="2" t="s">
        <v>638</v>
      </c>
      <c r="E161" s="2" t="s">
        <v>639</v>
      </c>
      <c r="F161" s="2">
        <v>2008</v>
      </c>
      <c r="G161" s="14">
        <v>1875</v>
      </c>
      <c r="H161" s="13"/>
      <c r="I161" s="2"/>
      <c r="J161" s="2"/>
      <c r="K161" s="2"/>
      <c r="L161" s="2"/>
      <c r="M161" s="2"/>
      <c r="N161" s="2"/>
      <c r="O161" s="2"/>
      <c r="P161" s="1"/>
      <c r="Q161" s="13"/>
      <c r="R161" s="2"/>
      <c r="S161" s="2"/>
      <c r="T161" s="2"/>
      <c r="U161" s="2"/>
      <c r="V161" s="2"/>
      <c r="W161" s="2"/>
      <c r="X161" s="1"/>
      <c r="Y161" s="15"/>
      <c r="Z161" s="2" t="s">
        <v>50</v>
      </c>
      <c r="AA161" s="2"/>
      <c r="AB161" s="2" t="s">
        <v>58</v>
      </c>
      <c r="AC161" s="2" t="s">
        <v>51</v>
      </c>
      <c r="AD161" s="2">
        <v>230</v>
      </c>
      <c r="AE161" s="1">
        <v>31</v>
      </c>
      <c r="AF161" s="13"/>
      <c r="AG161" s="1"/>
      <c r="AH161" s="22" t="s">
        <v>179</v>
      </c>
      <c r="AI161" s="2" t="s">
        <v>179</v>
      </c>
      <c r="AJ161" s="13"/>
      <c r="AK161" s="2"/>
      <c r="AL161" s="2"/>
      <c r="AM161" s="2">
        <v>1</v>
      </c>
      <c r="AN161" s="2"/>
      <c r="AO161" s="2">
        <v>7</v>
      </c>
      <c r="AP161" s="13"/>
      <c r="AQ161" s="2"/>
      <c r="AR161" s="2"/>
      <c r="AS161" s="2"/>
      <c r="AT161" s="2"/>
      <c r="AU161" s="2"/>
      <c r="AV161" s="2"/>
      <c r="AW161" s="2"/>
      <c r="AX161" s="5"/>
      <c r="AY161" s="13"/>
      <c r="AZ161" s="1"/>
    </row>
    <row r="162" spans="1:52" x14ac:dyDescent="0.35">
      <c r="A162" s="13" t="s">
        <v>640</v>
      </c>
      <c r="B162" s="2" t="s">
        <v>641</v>
      </c>
      <c r="C162" s="2" t="s">
        <v>342</v>
      </c>
      <c r="D162" s="2" t="s">
        <v>642</v>
      </c>
      <c r="E162" s="2" t="s">
        <v>643</v>
      </c>
      <c r="F162" s="2">
        <v>2008</v>
      </c>
      <c r="G162" s="14">
        <v>1876</v>
      </c>
      <c r="H162" s="13"/>
      <c r="I162" s="2"/>
      <c r="J162" s="2"/>
      <c r="K162" s="2"/>
      <c r="L162" s="2"/>
      <c r="M162" s="2"/>
      <c r="N162" s="2"/>
      <c r="O162" s="2"/>
      <c r="P162" s="1"/>
      <c r="Q162" s="13"/>
      <c r="R162" s="2"/>
      <c r="S162" s="2"/>
      <c r="T162" s="2"/>
      <c r="U162" s="2"/>
      <c r="V162" s="2"/>
      <c r="W162" s="2"/>
      <c r="X162" s="1"/>
      <c r="Y162" s="15"/>
      <c r="Z162" s="2" t="s">
        <v>50</v>
      </c>
      <c r="AA162" s="2"/>
      <c r="AB162" s="2" t="s">
        <v>58</v>
      </c>
      <c r="AC162" s="2" t="s">
        <v>51</v>
      </c>
      <c r="AD162" s="2">
        <v>276</v>
      </c>
      <c r="AE162" s="1">
        <v>100</v>
      </c>
      <c r="AF162" s="13"/>
      <c r="AG162" s="1"/>
      <c r="AH162" s="13" t="s">
        <v>216</v>
      </c>
      <c r="AI162" s="2" t="s">
        <v>179</v>
      </c>
      <c r="AJ162" s="13"/>
      <c r="AK162" s="2"/>
      <c r="AL162" s="2"/>
      <c r="AM162" s="2"/>
      <c r="AN162" s="2"/>
      <c r="AO162" s="2"/>
      <c r="AP162" s="13"/>
      <c r="AQ162" s="2"/>
      <c r="AR162" s="2"/>
      <c r="AS162" s="2">
        <v>5</v>
      </c>
      <c r="AT162" s="2"/>
      <c r="AU162" s="2"/>
      <c r="AV162" s="2">
        <v>39</v>
      </c>
      <c r="AW162" s="2"/>
      <c r="AX162" s="5">
        <v>5</v>
      </c>
      <c r="AY162" s="13"/>
      <c r="AZ162" s="1"/>
    </row>
    <row r="163" spans="1:52" x14ac:dyDescent="0.35">
      <c r="A163" s="13" t="s">
        <v>640</v>
      </c>
      <c r="B163" s="2" t="s">
        <v>641</v>
      </c>
      <c r="C163" s="2" t="s">
        <v>342</v>
      </c>
      <c r="D163" s="2" t="s">
        <v>642</v>
      </c>
      <c r="E163" s="2" t="s">
        <v>643</v>
      </c>
      <c r="F163" s="2">
        <v>2008</v>
      </c>
      <c r="G163" s="14">
        <v>1876</v>
      </c>
      <c r="H163" s="13"/>
      <c r="I163" s="2"/>
      <c r="J163" s="2"/>
      <c r="K163" s="2"/>
      <c r="L163" s="2"/>
      <c r="M163" s="2"/>
      <c r="N163" s="2"/>
      <c r="O163" s="2"/>
      <c r="P163" s="1"/>
      <c r="Q163" s="13"/>
      <c r="R163" s="2"/>
      <c r="S163" s="2"/>
      <c r="T163" s="2"/>
      <c r="U163" s="2"/>
      <c r="V163" s="2"/>
      <c r="W163" s="2"/>
      <c r="X163" s="1"/>
      <c r="Y163" s="15"/>
      <c r="Z163" s="2"/>
      <c r="AA163" s="2"/>
      <c r="AB163" s="2"/>
      <c r="AC163" s="2"/>
      <c r="AD163" s="2"/>
      <c r="AE163" s="1"/>
      <c r="AF163" s="13"/>
      <c r="AG163" s="1"/>
      <c r="AH163" s="22" t="s">
        <v>130</v>
      </c>
      <c r="AI163" s="2" t="s">
        <v>179</v>
      </c>
      <c r="AJ163" s="13"/>
      <c r="AK163" s="2"/>
      <c r="AL163" s="2"/>
      <c r="AM163" s="2"/>
      <c r="AN163" s="2"/>
      <c r="AO163" s="2"/>
      <c r="AP163" s="13"/>
      <c r="AQ163" s="2"/>
      <c r="AR163" s="2"/>
      <c r="AS163" s="2"/>
      <c r="AT163" s="2">
        <v>1</v>
      </c>
      <c r="AU163" s="2" t="s">
        <v>217</v>
      </c>
      <c r="AV163" s="2">
        <v>12</v>
      </c>
      <c r="AW163" s="2" t="s">
        <v>315</v>
      </c>
      <c r="AX163" s="5">
        <v>5</v>
      </c>
      <c r="AY163" s="13">
        <v>0.78</v>
      </c>
      <c r="AZ163" s="1"/>
    </row>
    <row r="164" spans="1:52" x14ac:dyDescent="0.35">
      <c r="A164" s="13" t="s">
        <v>640</v>
      </c>
      <c r="B164" s="2" t="s">
        <v>641</v>
      </c>
      <c r="C164" s="2" t="s">
        <v>342</v>
      </c>
      <c r="D164" s="2" t="s">
        <v>642</v>
      </c>
      <c r="E164" s="2" t="s">
        <v>643</v>
      </c>
      <c r="F164" s="2">
        <v>2008</v>
      </c>
      <c r="G164" s="14">
        <v>1876</v>
      </c>
      <c r="H164" s="13"/>
      <c r="I164" s="2"/>
      <c r="J164" s="2"/>
      <c r="K164" s="2"/>
      <c r="L164" s="2"/>
      <c r="M164" s="2"/>
      <c r="N164" s="2"/>
      <c r="O164" s="2"/>
      <c r="P164" s="1"/>
      <c r="Q164" s="13"/>
      <c r="R164" s="2"/>
      <c r="S164" s="2"/>
      <c r="T164" s="2"/>
      <c r="U164" s="2"/>
      <c r="V164" s="2"/>
      <c r="W164" s="2"/>
      <c r="X164" s="1"/>
      <c r="Y164" s="15"/>
      <c r="Z164" s="2"/>
      <c r="AA164" s="2"/>
      <c r="AB164" s="2"/>
      <c r="AC164" s="2"/>
      <c r="AD164" s="2"/>
      <c r="AE164" s="1"/>
      <c r="AF164" s="13"/>
      <c r="AG164" s="1"/>
      <c r="AH164" s="13" t="s">
        <v>130</v>
      </c>
      <c r="AI164" s="2" t="s">
        <v>179</v>
      </c>
      <c r="AJ164" s="13"/>
      <c r="AK164" s="2"/>
      <c r="AL164" s="2"/>
      <c r="AM164" s="2"/>
      <c r="AN164" s="2"/>
      <c r="AO164" s="2"/>
      <c r="AP164" s="13"/>
      <c r="AQ164" s="2"/>
      <c r="AR164" s="2"/>
      <c r="AS164" s="2"/>
      <c r="AT164" s="2">
        <v>2</v>
      </c>
      <c r="AU164" s="2" t="s">
        <v>219</v>
      </c>
      <c r="AV164" s="2">
        <v>7</v>
      </c>
      <c r="AW164" s="2" t="s">
        <v>566</v>
      </c>
      <c r="AX164" s="5">
        <v>5</v>
      </c>
      <c r="AY164" s="13">
        <v>0.76</v>
      </c>
      <c r="AZ164" s="1"/>
    </row>
    <row r="165" spans="1:52" x14ac:dyDescent="0.35">
      <c r="A165" s="13" t="s">
        <v>640</v>
      </c>
      <c r="B165" s="2" t="s">
        <v>641</v>
      </c>
      <c r="C165" s="2" t="s">
        <v>342</v>
      </c>
      <c r="D165" s="2" t="s">
        <v>642</v>
      </c>
      <c r="E165" s="2" t="s">
        <v>643</v>
      </c>
      <c r="F165" s="2">
        <v>2008</v>
      </c>
      <c r="G165" s="14">
        <v>1876</v>
      </c>
      <c r="H165" s="13"/>
      <c r="I165" s="2"/>
      <c r="J165" s="2"/>
      <c r="K165" s="2"/>
      <c r="L165" s="2"/>
      <c r="M165" s="2"/>
      <c r="N165" s="2"/>
      <c r="O165" s="2"/>
      <c r="P165" s="1"/>
      <c r="Q165" s="13"/>
      <c r="R165" s="2"/>
      <c r="S165" s="2"/>
      <c r="T165" s="2"/>
      <c r="U165" s="2"/>
      <c r="V165" s="2"/>
      <c r="W165" s="2"/>
      <c r="X165" s="1"/>
      <c r="Y165" s="15"/>
      <c r="Z165" s="2"/>
      <c r="AA165" s="2"/>
      <c r="AB165" s="2"/>
      <c r="AC165" s="2"/>
      <c r="AD165" s="2"/>
      <c r="AE165" s="1"/>
      <c r="AF165" s="13"/>
      <c r="AG165" s="1"/>
      <c r="AH165" s="22" t="s">
        <v>130</v>
      </c>
      <c r="AI165" s="2" t="s">
        <v>179</v>
      </c>
      <c r="AJ165" s="13"/>
      <c r="AK165" s="2"/>
      <c r="AL165" s="2"/>
      <c r="AM165" s="2"/>
      <c r="AN165" s="2"/>
      <c r="AO165" s="2"/>
      <c r="AP165" s="13"/>
      <c r="AQ165" s="2"/>
      <c r="AR165" s="2"/>
      <c r="AS165" s="2"/>
      <c r="AT165" s="2">
        <v>3</v>
      </c>
      <c r="AU165" s="2" t="s">
        <v>221</v>
      </c>
      <c r="AV165" s="2">
        <v>7</v>
      </c>
      <c r="AW165" s="2" t="s">
        <v>567</v>
      </c>
      <c r="AX165" s="5">
        <v>5</v>
      </c>
      <c r="AY165" s="13">
        <v>0.83</v>
      </c>
      <c r="AZ165" s="1"/>
    </row>
    <row r="166" spans="1:52" x14ac:dyDescent="0.35">
      <c r="A166" s="13" t="s">
        <v>640</v>
      </c>
      <c r="B166" s="2" t="s">
        <v>641</v>
      </c>
      <c r="C166" s="2" t="s">
        <v>342</v>
      </c>
      <c r="D166" s="2" t="s">
        <v>642</v>
      </c>
      <c r="E166" s="2" t="s">
        <v>643</v>
      </c>
      <c r="F166" s="2">
        <v>2008</v>
      </c>
      <c r="G166" s="14">
        <v>1876</v>
      </c>
      <c r="H166" s="13"/>
      <c r="I166" s="2"/>
      <c r="J166" s="2"/>
      <c r="K166" s="2"/>
      <c r="L166" s="2"/>
      <c r="M166" s="2"/>
      <c r="N166" s="2"/>
      <c r="O166" s="2"/>
      <c r="P166" s="1"/>
      <c r="Q166" s="13"/>
      <c r="R166" s="2"/>
      <c r="S166" s="2"/>
      <c r="T166" s="2"/>
      <c r="U166" s="2"/>
      <c r="V166" s="2"/>
      <c r="W166" s="2"/>
      <c r="X166" s="1"/>
      <c r="Y166" s="15"/>
      <c r="Z166" s="2"/>
      <c r="AA166" s="2"/>
      <c r="AB166" s="2"/>
      <c r="AC166" s="2"/>
      <c r="AD166" s="2"/>
      <c r="AE166" s="1"/>
      <c r="AF166" s="13"/>
      <c r="AG166" s="1"/>
      <c r="AH166" s="13" t="s">
        <v>130</v>
      </c>
      <c r="AI166" s="2" t="s">
        <v>179</v>
      </c>
      <c r="AJ166" s="13"/>
      <c r="AK166" s="2"/>
      <c r="AL166" s="2"/>
      <c r="AM166" s="2"/>
      <c r="AN166" s="2"/>
      <c r="AO166" s="2"/>
      <c r="AP166" s="13"/>
      <c r="AQ166" s="2"/>
      <c r="AR166" s="2"/>
      <c r="AS166" s="2"/>
      <c r="AT166" s="2">
        <v>4</v>
      </c>
      <c r="AU166" s="2" t="s">
        <v>223</v>
      </c>
      <c r="AV166" s="2">
        <v>5</v>
      </c>
      <c r="AW166" s="2" t="s">
        <v>568</v>
      </c>
      <c r="AX166" s="5">
        <v>5</v>
      </c>
      <c r="AY166" s="13">
        <v>0.72</v>
      </c>
      <c r="AZ166" s="1"/>
    </row>
    <row r="167" spans="1:52" x14ac:dyDescent="0.35">
      <c r="A167" s="13" t="s">
        <v>640</v>
      </c>
      <c r="B167" s="2" t="s">
        <v>641</v>
      </c>
      <c r="C167" s="2" t="s">
        <v>342</v>
      </c>
      <c r="D167" s="2" t="s">
        <v>642</v>
      </c>
      <c r="E167" s="2" t="s">
        <v>643</v>
      </c>
      <c r="F167" s="2">
        <v>2008</v>
      </c>
      <c r="G167" s="14">
        <v>1876</v>
      </c>
      <c r="H167" s="13"/>
      <c r="I167" s="2"/>
      <c r="J167" s="2"/>
      <c r="K167" s="2"/>
      <c r="L167" s="2"/>
      <c r="M167" s="2"/>
      <c r="N167" s="2"/>
      <c r="O167" s="2"/>
      <c r="P167" s="1"/>
      <c r="Q167" s="13"/>
      <c r="R167" s="2"/>
      <c r="S167" s="2"/>
      <c r="T167" s="2"/>
      <c r="U167" s="2"/>
      <c r="V167" s="2"/>
      <c r="W167" s="2"/>
      <c r="X167" s="1"/>
      <c r="Y167" s="15"/>
      <c r="Z167" s="2"/>
      <c r="AA167" s="2"/>
      <c r="AB167" s="2"/>
      <c r="AC167" s="2"/>
      <c r="AD167" s="2"/>
      <c r="AE167" s="1"/>
      <c r="AF167" s="13"/>
      <c r="AG167" s="1"/>
      <c r="AH167" s="22" t="s">
        <v>130</v>
      </c>
      <c r="AI167" s="2" t="s">
        <v>179</v>
      </c>
      <c r="AJ167" s="13"/>
      <c r="AK167" s="2"/>
      <c r="AL167" s="2"/>
      <c r="AM167" s="2"/>
      <c r="AN167" s="2"/>
      <c r="AO167" s="2"/>
      <c r="AP167" s="13"/>
      <c r="AQ167" s="2"/>
      <c r="AR167" s="2"/>
      <c r="AS167" s="2"/>
      <c r="AT167" s="2">
        <v>5</v>
      </c>
      <c r="AU167" s="2" t="s">
        <v>225</v>
      </c>
      <c r="AV167" s="2">
        <v>8</v>
      </c>
      <c r="AW167" s="2" t="s">
        <v>617</v>
      </c>
      <c r="AX167" s="5">
        <v>5</v>
      </c>
      <c r="AY167" s="13">
        <v>0.79</v>
      </c>
      <c r="AZ167" s="1"/>
    </row>
    <row r="168" spans="1:52" x14ac:dyDescent="0.35">
      <c r="A168" s="13" t="s">
        <v>644</v>
      </c>
      <c r="B168" s="2" t="s">
        <v>645</v>
      </c>
      <c r="C168" s="2" t="s">
        <v>342</v>
      </c>
      <c r="D168" s="2" t="s">
        <v>646</v>
      </c>
      <c r="E168" s="2" t="s">
        <v>647</v>
      </c>
      <c r="F168" s="2">
        <v>2008</v>
      </c>
      <c r="G168" s="14">
        <v>1877</v>
      </c>
      <c r="H168" s="13"/>
      <c r="I168" s="2"/>
      <c r="J168" s="2"/>
      <c r="K168" s="2"/>
      <c r="L168" s="2"/>
      <c r="M168" s="2"/>
      <c r="N168" s="2"/>
      <c r="O168" s="2"/>
      <c r="P168" s="1"/>
      <c r="Q168" s="13"/>
      <c r="R168" s="2"/>
      <c r="S168" s="2"/>
      <c r="T168" s="2"/>
      <c r="U168" s="2"/>
      <c r="V168" s="2">
        <v>1</v>
      </c>
      <c r="W168" s="2"/>
      <c r="X168" s="1"/>
      <c r="Y168" s="15"/>
      <c r="Z168" s="2" t="s">
        <v>50</v>
      </c>
      <c r="AA168" s="2"/>
      <c r="AB168" s="2" t="s">
        <v>58</v>
      </c>
      <c r="AC168" s="2" t="s">
        <v>51</v>
      </c>
      <c r="AD168" s="2">
        <v>282</v>
      </c>
      <c r="AE168" s="1">
        <v>100</v>
      </c>
      <c r="AF168" s="13"/>
      <c r="AG168" s="1"/>
      <c r="AH168" s="13" t="s">
        <v>194</v>
      </c>
      <c r="AI168" s="2" t="s">
        <v>179</v>
      </c>
      <c r="AJ168" s="13"/>
      <c r="AK168" s="2"/>
      <c r="AL168" s="2"/>
      <c r="AM168" s="2"/>
      <c r="AN168" s="2"/>
      <c r="AO168" s="2"/>
      <c r="AP168" s="13"/>
      <c r="AQ168" s="2"/>
      <c r="AR168" s="2"/>
      <c r="AS168" s="2"/>
      <c r="AT168" s="2"/>
      <c r="AU168" s="2"/>
      <c r="AV168" s="2">
        <v>25</v>
      </c>
      <c r="AW168" s="2" t="s">
        <v>195</v>
      </c>
      <c r="AX168" s="5">
        <v>4</v>
      </c>
      <c r="AY168" s="13"/>
      <c r="AZ168" s="1"/>
    </row>
    <row r="169" spans="1:52" x14ac:dyDescent="0.35">
      <c r="A169" s="13" t="s">
        <v>644</v>
      </c>
      <c r="B169" s="2" t="s">
        <v>645</v>
      </c>
      <c r="C169" s="2" t="s">
        <v>342</v>
      </c>
      <c r="D169" s="2" t="s">
        <v>646</v>
      </c>
      <c r="E169" s="2" t="s">
        <v>647</v>
      </c>
      <c r="F169" s="2">
        <v>2008</v>
      </c>
      <c r="G169" s="14">
        <v>1877</v>
      </c>
      <c r="H169" s="13"/>
      <c r="I169" s="2"/>
      <c r="J169" s="2"/>
      <c r="K169" s="2"/>
      <c r="L169" s="2"/>
      <c r="M169" s="2"/>
      <c r="N169" s="2"/>
      <c r="O169" s="2"/>
      <c r="P169" s="1"/>
      <c r="Q169" s="13"/>
      <c r="R169" s="2"/>
      <c r="S169" s="2"/>
      <c r="T169" s="2"/>
      <c r="U169" s="2"/>
      <c r="V169" s="2"/>
      <c r="W169" s="2">
        <v>1</v>
      </c>
      <c r="X169" s="1"/>
      <c r="Y169" s="15"/>
      <c r="Z169" s="2"/>
      <c r="AA169" s="2"/>
      <c r="AB169" s="2"/>
      <c r="AC169" s="2"/>
      <c r="AD169" s="2"/>
      <c r="AE169" s="1"/>
      <c r="AF169" s="13"/>
      <c r="AG169" s="1"/>
      <c r="AH169" s="22" t="s">
        <v>648</v>
      </c>
      <c r="AI169" s="2" t="s">
        <v>179</v>
      </c>
      <c r="AJ169" s="13"/>
      <c r="AK169" s="2"/>
      <c r="AL169" s="2"/>
      <c r="AM169" s="2"/>
      <c r="AN169" s="2"/>
      <c r="AO169" s="2"/>
      <c r="AP169" s="13"/>
      <c r="AQ169" s="2"/>
      <c r="AR169" s="2"/>
      <c r="AS169" s="2"/>
      <c r="AT169" s="2">
        <v>1</v>
      </c>
      <c r="AU169" s="2" t="s">
        <v>649</v>
      </c>
      <c r="AV169" s="2">
        <v>5</v>
      </c>
      <c r="AW169" s="2" t="s">
        <v>650</v>
      </c>
      <c r="AX169" s="5">
        <v>7</v>
      </c>
      <c r="AY169" s="13">
        <v>0.91</v>
      </c>
      <c r="AZ169" s="1"/>
    </row>
    <row r="170" spans="1:52" x14ac:dyDescent="0.35">
      <c r="A170" s="13" t="s">
        <v>644</v>
      </c>
      <c r="B170" s="2" t="s">
        <v>645</v>
      </c>
      <c r="C170" s="2" t="s">
        <v>342</v>
      </c>
      <c r="D170" s="2" t="s">
        <v>646</v>
      </c>
      <c r="E170" s="2" t="s">
        <v>647</v>
      </c>
      <c r="F170" s="2">
        <v>2008</v>
      </c>
      <c r="G170" s="14">
        <v>1877</v>
      </c>
      <c r="H170" s="13"/>
      <c r="I170" s="2"/>
      <c r="J170" s="2"/>
      <c r="K170" s="2"/>
      <c r="L170" s="2"/>
      <c r="M170" s="2"/>
      <c r="N170" s="2"/>
      <c r="O170" s="2"/>
      <c r="P170" s="1"/>
      <c r="Q170" s="13"/>
      <c r="R170" s="2"/>
      <c r="S170" s="2"/>
      <c r="T170" s="2"/>
      <c r="U170" s="2"/>
      <c r="V170" s="2"/>
      <c r="W170" s="2"/>
      <c r="X170" s="1"/>
      <c r="Y170" s="15"/>
      <c r="Z170" s="2"/>
      <c r="AA170" s="2"/>
      <c r="AB170" s="2"/>
      <c r="AC170" s="2"/>
      <c r="AD170" s="2"/>
      <c r="AE170" s="1"/>
      <c r="AF170" s="13"/>
      <c r="AG170" s="1"/>
      <c r="AH170" s="13" t="s">
        <v>470</v>
      </c>
      <c r="AI170" s="2" t="s">
        <v>179</v>
      </c>
      <c r="AJ170" s="13">
        <v>1</v>
      </c>
      <c r="AK170" s="2"/>
      <c r="AL170" s="2"/>
      <c r="AM170" s="2"/>
      <c r="AN170" s="2"/>
      <c r="AO170" s="2">
        <v>2</v>
      </c>
      <c r="AP170" s="13"/>
      <c r="AQ170" s="2"/>
      <c r="AR170" s="2"/>
      <c r="AS170" s="2"/>
      <c r="AT170" s="2"/>
      <c r="AU170" s="2"/>
      <c r="AV170" s="2"/>
      <c r="AW170" s="2"/>
      <c r="AX170" s="5"/>
      <c r="AY170" s="13"/>
      <c r="AZ170" s="1"/>
    </row>
    <row r="171" spans="1:52" x14ac:dyDescent="0.35">
      <c r="A171" s="13" t="s">
        <v>651</v>
      </c>
      <c r="B171" s="2" t="s">
        <v>652</v>
      </c>
      <c r="C171" s="2" t="s">
        <v>342</v>
      </c>
      <c r="D171" s="2" t="s">
        <v>653</v>
      </c>
      <c r="E171" s="2" t="s">
        <v>654</v>
      </c>
      <c r="F171" s="2">
        <v>2011</v>
      </c>
      <c r="G171" s="14">
        <v>1882</v>
      </c>
      <c r="H171" s="13"/>
      <c r="I171" s="2"/>
      <c r="J171" s="2"/>
      <c r="K171" s="2"/>
      <c r="L171" s="2"/>
      <c r="M171" s="2"/>
      <c r="N171" s="2"/>
      <c r="O171" s="2"/>
      <c r="P171" s="1"/>
      <c r="Q171" s="13"/>
      <c r="R171" s="2"/>
      <c r="S171" s="2"/>
      <c r="T171" s="2"/>
      <c r="U171" s="2"/>
      <c r="V171" s="2"/>
      <c r="W171" s="2">
        <v>1</v>
      </c>
      <c r="X171" s="1"/>
      <c r="Y171" s="15"/>
      <c r="Z171" s="2" t="s">
        <v>50</v>
      </c>
      <c r="AA171" s="2"/>
      <c r="AB171" s="2" t="s">
        <v>58</v>
      </c>
      <c r="AC171" s="2" t="s">
        <v>51</v>
      </c>
      <c r="AD171" s="2">
        <v>220</v>
      </c>
      <c r="AE171" s="1">
        <v>100</v>
      </c>
      <c r="AF171" s="13"/>
      <c r="AG171" s="1"/>
      <c r="AH171" s="22" t="s">
        <v>648</v>
      </c>
      <c r="AI171" s="2" t="s">
        <v>179</v>
      </c>
      <c r="AJ171" s="13"/>
      <c r="AK171" s="2"/>
      <c r="AL171" s="2"/>
      <c r="AM171" s="2"/>
      <c r="AN171" s="2"/>
      <c r="AO171" s="2"/>
      <c r="AP171" s="13"/>
      <c r="AQ171" s="2"/>
      <c r="AR171" s="2"/>
      <c r="AS171" s="2"/>
      <c r="AT171" s="2"/>
      <c r="AU171" s="2"/>
      <c r="AV171" s="2">
        <v>12</v>
      </c>
      <c r="AW171" s="2" t="s">
        <v>650</v>
      </c>
      <c r="AX171" s="5">
        <v>7</v>
      </c>
      <c r="AY171" s="13"/>
      <c r="AZ171" s="1"/>
    </row>
    <row r="172" spans="1:52" x14ac:dyDescent="0.35">
      <c r="A172" s="13" t="s">
        <v>651</v>
      </c>
      <c r="B172" s="2" t="s">
        <v>652</v>
      </c>
      <c r="C172" s="2" t="s">
        <v>342</v>
      </c>
      <c r="D172" s="2" t="s">
        <v>653</v>
      </c>
      <c r="E172" s="2" t="s">
        <v>654</v>
      </c>
      <c r="F172" s="2">
        <v>2011</v>
      </c>
      <c r="G172" s="14">
        <v>1882</v>
      </c>
      <c r="H172" s="13"/>
      <c r="I172" s="2"/>
      <c r="J172" s="2"/>
      <c r="K172" s="2"/>
      <c r="L172" s="2"/>
      <c r="M172" s="2"/>
      <c r="N172" s="2"/>
      <c r="O172" s="2"/>
      <c r="P172" s="1"/>
      <c r="Q172" s="13"/>
      <c r="R172" s="2"/>
      <c r="S172" s="2"/>
      <c r="T172" s="2"/>
      <c r="U172" s="2"/>
      <c r="V172" s="2">
        <v>1</v>
      </c>
      <c r="W172" s="2"/>
      <c r="X172" s="1"/>
      <c r="Y172" s="15"/>
      <c r="Z172" s="2"/>
      <c r="AA172" s="2"/>
      <c r="AB172" s="2"/>
      <c r="AC172" s="2"/>
      <c r="AD172" s="2"/>
      <c r="AE172" s="1"/>
      <c r="AF172" s="13"/>
      <c r="AG172" s="1"/>
      <c r="AH172" s="2" t="s">
        <v>188</v>
      </c>
      <c r="AI172" s="2" t="s">
        <v>179</v>
      </c>
      <c r="AJ172" s="13"/>
      <c r="AK172" s="2"/>
      <c r="AL172" s="2"/>
      <c r="AM172" s="2"/>
      <c r="AN172" s="2"/>
      <c r="AO172" s="2"/>
      <c r="AP172" s="13"/>
      <c r="AQ172" s="2"/>
      <c r="AR172" s="2"/>
      <c r="AS172" s="2"/>
      <c r="AT172" s="2"/>
      <c r="AU172" s="2"/>
      <c r="AV172" s="2">
        <v>10</v>
      </c>
      <c r="AW172" s="2" t="s">
        <v>189</v>
      </c>
      <c r="AX172" s="5">
        <v>5</v>
      </c>
      <c r="AY172" s="13"/>
      <c r="AZ172" s="1"/>
    </row>
    <row r="173" spans="1:52" x14ac:dyDescent="0.35">
      <c r="A173" s="13" t="s">
        <v>651</v>
      </c>
      <c r="B173" s="2" t="s">
        <v>652</v>
      </c>
      <c r="C173" s="2" t="s">
        <v>342</v>
      </c>
      <c r="D173" s="2" t="s">
        <v>653</v>
      </c>
      <c r="E173" s="2" t="s">
        <v>654</v>
      </c>
      <c r="F173" s="2">
        <v>2011</v>
      </c>
      <c r="G173" s="14">
        <v>1882</v>
      </c>
      <c r="H173" s="13"/>
      <c r="I173" s="2"/>
      <c r="J173" s="2"/>
      <c r="K173" s="2"/>
      <c r="L173" s="2"/>
      <c r="M173" s="2"/>
      <c r="N173" s="2"/>
      <c r="O173" s="2"/>
      <c r="P173" s="1"/>
      <c r="Q173" s="13"/>
      <c r="R173" s="2"/>
      <c r="S173" s="2"/>
      <c r="T173" s="2"/>
      <c r="U173" s="2"/>
      <c r="V173" s="2">
        <v>1</v>
      </c>
      <c r="W173" s="2"/>
      <c r="X173" s="1"/>
      <c r="Y173" s="15"/>
      <c r="Z173" s="2"/>
      <c r="AA173" s="2"/>
      <c r="AB173" s="2"/>
      <c r="AC173" s="2"/>
      <c r="AD173" s="2"/>
      <c r="AE173" s="1"/>
      <c r="AF173" s="13"/>
      <c r="AG173" s="1"/>
      <c r="AH173" s="22" t="s">
        <v>216</v>
      </c>
      <c r="AI173" s="2" t="s">
        <v>179</v>
      </c>
      <c r="AJ173" s="13"/>
      <c r="AK173" s="2"/>
      <c r="AL173" s="2"/>
      <c r="AM173" s="2"/>
      <c r="AN173" s="2"/>
      <c r="AO173" s="2"/>
      <c r="AP173" s="13"/>
      <c r="AQ173" s="2"/>
      <c r="AR173" s="2"/>
      <c r="AS173" s="2">
        <v>5</v>
      </c>
      <c r="AT173" s="2"/>
      <c r="AU173" s="2"/>
      <c r="AV173" s="2">
        <v>33</v>
      </c>
      <c r="AW173" s="2"/>
      <c r="AX173" s="5">
        <v>5</v>
      </c>
      <c r="AY173" s="13"/>
      <c r="AZ173" s="1"/>
    </row>
    <row r="174" spans="1:52" x14ac:dyDescent="0.35">
      <c r="A174" s="13" t="s">
        <v>651</v>
      </c>
      <c r="B174" s="2" t="s">
        <v>652</v>
      </c>
      <c r="C174" s="2" t="s">
        <v>342</v>
      </c>
      <c r="D174" s="2" t="s">
        <v>653</v>
      </c>
      <c r="E174" s="2" t="s">
        <v>654</v>
      </c>
      <c r="F174" s="2">
        <v>2011</v>
      </c>
      <c r="G174" s="14">
        <v>1882</v>
      </c>
      <c r="H174" s="13"/>
      <c r="I174" s="2"/>
      <c r="J174" s="2"/>
      <c r="K174" s="2"/>
      <c r="L174" s="2"/>
      <c r="M174" s="2"/>
      <c r="N174" s="2"/>
      <c r="O174" s="2"/>
      <c r="P174" s="1"/>
      <c r="Q174" s="13"/>
      <c r="R174" s="2"/>
      <c r="S174" s="2"/>
      <c r="T174" s="2"/>
      <c r="U174" s="2"/>
      <c r="V174" s="2"/>
      <c r="W174" s="2"/>
      <c r="X174" s="1"/>
      <c r="Y174" s="15"/>
      <c r="Z174" s="2"/>
      <c r="AA174" s="2"/>
      <c r="AB174" s="2"/>
      <c r="AC174" s="2"/>
      <c r="AD174" s="2"/>
      <c r="AE174" s="1"/>
      <c r="AF174" s="13"/>
      <c r="AG174" s="1"/>
      <c r="AH174" s="13" t="s">
        <v>130</v>
      </c>
      <c r="AI174" s="2" t="s">
        <v>179</v>
      </c>
      <c r="AJ174" s="13"/>
      <c r="AK174" s="2"/>
      <c r="AL174" s="2"/>
      <c r="AM174" s="2"/>
      <c r="AN174" s="2"/>
      <c r="AO174" s="2"/>
      <c r="AP174" s="13"/>
      <c r="AQ174" s="2"/>
      <c r="AR174" s="2"/>
      <c r="AS174" s="2"/>
      <c r="AT174" s="2">
        <v>1</v>
      </c>
      <c r="AU174" s="2" t="s">
        <v>217</v>
      </c>
      <c r="AV174" s="2">
        <v>7</v>
      </c>
      <c r="AW174" s="2" t="s">
        <v>218</v>
      </c>
      <c r="AX174" s="5">
        <v>5</v>
      </c>
      <c r="AY174" s="13"/>
      <c r="AZ174" s="1"/>
    </row>
    <row r="175" spans="1:52" x14ac:dyDescent="0.35">
      <c r="A175" s="13" t="s">
        <v>651</v>
      </c>
      <c r="B175" s="2" t="s">
        <v>652</v>
      </c>
      <c r="C175" s="2" t="s">
        <v>342</v>
      </c>
      <c r="D175" s="2" t="s">
        <v>653</v>
      </c>
      <c r="E175" s="2" t="s">
        <v>654</v>
      </c>
      <c r="F175" s="2">
        <v>2011</v>
      </c>
      <c r="G175" s="14">
        <v>1882</v>
      </c>
      <c r="H175" s="13"/>
      <c r="I175" s="2"/>
      <c r="J175" s="2"/>
      <c r="K175" s="2"/>
      <c r="L175" s="2"/>
      <c r="M175" s="2"/>
      <c r="N175" s="2"/>
      <c r="O175" s="2"/>
      <c r="P175" s="1"/>
      <c r="Q175" s="13"/>
      <c r="R175" s="2"/>
      <c r="S175" s="2"/>
      <c r="T175" s="2"/>
      <c r="U175" s="2"/>
      <c r="V175" s="2"/>
      <c r="W175" s="2"/>
      <c r="X175" s="1"/>
      <c r="Y175" s="15"/>
      <c r="Z175" s="2"/>
      <c r="AA175" s="2"/>
      <c r="AB175" s="2"/>
      <c r="AC175" s="2"/>
      <c r="AD175" s="2"/>
      <c r="AE175" s="1"/>
      <c r="AF175" s="13"/>
      <c r="AG175" s="1"/>
      <c r="AH175" s="22" t="s">
        <v>130</v>
      </c>
      <c r="AI175" s="2" t="s">
        <v>179</v>
      </c>
      <c r="AJ175" s="13"/>
      <c r="AK175" s="2"/>
      <c r="AL175" s="2"/>
      <c r="AM175" s="2"/>
      <c r="AN175" s="2"/>
      <c r="AO175" s="2"/>
      <c r="AP175" s="13"/>
      <c r="AQ175" s="2"/>
      <c r="AR175" s="2"/>
      <c r="AS175" s="2"/>
      <c r="AT175" s="2">
        <v>2</v>
      </c>
      <c r="AU175" s="2" t="s">
        <v>219</v>
      </c>
      <c r="AV175" s="2">
        <v>4</v>
      </c>
      <c r="AW175" s="2" t="s">
        <v>220</v>
      </c>
      <c r="AX175" s="5">
        <v>5</v>
      </c>
      <c r="AY175" s="13"/>
      <c r="AZ175" s="1"/>
    </row>
    <row r="176" spans="1:52" x14ac:dyDescent="0.35">
      <c r="A176" s="13" t="s">
        <v>651</v>
      </c>
      <c r="B176" s="2" t="s">
        <v>652</v>
      </c>
      <c r="C176" s="2" t="s">
        <v>342</v>
      </c>
      <c r="D176" s="2" t="s">
        <v>653</v>
      </c>
      <c r="E176" s="2" t="s">
        <v>654</v>
      </c>
      <c r="F176" s="2">
        <v>2011</v>
      </c>
      <c r="G176" s="14">
        <v>1882</v>
      </c>
      <c r="H176" s="13"/>
      <c r="I176" s="2"/>
      <c r="J176" s="2"/>
      <c r="K176" s="2"/>
      <c r="L176" s="2"/>
      <c r="M176" s="2"/>
      <c r="N176" s="2"/>
      <c r="O176" s="2"/>
      <c r="P176" s="1"/>
      <c r="Q176" s="13"/>
      <c r="R176" s="2"/>
      <c r="S176" s="2"/>
      <c r="T176" s="2"/>
      <c r="U176" s="2"/>
      <c r="V176" s="2"/>
      <c r="W176" s="2"/>
      <c r="X176" s="1"/>
      <c r="Y176" s="15"/>
      <c r="Z176" s="2"/>
      <c r="AA176" s="2"/>
      <c r="AB176" s="2"/>
      <c r="AC176" s="2"/>
      <c r="AD176" s="2"/>
      <c r="AE176" s="1"/>
      <c r="AF176" s="13"/>
      <c r="AG176" s="1"/>
      <c r="AH176" s="13" t="s">
        <v>130</v>
      </c>
      <c r="AI176" s="2" t="s">
        <v>179</v>
      </c>
      <c r="AJ176" s="13"/>
      <c r="AK176" s="2"/>
      <c r="AL176" s="2"/>
      <c r="AM176" s="2"/>
      <c r="AN176" s="2"/>
      <c r="AO176" s="2"/>
      <c r="AP176" s="13"/>
      <c r="AQ176" s="2"/>
      <c r="AR176" s="2"/>
      <c r="AS176" s="2"/>
      <c r="AT176" s="2">
        <v>3</v>
      </c>
      <c r="AU176" s="2" t="s">
        <v>221</v>
      </c>
      <c r="AV176" s="2">
        <v>8</v>
      </c>
      <c r="AW176" s="2" t="s">
        <v>222</v>
      </c>
      <c r="AX176" s="5">
        <v>5</v>
      </c>
      <c r="AY176" s="13"/>
      <c r="AZ176" s="1"/>
    </row>
    <row r="177" spans="1:52" x14ac:dyDescent="0.35">
      <c r="A177" s="13" t="s">
        <v>651</v>
      </c>
      <c r="B177" s="2" t="s">
        <v>652</v>
      </c>
      <c r="C177" s="2" t="s">
        <v>342</v>
      </c>
      <c r="D177" s="2" t="s">
        <v>653</v>
      </c>
      <c r="E177" s="2" t="s">
        <v>654</v>
      </c>
      <c r="F177" s="2">
        <v>2011</v>
      </c>
      <c r="G177" s="14">
        <v>1882</v>
      </c>
      <c r="H177" s="13"/>
      <c r="I177" s="2"/>
      <c r="J177" s="2"/>
      <c r="K177" s="2"/>
      <c r="L177" s="2"/>
      <c r="M177" s="2"/>
      <c r="N177" s="2"/>
      <c r="O177" s="2"/>
      <c r="P177" s="1"/>
      <c r="Q177" s="13"/>
      <c r="R177" s="2"/>
      <c r="S177" s="2"/>
      <c r="T177" s="2"/>
      <c r="U177" s="2"/>
      <c r="V177" s="2"/>
      <c r="W177" s="2"/>
      <c r="X177" s="1"/>
      <c r="Y177" s="15"/>
      <c r="Z177" s="2"/>
      <c r="AA177" s="2"/>
      <c r="AB177" s="2"/>
      <c r="AC177" s="2"/>
      <c r="AD177" s="2"/>
      <c r="AE177" s="1"/>
      <c r="AF177" s="13"/>
      <c r="AG177" s="1"/>
      <c r="AH177" s="22" t="s">
        <v>130</v>
      </c>
      <c r="AI177" s="2" t="s">
        <v>179</v>
      </c>
      <c r="AJ177" s="13"/>
      <c r="AK177" s="2"/>
      <c r="AL177" s="2"/>
      <c r="AM177" s="2"/>
      <c r="AN177" s="2"/>
      <c r="AO177" s="2"/>
      <c r="AP177" s="13"/>
      <c r="AQ177" s="2"/>
      <c r="AR177" s="2"/>
      <c r="AS177" s="2"/>
      <c r="AT177" s="2">
        <v>4</v>
      </c>
      <c r="AU177" s="2" t="s">
        <v>223</v>
      </c>
      <c r="AV177" s="2">
        <v>5</v>
      </c>
      <c r="AW177" s="2" t="s">
        <v>224</v>
      </c>
      <c r="AX177" s="5">
        <v>5</v>
      </c>
      <c r="AY177" s="13"/>
      <c r="AZ177" s="1"/>
    </row>
    <row r="178" spans="1:52" x14ac:dyDescent="0.35">
      <c r="A178" s="13" t="s">
        <v>651</v>
      </c>
      <c r="B178" s="2" t="s">
        <v>652</v>
      </c>
      <c r="C178" s="2" t="s">
        <v>342</v>
      </c>
      <c r="D178" s="2" t="s">
        <v>653</v>
      </c>
      <c r="E178" s="2" t="s">
        <v>654</v>
      </c>
      <c r="F178" s="2">
        <v>2011</v>
      </c>
      <c r="G178" s="14">
        <v>1882</v>
      </c>
      <c r="H178" s="13"/>
      <c r="I178" s="2"/>
      <c r="J178" s="2"/>
      <c r="K178" s="2"/>
      <c r="L178" s="2"/>
      <c r="M178" s="2"/>
      <c r="N178" s="2"/>
      <c r="O178" s="2"/>
      <c r="P178" s="1"/>
      <c r="Q178" s="13"/>
      <c r="R178" s="2"/>
      <c r="S178" s="2"/>
      <c r="T178" s="2"/>
      <c r="U178" s="2"/>
      <c r="V178" s="2"/>
      <c r="W178" s="2"/>
      <c r="X178" s="1"/>
      <c r="Y178" s="15"/>
      <c r="Z178" s="2"/>
      <c r="AA178" s="2"/>
      <c r="AB178" s="2"/>
      <c r="AC178" s="2"/>
      <c r="AD178" s="2"/>
      <c r="AE178" s="1"/>
      <c r="AF178" s="13"/>
      <c r="AG178" s="1"/>
      <c r="AH178" s="13" t="s">
        <v>130</v>
      </c>
      <c r="AI178" s="2" t="s">
        <v>179</v>
      </c>
      <c r="AJ178" s="13"/>
      <c r="AK178" s="2"/>
      <c r="AL178" s="2"/>
      <c r="AM178" s="2"/>
      <c r="AN178" s="2"/>
      <c r="AO178" s="2"/>
      <c r="AP178" s="13"/>
      <c r="AQ178" s="2"/>
      <c r="AR178" s="2"/>
      <c r="AS178" s="2"/>
      <c r="AT178" s="2">
        <v>5</v>
      </c>
      <c r="AU178" s="2" t="s">
        <v>225</v>
      </c>
      <c r="AV178" s="2">
        <v>9</v>
      </c>
      <c r="AW178" s="2" t="s">
        <v>226</v>
      </c>
      <c r="AX178" s="5">
        <v>5</v>
      </c>
      <c r="AY178" s="13"/>
      <c r="AZ178" s="1"/>
    </row>
    <row r="179" spans="1:52" x14ac:dyDescent="0.35">
      <c r="A179" s="13" t="s">
        <v>655</v>
      </c>
      <c r="B179" s="2" t="s">
        <v>656</v>
      </c>
      <c r="C179" s="2" t="s">
        <v>342</v>
      </c>
      <c r="D179" s="2" t="s">
        <v>657</v>
      </c>
      <c r="E179" s="2" t="s">
        <v>658</v>
      </c>
      <c r="F179" s="2">
        <v>2011</v>
      </c>
      <c r="G179" s="14">
        <v>1883</v>
      </c>
      <c r="H179" s="13"/>
      <c r="I179" s="2"/>
      <c r="J179" s="2"/>
      <c r="K179" s="2"/>
      <c r="L179" s="2"/>
      <c r="M179" s="2"/>
      <c r="N179" s="2"/>
      <c r="O179" s="2"/>
      <c r="P179" s="1"/>
      <c r="Q179" s="13"/>
      <c r="R179" s="2"/>
      <c r="S179" s="2"/>
      <c r="T179" s="2"/>
      <c r="U179" s="2"/>
      <c r="V179" s="2">
        <v>1</v>
      </c>
      <c r="W179" s="2"/>
      <c r="X179" s="1"/>
      <c r="Y179" s="15"/>
      <c r="Z179" s="2" t="s">
        <v>50</v>
      </c>
      <c r="AA179" s="2"/>
      <c r="AB179" s="2" t="s">
        <v>58</v>
      </c>
      <c r="AC179" s="2" t="s">
        <v>51</v>
      </c>
      <c r="AD179" s="2">
        <v>179</v>
      </c>
      <c r="AE179" s="1">
        <v>59</v>
      </c>
      <c r="AF179" s="13"/>
      <c r="AG179" s="1"/>
      <c r="AH179" s="22" t="s">
        <v>188</v>
      </c>
      <c r="AI179" s="2" t="s">
        <v>179</v>
      </c>
      <c r="AJ179" s="13"/>
      <c r="AK179" s="2"/>
      <c r="AL179" s="2"/>
      <c r="AM179" s="2"/>
      <c r="AN179" s="2"/>
      <c r="AO179" s="2"/>
      <c r="AP179" s="13"/>
      <c r="AQ179" s="2"/>
      <c r="AR179" s="2"/>
      <c r="AS179" s="2"/>
      <c r="AT179" s="2"/>
      <c r="AU179" s="2"/>
      <c r="AV179" s="2">
        <v>10</v>
      </c>
      <c r="AW179" s="2" t="s">
        <v>189</v>
      </c>
      <c r="AX179" s="5">
        <v>5</v>
      </c>
      <c r="AY179" s="13">
        <v>0.86</v>
      </c>
      <c r="AZ179" s="1"/>
    </row>
    <row r="180" spans="1:52" x14ac:dyDescent="0.35">
      <c r="A180" s="13" t="s">
        <v>659</v>
      </c>
      <c r="B180" s="2" t="s">
        <v>660</v>
      </c>
      <c r="C180" s="2" t="s">
        <v>342</v>
      </c>
      <c r="D180" s="2" t="s">
        <v>661</v>
      </c>
      <c r="E180" s="2" t="s">
        <v>662</v>
      </c>
      <c r="F180" s="2">
        <v>2011</v>
      </c>
      <c r="G180" s="14">
        <v>1884</v>
      </c>
      <c r="H180" s="13"/>
      <c r="I180" s="2"/>
      <c r="J180" s="2"/>
      <c r="K180" s="2"/>
      <c r="L180" s="2"/>
      <c r="M180" s="2"/>
      <c r="N180" s="2"/>
      <c r="O180" s="2"/>
      <c r="P180" s="1"/>
      <c r="Q180" s="13"/>
      <c r="R180" s="2"/>
      <c r="S180" s="2"/>
      <c r="T180" s="2"/>
      <c r="U180" s="2"/>
      <c r="V180" s="2">
        <v>1</v>
      </c>
      <c r="W180" s="2"/>
      <c r="X180" s="1"/>
      <c r="Y180" s="15"/>
      <c r="Z180" s="2" t="s">
        <v>50</v>
      </c>
      <c r="AA180" s="2"/>
      <c r="AB180" s="2" t="s">
        <v>58</v>
      </c>
      <c r="AC180" s="2" t="s">
        <v>51</v>
      </c>
      <c r="AD180" s="2">
        <v>169</v>
      </c>
      <c r="AE180" s="1">
        <v>100</v>
      </c>
      <c r="AF180" s="13"/>
      <c r="AG180" s="1"/>
      <c r="AH180" s="13" t="s">
        <v>210</v>
      </c>
      <c r="AI180" s="2" t="s">
        <v>179</v>
      </c>
      <c r="AJ180" s="13"/>
      <c r="AK180" s="2"/>
      <c r="AL180" s="2"/>
      <c r="AM180" s="2"/>
      <c r="AN180" s="2"/>
      <c r="AO180" s="2"/>
      <c r="AP180" s="13"/>
      <c r="AQ180" s="2"/>
      <c r="AR180" s="2"/>
      <c r="AS180" s="2"/>
      <c r="AT180" s="2"/>
      <c r="AU180" s="2"/>
      <c r="AV180" s="2">
        <v>4</v>
      </c>
      <c r="AW180" s="2" t="s">
        <v>663</v>
      </c>
      <c r="AX180" s="5">
        <v>6</v>
      </c>
      <c r="AY180" s="13"/>
      <c r="AZ180" s="1"/>
    </row>
    <row r="181" spans="1:52" x14ac:dyDescent="0.35">
      <c r="A181" s="13" t="s">
        <v>664</v>
      </c>
      <c r="B181" s="2" t="s">
        <v>665</v>
      </c>
      <c r="C181" s="2" t="s">
        <v>342</v>
      </c>
      <c r="D181" s="2" t="s">
        <v>666</v>
      </c>
      <c r="E181" s="2" t="s">
        <v>667</v>
      </c>
      <c r="F181" s="2">
        <v>2011</v>
      </c>
      <c r="G181" s="14">
        <v>1885</v>
      </c>
      <c r="H181" s="13"/>
      <c r="I181" s="2"/>
      <c r="J181" s="2"/>
      <c r="K181" s="2"/>
      <c r="L181" s="2"/>
      <c r="M181" s="2"/>
      <c r="N181" s="2"/>
      <c r="O181" s="2"/>
      <c r="P181" s="1"/>
      <c r="Q181" s="13"/>
      <c r="R181" s="2"/>
      <c r="S181" s="2"/>
      <c r="T181" s="2"/>
      <c r="U181" s="2"/>
      <c r="V181" s="2">
        <v>1</v>
      </c>
      <c r="W181" s="2"/>
      <c r="X181" s="1"/>
      <c r="Y181" s="15"/>
      <c r="Z181" s="2"/>
      <c r="AA181" s="2"/>
      <c r="AB181" s="2"/>
      <c r="AC181" s="2"/>
      <c r="AD181" s="2"/>
      <c r="AE181" s="1"/>
      <c r="AF181" s="13"/>
      <c r="AG181" s="1"/>
      <c r="AH181" s="22" t="s">
        <v>188</v>
      </c>
      <c r="AI181" s="2" t="s">
        <v>179</v>
      </c>
      <c r="AJ181" s="13"/>
      <c r="AK181" s="2"/>
      <c r="AL181" s="2"/>
      <c r="AM181" s="2"/>
      <c r="AN181" s="2"/>
      <c r="AO181" s="2"/>
      <c r="AP181" s="13"/>
      <c r="AQ181" s="2"/>
      <c r="AR181" s="2"/>
      <c r="AS181" s="2"/>
      <c r="AT181" s="2"/>
      <c r="AU181" s="2"/>
      <c r="AV181" s="2">
        <v>10</v>
      </c>
      <c r="AW181" s="2" t="s">
        <v>189</v>
      </c>
      <c r="AX181" s="5">
        <v>7</v>
      </c>
      <c r="AY181" s="13">
        <v>0.87</v>
      </c>
      <c r="AZ181" s="1"/>
    </row>
    <row r="182" spans="1:52" x14ac:dyDescent="0.35">
      <c r="A182" s="13" t="s">
        <v>664</v>
      </c>
      <c r="B182" s="2" t="s">
        <v>665</v>
      </c>
      <c r="C182" s="2" t="s">
        <v>342</v>
      </c>
      <c r="D182" s="2" t="s">
        <v>666</v>
      </c>
      <c r="E182" s="2" t="s">
        <v>667</v>
      </c>
      <c r="F182" s="2">
        <v>2011</v>
      </c>
      <c r="G182" s="14">
        <v>1885</v>
      </c>
      <c r="H182" s="13"/>
      <c r="I182" s="2"/>
      <c r="J182" s="2"/>
      <c r="K182" s="2"/>
      <c r="L182" s="2"/>
      <c r="M182" s="2"/>
      <c r="N182" s="2"/>
      <c r="O182" s="2"/>
      <c r="P182" s="1"/>
      <c r="Q182" s="13"/>
      <c r="R182" s="2"/>
      <c r="S182" s="2"/>
      <c r="T182" s="2"/>
      <c r="U182" s="2"/>
      <c r="V182" s="2">
        <v>1</v>
      </c>
      <c r="W182" s="2"/>
      <c r="X182" s="1"/>
      <c r="Y182" s="15"/>
      <c r="Z182" s="2"/>
      <c r="AA182" s="2"/>
      <c r="AB182" s="2"/>
      <c r="AC182" s="2"/>
      <c r="AD182" s="2"/>
      <c r="AE182" s="1"/>
      <c r="AF182" s="13"/>
      <c r="AG182" s="1"/>
      <c r="AH182" s="13" t="s">
        <v>188</v>
      </c>
      <c r="AI182" s="2" t="s">
        <v>179</v>
      </c>
      <c r="AJ182" s="13"/>
      <c r="AK182" s="2"/>
      <c r="AL182" s="2"/>
      <c r="AM182" s="2"/>
      <c r="AN182" s="2"/>
      <c r="AO182" s="2"/>
      <c r="AP182" s="13"/>
      <c r="AQ182" s="2"/>
      <c r="AR182" s="2"/>
      <c r="AS182" s="2"/>
      <c r="AT182" s="2"/>
      <c r="AU182" s="2"/>
      <c r="AV182" s="2">
        <v>10</v>
      </c>
      <c r="AW182" s="2" t="s">
        <v>189</v>
      </c>
      <c r="AX182" s="5">
        <v>7</v>
      </c>
      <c r="AY182" s="13">
        <v>0.88</v>
      </c>
      <c r="AZ182" s="1"/>
    </row>
    <row r="183" spans="1:52" x14ac:dyDescent="0.35">
      <c r="A183" s="13" t="s">
        <v>668</v>
      </c>
      <c r="B183" s="2" t="s">
        <v>669</v>
      </c>
      <c r="C183" s="2" t="s">
        <v>342</v>
      </c>
      <c r="D183" s="2" t="s">
        <v>670</v>
      </c>
      <c r="E183" s="2" t="s">
        <v>671</v>
      </c>
      <c r="F183" s="2">
        <v>2012</v>
      </c>
      <c r="G183" s="14">
        <v>1886</v>
      </c>
      <c r="H183" s="13"/>
      <c r="I183" s="2"/>
      <c r="J183" s="2"/>
      <c r="K183" s="2"/>
      <c r="L183" s="2"/>
      <c r="M183" s="2"/>
      <c r="N183" s="2"/>
      <c r="O183" s="2"/>
      <c r="P183" s="1"/>
      <c r="Q183" s="13"/>
      <c r="R183" s="2"/>
      <c r="S183" s="2"/>
      <c r="T183" s="2"/>
      <c r="U183" s="2"/>
      <c r="V183" s="2"/>
      <c r="W183" s="2"/>
      <c r="X183" s="1"/>
      <c r="Y183" s="15"/>
      <c r="Z183" s="2" t="s">
        <v>50</v>
      </c>
      <c r="AA183" s="2"/>
      <c r="AB183" s="2" t="s">
        <v>672</v>
      </c>
      <c r="AC183" s="2" t="s">
        <v>53</v>
      </c>
      <c r="AD183" s="2">
        <v>553</v>
      </c>
      <c r="AE183" s="1">
        <v>100</v>
      </c>
      <c r="AF183" s="13"/>
      <c r="AG183" s="1"/>
      <c r="AH183" s="22" t="s">
        <v>583</v>
      </c>
      <c r="AI183" s="2" t="s">
        <v>179</v>
      </c>
      <c r="AJ183" s="13"/>
      <c r="AK183" s="2"/>
      <c r="AL183" s="2"/>
      <c r="AM183" s="2">
        <v>1</v>
      </c>
      <c r="AN183" s="2"/>
      <c r="AO183" s="2">
        <v>5</v>
      </c>
      <c r="AP183" s="13"/>
      <c r="AQ183" s="2"/>
      <c r="AR183" s="2"/>
      <c r="AS183" s="2"/>
      <c r="AT183" s="2"/>
      <c r="AU183" s="2"/>
      <c r="AV183" s="2"/>
      <c r="AW183" s="2"/>
      <c r="AX183" s="5"/>
      <c r="AY183" s="13"/>
      <c r="AZ183" s="1"/>
    </row>
    <row r="184" spans="1:52" x14ac:dyDescent="0.35">
      <c r="A184" s="13" t="s">
        <v>673</v>
      </c>
      <c r="B184" s="2" t="s">
        <v>674</v>
      </c>
      <c r="C184" s="2" t="s">
        <v>342</v>
      </c>
      <c r="D184" s="2" t="s">
        <v>675</v>
      </c>
      <c r="E184" s="2" t="s">
        <v>676</v>
      </c>
      <c r="F184" s="2">
        <v>2012</v>
      </c>
      <c r="G184" s="14">
        <v>1887</v>
      </c>
      <c r="H184" s="13"/>
      <c r="I184" s="2"/>
      <c r="J184" s="2"/>
      <c r="K184" s="2"/>
      <c r="L184" s="2"/>
      <c r="M184" s="2"/>
      <c r="N184" s="2"/>
      <c r="O184" s="2"/>
      <c r="P184" s="1"/>
      <c r="Q184" s="13"/>
      <c r="R184" s="2"/>
      <c r="S184" s="2"/>
      <c r="T184" s="2"/>
      <c r="U184" s="2"/>
      <c r="V184" s="2"/>
      <c r="W184" s="2"/>
      <c r="X184" s="1"/>
      <c r="Y184" s="15"/>
      <c r="Z184" s="2" t="s">
        <v>50</v>
      </c>
      <c r="AA184" s="2"/>
      <c r="AB184" s="2" t="s">
        <v>677</v>
      </c>
      <c r="AC184" s="2" t="s">
        <v>53</v>
      </c>
      <c r="AD184" s="2">
        <v>431</v>
      </c>
      <c r="AE184" s="1">
        <v>100</v>
      </c>
      <c r="AF184" s="13"/>
      <c r="AG184" s="1"/>
      <c r="AH184" s="13" t="s">
        <v>470</v>
      </c>
      <c r="AI184" s="2" t="s">
        <v>179</v>
      </c>
      <c r="AJ184" s="13">
        <v>1</v>
      </c>
      <c r="AK184" s="2"/>
      <c r="AL184" s="2"/>
      <c r="AM184" s="2"/>
      <c r="AN184" s="2"/>
      <c r="AO184" s="2">
        <v>2</v>
      </c>
      <c r="AP184" s="13"/>
      <c r="AQ184" s="2"/>
      <c r="AR184" s="2"/>
      <c r="AS184" s="2"/>
      <c r="AT184" s="2"/>
      <c r="AU184" s="2"/>
      <c r="AV184" s="2"/>
      <c r="AW184" s="2"/>
      <c r="AX184" s="5"/>
      <c r="AY184" s="13"/>
      <c r="AZ184" s="1"/>
    </row>
    <row r="185" spans="1:52" x14ac:dyDescent="0.35">
      <c r="A185" s="13" t="s">
        <v>673</v>
      </c>
      <c r="B185" s="2" t="s">
        <v>674</v>
      </c>
      <c r="C185" s="2" t="s">
        <v>342</v>
      </c>
      <c r="D185" s="2" t="s">
        <v>675</v>
      </c>
      <c r="E185" s="2" t="s">
        <v>676</v>
      </c>
      <c r="F185" s="2">
        <v>2012</v>
      </c>
      <c r="G185" s="14">
        <v>1887</v>
      </c>
      <c r="H185" s="13"/>
      <c r="I185" s="2"/>
      <c r="J185" s="2"/>
      <c r="K185" s="2"/>
      <c r="L185" s="2"/>
      <c r="M185" s="2"/>
      <c r="N185" s="2"/>
      <c r="O185" s="2"/>
      <c r="P185" s="1"/>
      <c r="Q185" s="13"/>
      <c r="R185" s="2"/>
      <c r="S185" s="2"/>
      <c r="T185" s="2"/>
      <c r="U185" s="2"/>
      <c r="V185" s="2">
        <v>1</v>
      </c>
      <c r="W185" s="2"/>
      <c r="X185" s="1"/>
      <c r="Y185" s="15"/>
      <c r="Z185" s="2"/>
      <c r="AA185" s="2"/>
      <c r="AB185" s="2"/>
      <c r="AC185" s="2"/>
      <c r="AD185" s="2"/>
      <c r="AE185" s="1"/>
      <c r="AF185" s="13"/>
      <c r="AG185" s="1"/>
      <c r="AH185" s="22" t="s">
        <v>544</v>
      </c>
      <c r="AI185" s="2" t="s">
        <v>179</v>
      </c>
      <c r="AJ185" s="13"/>
      <c r="AK185" s="2"/>
      <c r="AL185" s="2"/>
      <c r="AM185" s="2"/>
      <c r="AN185" s="2"/>
      <c r="AO185" s="2"/>
      <c r="AP185" s="13"/>
      <c r="AQ185" s="2"/>
      <c r="AR185" s="2"/>
      <c r="AS185" s="2"/>
      <c r="AT185" s="2"/>
      <c r="AU185" s="2"/>
      <c r="AV185" s="2">
        <v>11</v>
      </c>
      <c r="AW185" s="2" t="s">
        <v>545</v>
      </c>
      <c r="AX185" s="5">
        <v>6</v>
      </c>
      <c r="AY185" s="13">
        <v>0.89</v>
      </c>
      <c r="AZ185" s="1"/>
    </row>
    <row r="186" spans="1:52" x14ac:dyDescent="0.35">
      <c r="A186" s="13" t="s">
        <v>678</v>
      </c>
      <c r="B186" s="2" t="s">
        <v>679</v>
      </c>
      <c r="C186" s="2" t="s">
        <v>342</v>
      </c>
      <c r="D186" s="2" t="s">
        <v>680</v>
      </c>
      <c r="E186" s="2" t="s">
        <v>681</v>
      </c>
      <c r="F186" s="2">
        <v>2013</v>
      </c>
      <c r="G186" s="14">
        <v>1888</v>
      </c>
      <c r="H186" s="13"/>
      <c r="I186" s="2"/>
      <c r="J186" s="2"/>
      <c r="K186" s="2"/>
      <c r="L186" s="2"/>
      <c r="M186" s="2"/>
      <c r="N186" s="2"/>
      <c r="O186" s="2"/>
      <c r="P186" s="1"/>
      <c r="Q186" s="13"/>
      <c r="R186" s="2"/>
      <c r="S186" s="2"/>
      <c r="T186" s="2"/>
      <c r="U186" s="2"/>
      <c r="V186" s="2"/>
      <c r="W186" s="2"/>
      <c r="X186" s="1"/>
      <c r="Y186" s="15" t="s">
        <v>682</v>
      </c>
      <c r="Z186" s="2" t="s">
        <v>50</v>
      </c>
      <c r="AA186" s="2"/>
      <c r="AB186" s="2" t="s">
        <v>58</v>
      </c>
      <c r="AC186" s="2" t="s">
        <v>51</v>
      </c>
      <c r="AD186" s="2">
        <v>672</v>
      </c>
      <c r="AE186" s="1">
        <v>63</v>
      </c>
      <c r="AF186" s="13"/>
      <c r="AG186" s="1"/>
      <c r="AH186" s="13" t="s">
        <v>683</v>
      </c>
      <c r="AI186" s="2" t="s">
        <v>179</v>
      </c>
      <c r="AJ186" s="13"/>
      <c r="AK186" s="2"/>
      <c r="AL186" s="2"/>
      <c r="AM186" s="2">
        <v>1</v>
      </c>
      <c r="AN186" s="2"/>
      <c r="AO186" s="2">
        <v>11</v>
      </c>
      <c r="AP186" s="13"/>
      <c r="AQ186" s="2"/>
      <c r="AR186" s="2"/>
      <c r="AS186" s="2"/>
      <c r="AT186" s="2"/>
      <c r="AU186" s="2"/>
      <c r="AV186" s="2"/>
      <c r="AW186" s="2"/>
      <c r="AX186" s="5"/>
      <c r="AY186" s="13"/>
      <c r="AZ186" s="1"/>
    </row>
    <row r="187" spans="1:52" x14ac:dyDescent="0.35">
      <c r="A187" s="13" t="s">
        <v>678</v>
      </c>
      <c r="B187" s="2" t="s">
        <v>679</v>
      </c>
      <c r="C187" s="2" t="s">
        <v>342</v>
      </c>
      <c r="D187" s="2" t="s">
        <v>680</v>
      </c>
      <c r="E187" s="2" t="s">
        <v>681</v>
      </c>
      <c r="F187" s="2">
        <v>2013</v>
      </c>
      <c r="G187" s="14">
        <v>1888</v>
      </c>
      <c r="H187" s="13"/>
      <c r="I187" s="2"/>
      <c r="J187" s="2"/>
      <c r="K187" s="2"/>
      <c r="L187" s="2"/>
      <c r="M187" s="2"/>
      <c r="N187" s="2"/>
      <c r="O187" s="2"/>
      <c r="P187" s="1"/>
      <c r="Q187" s="13"/>
      <c r="R187" s="2"/>
      <c r="S187" s="2"/>
      <c r="T187" s="2"/>
      <c r="U187" s="2"/>
      <c r="V187" s="2"/>
      <c r="W187" s="2"/>
      <c r="X187" s="1"/>
      <c r="Y187" s="15" t="s">
        <v>684</v>
      </c>
      <c r="Z187" s="2" t="s">
        <v>50</v>
      </c>
      <c r="AA187" s="2"/>
      <c r="AB187" s="2" t="s">
        <v>58</v>
      </c>
      <c r="AC187" s="2" t="s">
        <v>51</v>
      </c>
      <c r="AD187" s="2">
        <v>653</v>
      </c>
      <c r="AE187" s="1">
        <v>58</v>
      </c>
      <c r="AF187" s="13"/>
      <c r="AG187" s="1"/>
      <c r="AH187" s="22" t="s">
        <v>683</v>
      </c>
      <c r="AI187" s="2" t="s">
        <v>179</v>
      </c>
      <c r="AJ187" s="13"/>
      <c r="AK187" s="2"/>
      <c r="AL187" s="2"/>
      <c r="AM187" s="2">
        <v>1</v>
      </c>
      <c r="AN187" s="2"/>
      <c r="AO187" s="2">
        <v>11</v>
      </c>
      <c r="AP187" s="13"/>
      <c r="AQ187" s="2"/>
      <c r="AR187" s="2"/>
      <c r="AS187" s="2"/>
      <c r="AT187" s="2"/>
      <c r="AU187" s="2"/>
      <c r="AV187" s="2"/>
      <c r="AW187" s="2"/>
      <c r="AX187" s="5"/>
      <c r="AY187" s="13"/>
      <c r="AZ187" s="1"/>
    </row>
    <row r="188" spans="1:52" x14ac:dyDescent="0.35">
      <c r="A188" s="13" t="s">
        <v>685</v>
      </c>
      <c r="B188" s="2" t="s">
        <v>686</v>
      </c>
      <c r="C188" s="2" t="s">
        <v>342</v>
      </c>
      <c r="D188" s="2" t="s">
        <v>687</v>
      </c>
      <c r="E188" s="2" t="s">
        <v>688</v>
      </c>
      <c r="F188" s="2">
        <v>2013</v>
      </c>
      <c r="G188" s="14">
        <v>1889</v>
      </c>
      <c r="H188" s="13"/>
      <c r="I188" s="2"/>
      <c r="J188" s="2"/>
      <c r="K188" s="2"/>
      <c r="L188" s="2"/>
      <c r="M188" s="2"/>
      <c r="N188" s="2"/>
      <c r="O188" s="2"/>
      <c r="P188" s="1"/>
      <c r="Q188" s="13"/>
      <c r="R188" s="2"/>
      <c r="S188" s="2">
        <v>1</v>
      </c>
      <c r="T188" s="2"/>
      <c r="U188" s="2"/>
      <c r="V188" s="2"/>
      <c r="W188" s="2"/>
      <c r="X188" s="1"/>
      <c r="Y188" s="15"/>
      <c r="Z188" s="2" t="s">
        <v>59</v>
      </c>
      <c r="AA188" s="2"/>
      <c r="AB188" s="2" t="s">
        <v>58</v>
      </c>
      <c r="AC188" s="2" t="s">
        <v>51</v>
      </c>
      <c r="AD188" s="2">
        <v>96</v>
      </c>
      <c r="AE188" s="1">
        <v>100</v>
      </c>
      <c r="AF188" s="13"/>
      <c r="AG188" s="1"/>
      <c r="AH188" s="13" t="s">
        <v>544</v>
      </c>
      <c r="AI188" s="2" t="s">
        <v>179</v>
      </c>
      <c r="AJ188" s="13"/>
      <c r="AK188" s="2"/>
      <c r="AL188" s="2"/>
      <c r="AM188" s="2"/>
      <c r="AN188" s="2"/>
      <c r="AO188" s="2"/>
      <c r="AP188" s="13"/>
      <c r="AQ188" s="2"/>
      <c r="AR188" s="2"/>
      <c r="AS188" s="2"/>
      <c r="AT188" s="2"/>
      <c r="AU188" s="2"/>
      <c r="AV188" s="2">
        <v>11</v>
      </c>
      <c r="AW188" s="2"/>
      <c r="AX188" s="5">
        <v>6</v>
      </c>
      <c r="AY188" s="13">
        <v>0.87</v>
      </c>
      <c r="AZ188" s="1"/>
    </row>
    <row r="189" spans="1:52" x14ac:dyDescent="0.35">
      <c r="A189" s="13" t="s">
        <v>689</v>
      </c>
      <c r="B189" s="2" t="s">
        <v>690</v>
      </c>
      <c r="C189" s="2" t="s">
        <v>342</v>
      </c>
      <c r="D189" s="2" t="s">
        <v>691</v>
      </c>
      <c r="E189" s="2" t="s">
        <v>692</v>
      </c>
      <c r="F189" s="2">
        <v>2014</v>
      </c>
      <c r="G189" s="14">
        <v>1890</v>
      </c>
      <c r="H189" s="13"/>
      <c r="I189" s="2"/>
      <c r="J189" s="2"/>
      <c r="K189" s="2"/>
      <c r="L189" s="2"/>
      <c r="M189" s="2"/>
      <c r="N189" s="2"/>
      <c r="O189" s="2"/>
      <c r="P189" s="1"/>
      <c r="Q189" s="13"/>
      <c r="R189" s="2"/>
      <c r="S189" s="2"/>
      <c r="T189" s="2"/>
      <c r="U189" s="2"/>
      <c r="V189" s="2"/>
      <c r="W189" s="2">
        <v>1</v>
      </c>
      <c r="X189" s="1"/>
      <c r="Y189" s="15"/>
      <c r="Z189" s="2" t="s">
        <v>50</v>
      </c>
      <c r="AA189" s="2"/>
      <c r="AB189" s="2" t="s">
        <v>58</v>
      </c>
      <c r="AC189" s="2" t="s">
        <v>51</v>
      </c>
      <c r="AD189" s="2">
        <v>90</v>
      </c>
      <c r="AE189" s="1">
        <v>100</v>
      </c>
      <c r="AF189" s="13"/>
      <c r="AG189" s="1"/>
      <c r="AH189" s="22" t="s">
        <v>648</v>
      </c>
      <c r="AI189" s="2" t="s">
        <v>179</v>
      </c>
      <c r="AJ189" s="13"/>
      <c r="AK189" s="2"/>
      <c r="AL189" s="2"/>
      <c r="AM189" s="2"/>
      <c r="AN189" s="2"/>
      <c r="AO189" s="2"/>
      <c r="AP189" s="13"/>
      <c r="AQ189" s="2"/>
      <c r="AR189" s="2"/>
      <c r="AS189" s="2"/>
      <c r="AT189" s="2"/>
      <c r="AU189" s="2" t="s">
        <v>693</v>
      </c>
      <c r="AV189" s="2">
        <v>10</v>
      </c>
      <c r="AW189" s="2" t="s">
        <v>650</v>
      </c>
      <c r="AX189" s="5">
        <v>7</v>
      </c>
      <c r="AY189" s="13">
        <v>0.64</v>
      </c>
      <c r="AZ189" s="1"/>
    </row>
    <row r="190" spans="1:52" x14ac:dyDescent="0.35">
      <c r="A190" s="13" t="s">
        <v>689</v>
      </c>
      <c r="B190" s="2" t="s">
        <v>690</v>
      </c>
      <c r="C190" s="2" t="s">
        <v>342</v>
      </c>
      <c r="D190" s="2" t="s">
        <v>691</v>
      </c>
      <c r="E190" s="2" t="s">
        <v>692</v>
      </c>
      <c r="F190" s="2">
        <v>2014</v>
      </c>
      <c r="G190" s="14">
        <v>1890</v>
      </c>
      <c r="H190" s="13"/>
      <c r="I190" s="2"/>
      <c r="J190" s="2"/>
      <c r="K190" s="2"/>
      <c r="L190" s="2"/>
      <c r="M190" s="2"/>
      <c r="N190" s="2"/>
      <c r="O190" s="2"/>
      <c r="P190" s="1"/>
      <c r="Q190" s="13"/>
      <c r="R190" s="2"/>
      <c r="S190" s="2"/>
      <c r="T190" s="2"/>
      <c r="U190" s="2"/>
      <c r="V190" s="2"/>
      <c r="W190" s="2">
        <v>1</v>
      </c>
      <c r="X190" s="1"/>
      <c r="Y190" s="15"/>
      <c r="Z190" s="2"/>
      <c r="AA190" s="2"/>
      <c r="AB190" s="2"/>
      <c r="AC190" s="2"/>
      <c r="AD190" s="2"/>
      <c r="AE190" s="1"/>
      <c r="AF190" s="13"/>
      <c r="AG190" s="1"/>
      <c r="AH190" s="13" t="s">
        <v>648</v>
      </c>
      <c r="AI190" s="2" t="s">
        <v>179</v>
      </c>
      <c r="AJ190" s="13"/>
      <c r="AK190" s="2"/>
      <c r="AL190" s="2"/>
      <c r="AM190" s="2"/>
      <c r="AN190" s="2"/>
      <c r="AO190" s="2"/>
      <c r="AP190" s="13"/>
      <c r="AQ190" s="2"/>
      <c r="AR190" s="2"/>
      <c r="AS190" s="2"/>
      <c r="AT190" s="2"/>
      <c r="AU190" s="2" t="s">
        <v>694</v>
      </c>
      <c r="AV190" s="2">
        <v>10</v>
      </c>
      <c r="AW190" s="2" t="s">
        <v>650</v>
      </c>
      <c r="AX190" s="5">
        <v>7</v>
      </c>
      <c r="AY190" s="13">
        <v>0.77</v>
      </c>
      <c r="AZ190" s="1"/>
    </row>
    <row r="191" spans="1:52" x14ac:dyDescent="0.35">
      <c r="A191" s="13" t="s">
        <v>695</v>
      </c>
      <c r="B191" s="2" t="s">
        <v>696</v>
      </c>
      <c r="C191" s="2" t="s">
        <v>342</v>
      </c>
      <c r="D191" s="2" t="s">
        <v>697</v>
      </c>
      <c r="E191" s="2" t="s">
        <v>698</v>
      </c>
      <c r="F191" s="2">
        <v>2016</v>
      </c>
      <c r="G191" s="14">
        <v>1892</v>
      </c>
      <c r="H191" s="13"/>
      <c r="I191" s="2"/>
      <c r="J191" s="2"/>
      <c r="K191" s="2"/>
      <c r="L191" s="2"/>
      <c r="M191" s="2"/>
      <c r="N191" s="2"/>
      <c r="O191" s="2"/>
      <c r="P191" s="1"/>
      <c r="Q191" s="13"/>
      <c r="R191" s="2"/>
      <c r="S191" s="2"/>
      <c r="T191" s="2"/>
      <c r="U191" s="2"/>
      <c r="V191" s="2">
        <v>1</v>
      </c>
      <c r="W191" s="2"/>
      <c r="X191" s="1"/>
      <c r="Y191" s="15"/>
      <c r="Z191" s="2"/>
      <c r="AA191" s="2"/>
      <c r="AB191" s="2"/>
      <c r="AC191" s="2"/>
      <c r="AD191" s="2"/>
      <c r="AE191" s="1"/>
      <c r="AF191" s="13"/>
      <c r="AG191" s="1"/>
      <c r="AH191" s="22" t="s">
        <v>210</v>
      </c>
      <c r="AI191" s="2" t="s">
        <v>179</v>
      </c>
      <c r="AJ191" s="13"/>
      <c r="AK191" s="2"/>
      <c r="AL191" s="2"/>
      <c r="AM191" s="2"/>
      <c r="AN191" s="2"/>
      <c r="AO191" s="2"/>
      <c r="AP191" s="13"/>
      <c r="AQ191" s="2"/>
      <c r="AR191" s="2"/>
      <c r="AS191" s="2"/>
      <c r="AT191" s="2"/>
      <c r="AU191" s="2"/>
      <c r="AV191" s="2">
        <v>4</v>
      </c>
      <c r="AW191" s="2" t="s">
        <v>663</v>
      </c>
      <c r="AX191" s="5">
        <v>6</v>
      </c>
      <c r="AY191" s="13">
        <v>0.89</v>
      </c>
      <c r="AZ191" s="1"/>
    </row>
    <row r="192" spans="1:52" x14ac:dyDescent="0.35">
      <c r="A192" s="13" t="s">
        <v>699</v>
      </c>
      <c r="B192" s="2" t="s">
        <v>700</v>
      </c>
      <c r="C192" s="2" t="s">
        <v>342</v>
      </c>
      <c r="D192" s="2" t="s">
        <v>701</v>
      </c>
      <c r="E192" s="2" t="s">
        <v>702</v>
      </c>
      <c r="F192" s="2">
        <v>2017</v>
      </c>
      <c r="G192" s="14">
        <v>1893</v>
      </c>
      <c r="H192" s="13"/>
      <c r="I192" s="2"/>
      <c r="J192" s="2"/>
      <c r="K192" s="2"/>
      <c r="L192" s="2"/>
      <c r="M192" s="2"/>
      <c r="N192" s="2"/>
      <c r="O192" s="2"/>
      <c r="P192" s="1"/>
      <c r="Q192" s="13"/>
      <c r="R192" s="2"/>
      <c r="S192" s="2"/>
      <c r="T192" s="2"/>
      <c r="U192" s="2"/>
      <c r="V192" s="2"/>
      <c r="W192" s="2">
        <v>1</v>
      </c>
      <c r="X192" s="1"/>
      <c r="Y192" s="15" t="s">
        <v>703</v>
      </c>
      <c r="Z192" s="2" t="s">
        <v>50</v>
      </c>
      <c r="AA192" s="2"/>
      <c r="AB192" s="2" t="s">
        <v>704</v>
      </c>
      <c r="AC192" s="2" t="s">
        <v>53</v>
      </c>
      <c r="AD192" s="2">
        <v>387</v>
      </c>
      <c r="AE192" s="1">
        <v>100</v>
      </c>
      <c r="AF192" s="13"/>
      <c r="AG192" s="1"/>
      <c r="AH192" s="13" t="s">
        <v>705</v>
      </c>
      <c r="AI192" s="2" t="s">
        <v>179</v>
      </c>
      <c r="AJ192" s="13"/>
      <c r="AK192" s="2"/>
      <c r="AL192" s="2"/>
      <c r="AM192" s="2"/>
      <c r="AN192" s="2"/>
      <c r="AO192" s="2"/>
      <c r="AP192" s="13">
        <v>1</v>
      </c>
      <c r="AQ192" s="2"/>
      <c r="AR192" s="2"/>
      <c r="AS192" s="2">
        <v>2</v>
      </c>
      <c r="AT192" s="2"/>
      <c r="AU192" s="2"/>
      <c r="AV192" s="2">
        <v>20</v>
      </c>
      <c r="AW192" s="2"/>
      <c r="AX192" s="5">
        <v>5</v>
      </c>
      <c r="AY192" s="13"/>
      <c r="AZ192" s="1"/>
    </row>
    <row r="193" spans="1:52" x14ac:dyDescent="0.35">
      <c r="A193" s="13" t="s">
        <v>699</v>
      </c>
      <c r="B193" s="2" t="s">
        <v>700</v>
      </c>
      <c r="C193" s="2" t="s">
        <v>342</v>
      </c>
      <c r="D193" s="2" t="s">
        <v>701</v>
      </c>
      <c r="E193" s="2" t="s">
        <v>702</v>
      </c>
      <c r="F193" s="2">
        <v>2017</v>
      </c>
      <c r="G193" s="14">
        <v>1893</v>
      </c>
      <c r="H193" s="13"/>
      <c r="I193" s="2"/>
      <c r="J193" s="2"/>
      <c r="K193" s="2"/>
      <c r="L193" s="2"/>
      <c r="M193" s="2"/>
      <c r="N193" s="2"/>
      <c r="O193" s="2"/>
      <c r="P193" s="1"/>
      <c r="Q193" s="13"/>
      <c r="R193" s="2"/>
      <c r="S193" s="2"/>
      <c r="T193" s="2"/>
      <c r="U193" s="2"/>
      <c r="V193" s="2"/>
      <c r="W193" s="2"/>
      <c r="X193" s="1"/>
      <c r="Y193" s="15"/>
      <c r="Z193" s="2"/>
      <c r="AA193" s="2"/>
      <c r="AB193" s="2"/>
      <c r="AC193" s="2"/>
      <c r="AD193" s="2"/>
      <c r="AE193" s="1"/>
      <c r="AF193" s="13"/>
      <c r="AG193" s="1"/>
      <c r="AH193" s="22" t="s">
        <v>130</v>
      </c>
      <c r="AI193" s="2" t="s">
        <v>179</v>
      </c>
      <c r="AJ193" s="13"/>
      <c r="AK193" s="2"/>
      <c r="AL193" s="2"/>
      <c r="AM193" s="2"/>
      <c r="AN193" s="2"/>
      <c r="AO193" s="2"/>
      <c r="AP193" s="13"/>
      <c r="AQ193" s="2"/>
      <c r="AR193" s="2"/>
      <c r="AS193" s="2"/>
      <c r="AT193" s="2">
        <v>1</v>
      </c>
      <c r="AU193" s="2" t="s">
        <v>706</v>
      </c>
      <c r="AV193" s="2">
        <v>6</v>
      </c>
      <c r="AW193" s="2" t="s">
        <v>707</v>
      </c>
      <c r="AX193" s="5">
        <v>5</v>
      </c>
      <c r="AY193" s="13">
        <v>0.81</v>
      </c>
      <c r="AZ193" s="1"/>
    </row>
    <row r="194" spans="1:52" x14ac:dyDescent="0.35">
      <c r="A194" s="13" t="s">
        <v>699</v>
      </c>
      <c r="B194" s="2" t="s">
        <v>700</v>
      </c>
      <c r="C194" s="2" t="s">
        <v>342</v>
      </c>
      <c r="D194" s="2" t="s">
        <v>701</v>
      </c>
      <c r="E194" s="2" t="s">
        <v>702</v>
      </c>
      <c r="F194" s="2">
        <v>2017</v>
      </c>
      <c r="G194" s="14">
        <v>1893</v>
      </c>
      <c r="H194" s="13"/>
      <c r="I194" s="2"/>
      <c r="J194" s="2"/>
      <c r="K194" s="2"/>
      <c r="L194" s="2"/>
      <c r="M194" s="2"/>
      <c r="N194" s="2"/>
      <c r="O194" s="2"/>
      <c r="P194" s="1"/>
      <c r="Q194" s="13"/>
      <c r="R194" s="2"/>
      <c r="S194" s="2"/>
      <c r="T194" s="2"/>
      <c r="U194" s="2"/>
      <c r="V194" s="2"/>
      <c r="W194" s="2"/>
      <c r="X194" s="1"/>
      <c r="Y194" s="15"/>
      <c r="Z194" s="2"/>
      <c r="AA194" s="2"/>
      <c r="AB194" s="2"/>
      <c r="AC194" s="2"/>
      <c r="AD194" s="2"/>
      <c r="AE194" s="1"/>
      <c r="AF194" s="13"/>
      <c r="AG194" s="1"/>
      <c r="AH194" s="13" t="s">
        <v>130</v>
      </c>
      <c r="AI194" s="2" t="s">
        <v>179</v>
      </c>
      <c r="AJ194" s="13"/>
      <c r="AK194" s="2"/>
      <c r="AL194" s="2"/>
      <c r="AM194" s="2"/>
      <c r="AN194" s="2"/>
      <c r="AO194" s="2"/>
      <c r="AP194" s="13"/>
      <c r="AQ194" s="2"/>
      <c r="AR194" s="2"/>
      <c r="AS194" s="2"/>
      <c r="AT194" s="2">
        <v>2</v>
      </c>
      <c r="AU194" s="2" t="s">
        <v>708</v>
      </c>
      <c r="AV194" s="2">
        <v>5</v>
      </c>
      <c r="AW194" s="2" t="s">
        <v>709</v>
      </c>
      <c r="AX194" s="5">
        <v>5</v>
      </c>
      <c r="AY194" s="13">
        <v>0.81</v>
      </c>
      <c r="AZ194" s="1"/>
    </row>
    <row r="195" spans="1:52" x14ac:dyDescent="0.35">
      <c r="A195" s="13" t="s">
        <v>699</v>
      </c>
      <c r="B195" s="2" t="s">
        <v>700</v>
      </c>
      <c r="C195" s="2" t="s">
        <v>342</v>
      </c>
      <c r="D195" s="2" t="s">
        <v>701</v>
      </c>
      <c r="E195" s="2" t="s">
        <v>702</v>
      </c>
      <c r="F195" s="2">
        <v>2017</v>
      </c>
      <c r="G195" s="14">
        <v>1893</v>
      </c>
      <c r="H195" s="13"/>
      <c r="I195" s="2"/>
      <c r="J195" s="2"/>
      <c r="K195" s="2"/>
      <c r="L195" s="2"/>
      <c r="M195" s="2"/>
      <c r="N195" s="2"/>
      <c r="O195" s="2"/>
      <c r="P195" s="1"/>
      <c r="Q195" s="13"/>
      <c r="R195" s="2"/>
      <c r="S195" s="2"/>
      <c r="T195" s="2"/>
      <c r="U195" s="2"/>
      <c r="V195" s="2">
        <v>1</v>
      </c>
      <c r="W195" s="2"/>
      <c r="X195" s="1"/>
      <c r="Y195" s="15"/>
      <c r="Z195" s="2"/>
      <c r="AA195" s="2"/>
      <c r="AB195" s="2"/>
      <c r="AC195" s="2"/>
      <c r="AD195" s="2"/>
      <c r="AE195" s="1"/>
      <c r="AF195" s="13"/>
      <c r="AG195" s="1"/>
      <c r="AH195" s="22" t="s">
        <v>210</v>
      </c>
      <c r="AI195" s="2" t="s">
        <v>179</v>
      </c>
      <c r="AJ195" s="13"/>
      <c r="AK195" s="2"/>
      <c r="AL195" s="2"/>
      <c r="AM195" s="2"/>
      <c r="AN195" s="2"/>
      <c r="AO195" s="2"/>
      <c r="AP195" s="13"/>
      <c r="AQ195" s="2"/>
      <c r="AR195" s="2"/>
      <c r="AS195" s="2"/>
      <c r="AT195" s="2"/>
      <c r="AU195" s="2"/>
      <c r="AV195" s="2">
        <v>4</v>
      </c>
      <c r="AW195" s="2" t="s">
        <v>663</v>
      </c>
      <c r="AX195" s="5">
        <v>5</v>
      </c>
      <c r="AY195" s="13">
        <v>0.88</v>
      </c>
      <c r="AZ195" s="1"/>
    </row>
    <row r="196" spans="1:52" x14ac:dyDescent="0.35">
      <c r="A196" s="13" t="s">
        <v>699</v>
      </c>
      <c r="B196" s="2" t="s">
        <v>700</v>
      </c>
      <c r="C196" s="2" t="s">
        <v>342</v>
      </c>
      <c r="D196" s="2" t="s">
        <v>701</v>
      </c>
      <c r="E196" s="2" t="s">
        <v>702</v>
      </c>
      <c r="F196" s="2">
        <v>2017</v>
      </c>
      <c r="G196" s="14">
        <v>1893</v>
      </c>
      <c r="H196" s="13"/>
      <c r="I196" s="2"/>
      <c r="J196" s="2"/>
      <c r="K196" s="2"/>
      <c r="L196" s="2"/>
      <c r="M196" s="2"/>
      <c r="N196" s="2"/>
      <c r="O196" s="2"/>
      <c r="P196" s="1"/>
      <c r="Q196" s="13"/>
      <c r="R196" s="2"/>
      <c r="S196" s="2"/>
      <c r="T196" s="2"/>
      <c r="U196" s="2"/>
      <c r="V196" s="2"/>
      <c r="W196" s="2">
        <v>1</v>
      </c>
      <c r="X196" s="1"/>
      <c r="Y196" s="15" t="s">
        <v>710</v>
      </c>
      <c r="Z196" s="2" t="s">
        <v>50</v>
      </c>
      <c r="AA196" s="2"/>
      <c r="AB196" s="2" t="s">
        <v>60</v>
      </c>
      <c r="AC196" s="2" t="s">
        <v>61</v>
      </c>
      <c r="AD196" s="2">
        <v>288</v>
      </c>
      <c r="AE196" s="1">
        <v>100</v>
      </c>
      <c r="AF196" s="13"/>
      <c r="AG196" s="1"/>
      <c r="AH196" s="13" t="s">
        <v>705</v>
      </c>
      <c r="AI196" s="2" t="s">
        <v>179</v>
      </c>
      <c r="AJ196" s="13"/>
      <c r="AK196" s="2"/>
      <c r="AL196" s="2"/>
      <c r="AM196" s="2"/>
      <c r="AN196" s="2"/>
      <c r="AO196" s="2"/>
      <c r="AP196" s="13"/>
      <c r="AQ196" s="2"/>
      <c r="AR196" s="2"/>
      <c r="AS196" s="2"/>
      <c r="AT196" s="2"/>
      <c r="AU196" s="2" t="s">
        <v>706</v>
      </c>
      <c r="AV196" s="2">
        <v>6</v>
      </c>
      <c r="AW196" s="2" t="s">
        <v>707</v>
      </c>
      <c r="AX196" s="5">
        <v>5</v>
      </c>
      <c r="AY196" s="13">
        <v>0.87</v>
      </c>
      <c r="AZ196" s="1"/>
    </row>
    <row r="197" spans="1:52" x14ac:dyDescent="0.35">
      <c r="A197" s="13" t="s">
        <v>699</v>
      </c>
      <c r="B197" s="2" t="s">
        <v>700</v>
      </c>
      <c r="C197" s="2" t="s">
        <v>342</v>
      </c>
      <c r="D197" s="2" t="s">
        <v>701</v>
      </c>
      <c r="E197" s="2" t="s">
        <v>702</v>
      </c>
      <c r="F197" s="2">
        <v>2017</v>
      </c>
      <c r="G197" s="14">
        <v>1893</v>
      </c>
      <c r="H197" s="13"/>
      <c r="I197" s="2"/>
      <c r="J197" s="2"/>
      <c r="K197" s="2"/>
      <c r="L197" s="2"/>
      <c r="M197" s="2"/>
      <c r="N197" s="2"/>
      <c r="O197" s="2"/>
      <c r="P197" s="1"/>
      <c r="Q197" s="13"/>
      <c r="R197" s="2"/>
      <c r="S197" s="2"/>
      <c r="T197" s="2"/>
      <c r="U197" s="2"/>
      <c r="V197" s="2"/>
      <c r="W197" s="2">
        <v>1</v>
      </c>
      <c r="X197" s="1"/>
      <c r="Y197" s="15"/>
      <c r="Z197" s="2"/>
      <c r="AA197" s="2"/>
      <c r="AB197" s="2"/>
      <c r="AC197" s="2"/>
      <c r="AD197" s="2"/>
      <c r="AE197" s="1"/>
      <c r="AF197" s="13"/>
      <c r="AG197" s="1"/>
      <c r="AH197" s="22" t="s">
        <v>705</v>
      </c>
      <c r="AI197" s="2" t="s">
        <v>179</v>
      </c>
      <c r="AJ197" s="13"/>
      <c r="AK197" s="2"/>
      <c r="AL197" s="2"/>
      <c r="AM197" s="2"/>
      <c r="AN197" s="2"/>
      <c r="AO197" s="2"/>
      <c r="AP197" s="13"/>
      <c r="AQ197" s="2"/>
      <c r="AR197" s="2"/>
      <c r="AS197" s="2"/>
      <c r="AT197" s="2"/>
      <c r="AU197" s="2" t="s">
        <v>708</v>
      </c>
      <c r="AV197" s="2">
        <v>5</v>
      </c>
      <c r="AW197" s="2" t="s">
        <v>709</v>
      </c>
      <c r="AX197" s="5">
        <v>5</v>
      </c>
      <c r="AY197" s="13">
        <v>0.81</v>
      </c>
      <c r="AZ197" s="1"/>
    </row>
    <row r="198" spans="1:52" x14ac:dyDescent="0.35">
      <c r="A198" s="13" t="s">
        <v>699</v>
      </c>
      <c r="B198" s="2" t="s">
        <v>700</v>
      </c>
      <c r="C198" s="2" t="s">
        <v>342</v>
      </c>
      <c r="D198" s="2" t="s">
        <v>701</v>
      </c>
      <c r="E198" s="2" t="s">
        <v>702</v>
      </c>
      <c r="F198" s="2">
        <v>2017</v>
      </c>
      <c r="G198" s="14">
        <v>1893</v>
      </c>
      <c r="H198" s="13"/>
      <c r="I198" s="2"/>
      <c r="J198" s="2"/>
      <c r="K198" s="2"/>
      <c r="L198" s="2"/>
      <c r="M198" s="2"/>
      <c r="N198" s="2"/>
      <c r="O198" s="2"/>
      <c r="P198" s="1"/>
      <c r="Q198" s="13"/>
      <c r="R198" s="2"/>
      <c r="S198" s="2"/>
      <c r="T198" s="2"/>
      <c r="U198" s="2"/>
      <c r="V198" s="2">
        <v>1</v>
      </c>
      <c r="W198" s="2"/>
      <c r="X198" s="1"/>
      <c r="Y198" s="15"/>
      <c r="Z198" s="2"/>
      <c r="AA198" s="2"/>
      <c r="AB198" s="2"/>
      <c r="AC198" s="2"/>
      <c r="AD198" s="2"/>
      <c r="AE198" s="1"/>
      <c r="AF198" s="13"/>
      <c r="AG198" s="1"/>
      <c r="AH198" s="13" t="s">
        <v>210</v>
      </c>
      <c r="AI198" s="2" t="s">
        <v>179</v>
      </c>
      <c r="AJ198" s="13"/>
      <c r="AK198" s="2"/>
      <c r="AL198" s="2"/>
      <c r="AM198" s="2"/>
      <c r="AN198" s="2"/>
      <c r="AO198" s="2"/>
      <c r="AP198" s="13"/>
      <c r="AQ198" s="2"/>
      <c r="AR198" s="2"/>
      <c r="AS198" s="2"/>
      <c r="AT198" s="2"/>
      <c r="AU198" s="2"/>
      <c r="AV198" s="2">
        <v>4</v>
      </c>
      <c r="AW198" s="2" t="s">
        <v>663</v>
      </c>
      <c r="AX198" s="5">
        <v>5</v>
      </c>
      <c r="AY198" s="13">
        <v>0.93</v>
      </c>
      <c r="AZ198" s="1"/>
    </row>
    <row r="199" spans="1:52" x14ac:dyDescent="0.35">
      <c r="A199" s="13" t="s">
        <v>699</v>
      </c>
      <c r="B199" s="2" t="s">
        <v>700</v>
      </c>
      <c r="C199" s="2" t="s">
        <v>342</v>
      </c>
      <c r="D199" s="2" t="s">
        <v>701</v>
      </c>
      <c r="E199" s="2" t="s">
        <v>702</v>
      </c>
      <c r="F199" s="2">
        <v>2017</v>
      </c>
      <c r="G199" s="14">
        <v>1893</v>
      </c>
      <c r="H199" s="13"/>
      <c r="I199" s="2"/>
      <c r="J199" s="2"/>
      <c r="K199" s="2"/>
      <c r="L199" s="2"/>
      <c r="M199" s="2"/>
      <c r="N199" s="2"/>
      <c r="O199" s="2"/>
      <c r="P199" s="1"/>
      <c r="Q199" s="13"/>
      <c r="R199" s="2"/>
      <c r="S199" s="2"/>
      <c r="T199" s="2"/>
      <c r="U199" s="2"/>
      <c r="V199" s="2"/>
      <c r="W199" s="2">
        <v>1</v>
      </c>
      <c r="X199" s="1"/>
      <c r="Y199" s="15" t="s">
        <v>711</v>
      </c>
      <c r="Z199" s="2" t="s">
        <v>50</v>
      </c>
      <c r="AA199" s="2"/>
      <c r="AB199" s="2" t="s">
        <v>60</v>
      </c>
      <c r="AC199" s="2" t="s">
        <v>61</v>
      </c>
      <c r="AD199" s="2">
        <v>166</v>
      </c>
      <c r="AE199" s="1">
        <v>100</v>
      </c>
      <c r="AF199" s="13"/>
      <c r="AG199" s="1"/>
      <c r="AH199" s="22" t="s">
        <v>705</v>
      </c>
      <c r="AI199" s="2" t="s">
        <v>179</v>
      </c>
      <c r="AJ199" s="13"/>
      <c r="AK199" s="2"/>
      <c r="AL199" s="2"/>
      <c r="AM199" s="2"/>
      <c r="AN199" s="2"/>
      <c r="AO199" s="2"/>
      <c r="AP199" s="13"/>
      <c r="AQ199" s="2"/>
      <c r="AR199" s="2"/>
      <c r="AS199" s="2"/>
      <c r="AT199" s="2"/>
      <c r="AU199" s="2" t="s">
        <v>706</v>
      </c>
      <c r="AV199" s="2">
        <v>6</v>
      </c>
      <c r="AW199" s="2" t="s">
        <v>707</v>
      </c>
      <c r="AX199" s="5">
        <v>5</v>
      </c>
      <c r="AY199" s="13">
        <v>0.86</v>
      </c>
      <c r="AZ199" s="1"/>
    </row>
    <row r="200" spans="1:52" x14ac:dyDescent="0.35">
      <c r="A200" s="13" t="s">
        <v>699</v>
      </c>
      <c r="B200" s="2" t="s">
        <v>700</v>
      </c>
      <c r="C200" s="2" t="s">
        <v>342</v>
      </c>
      <c r="D200" s="2" t="s">
        <v>701</v>
      </c>
      <c r="E200" s="2" t="s">
        <v>702</v>
      </c>
      <c r="F200" s="2">
        <v>2017</v>
      </c>
      <c r="G200" s="14">
        <v>1893</v>
      </c>
      <c r="H200" s="13"/>
      <c r="I200" s="2"/>
      <c r="J200" s="2"/>
      <c r="K200" s="2"/>
      <c r="L200" s="2"/>
      <c r="M200" s="2"/>
      <c r="N200" s="2"/>
      <c r="O200" s="2"/>
      <c r="P200" s="1"/>
      <c r="Q200" s="13"/>
      <c r="R200" s="2"/>
      <c r="S200" s="2"/>
      <c r="T200" s="2"/>
      <c r="U200" s="2"/>
      <c r="V200" s="2"/>
      <c r="W200" s="2">
        <v>1</v>
      </c>
      <c r="X200" s="1"/>
      <c r="Y200" s="15"/>
      <c r="Z200" s="2"/>
      <c r="AA200" s="2"/>
      <c r="AB200" s="2"/>
      <c r="AC200" s="2"/>
      <c r="AD200" s="2"/>
      <c r="AE200" s="1"/>
      <c r="AF200" s="13"/>
      <c r="AG200" s="1"/>
      <c r="AH200" s="13" t="s">
        <v>130</v>
      </c>
      <c r="AI200" s="2" t="s">
        <v>179</v>
      </c>
      <c r="AJ200" s="13"/>
      <c r="AK200" s="2"/>
      <c r="AL200" s="2"/>
      <c r="AM200" s="2"/>
      <c r="AN200" s="2"/>
      <c r="AO200" s="2"/>
      <c r="AP200" s="13"/>
      <c r="AQ200" s="2"/>
      <c r="AR200" s="2"/>
      <c r="AS200" s="2"/>
      <c r="AT200" s="2"/>
      <c r="AU200" s="2" t="s">
        <v>708</v>
      </c>
      <c r="AV200" s="2">
        <v>5</v>
      </c>
      <c r="AW200" s="2" t="s">
        <v>709</v>
      </c>
      <c r="AX200" s="5">
        <v>5</v>
      </c>
      <c r="AY200" s="13">
        <v>0.77</v>
      </c>
      <c r="AZ200" s="1"/>
    </row>
    <row r="201" spans="1:52" x14ac:dyDescent="0.35">
      <c r="A201" s="13" t="s">
        <v>699</v>
      </c>
      <c r="B201" s="2" t="s">
        <v>700</v>
      </c>
      <c r="C201" s="2" t="s">
        <v>342</v>
      </c>
      <c r="D201" s="2" t="s">
        <v>701</v>
      </c>
      <c r="E201" s="2" t="s">
        <v>702</v>
      </c>
      <c r="F201" s="2">
        <v>2017</v>
      </c>
      <c r="G201" s="14">
        <v>1893</v>
      </c>
      <c r="H201" s="13"/>
      <c r="I201" s="2"/>
      <c r="J201" s="2"/>
      <c r="K201" s="2"/>
      <c r="L201" s="2"/>
      <c r="M201" s="2"/>
      <c r="N201" s="2"/>
      <c r="O201" s="2"/>
      <c r="P201" s="1"/>
      <c r="Q201" s="13"/>
      <c r="R201" s="2"/>
      <c r="S201" s="2"/>
      <c r="T201" s="2"/>
      <c r="U201" s="2"/>
      <c r="V201" s="2">
        <v>1</v>
      </c>
      <c r="W201" s="2"/>
      <c r="X201" s="1"/>
      <c r="Y201" s="15"/>
      <c r="Z201" s="2"/>
      <c r="AA201" s="2"/>
      <c r="AB201" s="2"/>
      <c r="AC201" s="2"/>
      <c r="AD201" s="2"/>
      <c r="AE201" s="1"/>
      <c r="AF201" s="13"/>
      <c r="AG201" s="1"/>
      <c r="AH201" s="22" t="s">
        <v>210</v>
      </c>
      <c r="AI201" s="2" t="s">
        <v>179</v>
      </c>
      <c r="AJ201" s="13"/>
      <c r="AK201" s="2"/>
      <c r="AL201" s="2"/>
      <c r="AM201" s="2"/>
      <c r="AN201" s="2"/>
      <c r="AO201" s="2"/>
      <c r="AP201" s="13"/>
      <c r="AQ201" s="2"/>
      <c r="AR201" s="2"/>
      <c r="AS201" s="2"/>
      <c r="AT201" s="2"/>
      <c r="AU201" s="2"/>
      <c r="AV201" s="2">
        <v>4</v>
      </c>
      <c r="AW201" s="2" t="s">
        <v>663</v>
      </c>
      <c r="AX201" s="5">
        <v>5</v>
      </c>
      <c r="AY201" s="13">
        <v>0.92</v>
      </c>
      <c r="AZ201" s="1"/>
    </row>
    <row r="202" spans="1:52" x14ac:dyDescent="0.35">
      <c r="A202" s="13" t="s">
        <v>699</v>
      </c>
      <c r="B202" s="2" t="s">
        <v>700</v>
      </c>
      <c r="C202" s="2" t="s">
        <v>342</v>
      </c>
      <c r="D202" s="2" t="s">
        <v>701</v>
      </c>
      <c r="E202" s="2" t="s">
        <v>702</v>
      </c>
      <c r="F202" s="2">
        <v>2017</v>
      </c>
      <c r="G202" s="14">
        <v>1893</v>
      </c>
      <c r="H202" s="13"/>
      <c r="I202" s="2"/>
      <c r="J202" s="2"/>
      <c r="K202" s="2"/>
      <c r="L202" s="2"/>
      <c r="M202" s="2"/>
      <c r="N202" s="2"/>
      <c r="O202" s="2"/>
      <c r="P202" s="1"/>
      <c r="Q202" s="13"/>
      <c r="R202" s="2"/>
      <c r="S202" s="2"/>
      <c r="T202" s="2"/>
      <c r="U202" s="2"/>
      <c r="V202" s="2">
        <v>1</v>
      </c>
      <c r="W202" s="2"/>
      <c r="X202" s="1"/>
      <c r="Y202" s="15"/>
      <c r="Z202" s="2"/>
      <c r="AA202" s="2"/>
      <c r="AB202" s="2"/>
      <c r="AC202" s="2"/>
      <c r="AD202" s="2"/>
      <c r="AE202" s="1"/>
      <c r="AF202" s="13"/>
      <c r="AG202" s="1"/>
      <c r="AH202" s="13" t="s">
        <v>712</v>
      </c>
      <c r="AI202" s="2" t="s">
        <v>179</v>
      </c>
      <c r="AJ202" s="13"/>
      <c r="AK202" s="2"/>
      <c r="AL202" s="2"/>
      <c r="AM202" s="2"/>
      <c r="AN202" s="2"/>
      <c r="AO202" s="2"/>
      <c r="AP202" s="13"/>
      <c r="AQ202" s="2"/>
      <c r="AR202" s="2"/>
      <c r="AS202" s="2"/>
      <c r="AT202" s="2"/>
      <c r="AU202" s="2"/>
      <c r="AV202" s="2">
        <v>3</v>
      </c>
      <c r="AW202" s="2" t="s">
        <v>713</v>
      </c>
      <c r="AX202" s="5"/>
      <c r="AY202" s="13"/>
      <c r="AZ202" s="1"/>
    </row>
    <row r="203" spans="1:52" x14ac:dyDescent="0.35">
      <c r="A203" s="13" t="s">
        <v>714</v>
      </c>
      <c r="B203" s="2" t="s">
        <v>715</v>
      </c>
      <c r="C203" s="2" t="s">
        <v>342</v>
      </c>
      <c r="D203" s="2" t="s">
        <v>716</v>
      </c>
      <c r="E203" s="2" t="s">
        <v>717</v>
      </c>
      <c r="F203" s="2">
        <v>2018</v>
      </c>
      <c r="G203" s="14">
        <v>1894</v>
      </c>
      <c r="H203" s="13"/>
      <c r="I203" s="2"/>
      <c r="J203" s="2"/>
      <c r="K203" s="2"/>
      <c r="L203" s="2"/>
      <c r="M203" s="2"/>
      <c r="N203" s="2"/>
      <c r="O203" s="2"/>
      <c r="P203" s="1"/>
      <c r="Q203" s="13"/>
      <c r="R203" s="2"/>
      <c r="S203" s="2"/>
      <c r="T203" s="2"/>
      <c r="U203" s="2"/>
      <c r="V203" s="2">
        <v>1</v>
      </c>
      <c r="W203" s="2"/>
      <c r="X203" s="1"/>
      <c r="Y203" s="15"/>
      <c r="Z203" s="2" t="s">
        <v>50</v>
      </c>
      <c r="AA203" s="2"/>
      <c r="AB203" s="2" t="s">
        <v>58</v>
      </c>
      <c r="AC203" s="2" t="s">
        <v>51</v>
      </c>
      <c r="AD203" s="2">
        <v>492</v>
      </c>
      <c r="AE203" s="1">
        <v>100</v>
      </c>
      <c r="AF203" s="13"/>
      <c r="AG203" s="1"/>
      <c r="AH203" s="22" t="s">
        <v>648</v>
      </c>
      <c r="AI203" s="2" t="s">
        <v>179</v>
      </c>
      <c r="AJ203" s="13"/>
      <c r="AK203" s="2"/>
      <c r="AL203" s="2"/>
      <c r="AM203" s="2"/>
      <c r="AN203" s="2"/>
      <c r="AO203" s="2"/>
      <c r="AP203" s="13"/>
      <c r="AQ203" s="2"/>
      <c r="AR203" s="2"/>
      <c r="AS203" s="2"/>
      <c r="AT203" s="2"/>
      <c r="AU203" s="2"/>
      <c r="AV203" s="2">
        <v>60</v>
      </c>
      <c r="AW203" s="2" t="s">
        <v>650</v>
      </c>
      <c r="AX203" s="5">
        <v>7</v>
      </c>
      <c r="AY203" s="13">
        <v>0.93</v>
      </c>
      <c r="AZ203" s="1"/>
    </row>
    <row r="204" spans="1:52" x14ac:dyDescent="0.35">
      <c r="A204" s="13" t="s">
        <v>718</v>
      </c>
      <c r="B204" s="2" t="s">
        <v>719</v>
      </c>
      <c r="C204" s="2" t="s">
        <v>342</v>
      </c>
      <c r="D204" s="2" t="s">
        <v>720</v>
      </c>
      <c r="E204" s="2" t="s">
        <v>721</v>
      </c>
      <c r="F204" s="2">
        <v>2019</v>
      </c>
      <c r="G204" s="14">
        <v>1897</v>
      </c>
      <c r="H204" s="13"/>
      <c r="I204" s="2"/>
      <c r="J204" s="2"/>
      <c r="K204" s="2"/>
      <c r="L204" s="2"/>
      <c r="M204" s="2"/>
      <c r="N204" s="2"/>
      <c r="O204" s="2"/>
      <c r="P204" s="1"/>
      <c r="Q204" s="13"/>
      <c r="R204" s="2"/>
      <c r="S204" s="2"/>
      <c r="T204" s="2"/>
      <c r="U204" s="2"/>
      <c r="V204" s="2"/>
      <c r="W204" s="2"/>
      <c r="X204" s="1"/>
      <c r="Y204" s="15"/>
      <c r="Z204" s="2" t="s">
        <v>50</v>
      </c>
      <c r="AA204" s="2"/>
      <c r="AB204" s="2" t="s">
        <v>722</v>
      </c>
      <c r="AC204" s="2" t="s">
        <v>53</v>
      </c>
      <c r="AD204" s="2">
        <v>810</v>
      </c>
      <c r="AE204" s="1">
        <v>0</v>
      </c>
      <c r="AF204" s="13"/>
      <c r="AG204" s="1"/>
      <c r="AH204" s="13" t="s">
        <v>470</v>
      </c>
      <c r="AI204" s="2" t="s">
        <v>179</v>
      </c>
      <c r="AJ204" s="13"/>
      <c r="AK204" s="2">
        <v>1</v>
      </c>
      <c r="AL204" s="2"/>
      <c r="AM204" s="2"/>
      <c r="AN204" s="2"/>
      <c r="AO204" s="2">
        <v>3</v>
      </c>
      <c r="AP204" s="13"/>
      <c r="AQ204" s="2"/>
      <c r="AR204" s="2"/>
      <c r="AS204" s="2"/>
      <c r="AT204" s="2"/>
      <c r="AU204" s="2"/>
      <c r="AV204" s="2"/>
      <c r="AW204" s="2"/>
      <c r="AX204" s="5"/>
      <c r="AY204" s="13"/>
      <c r="AZ204" s="1"/>
    </row>
    <row r="205" spans="1:52" x14ac:dyDescent="0.35">
      <c r="A205" s="13" t="s">
        <v>723</v>
      </c>
      <c r="B205" s="2" t="s">
        <v>724</v>
      </c>
      <c r="C205" s="2" t="s">
        <v>342</v>
      </c>
      <c r="D205" s="2" t="s">
        <v>725</v>
      </c>
      <c r="E205" s="2" t="s">
        <v>726</v>
      </c>
      <c r="F205" s="2">
        <v>2019</v>
      </c>
      <c r="G205" s="14">
        <v>1898</v>
      </c>
      <c r="H205" s="13"/>
      <c r="I205" s="2"/>
      <c r="J205" s="2"/>
      <c r="K205" s="2"/>
      <c r="L205" s="2"/>
      <c r="M205" s="2"/>
      <c r="N205" s="2"/>
      <c r="O205" s="2"/>
      <c r="P205" s="1"/>
      <c r="Q205" s="13"/>
      <c r="R205" s="2"/>
      <c r="S205" s="2"/>
      <c r="T205" s="2">
        <v>1</v>
      </c>
      <c r="U205" s="2"/>
      <c r="V205" s="2"/>
      <c r="W205" s="2"/>
      <c r="X205" s="1"/>
      <c r="Y205" s="15"/>
      <c r="Z205" s="2" t="s">
        <v>50</v>
      </c>
      <c r="AA205" s="2"/>
      <c r="AB205" s="2" t="s">
        <v>58</v>
      </c>
      <c r="AC205" s="2" t="s">
        <v>51</v>
      </c>
      <c r="AD205" s="2">
        <v>204</v>
      </c>
      <c r="AE205" s="1">
        <v>100</v>
      </c>
      <c r="AF205" s="13"/>
      <c r="AG205" s="1"/>
      <c r="AH205" s="22" t="s">
        <v>648</v>
      </c>
      <c r="AI205" s="2" t="s">
        <v>179</v>
      </c>
      <c r="AJ205" s="13"/>
      <c r="AK205" s="2"/>
      <c r="AL205" s="2"/>
      <c r="AM205" s="2"/>
      <c r="AN205" s="2"/>
      <c r="AO205" s="2"/>
      <c r="AP205" s="13"/>
      <c r="AQ205" s="2"/>
      <c r="AR205" s="2"/>
      <c r="AS205" s="2"/>
      <c r="AT205" s="2"/>
      <c r="AU205" s="2" t="s">
        <v>694</v>
      </c>
      <c r="AV205" s="2">
        <v>10</v>
      </c>
      <c r="AW205" s="2" t="s">
        <v>650</v>
      </c>
      <c r="AX205" s="5">
        <v>7</v>
      </c>
      <c r="AY205" s="13">
        <v>0.91</v>
      </c>
      <c r="AZ205" s="1"/>
    </row>
    <row r="206" spans="1:52" x14ac:dyDescent="0.35">
      <c r="A206" s="13" t="s">
        <v>727</v>
      </c>
      <c r="B206" s="2" t="s">
        <v>728</v>
      </c>
      <c r="C206" s="2" t="s">
        <v>342</v>
      </c>
      <c r="D206" s="2" t="s">
        <v>729</v>
      </c>
      <c r="E206" s="2" t="s">
        <v>730</v>
      </c>
      <c r="F206" s="2">
        <v>2020</v>
      </c>
      <c r="G206" s="14">
        <v>1899</v>
      </c>
      <c r="H206" s="13"/>
      <c r="I206" s="2"/>
      <c r="J206" s="2"/>
      <c r="K206" s="2"/>
      <c r="L206" s="2"/>
      <c r="M206" s="2"/>
      <c r="N206" s="2"/>
      <c r="O206" s="2"/>
      <c r="P206" s="1"/>
      <c r="Q206" s="13"/>
      <c r="R206" s="2"/>
      <c r="S206" s="2"/>
      <c r="T206" s="2"/>
      <c r="U206" s="2"/>
      <c r="V206" s="2"/>
      <c r="W206" s="2">
        <v>1</v>
      </c>
      <c r="X206" s="1"/>
      <c r="Y206" s="15"/>
      <c r="Z206" s="2" t="s">
        <v>50</v>
      </c>
      <c r="AA206" s="2"/>
      <c r="AB206" s="2" t="s">
        <v>731</v>
      </c>
      <c r="AC206" s="2" t="s">
        <v>53</v>
      </c>
      <c r="AD206" s="2">
        <v>319</v>
      </c>
      <c r="AE206" s="1">
        <v>100</v>
      </c>
      <c r="AF206" s="13"/>
      <c r="AG206" s="1"/>
      <c r="AH206" s="13" t="s">
        <v>216</v>
      </c>
      <c r="AI206" s="2" t="s">
        <v>179</v>
      </c>
      <c r="AJ206" s="13"/>
      <c r="AK206" s="2"/>
      <c r="AL206" s="2"/>
      <c r="AM206" s="2"/>
      <c r="AN206" s="2"/>
      <c r="AO206" s="2"/>
      <c r="AP206" s="13"/>
      <c r="AQ206" s="2"/>
      <c r="AR206" s="2"/>
      <c r="AS206" s="2"/>
      <c r="AT206" s="2"/>
      <c r="AU206" s="2" t="s">
        <v>223</v>
      </c>
      <c r="AV206" s="2">
        <v>5</v>
      </c>
      <c r="AW206" s="2" t="s">
        <v>224</v>
      </c>
      <c r="AX206" s="5">
        <v>5</v>
      </c>
      <c r="AY206" s="13">
        <v>0.74</v>
      </c>
      <c r="AZ206" s="1"/>
    </row>
    <row r="207" spans="1:52" x14ac:dyDescent="0.35">
      <c r="A207" s="13" t="s">
        <v>732</v>
      </c>
      <c r="B207" s="2" t="s">
        <v>733</v>
      </c>
      <c r="C207" s="2" t="s">
        <v>342</v>
      </c>
      <c r="D207" s="2" t="s">
        <v>734</v>
      </c>
      <c r="E207" s="2" t="s">
        <v>735</v>
      </c>
      <c r="F207" s="2">
        <v>2020</v>
      </c>
      <c r="G207" s="14">
        <v>1900</v>
      </c>
      <c r="H207" s="13"/>
      <c r="I207" s="2"/>
      <c r="J207" s="2"/>
      <c r="K207" s="2"/>
      <c r="L207" s="2"/>
      <c r="M207" s="2"/>
      <c r="N207" s="2"/>
      <c r="O207" s="2"/>
      <c r="P207" s="1"/>
      <c r="Q207" s="13"/>
      <c r="R207" s="2"/>
      <c r="S207" s="2"/>
      <c r="T207" s="2"/>
      <c r="U207" s="2"/>
      <c r="V207" s="2">
        <v>1</v>
      </c>
      <c r="W207" s="2"/>
      <c r="X207" s="1"/>
      <c r="Y207" s="15"/>
      <c r="Z207" s="2" t="s">
        <v>50</v>
      </c>
      <c r="AA207" s="2"/>
      <c r="AB207" s="2" t="s">
        <v>58</v>
      </c>
      <c r="AC207" s="2" t="s">
        <v>51</v>
      </c>
      <c r="AD207" s="2">
        <v>821</v>
      </c>
      <c r="AE207" s="1">
        <v>74</v>
      </c>
      <c r="AF207" s="13"/>
      <c r="AG207" s="1"/>
      <c r="AH207" s="22" t="s">
        <v>544</v>
      </c>
      <c r="AI207" s="2" t="s">
        <v>179</v>
      </c>
      <c r="AJ207" s="13"/>
      <c r="AK207" s="2"/>
      <c r="AL207" s="2"/>
      <c r="AM207" s="2"/>
      <c r="AN207" s="2"/>
      <c r="AO207" s="2"/>
      <c r="AP207" s="13"/>
      <c r="AQ207" s="2"/>
      <c r="AR207" s="2"/>
      <c r="AS207" s="2"/>
      <c r="AT207" s="2"/>
      <c r="AU207" s="2"/>
      <c r="AV207" s="2">
        <v>11</v>
      </c>
      <c r="AW207" s="2" t="s">
        <v>545</v>
      </c>
      <c r="AX207" s="5">
        <v>6</v>
      </c>
      <c r="AY207" s="13">
        <v>0.76</v>
      </c>
      <c r="AZ207" s="1"/>
    </row>
    <row r="208" spans="1:52" x14ac:dyDescent="0.35">
      <c r="A208" s="13" t="s">
        <v>732</v>
      </c>
      <c r="B208" s="2" t="s">
        <v>733</v>
      </c>
      <c r="C208" s="2" t="s">
        <v>342</v>
      </c>
      <c r="D208" s="2" t="s">
        <v>734</v>
      </c>
      <c r="E208" s="2" t="s">
        <v>735</v>
      </c>
      <c r="F208" s="2">
        <v>2020</v>
      </c>
      <c r="G208" s="14">
        <v>1900</v>
      </c>
      <c r="H208" s="13"/>
      <c r="I208" s="2"/>
      <c r="J208" s="2"/>
      <c r="K208" s="2"/>
      <c r="L208" s="2"/>
      <c r="M208" s="2"/>
      <c r="N208" s="2"/>
      <c r="O208" s="2"/>
      <c r="P208" s="1"/>
      <c r="Q208" s="13"/>
      <c r="R208" s="2"/>
      <c r="S208" s="2"/>
      <c r="T208" s="2"/>
      <c r="U208" s="2"/>
      <c r="V208" s="2">
        <v>1</v>
      </c>
      <c r="W208" s="2"/>
      <c r="X208" s="1"/>
      <c r="Y208" s="15"/>
      <c r="Z208" s="2"/>
      <c r="AA208" s="2"/>
      <c r="AB208" s="2"/>
      <c r="AC208" s="2"/>
      <c r="AD208" s="2"/>
      <c r="AE208" s="1"/>
      <c r="AF208" s="13"/>
      <c r="AG208" s="1"/>
      <c r="AH208" s="13" t="s">
        <v>210</v>
      </c>
      <c r="AI208" s="2" t="s">
        <v>179</v>
      </c>
      <c r="AJ208" s="13"/>
      <c r="AK208" s="2"/>
      <c r="AL208" s="2"/>
      <c r="AM208" s="2"/>
      <c r="AN208" s="2"/>
      <c r="AO208" s="2"/>
      <c r="AP208" s="13"/>
      <c r="AQ208" s="2"/>
      <c r="AR208" s="2"/>
      <c r="AS208" s="2"/>
      <c r="AT208" s="2"/>
      <c r="AU208" s="2"/>
      <c r="AV208" s="2">
        <v>7</v>
      </c>
      <c r="AW208" s="2" t="s">
        <v>736</v>
      </c>
      <c r="AX208" s="5">
        <v>2</v>
      </c>
      <c r="AY208" s="13"/>
      <c r="AZ208" s="1"/>
    </row>
    <row r="209" spans="1:52" x14ac:dyDescent="0.35">
      <c r="A209" s="13" t="s">
        <v>737</v>
      </c>
      <c r="B209" s="2" t="s">
        <v>738</v>
      </c>
      <c r="C209" s="2" t="s">
        <v>342</v>
      </c>
      <c r="D209" s="2" t="s">
        <v>739</v>
      </c>
      <c r="E209" s="2" t="s">
        <v>740</v>
      </c>
      <c r="F209" s="2">
        <v>2020</v>
      </c>
      <c r="G209" s="14">
        <v>1901</v>
      </c>
      <c r="H209" s="13"/>
      <c r="I209" s="2"/>
      <c r="J209" s="2"/>
      <c r="K209" s="2"/>
      <c r="L209" s="2"/>
      <c r="M209" s="2"/>
      <c r="N209" s="2"/>
      <c r="O209" s="2"/>
      <c r="P209" s="1"/>
      <c r="Q209" s="13"/>
      <c r="R209" s="2"/>
      <c r="S209" s="2"/>
      <c r="T209" s="2"/>
      <c r="U209" s="2"/>
      <c r="V209" s="2">
        <v>1</v>
      </c>
      <c r="W209" s="2"/>
      <c r="X209" s="1"/>
      <c r="Y209" s="15"/>
      <c r="Z209" s="2" t="s">
        <v>50</v>
      </c>
      <c r="AA209" s="2"/>
      <c r="AB209" s="2" t="s">
        <v>741</v>
      </c>
      <c r="AC209" s="2" t="s">
        <v>53</v>
      </c>
      <c r="AD209" s="2">
        <v>367</v>
      </c>
      <c r="AE209" s="1">
        <v>97</v>
      </c>
      <c r="AF209" s="13"/>
      <c r="AG209" s="1"/>
      <c r="AH209" s="22" t="s">
        <v>210</v>
      </c>
      <c r="AI209" s="2" t="s">
        <v>179</v>
      </c>
      <c r="AJ209" s="13"/>
      <c r="AK209" s="2"/>
      <c r="AL209" s="2"/>
      <c r="AM209" s="2"/>
      <c r="AN209" s="2"/>
      <c r="AO209" s="2"/>
      <c r="AP209" s="13"/>
      <c r="AQ209" s="2"/>
      <c r="AR209" s="2"/>
      <c r="AS209" s="2"/>
      <c r="AT209" s="2"/>
      <c r="AU209" s="2"/>
      <c r="AV209" s="2">
        <v>4</v>
      </c>
      <c r="AW209" s="2" t="s">
        <v>663</v>
      </c>
      <c r="AX209" s="5">
        <v>5</v>
      </c>
      <c r="AY209" s="13">
        <v>0.93</v>
      </c>
      <c r="AZ209" s="1"/>
    </row>
    <row r="210" spans="1:52" x14ac:dyDescent="0.35">
      <c r="A210" s="13" t="s">
        <v>742</v>
      </c>
      <c r="B210" s="2" t="s">
        <v>743</v>
      </c>
      <c r="C210" s="2" t="s">
        <v>342</v>
      </c>
      <c r="D210" s="2" t="s">
        <v>744</v>
      </c>
      <c r="E210" s="2" t="s">
        <v>745</v>
      </c>
      <c r="F210" s="2">
        <v>2020</v>
      </c>
      <c r="G210" s="14">
        <v>1902</v>
      </c>
      <c r="H210" s="13"/>
      <c r="I210" s="2"/>
      <c r="J210" s="2"/>
      <c r="K210" s="2"/>
      <c r="L210" s="2"/>
      <c r="M210" s="2"/>
      <c r="N210" s="2"/>
      <c r="O210" s="2"/>
      <c r="P210" s="1"/>
      <c r="Q210" s="13"/>
      <c r="R210" s="2"/>
      <c r="S210" s="2"/>
      <c r="T210" s="2"/>
      <c r="U210" s="2"/>
      <c r="V210" s="2"/>
      <c r="W210" s="2">
        <v>1</v>
      </c>
      <c r="X210" s="1"/>
      <c r="Y210" s="15"/>
      <c r="Z210" s="2" t="s">
        <v>50</v>
      </c>
      <c r="AA210" s="2"/>
      <c r="AB210" s="2" t="s">
        <v>58</v>
      </c>
      <c r="AC210" s="2" t="s">
        <v>51</v>
      </c>
      <c r="AD210" s="2">
        <v>170</v>
      </c>
      <c r="AE210" s="1"/>
      <c r="AF210" s="13"/>
      <c r="AG210" s="1"/>
      <c r="AH210" s="13" t="s">
        <v>216</v>
      </c>
      <c r="AI210" s="2" t="s">
        <v>179</v>
      </c>
      <c r="AJ210" s="13"/>
      <c r="AK210" s="2"/>
      <c r="AL210" s="2"/>
      <c r="AM210" s="2"/>
      <c r="AN210" s="2"/>
      <c r="AO210" s="2"/>
      <c r="AP210" s="13"/>
      <c r="AQ210" s="2"/>
      <c r="AR210" s="2"/>
      <c r="AS210" s="2"/>
      <c r="AT210" s="2"/>
      <c r="AU210" s="2" t="s">
        <v>225</v>
      </c>
      <c r="AV210" s="2">
        <v>7</v>
      </c>
      <c r="AW210" s="2" t="s">
        <v>316</v>
      </c>
      <c r="AX210" s="5">
        <v>5</v>
      </c>
      <c r="AY210" s="13">
        <v>0.79</v>
      </c>
      <c r="AZ210" s="1"/>
    </row>
    <row r="211" spans="1:52" x14ac:dyDescent="0.35">
      <c r="A211" s="13" t="s">
        <v>746</v>
      </c>
      <c r="B211" s="2" t="s">
        <v>747</v>
      </c>
      <c r="C211" s="2" t="s">
        <v>342</v>
      </c>
      <c r="D211" s="2" t="s">
        <v>748</v>
      </c>
      <c r="E211" s="2" t="s">
        <v>749</v>
      </c>
      <c r="F211" s="2">
        <v>2021</v>
      </c>
      <c r="G211" s="14">
        <v>1904</v>
      </c>
      <c r="H211" s="13"/>
      <c r="I211" s="2"/>
      <c r="J211" s="2"/>
      <c r="K211" s="2"/>
      <c r="L211" s="2"/>
      <c r="M211" s="2"/>
      <c r="N211" s="2"/>
      <c r="O211" s="2"/>
      <c r="P211" s="1"/>
      <c r="Q211" s="13"/>
      <c r="R211" s="2"/>
      <c r="S211" s="2"/>
      <c r="T211" s="2">
        <v>1</v>
      </c>
      <c r="U211" s="2"/>
      <c r="V211" s="2"/>
      <c r="W211" s="2"/>
      <c r="X211" s="1"/>
      <c r="Y211" s="15" t="s">
        <v>750</v>
      </c>
      <c r="Z211" s="2" t="s">
        <v>64</v>
      </c>
      <c r="AA211" s="2"/>
      <c r="AB211" s="2" t="s">
        <v>58</v>
      </c>
      <c r="AC211" s="2" t="s">
        <v>51</v>
      </c>
      <c r="AD211" s="2">
        <v>135</v>
      </c>
      <c r="AE211" s="1">
        <v>52</v>
      </c>
      <c r="AF211" s="13"/>
      <c r="AG211" s="1"/>
      <c r="AH211" s="22" t="s">
        <v>210</v>
      </c>
      <c r="AI211" s="2" t="s">
        <v>179</v>
      </c>
      <c r="AJ211" s="13"/>
      <c r="AK211" s="2"/>
      <c r="AL211" s="2"/>
      <c r="AM211" s="2"/>
      <c r="AN211" s="2"/>
      <c r="AO211" s="2"/>
      <c r="AP211" s="13"/>
      <c r="AQ211" s="2"/>
      <c r="AR211" s="2"/>
      <c r="AS211" s="2"/>
      <c r="AT211" s="2"/>
      <c r="AU211" s="2"/>
      <c r="AV211" s="2">
        <v>6</v>
      </c>
      <c r="AW211" s="2" t="s">
        <v>751</v>
      </c>
      <c r="AX211" s="5">
        <v>7</v>
      </c>
      <c r="AY211" s="13">
        <v>0.95</v>
      </c>
      <c r="AZ211" s="1"/>
    </row>
    <row r="212" spans="1:52" x14ac:dyDescent="0.35">
      <c r="A212" s="13" t="s">
        <v>746</v>
      </c>
      <c r="B212" s="2" t="s">
        <v>747</v>
      </c>
      <c r="C212" s="2" t="s">
        <v>342</v>
      </c>
      <c r="D212" s="2" t="s">
        <v>748</v>
      </c>
      <c r="E212" s="2" t="s">
        <v>749</v>
      </c>
      <c r="F212" s="2">
        <v>2021</v>
      </c>
      <c r="G212" s="14">
        <v>1904</v>
      </c>
      <c r="H212" s="13"/>
      <c r="I212" s="2"/>
      <c r="J212" s="2"/>
      <c r="K212" s="2"/>
      <c r="L212" s="2"/>
      <c r="M212" s="2"/>
      <c r="N212" s="2"/>
      <c r="O212" s="2"/>
      <c r="P212" s="1"/>
      <c r="Q212" s="13"/>
      <c r="R212" s="2"/>
      <c r="S212" s="2"/>
      <c r="T212" s="2">
        <v>1</v>
      </c>
      <c r="U212" s="2"/>
      <c r="V212" s="2"/>
      <c r="W212" s="2"/>
      <c r="X212" s="1"/>
      <c r="Y212" s="15" t="s">
        <v>752</v>
      </c>
      <c r="Z212" s="2" t="s">
        <v>64</v>
      </c>
      <c r="AA212" s="2"/>
      <c r="AB212" s="2" t="s">
        <v>58</v>
      </c>
      <c r="AC212" s="2" t="s">
        <v>51</v>
      </c>
      <c r="AD212" s="2">
        <v>134</v>
      </c>
      <c r="AE212" s="1">
        <v>50</v>
      </c>
      <c r="AF212" s="13"/>
      <c r="AG212" s="1"/>
      <c r="AH212" s="13" t="s">
        <v>210</v>
      </c>
      <c r="AI212" s="2" t="s">
        <v>179</v>
      </c>
      <c r="AJ212" s="13"/>
      <c r="AK212" s="2"/>
      <c r="AL212" s="2"/>
      <c r="AM212" s="2"/>
      <c r="AN212" s="2"/>
      <c r="AO212" s="2"/>
      <c r="AP212" s="13"/>
      <c r="AQ212" s="2"/>
      <c r="AR212" s="2"/>
      <c r="AS212" s="2"/>
      <c r="AT212" s="2"/>
      <c r="AU212" s="2"/>
      <c r="AV212" s="2">
        <v>6</v>
      </c>
      <c r="AW212" s="2" t="s">
        <v>751</v>
      </c>
      <c r="AX212" s="5">
        <v>7</v>
      </c>
      <c r="AY212" s="13">
        <v>0.95</v>
      </c>
      <c r="AZ212" s="1"/>
    </row>
    <row r="213" spans="1:52" x14ac:dyDescent="0.35">
      <c r="A213" s="13" t="s">
        <v>753</v>
      </c>
      <c r="B213" s="2" t="s">
        <v>754</v>
      </c>
      <c r="C213" s="2" t="s">
        <v>342</v>
      </c>
      <c r="D213" s="2" t="s">
        <v>755</v>
      </c>
      <c r="E213" s="2" t="s">
        <v>756</v>
      </c>
      <c r="F213" s="2">
        <v>2021</v>
      </c>
      <c r="G213" s="14">
        <v>1905</v>
      </c>
      <c r="H213" s="13"/>
      <c r="I213" s="2"/>
      <c r="J213" s="2"/>
      <c r="K213" s="2"/>
      <c r="L213" s="2"/>
      <c r="M213" s="2"/>
      <c r="N213" s="2"/>
      <c r="O213" s="2"/>
      <c r="P213" s="1"/>
      <c r="Q213" s="13"/>
      <c r="R213" s="2"/>
      <c r="S213" s="2"/>
      <c r="T213" s="2"/>
      <c r="U213" s="2"/>
      <c r="V213" s="2"/>
      <c r="W213" s="2">
        <v>1</v>
      </c>
      <c r="X213" s="1"/>
      <c r="Y213" s="15"/>
      <c r="Z213" s="2" t="s">
        <v>65</v>
      </c>
      <c r="AA213" s="2"/>
      <c r="AB213" s="2" t="s">
        <v>757</v>
      </c>
      <c r="AC213" s="2" t="s">
        <v>61</v>
      </c>
      <c r="AD213" s="2">
        <v>424</v>
      </c>
      <c r="AE213" s="1">
        <v>100</v>
      </c>
      <c r="AF213" s="13"/>
      <c r="AG213" s="1"/>
      <c r="AH213" s="22" t="s">
        <v>216</v>
      </c>
      <c r="AI213" s="2" t="s">
        <v>179</v>
      </c>
      <c r="AJ213" s="13"/>
      <c r="AK213" s="2"/>
      <c r="AL213" s="2"/>
      <c r="AM213" s="2"/>
      <c r="AN213" s="2"/>
      <c r="AO213" s="2"/>
      <c r="AP213" s="13"/>
      <c r="AQ213" s="2"/>
      <c r="AR213" s="2"/>
      <c r="AS213" s="2"/>
      <c r="AT213" s="2"/>
      <c r="AU213" s="2" t="s">
        <v>225</v>
      </c>
      <c r="AV213" s="2">
        <v>9</v>
      </c>
      <c r="AW213" s="2" t="s">
        <v>226</v>
      </c>
      <c r="AX213" s="5">
        <v>5</v>
      </c>
      <c r="AY213" s="13">
        <v>0.77</v>
      </c>
      <c r="AZ213" s="1"/>
    </row>
    <row r="214" spans="1:52" x14ac:dyDescent="0.35">
      <c r="A214" s="13" t="s">
        <v>758</v>
      </c>
      <c r="B214" s="2" t="s">
        <v>759</v>
      </c>
      <c r="C214" s="2" t="s">
        <v>445</v>
      </c>
      <c r="D214" s="2" t="s">
        <v>760</v>
      </c>
      <c r="E214" s="2" t="s">
        <v>761</v>
      </c>
      <c r="F214" s="2">
        <v>2022</v>
      </c>
      <c r="G214" s="14">
        <v>1907</v>
      </c>
      <c r="H214" s="13"/>
      <c r="I214" s="2"/>
      <c r="J214" s="2"/>
      <c r="K214" s="2"/>
      <c r="L214" s="2"/>
      <c r="M214" s="2"/>
      <c r="N214" s="2"/>
      <c r="O214" s="2"/>
      <c r="P214" s="1"/>
      <c r="Q214" s="13"/>
      <c r="R214" s="2"/>
      <c r="S214" s="2"/>
      <c r="T214" s="2"/>
      <c r="U214" s="2"/>
      <c r="V214" s="2"/>
      <c r="W214" s="2">
        <v>1</v>
      </c>
      <c r="X214" s="1"/>
      <c r="Y214" s="15"/>
      <c r="Z214" s="2" t="s">
        <v>50</v>
      </c>
      <c r="AA214" s="2"/>
      <c r="AB214" s="2" t="s">
        <v>58</v>
      </c>
      <c r="AC214" s="2" t="s">
        <v>51</v>
      </c>
      <c r="AD214" s="2">
        <v>1136</v>
      </c>
      <c r="AE214" s="1">
        <v>78</v>
      </c>
      <c r="AF214" s="13"/>
      <c r="AG214" s="1"/>
      <c r="AH214" s="13" t="s">
        <v>544</v>
      </c>
      <c r="AI214" s="2" t="s">
        <v>179</v>
      </c>
      <c r="AJ214" s="13"/>
      <c r="AK214" s="2"/>
      <c r="AL214" s="2"/>
      <c r="AM214" s="2"/>
      <c r="AN214" s="2"/>
      <c r="AO214" s="2"/>
      <c r="AP214" s="13"/>
      <c r="AQ214" s="2"/>
      <c r="AR214" s="2"/>
      <c r="AS214" s="2"/>
      <c r="AT214" s="2"/>
      <c r="AU214" s="2"/>
      <c r="AV214" s="2">
        <v>10</v>
      </c>
      <c r="AW214" s="2" t="s">
        <v>545</v>
      </c>
      <c r="AX214" s="5">
        <v>6</v>
      </c>
      <c r="AY214" s="13">
        <v>0.84</v>
      </c>
      <c r="AZ214" s="1"/>
    </row>
    <row r="215" spans="1:52" x14ac:dyDescent="0.35">
      <c r="A215" s="13" t="s">
        <v>762</v>
      </c>
      <c r="B215" s="2" t="s">
        <v>763</v>
      </c>
      <c r="C215" s="2" t="s">
        <v>764</v>
      </c>
      <c r="D215" s="2" t="s">
        <v>765</v>
      </c>
      <c r="E215" s="2" t="s">
        <v>766</v>
      </c>
      <c r="F215" s="2">
        <v>1978</v>
      </c>
      <c r="G215" s="14">
        <v>515</v>
      </c>
      <c r="H215" s="13"/>
      <c r="I215" s="2"/>
      <c r="J215" s="2"/>
      <c r="K215" s="2"/>
      <c r="L215" s="2"/>
      <c r="M215" s="2"/>
      <c r="N215" s="2"/>
      <c r="O215" s="2"/>
      <c r="P215" s="1"/>
      <c r="Q215" s="13"/>
      <c r="R215" s="2"/>
      <c r="S215" s="2"/>
      <c r="T215" s="2"/>
      <c r="U215" s="2"/>
      <c r="V215" s="2">
        <v>1</v>
      </c>
      <c r="W215" s="2"/>
      <c r="X215" s="1"/>
      <c r="Y215" s="15"/>
      <c r="Z215" s="2"/>
      <c r="AA215" s="2"/>
      <c r="AB215" s="2" t="s">
        <v>58</v>
      </c>
      <c r="AC215" s="2" t="s">
        <v>51</v>
      </c>
      <c r="AD215" s="2">
        <v>100</v>
      </c>
      <c r="AE215" s="1">
        <v>0</v>
      </c>
      <c r="AF215" s="13"/>
      <c r="AG215" s="1"/>
      <c r="AH215" s="22" t="s">
        <v>194</v>
      </c>
      <c r="AI215" s="2" t="s">
        <v>179</v>
      </c>
      <c r="AJ215" s="13"/>
      <c r="AK215" s="2"/>
      <c r="AL215" s="2"/>
      <c r="AM215" s="2"/>
      <c r="AN215" s="2"/>
      <c r="AO215" s="1"/>
      <c r="AP215" s="13"/>
      <c r="AQ215" s="2"/>
      <c r="AR215" s="2"/>
      <c r="AS215" s="2"/>
      <c r="AT215" s="2"/>
      <c r="AU215" s="2"/>
      <c r="AV215" s="2">
        <v>55</v>
      </c>
      <c r="AW215" s="2" t="s">
        <v>195</v>
      </c>
      <c r="AX215" s="5">
        <v>4</v>
      </c>
      <c r="AY215" s="13"/>
      <c r="AZ215" s="1"/>
    </row>
    <row r="216" spans="1:52" x14ac:dyDescent="0.35">
      <c r="A216" s="13" t="s">
        <v>767</v>
      </c>
      <c r="B216" s="2" t="s">
        <v>768</v>
      </c>
      <c r="C216" s="2" t="s">
        <v>764</v>
      </c>
      <c r="D216" s="2" t="s">
        <v>769</v>
      </c>
      <c r="E216" s="2" t="s">
        <v>770</v>
      </c>
      <c r="F216" s="2">
        <v>1979</v>
      </c>
      <c r="G216" s="14">
        <v>516</v>
      </c>
      <c r="H216" s="13"/>
      <c r="I216" s="2"/>
      <c r="J216" s="2"/>
      <c r="K216" s="2"/>
      <c r="L216" s="2"/>
      <c r="M216" s="2"/>
      <c r="N216" s="2"/>
      <c r="O216" s="2"/>
      <c r="P216" s="1"/>
      <c r="Q216" s="13"/>
      <c r="R216" s="2"/>
      <c r="S216" s="2"/>
      <c r="T216" s="2"/>
      <c r="U216" s="2"/>
      <c r="V216" s="2">
        <v>1</v>
      </c>
      <c r="W216" s="2"/>
      <c r="X216" s="1"/>
      <c r="Y216" s="15"/>
      <c r="Z216" s="2" t="s">
        <v>52</v>
      </c>
      <c r="AA216" s="2"/>
      <c r="AB216" s="2" t="s">
        <v>58</v>
      </c>
      <c r="AC216" s="2" t="s">
        <v>51</v>
      </c>
      <c r="AD216" s="2">
        <v>80</v>
      </c>
      <c r="AE216" s="1">
        <v>50</v>
      </c>
      <c r="AF216" s="13"/>
      <c r="AG216" s="1"/>
      <c r="AH216" s="13" t="s">
        <v>194</v>
      </c>
      <c r="AI216" s="2" t="s">
        <v>179</v>
      </c>
      <c r="AJ216" s="13"/>
      <c r="AK216" s="2"/>
      <c r="AL216" s="2"/>
      <c r="AM216" s="2"/>
      <c r="AN216" s="2"/>
      <c r="AO216" s="1"/>
      <c r="AP216" s="13"/>
      <c r="AQ216" s="2"/>
      <c r="AR216" s="2"/>
      <c r="AS216" s="2"/>
      <c r="AT216" s="2"/>
      <c r="AU216" s="2"/>
      <c r="AV216" s="2">
        <v>55</v>
      </c>
      <c r="AW216" s="2" t="s">
        <v>195</v>
      </c>
      <c r="AX216" s="5">
        <v>4</v>
      </c>
      <c r="AY216" s="13"/>
      <c r="AZ216" s="1"/>
    </row>
    <row r="217" spans="1:52" x14ac:dyDescent="0.35">
      <c r="A217" s="13" t="s">
        <v>771</v>
      </c>
      <c r="B217" s="2" t="s">
        <v>772</v>
      </c>
      <c r="C217" s="2" t="s">
        <v>764</v>
      </c>
      <c r="D217" s="2" t="s">
        <v>773</v>
      </c>
      <c r="E217" s="2" t="s">
        <v>774</v>
      </c>
      <c r="F217" s="2">
        <v>1979</v>
      </c>
      <c r="G217" s="14">
        <v>517</v>
      </c>
      <c r="H217" s="13"/>
      <c r="I217" s="2"/>
      <c r="J217" s="2"/>
      <c r="K217" s="2"/>
      <c r="L217" s="2"/>
      <c r="M217" s="2"/>
      <c r="N217" s="2"/>
      <c r="O217" s="2"/>
      <c r="P217" s="1"/>
      <c r="Q217" s="13"/>
      <c r="R217" s="2"/>
      <c r="S217" s="2"/>
      <c r="T217" s="2"/>
      <c r="U217" s="2"/>
      <c r="V217" s="2">
        <v>1</v>
      </c>
      <c r="W217" s="2"/>
      <c r="X217" s="1"/>
      <c r="Y217" s="15" t="s">
        <v>775</v>
      </c>
      <c r="Z217" s="2"/>
      <c r="AA217" s="2"/>
      <c r="AB217" s="2" t="s">
        <v>58</v>
      </c>
      <c r="AC217" s="2" t="s">
        <v>51</v>
      </c>
      <c r="AD217" s="2">
        <v>40</v>
      </c>
      <c r="AE217" s="1">
        <v>0</v>
      </c>
      <c r="AF217" s="13"/>
      <c r="AG217" s="1"/>
      <c r="AH217" s="22" t="s">
        <v>194</v>
      </c>
      <c r="AI217" s="2" t="s">
        <v>179</v>
      </c>
      <c r="AJ217" s="13"/>
      <c r="AK217" s="2"/>
      <c r="AL217" s="2"/>
      <c r="AM217" s="2"/>
      <c r="AN217" s="2"/>
      <c r="AO217" s="1"/>
      <c r="AP217" s="13"/>
      <c r="AQ217" s="2"/>
      <c r="AR217" s="2"/>
      <c r="AS217" s="2"/>
      <c r="AT217" s="2"/>
      <c r="AU217" s="2"/>
      <c r="AV217" s="2">
        <v>55</v>
      </c>
      <c r="AW217" s="2" t="s">
        <v>195</v>
      </c>
      <c r="AX217" s="5">
        <v>4</v>
      </c>
      <c r="AY217" s="13"/>
      <c r="AZ217" s="1"/>
    </row>
    <row r="218" spans="1:52" x14ac:dyDescent="0.35">
      <c r="A218" s="13" t="s">
        <v>771</v>
      </c>
      <c r="B218" s="2" t="s">
        <v>772</v>
      </c>
      <c r="C218" s="2" t="s">
        <v>764</v>
      </c>
      <c r="D218" s="2" t="s">
        <v>773</v>
      </c>
      <c r="E218" s="2" t="s">
        <v>774</v>
      </c>
      <c r="F218" s="2">
        <v>1979</v>
      </c>
      <c r="G218" s="14">
        <v>517</v>
      </c>
      <c r="H218" s="13"/>
      <c r="I218" s="2"/>
      <c r="J218" s="2"/>
      <c r="K218" s="2"/>
      <c r="L218" s="2"/>
      <c r="M218" s="2"/>
      <c r="N218" s="2"/>
      <c r="O218" s="2"/>
      <c r="P218" s="1"/>
      <c r="Q218" s="13"/>
      <c r="R218" s="2"/>
      <c r="S218" s="2"/>
      <c r="T218" s="2"/>
      <c r="U218" s="2"/>
      <c r="V218" s="2">
        <v>1</v>
      </c>
      <c r="W218" s="2"/>
      <c r="X218" s="1"/>
      <c r="Y218" s="15" t="s">
        <v>776</v>
      </c>
      <c r="Z218" s="2"/>
      <c r="AA218" s="2"/>
      <c r="AB218" s="2" t="s">
        <v>58</v>
      </c>
      <c r="AC218" s="2" t="s">
        <v>51</v>
      </c>
      <c r="AD218" s="2">
        <v>40</v>
      </c>
      <c r="AE218" s="1">
        <v>100</v>
      </c>
      <c r="AF218" s="13"/>
      <c r="AG218" s="1"/>
      <c r="AH218" s="13" t="s">
        <v>194</v>
      </c>
      <c r="AI218" s="2" t="s">
        <v>179</v>
      </c>
      <c r="AJ218" s="13"/>
      <c r="AK218" s="2"/>
      <c r="AL218" s="2"/>
      <c r="AM218" s="2"/>
      <c r="AN218" s="2"/>
      <c r="AO218" s="1"/>
      <c r="AP218" s="13"/>
      <c r="AQ218" s="2"/>
      <c r="AR218" s="2"/>
      <c r="AS218" s="2"/>
      <c r="AT218" s="2"/>
      <c r="AU218" s="2"/>
      <c r="AV218" s="2">
        <v>55</v>
      </c>
      <c r="AW218" s="2" t="s">
        <v>195</v>
      </c>
      <c r="AX218" s="5">
        <v>4</v>
      </c>
      <c r="AY218" s="13"/>
      <c r="AZ218" s="1"/>
    </row>
    <row r="219" spans="1:52" x14ac:dyDescent="0.35">
      <c r="A219" s="13" t="s">
        <v>777</v>
      </c>
      <c r="B219" s="2" t="s">
        <v>778</v>
      </c>
      <c r="C219" s="2" t="s">
        <v>764</v>
      </c>
      <c r="D219" s="2" t="s">
        <v>779</v>
      </c>
      <c r="E219" s="2" t="s">
        <v>780</v>
      </c>
      <c r="F219" s="2">
        <v>1982</v>
      </c>
      <c r="G219" s="14">
        <v>518</v>
      </c>
      <c r="H219" s="13"/>
      <c r="I219" s="2"/>
      <c r="J219" s="2"/>
      <c r="K219" s="2"/>
      <c r="L219" s="2"/>
      <c r="M219" s="2"/>
      <c r="N219" s="2"/>
      <c r="O219" s="2"/>
      <c r="P219" s="1"/>
      <c r="Q219" s="13"/>
      <c r="R219" s="2"/>
      <c r="S219" s="2"/>
      <c r="T219" s="2"/>
      <c r="U219" s="2"/>
      <c r="V219" s="2">
        <v>1</v>
      </c>
      <c r="W219" s="2"/>
      <c r="X219" s="1"/>
      <c r="Y219" s="15"/>
      <c r="Z219" s="2" t="s">
        <v>50</v>
      </c>
      <c r="AA219" s="2"/>
      <c r="AB219" s="2" t="s">
        <v>781</v>
      </c>
      <c r="AC219" s="2" t="s">
        <v>53</v>
      </c>
      <c r="AD219" s="2">
        <v>189</v>
      </c>
      <c r="AE219" s="1">
        <v>100</v>
      </c>
      <c r="AF219" s="13"/>
      <c r="AG219" s="1"/>
      <c r="AH219" s="22" t="s">
        <v>194</v>
      </c>
      <c r="AI219" s="2" t="s">
        <v>179</v>
      </c>
      <c r="AJ219" s="13"/>
      <c r="AK219" s="2"/>
      <c r="AL219" s="2"/>
      <c r="AM219" s="2"/>
      <c r="AN219" s="2"/>
      <c r="AO219" s="1"/>
      <c r="AP219" s="13"/>
      <c r="AQ219" s="2"/>
      <c r="AR219" s="2"/>
      <c r="AS219" s="2"/>
      <c r="AT219" s="2"/>
      <c r="AU219" s="2"/>
      <c r="AV219" s="2">
        <v>15</v>
      </c>
      <c r="AW219" s="2" t="s">
        <v>394</v>
      </c>
      <c r="AX219" s="5">
        <v>4</v>
      </c>
      <c r="AY219" s="13"/>
      <c r="AZ219" s="1"/>
    </row>
    <row r="220" spans="1:52" x14ac:dyDescent="0.35">
      <c r="A220" s="13" t="s">
        <v>782</v>
      </c>
      <c r="B220" s="2" t="s">
        <v>783</v>
      </c>
      <c r="C220" s="2" t="s">
        <v>764</v>
      </c>
      <c r="D220" s="2" t="s">
        <v>784</v>
      </c>
      <c r="E220" s="2" t="s">
        <v>785</v>
      </c>
      <c r="F220" s="2">
        <v>1984</v>
      </c>
      <c r="G220" s="14">
        <v>519</v>
      </c>
      <c r="H220" s="13"/>
      <c r="I220" s="2"/>
      <c r="J220" s="2"/>
      <c r="K220" s="2"/>
      <c r="L220" s="2"/>
      <c r="M220" s="2"/>
      <c r="N220" s="2"/>
      <c r="O220" s="2"/>
      <c r="P220" s="1"/>
      <c r="Q220" s="13"/>
      <c r="R220" s="2"/>
      <c r="S220" s="2"/>
      <c r="T220" s="2"/>
      <c r="U220" s="2"/>
      <c r="V220" s="2">
        <v>1</v>
      </c>
      <c r="W220" s="2"/>
      <c r="X220" s="1"/>
      <c r="Y220" s="15"/>
      <c r="Z220" s="2"/>
      <c r="AA220" s="2"/>
      <c r="AB220" s="2" t="s">
        <v>58</v>
      </c>
      <c r="AC220" s="2" t="s">
        <v>51</v>
      </c>
      <c r="AD220" s="2">
        <v>129</v>
      </c>
      <c r="AE220" s="1">
        <v>100</v>
      </c>
      <c r="AF220" s="13"/>
      <c r="AG220" s="1"/>
      <c r="AH220" s="13" t="s">
        <v>194</v>
      </c>
      <c r="AI220" s="2" t="s">
        <v>179</v>
      </c>
      <c r="AJ220" s="13"/>
      <c r="AK220" s="2"/>
      <c r="AL220" s="2"/>
      <c r="AM220" s="2"/>
      <c r="AN220" s="2"/>
      <c r="AO220" s="2"/>
      <c r="AP220" s="13"/>
      <c r="AQ220" s="2"/>
      <c r="AR220" s="2"/>
      <c r="AS220" s="2"/>
      <c r="AT220" s="2"/>
      <c r="AU220" s="2"/>
      <c r="AV220" s="2">
        <v>55</v>
      </c>
      <c r="AW220" s="2" t="s">
        <v>195</v>
      </c>
      <c r="AX220" s="5">
        <v>4</v>
      </c>
      <c r="AY220" s="13"/>
      <c r="AZ220" s="1"/>
    </row>
    <row r="221" spans="1:52" x14ac:dyDescent="0.35">
      <c r="A221" s="13" t="s">
        <v>786</v>
      </c>
      <c r="B221" s="2" t="s">
        <v>787</v>
      </c>
      <c r="C221" s="2" t="s">
        <v>764</v>
      </c>
      <c r="D221" s="2" t="s">
        <v>788</v>
      </c>
      <c r="E221" s="2" t="s">
        <v>789</v>
      </c>
      <c r="F221" s="2">
        <v>1985</v>
      </c>
      <c r="G221" s="14">
        <v>520</v>
      </c>
      <c r="H221" s="13"/>
      <c r="I221" s="2"/>
      <c r="J221" s="2"/>
      <c r="K221" s="2"/>
      <c r="L221" s="2"/>
      <c r="M221" s="2"/>
      <c r="N221" s="2"/>
      <c r="O221" s="2"/>
      <c r="P221" s="1"/>
      <c r="Q221" s="13"/>
      <c r="R221" s="2"/>
      <c r="S221" s="2"/>
      <c r="T221" s="2"/>
      <c r="U221" s="2"/>
      <c r="V221" s="2">
        <v>1</v>
      </c>
      <c r="W221" s="2"/>
      <c r="X221" s="1"/>
      <c r="Y221" s="15"/>
      <c r="Z221" s="2" t="s">
        <v>50</v>
      </c>
      <c r="AA221" s="2"/>
      <c r="AB221" s="2" t="s">
        <v>58</v>
      </c>
      <c r="AC221" s="2" t="s">
        <v>51</v>
      </c>
      <c r="AD221" s="2">
        <v>75</v>
      </c>
      <c r="AE221" s="1">
        <v>100</v>
      </c>
      <c r="AF221" s="13"/>
      <c r="AG221" s="1"/>
      <c r="AH221" s="22" t="s">
        <v>194</v>
      </c>
      <c r="AI221" s="2" t="s">
        <v>179</v>
      </c>
      <c r="AJ221" s="13"/>
      <c r="AK221" s="2"/>
      <c r="AL221" s="2"/>
      <c r="AM221" s="2"/>
      <c r="AN221" s="2"/>
      <c r="AO221" s="1"/>
      <c r="AP221" s="13"/>
      <c r="AQ221" s="2"/>
      <c r="AR221" s="2"/>
      <c r="AS221" s="2"/>
      <c r="AT221" s="2"/>
      <c r="AU221" s="2"/>
      <c r="AV221" s="2">
        <v>15</v>
      </c>
      <c r="AW221" s="2" t="s">
        <v>394</v>
      </c>
      <c r="AX221" s="5">
        <v>4</v>
      </c>
      <c r="AY221" s="13"/>
      <c r="AZ221" s="1"/>
    </row>
    <row r="222" spans="1:52" x14ac:dyDescent="0.35">
      <c r="A222" s="13" t="s">
        <v>790</v>
      </c>
      <c r="B222" s="2" t="s">
        <v>791</v>
      </c>
      <c r="C222" s="2" t="s">
        <v>764</v>
      </c>
      <c r="D222" s="2" t="s">
        <v>792</v>
      </c>
      <c r="E222" s="2" t="s">
        <v>49</v>
      </c>
      <c r="F222" s="2">
        <v>1997</v>
      </c>
      <c r="G222" s="14">
        <v>524</v>
      </c>
      <c r="H222" s="13"/>
      <c r="I222" s="2"/>
      <c r="J222" s="2"/>
      <c r="K222" s="2"/>
      <c r="L222" s="2"/>
      <c r="M222" s="2"/>
      <c r="N222" s="2"/>
      <c r="O222" s="2"/>
      <c r="P222" s="1"/>
      <c r="Q222" s="13"/>
      <c r="R222" s="2"/>
      <c r="S222" s="2"/>
      <c r="T222" s="2"/>
      <c r="U222" s="2"/>
      <c r="V222" s="2"/>
      <c r="W222" s="2"/>
      <c r="X222" s="1"/>
      <c r="Y222" s="15"/>
      <c r="Z222" s="2" t="s">
        <v>50</v>
      </c>
      <c r="AA222" s="2"/>
      <c r="AB222" s="2" t="s">
        <v>58</v>
      </c>
      <c r="AC222" s="2" t="s">
        <v>51</v>
      </c>
      <c r="AD222" s="2">
        <v>234</v>
      </c>
      <c r="AE222" s="1">
        <v>100</v>
      </c>
      <c r="AF222" s="13"/>
      <c r="AG222" s="1"/>
      <c r="AH222" s="13" t="s">
        <v>390</v>
      </c>
      <c r="AI222" s="1" t="s">
        <v>179</v>
      </c>
      <c r="AJ222" s="13"/>
      <c r="AK222" s="2"/>
      <c r="AL222" s="2"/>
      <c r="AM222" s="2">
        <v>1</v>
      </c>
      <c r="AN222" s="2"/>
      <c r="AO222" s="1">
        <v>5</v>
      </c>
      <c r="AP222" s="13"/>
      <c r="AQ222" s="2"/>
      <c r="AR222" s="2"/>
      <c r="AS222" s="2"/>
      <c r="AT222" s="2"/>
      <c r="AU222" s="2"/>
      <c r="AV222" s="2"/>
      <c r="AW222" s="2"/>
      <c r="AX222" s="5"/>
      <c r="AY222" s="13"/>
      <c r="AZ222" s="1"/>
    </row>
    <row r="223" spans="1:52" x14ac:dyDescent="0.35">
      <c r="A223" s="13" t="s">
        <v>790</v>
      </c>
      <c r="B223" s="2" t="s">
        <v>791</v>
      </c>
      <c r="C223" s="2" t="s">
        <v>764</v>
      </c>
      <c r="D223" s="2" t="s">
        <v>792</v>
      </c>
      <c r="E223" s="2" t="s">
        <v>49</v>
      </c>
      <c r="F223" s="2">
        <v>1997</v>
      </c>
      <c r="G223" s="14">
        <v>524</v>
      </c>
      <c r="H223" s="13"/>
      <c r="I223" s="2"/>
      <c r="J223" s="2"/>
      <c r="K223" s="2"/>
      <c r="L223" s="2"/>
      <c r="M223" s="2"/>
      <c r="N223" s="2"/>
      <c r="O223" s="2"/>
      <c r="P223" s="1"/>
      <c r="Q223" s="13"/>
      <c r="R223" s="2"/>
      <c r="S223" s="2"/>
      <c r="T223" s="2"/>
      <c r="U223" s="2"/>
      <c r="V223" s="2">
        <v>1</v>
      </c>
      <c r="W223" s="2"/>
      <c r="X223" s="1"/>
      <c r="Y223" s="15"/>
      <c r="Z223" s="2"/>
      <c r="AA223" s="2"/>
      <c r="AB223" s="2"/>
      <c r="AC223" s="2"/>
      <c r="AD223" s="2"/>
      <c r="AE223" s="1"/>
      <c r="AF223" s="13"/>
      <c r="AG223" s="1"/>
      <c r="AH223" s="22" t="s">
        <v>216</v>
      </c>
      <c r="AI223" s="1" t="s">
        <v>179</v>
      </c>
      <c r="AJ223" s="13"/>
      <c r="AK223" s="2"/>
      <c r="AL223" s="2"/>
      <c r="AM223" s="2"/>
      <c r="AN223" s="2"/>
      <c r="AO223" s="1"/>
      <c r="AP223" s="13"/>
      <c r="AQ223" s="2"/>
      <c r="AR223" s="2"/>
      <c r="AS223" s="2">
        <v>4</v>
      </c>
      <c r="AT223" s="2"/>
      <c r="AU223" s="2"/>
      <c r="AV223" s="2">
        <v>37</v>
      </c>
      <c r="AW223" s="2"/>
      <c r="AX223" s="5">
        <v>5</v>
      </c>
      <c r="AY223" s="13"/>
      <c r="AZ223" s="1"/>
    </row>
    <row r="224" spans="1:52" x14ac:dyDescent="0.35">
      <c r="A224" s="13" t="s">
        <v>790</v>
      </c>
      <c r="B224" s="2" t="s">
        <v>791</v>
      </c>
      <c r="C224" s="2" t="s">
        <v>764</v>
      </c>
      <c r="D224" s="2" t="s">
        <v>792</v>
      </c>
      <c r="E224" s="2" t="s">
        <v>49</v>
      </c>
      <c r="F224" s="2">
        <v>1997</v>
      </c>
      <c r="G224" s="14">
        <v>524</v>
      </c>
      <c r="H224" s="13"/>
      <c r="I224" s="2"/>
      <c r="J224" s="2"/>
      <c r="K224" s="2"/>
      <c r="L224" s="2"/>
      <c r="M224" s="2"/>
      <c r="N224" s="2"/>
      <c r="O224" s="2"/>
      <c r="P224" s="1"/>
      <c r="Q224" s="13"/>
      <c r="R224" s="2"/>
      <c r="S224" s="2"/>
      <c r="T224" s="2"/>
      <c r="U224" s="2"/>
      <c r="V224" s="2"/>
      <c r="W224" s="2"/>
      <c r="X224" s="1"/>
      <c r="Y224" s="15"/>
      <c r="Z224" s="2"/>
      <c r="AA224" s="2"/>
      <c r="AB224" s="2"/>
      <c r="AC224" s="2"/>
      <c r="AD224" s="2"/>
      <c r="AE224" s="1"/>
      <c r="AF224" s="13"/>
      <c r="AG224" s="1"/>
      <c r="AH224" s="13" t="s">
        <v>130</v>
      </c>
      <c r="AI224" s="1" t="s">
        <v>179</v>
      </c>
      <c r="AJ224" s="13"/>
      <c r="AK224" s="2"/>
      <c r="AL224" s="2"/>
      <c r="AM224" s="2"/>
      <c r="AN224" s="2"/>
      <c r="AO224" s="1"/>
      <c r="AP224" s="13"/>
      <c r="AQ224" s="2"/>
      <c r="AR224" s="2"/>
      <c r="AS224" s="2"/>
      <c r="AT224" s="2">
        <v>1</v>
      </c>
      <c r="AU224" s="2" t="s">
        <v>217</v>
      </c>
      <c r="AV224" s="2"/>
      <c r="AW224" s="2" t="s">
        <v>218</v>
      </c>
      <c r="AX224" s="5">
        <v>5</v>
      </c>
      <c r="AY224" s="13">
        <v>0.55000000000000004</v>
      </c>
      <c r="AZ224" s="1"/>
    </row>
    <row r="225" spans="1:52" x14ac:dyDescent="0.35">
      <c r="A225" s="13" t="s">
        <v>790</v>
      </c>
      <c r="B225" s="2" t="s">
        <v>791</v>
      </c>
      <c r="C225" s="2" t="s">
        <v>764</v>
      </c>
      <c r="D225" s="2" t="s">
        <v>792</v>
      </c>
      <c r="E225" s="2" t="s">
        <v>49</v>
      </c>
      <c r="F225" s="2">
        <v>1997</v>
      </c>
      <c r="G225" s="14">
        <v>524</v>
      </c>
      <c r="H225" s="13"/>
      <c r="I225" s="2"/>
      <c r="J225" s="2"/>
      <c r="K225" s="2"/>
      <c r="L225" s="2"/>
      <c r="M225" s="2"/>
      <c r="N225" s="2"/>
      <c r="O225" s="2"/>
      <c r="P225" s="1"/>
      <c r="Q225" s="13"/>
      <c r="R225" s="2"/>
      <c r="S225" s="2"/>
      <c r="T225" s="2"/>
      <c r="U225" s="2"/>
      <c r="V225" s="2"/>
      <c r="W225" s="2"/>
      <c r="X225" s="1"/>
      <c r="Y225" s="15"/>
      <c r="Z225" s="2"/>
      <c r="AA225" s="2"/>
      <c r="AB225" s="2"/>
      <c r="AC225" s="2"/>
      <c r="AD225" s="2"/>
      <c r="AE225" s="1"/>
      <c r="AF225" s="13"/>
      <c r="AG225" s="1"/>
      <c r="AH225" s="22" t="s">
        <v>130</v>
      </c>
      <c r="AI225" s="1" t="s">
        <v>179</v>
      </c>
      <c r="AJ225" s="13"/>
      <c r="AK225" s="2"/>
      <c r="AL225" s="2"/>
      <c r="AM225" s="2"/>
      <c r="AN225" s="2"/>
      <c r="AO225" s="1"/>
      <c r="AP225" s="13"/>
      <c r="AQ225" s="2"/>
      <c r="AR225" s="2"/>
      <c r="AS225" s="2"/>
      <c r="AT225" s="2">
        <v>2</v>
      </c>
      <c r="AU225" s="2" t="s">
        <v>221</v>
      </c>
      <c r="AV225" s="2"/>
      <c r="AW225" s="2" t="s">
        <v>535</v>
      </c>
      <c r="AX225" s="5">
        <v>5</v>
      </c>
      <c r="AY225" s="13">
        <v>0.8</v>
      </c>
      <c r="AZ225" s="1"/>
    </row>
    <row r="226" spans="1:52" x14ac:dyDescent="0.35">
      <c r="A226" s="13" t="s">
        <v>790</v>
      </c>
      <c r="B226" s="2" t="s">
        <v>791</v>
      </c>
      <c r="C226" s="2" t="s">
        <v>764</v>
      </c>
      <c r="D226" s="2" t="s">
        <v>792</v>
      </c>
      <c r="E226" s="2" t="s">
        <v>49</v>
      </c>
      <c r="F226" s="2">
        <v>1997</v>
      </c>
      <c r="G226" s="14">
        <v>524</v>
      </c>
      <c r="H226" s="13"/>
      <c r="I226" s="2"/>
      <c r="J226" s="2"/>
      <c r="K226" s="2"/>
      <c r="L226" s="2"/>
      <c r="M226" s="2"/>
      <c r="N226" s="2"/>
      <c r="O226" s="2"/>
      <c r="P226" s="1"/>
      <c r="Q226" s="13"/>
      <c r="R226" s="2"/>
      <c r="S226" s="2"/>
      <c r="T226" s="2"/>
      <c r="U226" s="2"/>
      <c r="V226" s="2"/>
      <c r="W226" s="2"/>
      <c r="X226" s="1"/>
      <c r="Y226" s="15"/>
      <c r="Z226" s="2"/>
      <c r="AA226" s="2"/>
      <c r="AB226" s="2"/>
      <c r="AC226" s="2"/>
      <c r="AD226" s="2"/>
      <c r="AE226" s="1"/>
      <c r="AF226" s="13"/>
      <c r="AG226" s="1"/>
      <c r="AH226" s="13" t="s">
        <v>130</v>
      </c>
      <c r="AI226" s="1" t="s">
        <v>179</v>
      </c>
      <c r="AJ226" s="13"/>
      <c r="AK226" s="2"/>
      <c r="AL226" s="2"/>
      <c r="AM226" s="2"/>
      <c r="AN226" s="2"/>
      <c r="AO226" s="1"/>
      <c r="AP226" s="13"/>
      <c r="AQ226" s="2"/>
      <c r="AR226" s="2"/>
      <c r="AS226" s="2"/>
      <c r="AT226" s="2">
        <v>3</v>
      </c>
      <c r="AU226" s="2" t="s">
        <v>219</v>
      </c>
      <c r="AV226" s="2"/>
      <c r="AW226" s="2" t="s">
        <v>220</v>
      </c>
      <c r="AX226" s="5">
        <v>5</v>
      </c>
      <c r="AY226" s="13">
        <v>0.72</v>
      </c>
      <c r="AZ226" s="1"/>
    </row>
    <row r="227" spans="1:52" x14ac:dyDescent="0.35">
      <c r="A227" s="13" t="s">
        <v>790</v>
      </c>
      <c r="B227" s="2" t="s">
        <v>791</v>
      </c>
      <c r="C227" s="2" t="s">
        <v>764</v>
      </c>
      <c r="D227" s="2" t="s">
        <v>792</v>
      </c>
      <c r="E227" s="2" t="s">
        <v>49</v>
      </c>
      <c r="F227" s="2">
        <v>1997</v>
      </c>
      <c r="G227" s="14">
        <v>524</v>
      </c>
      <c r="H227" s="13"/>
      <c r="I227" s="2"/>
      <c r="J227" s="2"/>
      <c r="K227" s="2"/>
      <c r="L227" s="2"/>
      <c r="M227" s="2"/>
      <c r="N227" s="2"/>
      <c r="O227" s="2"/>
      <c r="P227" s="1"/>
      <c r="Q227" s="13"/>
      <c r="R227" s="2"/>
      <c r="S227" s="2"/>
      <c r="T227" s="2"/>
      <c r="U227" s="2"/>
      <c r="V227" s="2"/>
      <c r="W227" s="2"/>
      <c r="X227" s="1"/>
      <c r="Y227" s="15"/>
      <c r="Z227" s="2"/>
      <c r="AA227" s="2"/>
      <c r="AB227" s="2"/>
      <c r="AC227" s="2"/>
      <c r="AD227" s="2"/>
      <c r="AE227" s="1"/>
      <c r="AF227" s="13"/>
      <c r="AG227" s="1"/>
      <c r="AH227" s="22" t="s">
        <v>130</v>
      </c>
      <c r="AI227" s="1" t="s">
        <v>179</v>
      </c>
      <c r="AJ227" s="13"/>
      <c r="AK227" s="2"/>
      <c r="AL227" s="2"/>
      <c r="AM227" s="2"/>
      <c r="AN227" s="2"/>
      <c r="AO227" s="1"/>
      <c r="AP227" s="13"/>
      <c r="AQ227" s="2"/>
      <c r="AR227" s="2"/>
      <c r="AS227" s="2"/>
      <c r="AT227" s="2">
        <v>4</v>
      </c>
      <c r="AU227" s="2" t="s">
        <v>223</v>
      </c>
      <c r="AV227" s="2"/>
      <c r="AW227" s="2" t="s">
        <v>224</v>
      </c>
      <c r="AX227" s="5">
        <v>5</v>
      </c>
      <c r="AY227" s="13">
        <v>0.59</v>
      </c>
      <c r="AZ227" s="1"/>
    </row>
    <row r="228" spans="1:52" x14ac:dyDescent="0.35">
      <c r="A228" s="13" t="s">
        <v>790</v>
      </c>
      <c r="B228" s="2" t="s">
        <v>791</v>
      </c>
      <c r="C228" s="2" t="s">
        <v>764</v>
      </c>
      <c r="D228" s="2" t="s">
        <v>792</v>
      </c>
      <c r="E228" s="2" t="s">
        <v>49</v>
      </c>
      <c r="F228" s="2">
        <v>1997</v>
      </c>
      <c r="G228" s="14">
        <v>524</v>
      </c>
      <c r="H228" s="13"/>
      <c r="I228" s="2"/>
      <c r="J228" s="2"/>
      <c r="K228" s="2"/>
      <c r="L228" s="2"/>
      <c r="M228" s="2"/>
      <c r="N228" s="2"/>
      <c r="O228" s="2"/>
      <c r="P228" s="1"/>
      <c r="Q228" s="13"/>
      <c r="R228" s="2"/>
      <c r="S228" s="2"/>
      <c r="T228" s="2"/>
      <c r="U228" s="2"/>
      <c r="V228" s="2"/>
      <c r="W228" s="2"/>
      <c r="X228" s="1"/>
      <c r="Y228" s="15"/>
      <c r="Z228" s="2"/>
      <c r="AA228" s="2"/>
      <c r="AB228" s="2"/>
      <c r="AC228" s="2"/>
      <c r="AD228" s="2"/>
      <c r="AE228" s="1"/>
      <c r="AF228" s="13"/>
      <c r="AG228" s="1"/>
      <c r="AH228" s="13" t="s">
        <v>534</v>
      </c>
      <c r="AI228" s="1" t="s">
        <v>179</v>
      </c>
      <c r="AJ228" s="13"/>
      <c r="AK228" s="2"/>
      <c r="AL228" s="2"/>
      <c r="AM228" s="2">
        <v>1</v>
      </c>
      <c r="AN228" s="2"/>
      <c r="AO228" s="1">
        <v>101</v>
      </c>
      <c r="AP228" s="13"/>
      <c r="AQ228" s="2"/>
      <c r="AR228" s="2"/>
      <c r="AS228" s="2"/>
      <c r="AT228" s="2"/>
      <c r="AU228" s="2"/>
      <c r="AV228" s="2"/>
      <c r="AW228" s="2"/>
      <c r="AX228" s="5"/>
      <c r="AY228" s="13"/>
      <c r="AZ228" s="1"/>
    </row>
    <row r="229" spans="1:52" x14ac:dyDescent="0.35">
      <c r="A229" s="13" t="s">
        <v>790</v>
      </c>
      <c r="B229" s="2" t="s">
        <v>791</v>
      </c>
      <c r="C229" s="2" t="s">
        <v>764</v>
      </c>
      <c r="D229" s="2" t="s">
        <v>792</v>
      </c>
      <c r="E229" s="2" t="s">
        <v>49</v>
      </c>
      <c r="F229" s="2">
        <v>1997</v>
      </c>
      <c r="G229" s="14">
        <v>524</v>
      </c>
      <c r="H229" s="13"/>
      <c r="I229" s="2"/>
      <c r="J229" s="2"/>
      <c r="K229" s="2"/>
      <c r="L229" s="2"/>
      <c r="M229" s="2"/>
      <c r="N229" s="2"/>
      <c r="O229" s="2"/>
      <c r="P229" s="1"/>
      <c r="Q229" s="13"/>
      <c r="R229" s="2"/>
      <c r="S229" s="2"/>
      <c r="T229" s="2"/>
      <c r="U229" s="2"/>
      <c r="V229" s="2"/>
      <c r="W229" s="2">
        <v>1</v>
      </c>
      <c r="X229" s="1"/>
      <c r="Y229" s="15"/>
      <c r="Z229" s="2"/>
      <c r="AA229" s="2"/>
      <c r="AB229" s="2"/>
      <c r="AC229" s="2"/>
      <c r="AD229" s="2"/>
      <c r="AE229" s="1"/>
      <c r="AF229" s="13"/>
      <c r="AG229" s="1"/>
      <c r="AH229" s="22" t="s">
        <v>793</v>
      </c>
      <c r="AI229" s="1" t="s">
        <v>179</v>
      </c>
      <c r="AJ229" s="13"/>
      <c r="AK229" s="2"/>
      <c r="AL229" s="2"/>
      <c r="AM229" s="2"/>
      <c r="AN229" s="2"/>
      <c r="AO229" s="1"/>
      <c r="AP229" s="13"/>
      <c r="AQ229" s="2"/>
      <c r="AR229" s="2"/>
      <c r="AS229" s="2"/>
      <c r="AT229" s="2"/>
      <c r="AU229" s="2"/>
      <c r="AV229" s="2">
        <v>9</v>
      </c>
      <c r="AW229" s="2" t="s">
        <v>794</v>
      </c>
      <c r="AX229" s="5">
        <v>7</v>
      </c>
      <c r="AY229" s="13">
        <v>0.65</v>
      </c>
      <c r="AZ229" s="1"/>
    </row>
    <row r="230" spans="1:52" x14ac:dyDescent="0.35">
      <c r="A230" s="13" t="s">
        <v>795</v>
      </c>
      <c r="B230" s="2" t="s">
        <v>796</v>
      </c>
      <c r="C230" s="2" t="s">
        <v>764</v>
      </c>
      <c r="D230" s="2" t="s">
        <v>797</v>
      </c>
      <c r="E230" s="2" t="s">
        <v>49</v>
      </c>
      <c r="F230" s="2">
        <v>1999</v>
      </c>
      <c r="G230" s="14">
        <v>526</v>
      </c>
      <c r="H230" s="13"/>
      <c r="I230" s="2"/>
      <c r="J230" s="2"/>
      <c r="K230" s="2"/>
      <c r="L230" s="2"/>
      <c r="M230" s="2"/>
      <c r="N230" s="2"/>
      <c r="O230" s="2"/>
      <c r="P230" s="1"/>
      <c r="Q230" s="13"/>
      <c r="R230" s="2"/>
      <c r="S230" s="2"/>
      <c r="T230" s="2"/>
      <c r="U230" s="2"/>
      <c r="V230" s="2"/>
      <c r="W230" s="2"/>
      <c r="X230" s="1"/>
      <c r="Y230" s="15"/>
      <c r="Z230" s="2"/>
      <c r="AA230" s="2"/>
      <c r="AB230" s="2"/>
      <c r="AC230" s="2"/>
      <c r="AD230" s="2"/>
      <c r="AE230" s="1"/>
      <c r="AF230" s="13"/>
      <c r="AG230" s="1"/>
      <c r="AH230" s="13" t="s">
        <v>798</v>
      </c>
      <c r="AI230" s="1" t="s">
        <v>179</v>
      </c>
      <c r="AJ230" s="13"/>
      <c r="AK230" s="2"/>
      <c r="AL230" s="2"/>
      <c r="AM230" s="2">
        <v>1</v>
      </c>
      <c r="AN230" s="2"/>
      <c r="AO230" s="1">
        <v>5</v>
      </c>
      <c r="AP230" s="13"/>
      <c r="AQ230" s="2"/>
      <c r="AR230" s="2"/>
      <c r="AS230" s="2"/>
      <c r="AT230" s="2"/>
      <c r="AU230" s="2"/>
      <c r="AV230" s="2"/>
      <c r="AW230" s="2"/>
      <c r="AX230" s="5"/>
      <c r="AY230" s="13"/>
      <c r="AZ230" s="1"/>
    </row>
    <row r="231" spans="1:52" x14ac:dyDescent="0.35">
      <c r="A231" s="13" t="s">
        <v>795</v>
      </c>
      <c r="B231" s="2" t="s">
        <v>796</v>
      </c>
      <c r="C231" s="2" t="s">
        <v>764</v>
      </c>
      <c r="D231" s="2" t="s">
        <v>797</v>
      </c>
      <c r="E231" s="2" t="s">
        <v>49</v>
      </c>
      <c r="F231" s="2">
        <v>1999</v>
      </c>
      <c r="G231" s="14">
        <v>526</v>
      </c>
      <c r="H231" s="13"/>
      <c r="I231" s="2"/>
      <c r="J231" s="2"/>
      <c r="K231" s="2"/>
      <c r="L231" s="2"/>
      <c r="M231" s="2"/>
      <c r="N231" s="2"/>
      <c r="O231" s="2"/>
      <c r="P231" s="1"/>
      <c r="Q231" s="13"/>
      <c r="R231" s="2"/>
      <c r="S231" s="2"/>
      <c r="T231" s="2"/>
      <c r="U231" s="2"/>
      <c r="V231" s="2"/>
      <c r="W231" s="2"/>
      <c r="X231" s="1"/>
      <c r="Y231" s="15"/>
      <c r="Z231" s="2"/>
      <c r="AA231" s="2"/>
      <c r="AB231" s="2"/>
      <c r="AC231" s="2"/>
      <c r="AD231" s="2"/>
      <c r="AE231" s="1"/>
      <c r="AF231" s="13"/>
      <c r="AG231" s="1"/>
      <c r="AH231" s="22" t="s">
        <v>799</v>
      </c>
      <c r="AI231" s="1" t="s">
        <v>179</v>
      </c>
      <c r="AJ231" s="13"/>
      <c r="AK231" s="2"/>
      <c r="AL231" s="2"/>
      <c r="AM231" s="2">
        <v>1</v>
      </c>
      <c r="AN231" s="2"/>
      <c r="AO231" s="1">
        <v>101</v>
      </c>
      <c r="AP231" s="13"/>
      <c r="AQ231" s="2"/>
      <c r="AR231" s="2"/>
      <c r="AS231" s="2"/>
      <c r="AT231" s="2"/>
      <c r="AU231" s="2"/>
      <c r="AV231" s="2"/>
      <c r="AW231" s="2"/>
      <c r="AX231" s="5"/>
      <c r="AY231" s="13"/>
      <c r="AZ231" s="1"/>
    </row>
    <row r="232" spans="1:52" x14ac:dyDescent="0.35">
      <c r="A232" s="13" t="s">
        <v>800</v>
      </c>
      <c r="B232" s="2" t="s">
        <v>801</v>
      </c>
      <c r="C232" s="2" t="s">
        <v>802</v>
      </c>
      <c r="D232" s="2" t="s">
        <v>803</v>
      </c>
      <c r="E232" s="2" t="s">
        <v>49</v>
      </c>
      <c r="F232" s="2">
        <v>1995</v>
      </c>
      <c r="G232" s="14">
        <v>546</v>
      </c>
      <c r="H232" s="13"/>
      <c r="I232" s="2"/>
      <c r="J232" s="2"/>
      <c r="K232" s="2"/>
      <c r="L232" s="2"/>
      <c r="M232" s="2"/>
      <c r="N232" s="2"/>
      <c r="O232" s="2"/>
      <c r="P232" s="1"/>
      <c r="Q232" s="13"/>
      <c r="R232" s="2"/>
      <c r="S232" s="2"/>
      <c r="T232" s="2"/>
      <c r="U232" s="2"/>
      <c r="V232" s="2">
        <v>1</v>
      </c>
      <c r="W232" s="2"/>
      <c r="X232" s="1"/>
      <c r="Y232" s="15"/>
      <c r="Z232" s="2" t="s">
        <v>62</v>
      </c>
      <c r="AA232" s="2"/>
      <c r="AB232" s="2" t="s">
        <v>804</v>
      </c>
      <c r="AC232" s="2" t="s">
        <v>74</v>
      </c>
      <c r="AD232" s="2">
        <v>71</v>
      </c>
      <c r="AE232" s="1">
        <v>0</v>
      </c>
      <c r="AF232" s="13"/>
      <c r="AG232" s="1"/>
      <c r="AH232" s="13" t="s">
        <v>194</v>
      </c>
      <c r="AI232" s="1" t="s">
        <v>179</v>
      </c>
      <c r="AJ232" s="13"/>
      <c r="AK232" s="2"/>
      <c r="AL232" s="2"/>
      <c r="AM232" s="2"/>
      <c r="AN232" s="2"/>
      <c r="AO232" s="1"/>
      <c r="AP232" s="13"/>
      <c r="AQ232" s="2"/>
      <c r="AR232" s="2"/>
      <c r="AS232" s="2"/>
      <c r="AT232" s="2"/>
      <c r="AU232" s="2"/>
      <c r="AV232" s="2">
        <v>22</v>
      </c>
      <c r="AW232" s="2" t="s">
        <v>805</v>
      </c>
      <c r="AX232" s="5">
        <v>4</v>
      </c>
      <c r="AY232" s="2"/>
      <c r="AZ232" s="1"/>
    </row>
    <row r="233" spans="1:52" x14ac:dyDescent="0.35">
      <c r="A233" s="13" t="s">
        <v>806</v>
      </c>
      <c r="B233" s="2" t="s">
        <v>807</v>
      </c>
      <c r="C233" s="2" t="s">
        <v>808</v>
      </c>
      <c r="D233" s="2" t="s">
        <v>809</v>
      </c>
      <c r="E233" s="2" t="s">
        <v>810</v>
      </c>
      <c r="F233" s="2">
        <v>2011</v>
      </c>
      <c r="G233" s="14">
        <v>547</v>
      </c>
      <c r="H233" s="13"/>
      <c r="I233" s="2"/>
      <c r="J233" s="2"/>
      <c r="K233" s="2"/>
      <c r="L233" s="2"/>
      <c r="M233" s="2"/>
      <c r="N233" s="2"/>
      <c r="O233" s="2"/>
      <c r="P233" s="1"/>
      <c r="Q233" s="13"/>
      <c r="R233" s="2"/>
      <c r="S233" s="2"/>
      <c r="T233" s="2"/>
      <c r="U233" s="2"/>
      <c r="V233" s="2"/>
      <c r="W233" s="2"/>
      <c r="X233" s="1"/>
      <c r="Y233" s="15"/>
      <c r="Z233" s="2" t="s">
        <v>50</v>
      </c>
      <c r="AA233" s="2"/>
      <c r="AB233" s="2" t="s">
        <v>811</v>
      </c>
      <c r="AC233" s="2" t="s">
        <v>53</v>
      </c>
      <c r="AD233" s="2">
        <v>183</v>
      </c>
      <c r="AE233" s="1">
        <v>100</v>
      </c>
      <c r="AF233" s="13"/>
      <c r="AG233" s="1"/>
      <c r="AH233" s="22" t="s">
        <v>216</v>
      </c>
      <c r="AI233" s="1" t="s">
        <v>179</v>
      </c>
      <c r="AJ233" s="13"/>
      <c r="AK233" s="2"/>
      <c r="AL233" s="2"/>
      <c r="AM233" s="2"/>
      <c r="AN233" s="2"/>
      <c r="AO233" s="1"/>
      <c r="AP233" s="13"/>
      <c r="AQ233" s="2"/>
      <c r="AR233" s="2"/>
      <c r="AS233" s="2">
        <v>5</v>
      </c>
      <c r="AT233" s="2"/>
      <c r="AU233" s="2"/>
      <c r="AV233" s="2">
        <v>33</v>
      </c>
      <c r="AW233" s="2"/>
      <c r="AX233" s="5">
        <v>5</v>
      </c>
      <c r="AY233" s="13"/>
      <c r="AZ233" s="1"/>
    </row>
    <row r="234" spans="1:52" x14ac:dyDescent="0.35">
      <c r="A234" s="13" t="s">
        <v>806</v>
      </c>
      <c r="B234" s="2" t="s">
        <v>807</v>
      </c>
      <c r="C234" s="2" t="s">
        <v>808</v>
      </c>
      <c r="D234" s="2" t="s">
        <v>809</v>
      </c>
      <c r="E234" s="2" t="s">
        <v>810</v>
      </c>
      <c r="F234" s="2">
        <v>2011</v>
      </c>
      <c r="G234" s="14">
        <v>547</v>
      </c>
      <c r="H234" s="13"/>
      <c r="I234" s="2"/>
      <c r="J234" s="2"/>
      <c r="K234" s="2"/>
      <c r="L234" s="2"/>
      <c r="M234" s="2"/>
      <c r="N234" s="2"/>
      <c r="O234" s="2"/>
      <c r="P234" s="1"/>
      <c r="Q234" s="13"/>
      <c r="R234" s="2"/>
      <c r="S234" s="2"/>
      <c r="T234" s="2"/>
      <c r="U234" s="2"/>
      <c r="V234" s="2"/>
      <c r="W234" s="2"/>
      <c r="X234" s="1"/>
      <c r="Y234" s="15"/>
      <c r="Z234" s="2"/>
      <c r="AA234" s="2"/>
      <c r="AB234" s="2"/>
      <c r="AC234" s="2"/>
      <c r="AD234" s="2"/>
      <c r="AE234" s="1"/>
      <c r="AF234" s="13"/>
      <c r="AG234" s="1"/>
      <c r="AH234" s="13" t="s">
        <v>130</v>
      </c>
      <c r="AI234" s="1" t="s">
        <v>179</v>
      </c>
      <c r="AJ234" s="13"/>
      <c r="AK234" s="2"/>
      <c r="AL234" s="2"/>
      <c r="AM234" s="2"/>
      <c r="AN234" s="2"/>
      <c r="AO234" s="1"/>
      <c r="AP234" s="13"/>
      <c r="AQ234" s="2"/>
      <c r="AR234" s="2"/>
      <c r="AS234" s="2"/>
      <c r="AT234" s="2">
        <v>1</v>
      </c>
      <c r="AU234" s="2" t="s">
        <v>217</v>
      </c>
      <c r="AV234" s="2">
        <v>7</v>
      </c>
      <c r="AW234" s="2" t="s">
        <v>218</v>
      </c>
      <c r="AX234" s="5">
        <v>5</v>
      </c>
      <c r="AY234" s="13">
        <v>0.75</v>
      </c>
      <c r="AZ234" s="1"/>
    </row>
    <row r="235" spans="1:52" x14ac:dyDescent="0.35">
      <c r="A235" s="13" t="s">
        <v>806</v>
      </c>
      <c r="B235" s="2" t="s">
        <v>807</v>
      </c>
      <c r="C235" s="2" t="s">
        <v>808</v>
      </c>
      <c r="D235" s="2" t="s">
        <v>809</v>
      </c>
      <c r="E235" s="2" t="s">
        <v>810</v>
      </c>
      <c r="F235" s="2">
        <v>2011</v>
      </c>
      <c r="G235" s="14">
        <v>547</v>
      </c>
      <c r="H235" s="13"/>
      <c r="I235" s="2"/>
      <c r="J235" s="2"/>
      <c r="K235" s="2"/>
      <c r="L235" s="2"/>
      <c r="M235" s="2"/>
      <c r="N235" s="2"/>
      <c r="O235" s="2"/>
      <c r="P235" s="1"/>
      <c r="Q235" s="13"/>
      <c r="R235" s="2"/>
      <c r="S235" s="2"/>
      <c r="T235" s="2"/>
      <c r="U235" s="2"/>
      <c r="V235" s="2"/>
      <c r="W235" s="2"/>
      <c r="X235" s="1"/>
      <c r="Y235" s="15"/>
      <c r="Z235" s="2"/>
      <c r="AA235" s="2"/>
      <c r="AB235" s="2"/>
      <c r="AC235" s="2"/>
      <c r="AD235" s="2"/>
      <c r="AE235" s="1"/>
      <c r="AF235" s="13"/>
      <c r="AG235" s="1"/>
      <c r="AH235" s="22" t="s">
        <v>130</v>
      </c>
      <c r="AI235" s="1" t="s">
        <v>179</v>
      </c>
      <c r="AJ235" s="13"/>
      <c r="AK235" s="2"/>
      <c r="AL235" s="2"/>
      <c r="AM235" s="2"/>
      <c r="AN235" s="2"/>
      <c r="AO235" s="1"/>
      <c r="AP235" s="13"/>
      <c r="AQ235" s="2"/>
      <c r="AR235" s="2"/>
      <c r="AS235" s="2"/>
      <c r="AT235" s="2">
        <v>2</v>
      </c>
      <c r="AU235" s="2" t="s">
        <v>219</v>
      </c>
      <c r="AV235" s="2">
        <v>4</v>
      </c>
      <c r="AW235" s="2" t="s">
        <v>220</v>
      </c>
      <c r="AX235" s="5">
        <v>5</v>
      </c>
      <c r="AY235" s="13">
        <v>0.87</v>
      </c>
      <c r="AZ235" s="1"/>
    </row>
    <row r="236" spans="1:52" x14ac:dyDescent="0.35">
      <c r="A236" s="13" t="s">
        <v>806</v>
      </c>
      <c r="B236" s="2" t="s">
        <v>807</v>
      </c>
      <c r="C236" s="2" t="s">
        <v>808</v>
      </c>
      <c r="D236" s="2" t="s">
        <v>809</v>
      </c>
      <c r="E236" s="2" t="s">
        <v>810</v>
      </c>
      <c r="F236" s="2">
        <v>2011</v>
      </c>
      <c r="G236" s="14">
        <v>547</v>
      </c>
      <c r="H236" s="13"/>
      <c r="I236" s="2"/>
      <c r="J236" s="2"/>
      <c r="K236" s="2"/>
      <c r="L236" s="2"/>
      <c r="M236" s="2"/>
      <c r="N236" s="2"/>
      <c r="O236" s="2"/>
      <c r="P236" s="1"/>
      <c r="Q236" s="13"/>
      <c r="R236" s="2"/>
      <c r="S236" s="2"/>
      <c r="T236" s="2"/>
      <c r="U236" s="2"/>
      <c r="V236" s="2"/>
      <c r="W236" s="2"/>
      <c r="X236" s="1"/>
      <c r="Y236" s="15"/>
      <c r="Z236" s="2"/>
      <c r="AA236" s="2"/>
      <c r="AB236" s="2"/>
      <c r="AC236" s="2"/>
      <c r="AD236" s="2"/>
      <c r="AE236" s="1"/>
      <c r="AF236" s="13"/>
      <c r="AG236" s="1"/>
      <c r="AH236" s="13" t="s">
        <v>130</v>
      </c>
      <c r="AI236" s="1" t="s">
        <v>179</v>
      </c>
      <c r="AJ236" s="13"/>
      <c r="AK236" s="2"/>
      <c r="AL236" s="2"/>
      <c r="AM236" s="2"/>
      <c r="AN236" s="2"/>
      <c r="AO236" s="1"/>
      <c r="AP236" s="13"/>
      <c r="AQ236" s="2"/>
      <c r="AR236" s="2"/>
      <c r="AS236" s="2"/>
      <c r="AT236" s="2">
        <v>3</v>
      </c>
      <c r="AU236" s="2" t="s">
        <v>221</v>
      </c>
      <c r="AV236" s="2">
        <v>8</v>
      </c>
      <c r="AW236" s="2" t="s">
        <v>535</v>
      </c>
      <c r="AX236" s="5">
        <v>5</v>
      </c>
      <c r="AY236" s="13">
        <v>0.79</v>
      </c>
      <c r="AZ236" s="1"/>
    </row>
    <row r="237" spans="1:52" x14ac:dyDescent="0.35">
      <c r="A237" s="13" t="s">
        <v>806</v>
      </c>
      <c r="B237" s="2" t="s">
        <v>807</v>
      </c>
      <c r="C237" s="2" t="s">
        <v>808</v>
      </c>
      <c r="D237" s="2" t="s">
        <v>809</v>
      </c>
      <c r="E237" s="2" t="s">
        <v>810</v>
      </c>
      <c r="F237" s="2">
        <v>2011</v>
      </c>
      <c r="G237" s="14">
        <v>547</v>
      </c>
      <c r="H237" s="13"/>
      <c r="I237" s="2"/>
      <c r="J237" s="2"/>
      <c r="K237" s="2"/>
      <c r="L237" s="2"/>
      <c r="M237" s="2"/>
      <c r="N237" s="2"/>
      <c r="O237" s="2"/>
      <c r="P237" s="1"/>
      <c r="Q237" s="13"/>
      <c r="R237" s="2"/>
      <c r="S237" s="2"/>
      <c r="T237" s="2"/>
      <c r="U237" s="2"/>
      <c r="V237" s="2"/>
      <c r="W237" s="2"/>
      <c r="X237" s="1"/>
      <c r="Y237" s="15"/>
      <c r="Z237" s="2"/>
      <c r="AA237" s="2"/>
      <c r="AB237" s="2"/>
      <c r="AC237" s="2"/>
      <c r="AD237" s="2"/>
      <c r="AE237" s="1"/>
      <c r="AF237" s="13"/>
      <c r="AG237" s="1"/>
      <c r="AH237" s="22" t="s">
        <v>130</v>
      </c>
      <c r="AI237" s="1" t="s">
        <v>179</v>
      </c>
      <c r="AJ237" s="13"/>
      <c r="AK237" s="2"/>
      <c r="AL237" s="2"/>
      <c r="AM237" s="2"/>
      <c r="AN237" s="2"/>
      <c r="AO237" s="1"/>
      <c r="AP237" s="13"/>
      <c r="AQ237" s="2"/>
      <c r="AR237" s="2"/>
      <c r="AS237" s="2"/>
      <c r="AT237" s="2">
        <v>4</v>
      </c>
      <c r="AU237" s="2" t="s">
        <v>223</v>
      </c>
      <c r="AV237" s="2">
        <v>5</v>
      </c>
      <c r="AW237" s="2" t="s">
        <v>224</v>
      </c>
      <c r="AX237" s="5">
        <v>5</v>
      </c>
      <c r="AY237" s="13">
        <v>0.71</v>
      </c>
      <c r="AZ237" s="1"/>
    </row>
    <row r="238" spans="1:52" x14ac:dyDescent="0.35">
      <c r="A238" s="13" t="s">
        <v>806</v>
      </c>
      <c r="B238" s="2" t="s">
        <v>807</v>
      </c>
      <c r="C238" s="2" t="s">
        <v>808</v>
      </c>
      <c r="D238" s="2" t="s">
        <v>809</v>
      </c>
      <c r="E238" s="2" t="s">
        <v>810</v>
      </c>
      <c r="F238" s="2">
        <v>2011</v>
      </c>
      <c r="G238" s="14">
        <v>547</v>
      </c>
      <c r="H238" s="13"/>
      <c r="I238" s="2"/>
      <c r="J238" s="2"/>
      <c r="K238" s="2"/>
      <c r="L238" s="2"/>
      <c r="M238" s="2"/>
      <c r="N238" s="2"/>
      <c r="O238" s="2"/>
      <c r="P238" s="1"/>
      <c r="Q238" s="13"/>
      <c r="R238" s="2"/>
      <c r="S238" s="2"/>
      <c r="T238" s="2"/>
      <c r="U238" s="2"/>
      <c r="V238" s="2"/>
      <c r="W238" s="2"/>
      <c r="X238" s="1"/>
      <c r="Y238" s="15"/>
      <c r="Z238" s="2"/>
      <c r="AA238" s="2"/>
      <c r="AB238" s="2"/>
      <c r="AC238" s="2"/>
      <c r="AD238" s="2"/>
      <c r="AE238" s="1"/>
      <c r="AF238" s="13"/>
      <c r="AG238" s="1"/>
      <c r="AH238" s="13" t="s">
        <v>130</v>
      </c>
      <c r="AI238" s="1" t="s">
        <v>179</v>
      </c>
      <c r="AJ238" s="13"/>
      <c r="AK238" s="2"/>
      <c r="AL238" s="2"/>
      <c r="AM238" s="2"/>
      <c r="AN238" s="2"/>
      <c r="AO238" s="1"/>
      <c r="AP238" s="13"/>
      <c r="AQ238" s="2"/>
      <c r="AR238" s="2"/>
      <c r="AS238" s="2"/>
      <c r="AT238" s="2">
        <v>5</v>
      </c>
      <c r="AU238" s="2" t="s">
        <v>225</v>
      </c>
      <c r="AV238" s="2">
        <v>9</v>
      </c>
      <c r="AW238" s="2" t="s">
        <v>226</v>
      </c>
      <c r="AX238" s="5">
        <v>5</v>
      </c>
      <c r="AY238" s="13">
        <v>0.83</v>
      </c>
      <c r="AZ238" s="1"/>
    </row>
    <row r="239" spans="1:52" x14ac:dyDescent="0.35">
      <c r="A239" s="13" t="s">
        <v>812</v>
      </c>
      <c r="B239" s="2" t="s">
        <v>813</v>
      </c>
      <c r="C239" s="2" t="s">
        <v>808</v>
      </c>
      <c r="D239" s="2" t="s">
        <v>814</v>
      </c>
      <c r="E239" s="2" t="s">
        <v>815</v>
      </c>
      <c r="F239" s="2">
        <v>2012</v>
      </c>
      <c r="G239" s="14">
        <v>548</v>
      </c>
      <c r="H239" s="13"/>
      <c r="I239" s="2"/>
      <c r="J239" s="2"/>
      <c r="K239" s="2"/>
      <c r="L239" s="2"/>
      <c r="M239" s="2"/>
      <c r="N239" s="2"/>
      <c r="O239" s="2"/>
      <c r="P239" s="1"/>
      <c r="Q239" s="13">
        <v>1</v>
      </c>
      <c r="R239" s="2"/>
      <c r="S239" s="2"/>
      <c r="T239" s="2"/>
      <c r="U239" s="2"/>
      <c r="V239" s="2"/>
      <c r="W239" s="2"/>
      <c r="X239" s="1"/>
      <c r="Y239" s="15" t="s">
        <v>816</v>
      </c>
      <c r="Z239" s="2" t="s">
        <v>50</v>
      </c>
      <c r="AA239" s="2"/>
      <c r="AB239" s="2" t="s">
        <v>58</v>
      </c>
      <c r="AC239" s="2" t="s">
        <v>51</v>
      </c>
      <c r="AD239" s="2">
        <v>91</v>
      </c>
      <c r="AE239" s="1">
        <v>100</v>
      </c>
      <c r="AF239" s="13"/>
      <c r="AG239" s="1"/>
      <c r="AH239" s="22" t="s">
        <v>817</v>
      </c>
      <c r="AI239" s="1" t="s">
        <v>179</v>
      </c>
      <c r="AJ239" s="13"/>
      <c r="AK239" s="2"/>
      <c r="AL239" s="2"/>
      <c r="AM239" s="2"/>
      <c r="AN239" s="2"/>
      <c r="AO239" s="1"/>
      <c r="AP239" s="13"/>
      <c r="AQ239" s="2"/>
      <c r="AR239" s="2"/>
      <c r="AS239" s="2"/>
      <c r="AT239" s="2"/>
      <c r="AU239" s="2"/>
      <c r="AV239" s="2">
        <v>30</v>
      </c>
      <c r="AW239" s="2" t="s">
        <v>818</v>
      </c>
      <c r="AX239" s="5">
        <v>2</v>
      </c>
      <c r="AY239" s="13">
        <v>0.78</v>
      </c>
      <c r="AZ239" s="1"/>
    </row>
    <row r="240" spans="1:52" x14ac:dyDescent="0.35">
      <c r="A240" s="13" t="s">
        <v>812</v>
      </c>
      <c r="B240" s="2" t="s">
        <v>813</v>
      </c>
      <c r="C240" s="2" t="s">
        <v>808</v>
      </c>
      <c r="D240" s="2" t="s">
        <v>814</v>
      </c>
      <c r="E240" s="2" t="s">
        <v>815</v>
      </c>
      <c r="F240" s="2">
        <v>2012</v>
      </c>
      <c r="G240" s="14">
        <v>548</v>
      </c>
      <c r="H240" s="13"/>
      <c r="I240" s="2"/>
      <c r="J240" s="2"/>
      <c r="K240" s="2"/>
      <c r="L240" s="2"/>
      <c r="M240" s="2"/>
      <c r="N240" s="2"/>
      <c r="O240" s="2"/>
      <c r="P240" s="1"/>
      <c r="Q240" s="13"/>
      <c r="R240" s="2"/>
      <c r="S240" s="2"/>
      <c r="T240" s="2"/>
      <c r="U240" s="2"/>
      <c r="V240" s="2"/>
      <c r="W240" s="2">
        <v>1</v>
      </c>
      <c r="X240" s="1"/>
      <c r="Y240" s="15"/>
      <c r="Z240" s="2"/>
      <c r="AA240" s="2"/>
      <c r="AB240" s="2"/>
      <c r="AC240" s="2"/>
      <c r="AD240" s="2"/>
      <c r="AE240" s="1"/>
      <c r="AF240" s="13"/>
      <c r="AG240" s="1"/>
      <c r="AH240" s="13" t="s">
        <v>819</v>
      </c>
      <c r="AI240" s="1" t="s">
        <v>179</v>
      </c>
      <c r="AJ240" s="13"/>
      <c r="AK240" s="2"/>
      <c r="AL240" s="2"/>
      <c r="AM240" s="2"/>
      <c r="AN240" s="2"/>
      <c r="AO240" s="1"/>
      <c r="AP240" s="13"/>
      <c r="AQ240" s="2"/>
      <c r="AR240" s="2"/>
      <c r="AS240" s="2"/>
      <c r="AT240" s="2"/>
      <c r="AU240" s="2"/>
      <c r="AV240" s="2">
        <v>43</v>
      </c>
      <c r="AW240" s="3"/>
      <c r="AX240" s="5">
        <v>7</v>
      </c>
      <c r="AY240" s="13">
        <v>0.94</v>
      </c>
      <c r="AZ240" s="1"/>
    </row>
    <row r="241" spans="1:52" x14ac:dyDescent="0.35">
      <c r="A241" s="13" t="s">
        <v>812</v>
      </c>
      <c r="B241" s="2" t="s">
        <v>813</v>
      </c>
      <c r="C241" s="2" t="s">
        <v>808</v>
      </c>
      <c r="D241" s="2" t="s">
        <v>814</v>
      </c>
      <c r="E241" s="2" t="s">
        <v>815</v>
      </c>
      <c r="F241" s="2">
        <v>2012</v>
      </c>
      <c r="G241" s="14">
        <v>548</v>
      </c>
      <c r="H241" s="13"/>
      <c r="I241" s="2"/>
      <c r="J241" s="2"/>
      <c r="K241" s="2"/>
      <c r="L241" s="2"/>
      <c r="M241" s="2"/>
      <c r="N241" s="2"/>
      <c r="O241" s="2"/>
      <c r="P241" s="1"/>
      <c r="Q241" s="13"/>
      <c r="R241" s="2"/>
      <c r="S241" s="2"/>
      <c r="T241" s="2"/>
      <c r="U241" s="2"/>
      <c r="V241" s="2">
        <v>1</v>
      </c>
      <c r="W241" s="2"/>
      <c r="X241" s="1"/>
      <c r="Y241" s="15"/>
      <c r="Z241" s="2"/>
      <c r="AA241" s="2"/>
      <c r="AB241" s="2"/>
      <c r="AC241" s="2"/>
      <c r="AD241" s="2"/>
      <c r="AE241" s="1"/>
      <c r="AF241" s="13"/>
      <c r="AG241" s="1"/>
      <c r="AH241" s="22" t="s">
        <v>188</v>
      </c>
      <c r="AI241" s="2" t="s">
        <v>179</v>
      </c>
      <c r="AJ241" s="13"/>
      <c r="AK241" s="2"/>
      <c r="AL241" s="2"/>
      <c r="AM241" s="2"/>
      <c r="AN241" s="2"/>
      <c r="AO241" s="2"/>
      <c r="AP241" s="13"/>
      <c r="AQ241" s="2"/>
      <c r="AR241" s="2"/>
      <c r="AS241" s="2"/>
      <c r="AT241" s="2"/>
      <c r="AU241" s="2"/>
      <c r="AV241" s="2">
        <v>10</v>
      </c>
      <c r="AW241" s="2" t="s">
        <v>189</v>
      </c>
      <c r="AX241" s="5">
        <v>5</v>
      </c>
      <c r="AY241" s="13">
        <v>0.86</v>
      </c>
      <c r="AZ241" s="1"/>
    </row>
    <row r="242" spans="1:52" x14ac:dyDescent="0.35">
      <c r="A242" s="13" t="s">
        <v>812</v>
      </c>
      <c r="B242" s="2" t="s">
        <v>813</v>
      </c>
      <c r="C242" s="2" t="s">
        <v>808</v>
      </c>
      <c r="D242" s="2" t="s">
        <v>814</v>
      </c>
      <c r="E242" s="2" t="s">
        <v>815</v>
      </c>
      <c r="F242" s="2">
        <v>2012</v>
      </c>
      <c r="G242" s="14">
        <v>548</v>
      </c>
      <c r="H242" s="13"/>
      <c r="I242" s="2"/>
      <c r="J242" s="2"/>
      <c r="K242" s="2"/>
      <c r="L242" s="2"/>
      <c r="M242" s="2"/>
      <c r="N242" s="2"/>
      <c r="O242" s="2"/>
      <c r="P242" s="1"/>
      <c r="Q242" s="13"/>
      <c r="R242" s="2"/>
      <c r="S242" s="2"/>
      <c r="T242" s="2">
        <v>1</v>
      </c>
      <c r="U242" s="2"/>
      <c r="V242" s="2"/>
      <c r="W242" s="2"/>
      <c r="X242" s="1"/>
      <c r="Y242" s="15"/>
      <c r="Z242" s="2"/>
      <c r="AA242" s="2"/>
      <c r="AB242" s="2"/>
      <c r="AC242" s="2"/>
      <c r="AD242" s="2"/>
      <c r="AE242" s="1"/>
      <c r="AF242" s="13"/>
      <c r="AG242" s="1"/>
      <c r="AH242" s="13" t="s">
        <v>210</v>
      </c>
      <c r="AI242" s="1" t="s">
        <v>179</v>
      </c>
      <c r="AJ242" s="13"/>
      <c r="AK242" s="2"/>
      <c r="AL242" s="2"/>
      <c r="AM242" s="2"/>
      <c r="AN242" s="2"/>
      <c r="AO242" s="1"/>
      <c r="AP242" s="13"/>
      <c r="AQ242" s="2"/>
      <c r="AR242" s="2"/>
      <c r="AS242" s="2"/>
      <c r="AT242" s="2"/>
      <c r="AU242" s="2"/>
      <c r="AV242" s="2">
        <v>5</v>
      </c>
      <c r="AW242" s="2" t="s">
        <v>820</v>
      </c>
      <c r="AX242" s="5">
        <v>1</v>
      </c>
      <c r="AY242" s="13"/>
      <c r="AZ242" s="1"/>
    </row>
    <row r="243" spans="1:52" x14ac:dyDescent="0.35">
      <c r="A243" s="13" t="s">
        <v>812</v>
      </c>
      <c r="B243" s="2" t="s">
        <v>813</v>
      </c>
      <c r="C243" s="2" t="s">
        <v>808</v>
      </c>
      <c r="D243" s="2" t="s">
        <v>814</v>
      </c>
      <c r="E243" s="2" t="s">
        <v>815</v>
      </c>
      <c r="F243" s="2">
        <v>2012</v>
      </c>
      <c r="G243" s="14">
        <v>548</v>
      </c>
      <c r="H243" s="13"/>
      <c r="I243" s="2"/>
      <c r="J243" s="2"/>
      <c r="K243" s="2"/>
      <c r="L243" s="2"/>
      <c r="M243" s="2"/>
      <c r="N243" s="2"/>
      <c r="O243" s="2"/>
      <c r="P243" s="1"/>
      <c r="Q243" s="13">
        <v>1</v>
      </c>
      <c r="R243" s="2"/>
      <c r="S243" s="2"/>
      <c r="T243" s="2"/>
      <c r="U243" s="2"/>
      <c r="V243" s="2"/>
      <c r="W243" s="2"/>
      <c r="X243" s="1"/>
      <c r="Y243" s="15" t="s">
        <v>821</v>
      </c>
      <c r="Z243" s="2" t="s">
        <v>50</v>
      </c>
      <c r="AA243" s="2"/>
      <c r="AB243" s="2" t="s">
        <v>58</v>
      </c>
      <c r="AC243" s="2" t="s">
        <v>51</v>
      </c>
      <c r="AD243" s="2">
        <v>115</v>
      </c>
      <c r="AE243" s="1">
        <v>78</v>
      </c>
      <c r="AF243" s="13"/>
      <c r="AG243" s="1"/>
      <c r="AH243" s="22" t="s">
        <v>817</v>
      </c>
      <c r="AI243" s="1" t="s">
        <v>179</v>
      </c>
      <c r="AJ243" s="13"/>
      <c r="AK243" s="2"/>
      <c r="AL243" s="2"/>
      <c r="AM243" s="2"/>
      <c r="AN243" s="2"/>
      <c r="AO243" s="1"/>
      <c r="AP243" s="13"/>
      <c r="AQ243" s="2"/>
      <c r="AR243" s="2"/>
      <c r="AS243" s="2"/>
      <c r="AT243" s="2"/>
      <c r="AU243" s="2"/>
      <c r="AV243" s="2">
        <v>30</v>
      </c>
      <c r="AW243" s="2" t="s">
        <v>818</v>
      </c>
      <c r="AX243" s="5">
        <v>2</v>
      </c>
      <c r="AY243" s="13"/>
      <c r="AZ243" s="1"/>
    </row>
    <row r="244" spans="1:52" x14ac:dyDescent="0.35">
      <c r="A244" s="13" t="s">
        <v>812</v>
      </c>
      <c r="B244" s="2" t="s">
        <v>813</v>
      </c>
      <c r="C244" s="2" t="s">
        <v>808</v>
      </c>
      <c r="D244" s="2" t="s">
        <v>814</v>
      </c>
      <c r="E244" s="2" t="s">
        <v>815</v>
      </c>
      <c r="F244" s="2">
        <v>2012</v>
      </c>
      <c r="G244" s="14">
        <v>548</v>
      </c>
      <c r="H244" s="13"/>
      <c r="I244" s="2"/>
      <c r="J244" s="2"/>
      <c r="K244" s="2"/>
      <c r="L244" s="2"/>
      <c r="M244" s="2"/>
      <c r="N244" s="2"/>
      <c r="O244" s="2"/>
      <c r="P244" s="1"/>
      <c r="Q244" s="13"/>
      <c r="R244" s="2"/>
      <c r="S244" s="2"/>
      <c r="T244" s="2"/>
      <c r="U244" s="2"/>
      <c r="V244" s="2"/>
      <c r="W244" s="2">
        <v>1</v>
      </c>
      <c r="X244" s="1"/>
      <c r="Y244" s="15"/>
      <c r="Z244" s="2"/>
      <c r="AA244" s="2"/>
      <c r="AB244" s="2"/>
      <c r="AC244" s="2"/>
      <c r="AD244" s="2"/>
      <c r="AE244" s="1"/>
      <c r="AF244" s="13"/>
      <c r="AG244" s="1"/>
      <c r="AH244" s="13" t="s">
        <v>819</v>
      </c>
      <c r="AI244" s="1" t="s">
        <v>179</v>
      </c>
      <c r="AJ244" s="13"/>
      <c r="AK244" s="2"/>
      <c r="AL244" s="2"/>
      <c r="AM244" s="2"/>
      <c r="AN244" s="2"/>
      <c r="AO244" s="1"/>
      <c r="AP244" s="13"/>
      <c r="AQ244" s="2"/>
      <c r="AR244" s="2"/>
      <c r="AS244" s="2"/>
      <c r="AT244" s="2"/>
      <c r="AU244" s="2"/>
      <c r="AV244" s="2">
        <v>43</v>
      </c>
      <c r="AW244" s="3"/>
      <c r="AX244" s="5">
        <v>7</v>
      </c>
      <c r="AY244" s="13">
        <v>0.94</v>
      </c>
      <c r="AZ244" s="1"/>
    </row>
    <row r="245" spans="1:52" x14ac:dyDescent="0.35">
      <c r="A245" s="13" t="s">
        <v>812</v>
      </c>
      <c r="B245" s="2" t="s">
        <v>813</v>
      </c>
      <c r="C245" s="2" t="s">
        <v>808</v>
      </c>
      <c r="D245" s="2" t="s">
        <v>814</v>
      </c>
      <c r="E245" s="2" t="s">
        <v>815</v>
      </c>
      <c r="F245" s="2">
        <v>2012</v>
      </c>
      <c r="G245" s="14">
        <v>548</v>
      </c>
      <c r="H245" s="13"/>
      <c r="I245" s="2"/>
      <c r="J245" s="2"/>
      <c r="K245" s="2"/>
      <c r="L245" s="2"/>
      <c r="M245" s="2"/>
      <c r="N245" s="2"/>
      <c r="O245" s="2"/>
      <c r="P245" s="1"/>
      <c r="Q245" s="13"/>
      <c r="R245" s="2"/>
      <c r="S245" s="2"/>
      <c r="T245" s="2"/>
      <c r="U245" s="2"/>
      <c r="V245" s="2">
        <v>1</v>
      </c>
      <c r="W245" s="2"/>
      <c r="X245" s="1"/>
      <c r="Y245" s="15"/>
      <c r="Z245" s="2"/>
      <c r="AA245" s="2"/>
      <c r="AB245" s="2"/>
      <c r="AC245" s="2"/>
      <c r="AD245" s="2"/>
      <c r="AE245" s="1"/>
      <c r="AF245" s="13"/>
      <c r="AG245" s="1"/>
      <c r="AH245" s="22" t="s">
        <v>188</v>
      </c>
      <c r="AI245" s="2" t="s">
        <v>179</v>
      </c>
      <c r="AJ245" s="13"/>
      <c r="AK245" s="2"/>
      <c r="AL245" s="2"/>
      <c r="AM245" s="2"/>
      <c r="AN245" s="2"/>
      <c r="AO245" s="2"/>
      <c r="AP245" s="13"/>
      <c r="AQ245" s="2"/>
      <c r="AR245" s="2"/>
      <c r="AS245" s="2"/>
      <c r="AT245" s="2"/>
      <c r="AU245" s="2"/>
      <c r="AV245" s="2">
        <v>10</v>
      </c>
      <c r="AW245" s="2" t="s">
        <v>189</v>
      </c>
      <c r="AX245" s="5">
        <v>5</v>
      </c>
      <c r="AY245" s="13">
        <v>0.89</v>
      </c>
      <c r="AZ245" s="1"/>
    </row>
    <row r="246" spans="1:52" x14ac:dyDescent="0.35">
      <c r="A246" s="13" t="s">
        <v>812</v>
      </c>
      <c r="B246" s="2" t="s">
        <v>813</v>
      </c>
      <c r="C246" s="2" t="s">
        <v>808</v>
      </c>
      <c r="D246" s="2" t="s">
        <v>814</v>
      </c>
      <c r="E246" s="2" t="s">
        <v>815</v>
      </c>
      <c r="F246" s="2">
        <v>2012</v>
      </c>
      <c r="G246" s="14">
        <v>548</v>
      </c>
      <c r="H246" s="13"/>
      <c r="I246" s="2"/>
      <c r="J246" s="2"/>
      <c r="K246" s="2"/>
      <c r="L246" s="2"/>
      <c r="M246" s="2"/>
      <c r="N246" s="2"/>
      <c r="O246" s="2"/>
      <c r="P246" s="1"/>
      <c r="Q246" s="13"/>
      <c r="R246" s="2"/>
      <c r="S246" s="2"/>
      <c r="T246" s="2">
        <v>1</v>
      </c>
      <c r="U246" s="2"/>
      <c r="V246" s="2"/>
      <c r="W246" s="2"/>
      <c r="X246" s="1"/>
      <c r="Y246" s="15"/>
      <c r="Z246" s="2"/>
      <c r="AA246" s="2"/>
      <c r="AB246" s="2"/>
      <c r="AC246" s="2"/>
      <c r="AD246" s="2"/>
      <c r="AE246" s="1"/>
      <c r="AF246" s="13"/>
      <c r="AG246" s="1"/>
      <c r="AH246" s="13" t="s">
        <v>210</v>
      </c>
      <c r="AI246" s="1" t="s">
        <v>179</v>
      </c>
      <c r="AJ246" s="13"/>
      <c r="AK246" s="2"/>
      <c r="AL246" s="2"/>
      <c r="AM246" s="2"/>
      <c r="AN246" s="2"/>
      <c r="AO246" s="1"/>
      <c r="AP246" s="13"/>
      <c r="AQ246" s="2"/>
      <c r="AR246" s="2"/>
      <c r="AS246" s="2"/>
      <c r="AT246" s="2"/>
      <c r="AU246" s="2"/>
      <c r="AV246" s="2">
        <v>5</v>
      </c>
      <c r="AW246" s="2" t="s">
        <v>820</v>
      </c>
      <c r="AX246" s="5">
        <v>1</v>
      </c>
      <c r="AY246" s="13"/>
      <c r="AZ246" s="1"/>
    </row>
    <row r="247" spans="1:52" x14ac:dyDescent="0.35">
      <c r="A247" s="13" t="s">
        <v>822</v>
      </c>
      <c r="B247" s="2" t="s">
        <v>823</v>
      </c>
      <c r="C247" s="2" t="s">
        <v>808</v>
      </c>
      <c r="D247" s="2" t="s">
        <v>824</v>
      </c>
      <c r="E247" s="2" t="s">
        <v>825</v>
      </c>
      <c r="F247" s="2">
        <v>2012</v>
      </c>
      <c r="G247" s="14">
        <v>549</v>
      </c>
      <c r="H247" s="13"/>
      <c r="I247" s="2"/>
      <c r="J247" s="2"/>
      <c r="K247" s="2"/>
      <c r="L247" s="2"/>
      <c r="M247" s="2"/>
      <c r="N247" s="2"/>
      <c r="O247" s="2"/>
      <c r="P247" s="1"/>
      <c r="Q247" s="13"/>
      <c r="R247" s="2"/>
      <c r="S247" s="2"/>
      <c r="T247" s="2"/>
      <c r="U247" s="2"/>
      <c r="V247" s="2">
        <v>1</v>
      </c>
      <c r="W247" s="2"/>
      <c r="X247" s="1"/>
      <c r="Y247" s="15"/>
      <c r="Z247" s="2" t="s">
        <v>50</v>
      </c>
      <c r="AA247" s="2"/>
      <c r="AB247" s="2" t="s">
        <v>58</v>
      </c>
      <c r="AC247" s="2" t="s">
        <v>51</v>
      </c>
      <c r="AD247" s="2">
        <v>211</v>
      </c>
      <c r="AE247" s="1">
        <v>100</v>
      </c>
      <c r="AF247" s="13"/>
      <c r="AG247" s="1"/>
      <c r="AH247" s="21" t="s">
        <v>712</v>
      </c>
      <c r="AI247" s="1" t="s">
        <v>179</v>
      </c>
      <c r="AJ247" s="13"/>
      <c r="AK247" s="2"/>
      <c r="AL247" s="2"/>
      <c r="AM247" s="2"/>
      <c r="AN247" s="2"/>
      <c r="AO247" s="1"/>
      <c r="AP247" s="13"/>
      <c r="AQ247" s="2"/>
      <c r="AR247" s="2"/>
      <c r="AS247" s="2"/>
      <c r="AT247" s="2"/>
      <c r="AU247" s="2"/>
      <c r="AV247" s="2">
        <v>3</v>
      </c>
      <c r="AW247" s="2" t="s">
        <v>826</v>
      </c>
      <c r="AX247" s="5"/>
      <c r="AY247" s="13"/>
      <c r="AZ247" s="1"/>
    </row>
    <row r="248" spans="1:52" x14ac:dyDescent="0.35">
      <c r="A248" s="13" t="s">
        <v>822</v>
      </c>
      <c r="B248" s="2" t="s">
        <v>823</v>
      </c>
      <c r="C248" s="2" t="s">
        <v>808</v>
      </c>
      <c r="D248" s="2" t="s">
        <v>824</v>
      </c>
      <c r="E248" s="2" t="s">
        <v>825</v>
      </c>
      <c r="F248" s="2">
        <v>2012</v>
      </c>
      <c r="G248" s="14">
        <v>549</v>
      </c>
      <c r="H248" s="13"/>
      <c r="I248" s="2"/>
      <c r="J248" s="2"/>
      <c r="K248" s="2"/>
      <c r="L248" s="2"/>
      <c r="M248" s="2"/>
      <c r="N248" s="2"/>
      <c r="O248" s="2"/>
      <c r="P248" s="1"/>
      <c r="Q248" s="13"/>
      <c r="R248" s="2"/>
      <c r="S248" s="2"/>
      <c r="T248" s="2"/>
      <c r="U248" s="2"/>
      <c r="V248" s="2"/>
      <c r="W248" s="2"/>
      <c r="X248" s="1"/>
      <c r="Y248" s="15"/>
      <c r="Z248" s="2"/>
      <c r="AA248" s="2"/>
      <c r="AB248" s="2"/>
      <c r="AC248" s="2"/>
      <c r="AD248" s="2"/>
      <c r="AE248" s="1"/>
      <c r="AF248" s="13"/>
      <c r="AG248" s="1"/>
      <c r="AH248" s="13" t="s">
        <v>583</v>
      </c>
      <c r="AI248" s="2" t="s">
        <v>179</v>
      </c>
      <c r="AJ248" s="13">
        <v>1</v>
      </c>
      <c r="AK248" s="2"/>
      <c r="AL248" s="2"/>
      <c r="AM248" s="2"/>
      <c r="AN248" s="2"/>
      <c r="AO248" s="1">
        <v>2</v>
      </c>
      <c r="AP248" s="13"/>
      <c r="AQ248" s="2"/>
      <c r="AR248" s="2"/>
      <c r="AS248" s="2"/>
      <c r="AT248" s="2"/>
      <c r="AU248" s="2"/>
      <c r="AV248" s="2"/>
      <c r="AW248" s="2"/>
      <c r="AX248" s="5"/>
      <c r="AY248" s="13"/>
      <c r="AZ248" s="1"/>
    </row>
    <row r="249" spans="1:52" x14ac:dyDescent="0.35">
      <c r="A249" s="13" t="s">
        <v>673</v>
      </c>
      <c r="B249" s="2" t="s">
        <v>827</v>
      </c>
      <c r="C249" s="2" t="s">
        <v>808</v>
      </c>
      <c r="D249" s="2" t="s">
        <v>828</v>
      </c>
      <c r="E249" s="2" t="s">
        <v>829</v>
      </c>
      <c r="F249" s="2">
        <v>2013</v>
      </c>
      <c r="G249" s="14">
        <v>550</v>
      </c>
      <c r="H249" s="13"/>
      <c r="I249" s="2"/>
      <c r="J249" s="2"/>
      <c r="K249" s="2"/>
      <c r="L249" s="2"/>
      <c r="M249" s="2"/>
      <c r="N249" s="2"/>
      <c r="O249" s="2"/>
      <c r="P249" s="1"/>
      <c r="Q249" s="13"/>
      <c r="R249" s="2"/>
      <c r="S249" s="2"/>
      <c r="T249" s="2"/>
      <c r="U249" s="2"/>
      <c r="V249" s="2"/>
      <c r="W249" s="2"/>
      <c r="X249" s="1"/>
      <c r="Y249" s="15"/>
      <c r="Z249" s="2" t="s">
        <v>50</v>
      </c>
      <c r="AA249" s="2"/>
      <c r="AB249" s="2" t="s">
        <v>830</v>
      </c>
      <c r="AC249" s="2" t="s">
        <v>53</v>
      </c>
      <c r="AD249" s="2">
        <v>705</v>
      </c>
      <c r="AE249" s="1">
        <v>100</v>
      </c>
      <c r="AF249" s="13"/>
      <c r="AG249" s="1"/>
      <c r="AH249" s="22" t="s">
        <v>558</v>
      </c>
      <c r="AI249" s="1" t="s">
        <v>179</v>
      </c>
      <c r="AJ249" s="13">
        <v>1</v>
      </c>
      <c r="AK249" s="2"/>
      <c r="AL249" s="2"/>
      <c r="AM249" s="2"/>
      <c r="AN249" s="2"/>
      <c r="AO249" s="1">
        <v>2</v>
      </c>
      <c r="AP249" s="13"/>
      <c r="AQ249" s="2"/>
      <c r="AR249" s="2"/>
      <c r="AS249" s="2"/>
      <c r="AT249" s="2"/>
      <c r="AU249" s="2"/>
      <c r="AV249" s="2"/>
      <c r="AW249" s="2"/>
      <c r="AX249" s="5"/>
      <c r="AY249" s="13"/>
      <c r="AZ249" s="1"/>
    </row>
    <row r="250" spans="1:52" x14ac:dyDescent="0.35">
      <c r="A250" s="13" t="s">
        <v>673</v>
      </c>
      <c r="B250" s="2" t="s">
        <v>827</v>
      </c>
      <c r="C250" s="2" t="s">
        <v>808</v>
      </c>
      <c r="D250" s="2" t="s">
        <v>828</v>
      </c>
      <c r="E250" s="2" t="s">
        <v>829</v>
      </c>
      <c r="F250" s="2">
        <v>2013</v>
      </c>
      <c r="G250" s="14">
        <v>550</v>
      </c>
      <c r="H250" s="13"/>
      <c r="I250" s="2"/>
      <c r="J250" s="2"/>
      <c r="K250" s="2"/>
      <c r="L250" s="2"/>
      <c r="M250" s="2"/>
      <c r="N250" s="2"/>
      <c r="O250" s="2"/>
      <c r="P250" s="1"/>
      <c r="Q250" s="13"/>
      <c r="R250" s="2"/>
      <c r="S250" s="2"/>
      <c r="T250" s="2"/>
      <c r="U250" s="2"/>
      <c r="V250" s="2"/>
      <c r="W250" s="2">
        <v>1</v>
      </c>
      <c r="X250" s="1"/>
      <c r="Y250" s="15"/>
      <c r="Z250" s="2"/>
      <c r="AA250" s="2"/>
      <c r="AB250" s="2"/>
      <c r="AC250" s="2"/>
      <c r="AD250" s="2"/>
      <c r="AE250" s="1"/>
      <c r="AF250" s="13"/>
      <c r="AG250" s="1"/>
      <c r="AH250" s="13" t="s">
        <v>648</v>
      </c>
      <c r="AI250" s="1" t="s">
        <v>179</v>
      </c>
      <c r="AJ250" s="13"/>
      <c r="AK250" s="2"/>
      <c r="AL250" s="2"/>
      <c r="AM250" s="2"/>
      <c r="AN250" s="2"/>
      <c r="AO250" s="1"/>
      <c r="AP250" s="13"/>
      <c r="AQ250" s="2"/>
      <c r="AR250" s="2"/>
      <c r="AS250" s="2">
        <v>4</v>
      </c>
      <c r="AT250" s="2"/>
      <c r="AU250" s="2"/>
      <c r="AV250" s="2">
        <v>36</v>
      </c>
      <c r="AW250" s="2"/>
      <c r="AX250" s="5">
        <v>7</v>
      </c>
      <c r="AY250" s="13"/>
      <c r="AZ250" s="1"/>
    </row>
    <row r="251" spans="1:52" x14ac:dyDescent="0.35">
      <c r="A251" s="13" t="s">
        <v>673</v>
      </c>
      <c r="B251" s="2" t="s">
        <v>827</v>
      </c>
      <c r="C251" s="2" t="s">
        <v>808</v>
      </c>
      <c r="D251" s="2" t="s">
        <v>828</v>
      </c>
      <c r="E251" s="2" t="s">
        <v>829</v>
      </c>
      <c r="F251" s="2">
        <v>2013</v>
      </c>
      <c r="G251" s="14">
        <v>550</v>
      </c>
      <c r="H251" s="13"/>
      <c r="I251" s="2"/>
      <c r="J251" s="2"/>
      <c r="K251" s="2"/>
      <c r="L251" s="2"/>
      <c r="M251" s="2"/>
      <c r="N251" s="2"/>
      <c r="O251" s="2"/>
      <c r="P251" s="1"/>
      <c r="Q251" s="13"/>
      <c r="R251" s="2"/>
      <c r="S251" s="2"/>
      <c r="T251" s="2"/>
      <c r="U251" s="2"/>
      <c r="V251" s="2"/>
      <c r="W251" s="2"/>
      <c r="X251" s="1"/>
      <c r="Y251" s="15"/>
      <c r="Z251" s="2"/>
      <c r="AA251" s="2"/>
      <c r="AB251" s="2"/>
      <c r="AC251" s="2"/>
      <c r="AD251" s="2"/>
      <c r="AE251" s="1"/>
      <c r="AF251" s="13"/>
      <c r="AG251" s="1"/>
      <c r="AH251" s="22" t="s">
        <v>130</v>
      </c>
      <c r="AI251" s="1" t="s">
        <v>179</v>
      </c>
      <c r="AJ251" s="13"/>
      <c r="AK251" s="2"/>
      <c r="AL251" s="2"/>
      <c r="AM251" s="2"/>
      <c r="AN251" s="2"/>
      <c r="AO251" s="1"/>
      <c r="AP251" s="13"/>
      <c r="AQ251" s="2"/>
      <c r="AR251" s="2"/>
      <c r="AS251" s="2"/>
      <c r="AT251" s="2">
        <v>1</v>
      </c>
      <c r="AU251" s="2" t="s">
        <v>649</v>
      </c>
      <c r="AV251" s="2"/>
      <c r="AW251" s="2" t="s">
        <v>831</v>
      </c>
      <c r="AX251" s="5">
        <v>7</v>
      </c>
      <c r="AY251" s="13">
        <v>0.73</v>
      </c>
      <c r="AZ251" s="1"/>
    </row>
    <row r="252" spans="1:52" x14ac:dyDescent="0.35">
      <c r="A252" s="13" t="s">
        <v>673</v>
      </c>
      <c r="B252" s="2" t="s">
        <v>827</v>
      </c>
      <c r="C252" s="2" t="s">
        <v>808</v>
      </c>
      <c r="D252" s="2" t="s">
        <v>828</v>
      </c>
      <c r="E252" s="2" t="s">
        <v>829</v>
      </c>
      <c r="F252" s="2">
        <v>2013</v>
      </c>
      <c r="G252" s="14">
        <v>550</v>
      </c>
      <c r="H252" s="13"/>
      <c r="I252" s="2"/>
      <c r="J252" s="2"/>
      <c r="K252" s="2"/>
      <c r="L252" s="2"/>
      <c r="M252" s="2"/>
      <c r="N252" s="2"/>
      <c r="O252" s="2"/>
      <c r="P252" s="1"/>
      <c r="Q252" s="13"/>
      <c r="R252" s="2"/>
      <c r="S252" s="2"/>
      <c r="T252" s="2"/>
      <c r="U252" s="2"/>
      <c r="V252" s="2"/>
      <c r="W252" s="2"/>
      <c r="X252" s="1"/>
      <c r="Y252" s="15"/>
      <c r="Z252" s="2"/>
      <c r="AA252" s="2"/>
      <c r="AB252" s="2"/>
      <c r="AC252" s="2"/>
      <c r="AD252" s="2"/>
      <c r="AE252" s="1"/>
      <c r="AF252" s="13"/>
      <c r="AG252" s="1"/>
      <c r="AH252" s="13" t="s">
        <v>130</v>
      </c>
      <c r="AI252" s="1" t="s">
        <v>179</v>
      </c>
      <c r="AJ252" s="13"/>
      <c r="AK252" s="2"/>
      <c r="AL252" s="2"/>
      <c r="AM252" s="2"/>
      <c r="AN252" s="2"/>
      <c r="AO252" s="1"/>
      <c r="AP252" s="13"/>
      <c r="AQ252" s="2"/>
      <c r="AR252" s="2"/>
      <c r="AS252" s="2"/>
      <c r="AT252" s="2">
        <v>2</v>
      </c>
      <c r="AU252" s="2" t="s">
        <v>832</v>
      </c>
      <c r="AV252" s="2"/>
      <c r="AW252" s="2" t="s">
        <v>833</v>
      </c>
      <c r="AX252" s="5">
        <v>7</v>
      </c>
      <c r="AY252" s="13">
        <v>0.71</v>
      </c>
      <c r="AZ252" s="1"/>
    </row>
    <row r="253" spans="1:52" x14ac:dyDescent="0.35">
      <c r="A253" s="13" t="s">
        <v>673</v>
      </c>
      <c r="B253" s="2" t="s">
        <v>827</v>
      </c>
      <c r="C253" s="2" t="s">
        <v>808</v>
      </c>
      <c r="D253" s="2" t="s">
        <v>828</v>
      </c>
      <c r="E253" s="2" t="s">
        <v>829</v>
      </c>
      <c r="F253" s="2">
        <v>2013</v>
      </c>
      <c r="G253" s="14">
        <v>550</v>
      </c>
      <c r="H253" s="13"/>
      <c r="I253" s="2"/>
      <c r="J253" s="2"/>
      <c r="K253" s="2"/>
      <c r="L253" s="2"/>
      <c r="M253" s="2"/>
      <c r="N253" s="2"/>
      <c r="O253" s="2"/>
      <c r="P253" s="1"/>
      <c r="Q253" s="13"/>
      <c r="R253" s="2"/>
      <c r="S253" s="2"/>
      <c r="T253" s="2"/>
      <c r="U253" s="2"/>
      <c r="V253" s="2"/>
      <c r="W253" s="2"/>
      <c r="X253" s="1"/>
      <c r="Y253" s="15"/>
      <c r="Z253" s="2"/>
      <c r="AA253" s="2"/>
      <c r="AB253" s="2"/>
      <c r="AC253" s="2"/>
      <c r="AD253" s="2"/>
      <c r="AE253" s="1"/>
      <c r="AF253" s="13"/>
      <c r="AG253" s="1"/>
      <c r="AH253" s="22" t="s">
        <v>130</v>
      </c>
      <c r="AI253" s="1" t="s">
        <v>179</v>
      </c>
      <c r="AJ253" s="13"/>
      <c r="AK253" s="2"/>
      <c r="AL253" s="2"/>
      <c r="AM253" s="2"/>
      <c r="AN253" s="2"/>
      <c r="AO253" s="1"/>
      <c r="AP253" s="13"/>
      <c r="AQ253" s="2"/>
      <c r="AR253" s="2"/>
      <c r="AS253" s="2"/>
      <c r="AT253" s="2">
        <v>3</v>
      </c>
      <c r="AU253" s="2" t="s">
        <v>834</v>
      </c>
      <c r="AV253" s="2"/>
      <c r="AW253" s="2" t="s">
        <v>835</v>
      </c>
      <c r="AX253" s="5">
        <v>7</v>
      </c>
      <c r="AY253" s="13">
        <v>0.66</v>
      </c>
      <c r="AZ253" s="1"/>
    </row>
    <row r="254" spans="1:52" x14ac:dyDescent="0.35">
      <c r="A254" s="13" t="s">
        <v>673</v>
      </c>
      <c r="B254" s="2" t="s">
        <v>827</v>
      </c>
      <c r="C254" s="2" t="s">
        <v>808</v>
      </c>
      <c r="D254" s="2" t="s">
        <v>828</v>
      </c>
      <c r="E254" s="2" t="s">
        <v>829</v>
      </c>
      <c r="F254" s="2">
        <v>2013</v>
      </c>
      <c r="G254" s="14">
        <v>550</v>
      </c>
      <c r="H254" s="13"/>
      <c r="I254" s="2"/>
      <c r="J254" s="2"/>
      <c r="K254" s="2"/>
      <c r="L254" s="2"/>
      <c r="M254" s="2"/>
      <c r="N254" s="2"/>
      <c r="O254" s="2"/>
      <c r="P254" s="1"/>
      <c r="Q254" s="13"/>
      <c r="R254" s="2"/>
      <c r="S254" s="2"/>
      <c r="T254" s="2"/>
      <c r="U254" s="2"/>
      <c r="V254" s="2"/>
      <c r="W254" s="2"/>
      <c r="X254" s="1"/>
      <c r="Y254" s="15"/>
      <c r="Z254" s="2"/>
      <c r="AA254" s="2"/>
      <c r="AB254" s="2"/>
      <c r="AC254" s="2"/>
      <c r="AD254" s="2"/>
      <c r="AE254" s="1"/>
      <c r="AF254" s="13"/>
      <c r="AG254" s="1"/>
      <c r="AH254" s="13" t="s">
        <v>130</v>
      </c>
      <c r="AI254" s="1" t="s">
        <v>179</v>
      </c>
      <c r="AJ254" s="13"/>
      <c r="AK254" s="2"/>
      <c r="AL254" s="2"/>
      <c r="AM254" s="2"/>
      <c r="AN254" s="2"/>
      <c r="AO254" s="1"/>
      <c r="AP254" s="13"/>
      <c r="AQ254" s="2"/>
      <c r="AR254" s="2"/>
      <c r="AS254" s="2"/>
      <c r="AT254" s="2">
        <v>4</v>
      </c>
      <c r="AU254" s="2" t="s">
        <v>694</v>
      </c>
      <c r="AV254" s="2"/>
      <c r="AW254" s="2" t="s">
        <v>836</v>
      </c>
      <c r="AX254" s="5">
        <v>7</v>
      </c>
      <c r="AY254" s="13">
        <v>0.79</v>
      </c>
      <c r="AZ254" s="1"/>
    </row>
    <row r="255" spans="1:52" x14ac:dyDescent="0.35">
      <c r="A255" s="13" t="s">
        <v>673</v>
      </c>
      <c r="B255" s="2" t="s">
        <v>827</v>
      </c>
      <c r="C255" s="2" t="s">
        <v>808</v>
      </c>
      <c r="D255" s="2" t="s">
        <v>828</v>
      </c>
      <c r="E255" s="2" t="s">
        <v>829</v>
      </c>
      <c r="F255" s="2">
        <v>2013</v>
      </c>
      <c r="G255" s="14">
        <v>550</v>
      </c>
      <c r="H255" s="13"/>
      <c r="I255" s="2"/>
      <c r="J255" s="2"/>
      <c r="K255" s="2"/>
      <c r="L255" s="2"/>
      <c r="M255" s="2"/>
      <c r="N255" s="2"/>
      <c r="O255" s="2"/>
      <c r="P255" s="1"/>
      <c r="Q255" s="13"/>
      <c r="R255" s="2"/>
      <c r="S255" s="2"/>
      <c r="T255" s="2"/>
      <c r="U255" s="2"/>
      <c r="V255" s="2">
        <v>1</v>
      </c>
      <c r="W255" s="2"/>
      <c r="X255" s="1"/>
      <c r="Y255" s="15"/>
      <c r="Z255" s="2"/>
      <c r="AA255" s="2"/>
      <c r="AB255" s="2"/>
      <c r="AC255" s="2"/>
      <c r="AD255" s="2"/>
      <c r="AE255" s="1"/>
      <c r="AF255" s="13"/>
      <c r="AG255" s="1"/>
      <c r="AH255" s="22" t="s">
        <v>544</v>
      </c>
      <c r="AI255" s="1" t="s">
        <v>179</v>
      </c>
      <c r="AJ255" s="13"/>
      <c r="AK255" s="2"/>
      <c r="AL255" s="2"/>
      <c r="AM255" s="2"/>
      <c r="AN255" s="2"/>
      <c r="AO255" s="1"/>
      <c r="AP255" s="13"/>
      <c r="AQ255" s="2"/>
      <c r="AR255" s="2"/>
      <c r="AS255" s="2"/>
      <c r="AT255" s="2"/>
      <c r="AU255" s="2"/>
      <c r="AV255" s="2">
        <v>11</v>
      </c>
      <c r="AW255" s="2" t="s">
        <v>545</v>
      </c>
      <c r="AX255" s="5">
        <v>6</v>
      </c>
      <c r="AY255" s="13">
        <v>0.75</v>
      </c>
      <c r="AZ255" s="1"/>
    </row>
    <row r="256" spans="1:52" x14ac:dyDescent="0.35">
      <c r="A256" s="13" t="s">
        <v>837</v>
      </c>
      <c r="B256" s="2" t="s">
        <v>838</v>
      </c>
      <c r="C256" s="2" t="s">
        <v>808</v>
      </c>
      <c r="D256" s="2" t="s">
        <v>839</v>
      </c>
      <c r="E256" s="2" t="s">
        <v>840</v>
      </c>
      <c r="F256" s="2">
        <v>2013</v>
      </c>
      <c r="G256" s="14">
        <v>551</v>
      </c>
      <c r="H256" s="13"/>
      <c r="I256" s="2"/>
      <c r="J256" s="2"/>
      <c r="K256" s="2"/>
      <c r="L256" s="2"/>
      <c r="M256" s="2"/>
      <c r="N256" s="2"/>
      <c r="O256" s="2"/>
      <c r="P256" s="1"/>
      <c r="Q256" s="13"/>
      <c r="R256" s="2"/>
      <c r="S256" s="2"/>
      <c r="T256" s="2">
        <v>1</v>
      </c>
      <c r="U256" s="2"/>
      <c r="V256" s="2"/>
      <c r="W256" s="2"/>
      <c r="X256" s="1"/>
      <c r="Y256" s="15"/>
      <c r="Z256" s="2" t="s">
        <v>50</v>
      </c>
      <c r="AA256" s="2"/>
      <c r="AB256" s="2" t="s">
        <v>841</v>
      </c>
      <c r="AC256" s="2" t="s">
        <v>53</v>
      </c>
      <c r="AD256" s="2">
        <v>182</v>
      </c>
      <c r="AE256" s="1">
        <v>100</v>
      </c>
      <c r="AF256" s="13"/>
      <c r="AG256" s="1"/>
      <c r="AH256" s="13" t="s">
        <v>648</v>
      </c>
      <c r="AI256" s="1" t="s">
        <v>179</v>
      </c>
      <c r="AJ256" s="13"/>
      <c r="AK256" s="2"/>
      <c r="AL256" s="2"/>
      <c r="AM256" s="2"/>
      <c r="AN256" s="2"/>
      <c r="AO256" s="1"/>
      <c r="AP256" s="13"/>
      <c r="AQ256" s="2"/>
      <c r="AR256" s="2"/>
      <c r="AS256" s="2"/>
      <c r="AT256" s="2"/>
      <c r="AU256" s="2" t="s">
        <v>694</v>
      </c>
      <c r="AV256" s="2"/>
      <c r="AW256" s="2" t="s">
        <v>842</v>
      </c>
      <c r="AX256" s="5">
        <v>7</v>
      </c>
      <c r="AY256" s="13">
        <v>0.75</v>
      </c>
      <c r="AZ256" s="1"/>
    </row>
    <row r="257" spans="1:52" x14ac:dyDescent="0.35">
      <c r="A257" s="13" t="s">
        <v>843</v>
      </c>
      <c r="B257" s="2" t="s">
        <v>844</v>
      </c>
      <c r="C257" s="2" t="s">
        <v>845</v>
      </c>
      <c r="D257" s="2" t="s">
        <v>846</v>
      </c>
      <c r="E257" s="2" t="s">
        <v>847</v>
      </c>
      <c r="F257" s="2">
        <v>2013</v>
      </c>
      <c r="G257" s="14">
        <v>552</v>
      </c>
      <c r="H257" s="13"/>
      <c r="I257" s="2"/>
      <c r="J257" s="2"/>
      <c r="K257" s="2"/>
      <c r="L257" s="2"/>
      <c r="M257" s="2"/>
      <c r="N257" s="2"/>
      <c r="O257" s="2"/>
      <c r="P257" s="1"/>
      <c r="Q257" s="13"/>
      <c r="R257" s="2"/>
      <c r="S257" s="2"/>
      <c r="T257" s="2"/>
      <c r="U257" s="2"/>
      <c r="V257" s="2"/>
      <c r="W257" s="2"/>
      <c r="X257" s="1"/>
      <c r="Y257" s="15"/>
      <c r="Z257" s="2" t="s">
        <v>50</v>
      </c>
      <c r="AA257" s="2"/>
      <c r="AB257" s="2" t="s">
        <v>848</v>
      </c>
      <c r="AC257" s="2" t="s">
        <v>53</v>
      </c>
      <c r="AD257" s="2">
        <v>424</v>
      </c>
      <c r="AE257" s="1">
        <v>100</v>
      </c>
      <c r="AF257" s="13"/>
      <c r="AG257" s="1"/>
      <c r="AH257" s="22" t="s">
        <v>849</v>
      </c>
      <c r="AI257" s="1" t="s">
        <v>179</v>
      </c>
      <c r="AJ257" s="13">
        <v>1</v>
      </c>
      <c r="AK257" s="2"/>
      <c r="AL257" s="2"/>
      <c r="AM257" s="2"/>
      <c r="AN257" s="2"/>
      <c r="AO257" s="1">
        <v>2</v>
      </c>
      <c r="AP257" s="13"/>
      <c r="AQ257" s="2"/>
      <c r="AR257" s="2"/>
      <c r="AS257" s="2"/>
      <c r="AT257" s="2"/>
      <c r="AU257" s="2"/>
      <c r="AV257" s="2"/>
      <c r="AW257" s="2"/>
      <c r="AX257" s="5"/>
      <c r="AY257" s="13"/>
      <c r="AZ257" s="1"/>
    </row>
    <row r="258" spans="1:52" x14ac:dyDescent="0.35">
      <c r="A258" s="13" t="s">
        <v>850</v>
      </c>
      <c r="B258" s="2" t="s">
        <v>851</v>
      </c>
      <c r="C258" s="2" t="s">
        <v>808</v>
      </c>
      <c r="D258" s="2" t="s">
        <v>852</v>
      </c>
      <c r="E258" s="2" t="s">
        <v>853</v>
      </c>
      <c r="F258" s="2">
        <v>2014</v>
      </c>
      <c r="G258" s="14">
        <v>553</v>
      </c>
      <c r="H258" s="13"/>
      <c r="I258" s="2"/>
      <c r="J258" s="2"/>
      <c r="K258" s="2"/>
      <c r="L258" s="2"/>
      <c r="M258" s="2"/>
      <c r="N258" s="2"/>
      <c r="O258" s="2"/>
      <c r="P258" s="1"/>
      <c r="Q258" s="13"/>
      <c r="R258" s="2"/>
      <c r="S258" s="2"/>
      <c r="T258" s="2"/>
      <c r="U258" s="2"/>
      <c r="V258" s="2"/>
      <c r="W258" s="2">
        <v>1</v>
      </c>
      <c r="X258" s="1"/>
      <c r="Y258" s="15" t="s">
        <v>854</v>
      </c>
      <c r="Z258" s="2" t="s">
        <v>50</v>
      </c>
      <c r="AA258" s="2"/>
      <c r="AB258" s="2" t="s">
        <v>58</v>
      </c>
      <c r="AC258" s="2" t="s">
        <v>51</v>
      </c>
      <c r="AD258" s="2">
        <v>161</v>
      </c>
      <c r="AE258" s="1">
        <v>100</v>
      </c>
      <c r="AF258" s="13"/>
      <c r="AG258" s="1"/>
      <c r="AH258" s="13" t="s">
        <v>648</v>
      </c>
      <c r="AI258" s="1" t="s">
        <v>179</v>
      </c>
      <c r="AJ258" s="13"/>
      <c r="AK258" s="2"/>
      <c r="AL258" s="2"/>
      <c r="AM258" s="2"/>
      <c r="AN258" s="2"/>
      <c r="AO258" s="1"/>
      <c r="AP258" s="13"/>
      <c r="AQ258" s="2"/>
      <c r="AR258" s="2"/>
      <c r="AS258" s="2"/>
      <c r="AT258" s="2"/>
      <c r="AU258" s="2" t="s">
        <v>693</v>
      </c>
      <c r="AV258" s="2">
        <v>10</v>
      </c>
      <c r="AW258" s="2" t="s">
        <v>650</v>
      </c>
      <c r="AX258" s="5">
        <v>7</v>
      </c>
      <c r="AY258" s="13">
        <v>0.82</v>
      </c>
      <c r="AZ258" s="1"/>
    </row>
    <row r="259" spans="1:52" x14ac:dyDescent="0.35">
      <c r="A259" s="13" t="s">
        <v>850</v>
      </c>
      <c r="B259" s="2" t="s">
        <v>851</v>
      </c>
      <c r="C259" s="2" t="s">
        <v>808</v>
      </c>
      <c r="D259" s="2" t="s">
        <v>852</v>
      </c>
      <c r="E259" s="2" t="s">
        <v>853</v>
      </c>
      <c r="F259" s="2">
        <v>2014</v>
      </c>
      <c r="G259" s="14">
        <v>553</v>
      </c>
      <c r="H259" s="13"/>
      <c r="I259" s="2"/>
      <c r="J259" s="2"/>
      <c r="K259" s="2"/>
      <c r="L259" s="2"/>
      <c r="M259" s="2"/>
      <c r="N259" s="2"/>
      <c r="O259" s="2"/>
      <c r="P259" s="1"/>
      <c r="Q259" s="13"/>
      <c r="R259" s="2"/>
      <c r="S259" s="2"/>
      <c r="T259" s="2"/>
      <c r="U259" s="2"/>
      <c r="V259" s="2"/>
      <c r="W259" s="2">
        <v>1</v>
      </c>
      <c r="X259" s="1"/>
      <c r="Y259" s="15" t="s">
        <v>855</v>
      </c>
      <c r="Z259" s="2" t="s">
        <v>50</v>
      </c>
      <c r="AA259" s="2"/>
      <c r="AB259" s="2" t="s">
        <v>58</v>
      </c>
      <c r="AC259" s="2" t="s">
        <v>51</v>
      </c>
      <c r="AD259" s="2">
        <v>106</v>
      </c>
      <c r="AE259" s="1">
        <v>100</v>
      </c>
      <c r="AF259" s="13"/>
      <c r="AG259" s="1"/>
      <c r="AH259" s="22" t="s">
        <v>648</v>
      </c>
      <c r="AI259" s="1" t="s">
        <v>179</v>
      </c>
      <c r="AJ259" s="13"/>
      <c r="AK259" s="2"/>
      <c r="AL259" s="2"/>
      <c r="AM259" s="2"/>
      <c r="AN259" s="2"/>
      <c r="AO259" s="1"/>
      <c r="AP259" s="13"/>
      <c r="AQ259" s="2"/>
      <c r="AR259" s="2"/>
      <c r="AS259" s="2"/>
      <c r="AT259" s="2"/>
      <c r="AU259" s="2" t="s">
        <v>693</v>
      </c>
      <c r="AV259" s="2">
        <v>9</v>
      </c>
      <c r="AW259" s="2" t="s">
        <v>650</v>
      </c>
      <c r="AX259" s="5">
        <v>7</v>
      </c>
      <c r="AY259" s="13">
        <v>0.66</v>
      </c>
      <c r="AZ259" s="1"/>
    </row>
    <row r="260" spans="1:52" x14ac:dyDescent="0.35">
      <c r="A260" s="13" t="s">
        <v>856</v>
      </c>
      <c r="B260" s="2" t="s">
        <v>857</v>
      </c>
      <c r="C260" s="2" t="s">
        <v>808</v>
      </c>
      <c r="D260" s="2" t="s">
        <v>858</v>
      </c>
      <c r="E260" s="2" t="s">
        <v>859</v>
      </c>
      <c r="F260" s="2">
        <v>2018</v>
      </c>
      <c r="G260" s="14">
        <v>554</v>
      </c>
      <c r="H260" s="13"/>
      <c r="I260" s="2"/>
      <c r="J260" s="2"/>
      <c r="K260" s="2"/>
      <c r="L260" s="2"/>
      <c r="M260" s="2"/>
      <c r="N260" s="2"/>
      <c r="O260" s="2"/>
      <c r="P260" s="1"/>
      <c r="Q260" s="13"/>
      <c r="R260" s="2"/>
      <c r="S260" s="2"/>
      <c r="T260" s="2"/>
      <c r="U260" s="2"/>
      <c r="V260" s="2">
        <v>1</v>
      </c>
      <c r="W260" s="2"/>
      <c r="X260" s="1"/>
      <c r="Y260" s="15" t="s">
        <v>860</v>
      </c>
      <c r="Z260" s="2" t="s">
        <v>64</v>
      </c>
      <c r="AA260" s="2"/>
      <c r="AB260" s="2" t="s">
        <v>58</v>
      </c>
      <c r="AC260" s="2" t="s">
        <v>51</v>
      </c>
      <c r="AD260" s="2">
        <v>278</v>
      </c>
      <c r="AE260" s="1">
        <v>56</v>
      </c>
      <c r="AF260" s="13"/>
      <c r="AG260" s="1"/>
      <c r="AH260" s="13" t="s">
        <v>544</v>
      </c>
      <c r="AI260" s="1" t="s">
        <v>179</v>
      </c>
      <c r="AJ260" s="13"/>
      <c r="AK260" s="2"/>
      <c r="AL260" s="2"/>
      <c r="AM260" s="2"/>
      <c r="AN260" s="2"/>
      <c r="AO260" s="1"/>
      <c r="AP260" s="13"/>
      <c r="AQ260" s="2"/>
      <c r="AR260" s="2"/>
      <c r="AS260" s="2"/>
      <c r="AT260" s="2"/>
      <c r="AU260" s="2"/>
      <c r="AV260" s="2">
        <v>10</v>
      </c>
      <c r="AW260" s="2" t="s">
        <v>545</v>
      </c>
      <c r="AX260" s="5">
        <v>6</v>
      </c>
      <c r="AY260" s="13">
        <v>0.73</v>
      </c>
      <c r="AZ260" s="1"/>
    </row>
    <row r="261" spans="1:52" x14ac:dyDescent="0.35">
      <c r="A261" s="13" t="s">
        <v>856</v>
      </c>
      <c r="B261" s="2" t="s">
        <v>857</v>
      </c>
      <c r="C261" s="2" t="s">
        <v>808</v>
      </c>
      <c r="D261" s="2" t="s">
        <v>858</v>
      </c>
      <c r="E261" s="2" t="s">
        <v>859</v>
      </c>
      <c r="F261" s="2">
        <v>2018</v>
      </c>
      <c r="G261" s="14">
        <v>554</v>
      </c>
      <c r="H261" s="13"/>
      <c r="I261" s="2"/>
      <c r="J261" s="2"/>
      <c r="K261" s="2"/>
      <c r="L261" s="2"/>
      <c r="M261" s="2"/>
      <c r="N261" s="2"/>
      <c r="O261" s="2"/>
      <c r="P261" s="1"/>
      <c r="Q261" s="13"/>
      <c r="R261" s="2"/>
      <c r="S261" s="2"/>
      <c r="T261" s="2"/>
      <c r="U261" s="2"/>
      <c r="V261" s="2">
        <v>1</v>
      </c>
      <c r="W261" s="2"/>
      <c r="X261" s="1"/>
      <c r="Y261" s="15" t="s">
        <v>861</v>
      </c>
      <c r="Z261" s="2" t="s">
        <v>50</v>
      </c>
      <c r="AA261" s="2"/>
      <c r="AB261" s="2" t="s">
        <v>60</v>
      </c>
      <c r="AC261" s="2" t="s">
        <v>61</v>
      </c>
      <c r="AD261" s="2">
        <v>485</v>
      </c>
      <c r="AE261" s="1">
        <v>59</v>
      </c>
      <c r="AF261" s="13"/>
      <c r="AG261" s="1"/>
      <c r="AH261" s="22" t="s">
        <v>544</v>
      </c>
      <c r="AI261" s="1" t="s">
        <v>179</v>
      </c>
      <c r="AJ261" s="13"/>
      <c r="AK261" s="2"/>
      <c r="AL261" s="2"/>
      <c r="AM261" s="2"/>
      <c r="AN261" s="2"/>
      <c r="AO261" s="1"/>
      <c r="AP261" s="13"/>
      <c r="AQ261" s="2"/>
      <c r="AR261" s="2"/>
      <c r="AS261" s="2"/>
      <c r="AT261" s="2"/>
      <c r="AU261" s="2"/>
      <c r="AV261" s="2">
        <v>10</v>
      </c>
      <c r="AW261" s="2" t="s">
        <v>545</v>
      </c>
      <c r="AX261" s="5">
        <v>6</v>
      </c>
      <c r="AY261" s="13">
        <v>0.91</v>
      </c>
      <c r="AZ261" s="1"/>
    </row>
    <row r="262" spans="1:52" x14ac:dyDescent="0.35">
      <c r="A262" s="13" t="s">
        <v>862</v>
      </c>
      <c r="B262" s="2" t="s">
        <v>863</v>
      </c>
      <c r="C262" s="2" t="s">
        <v>808</v>
      </c>
      <c r="D262" s="2" t="s">
        <v>864</v>
      </c>
      <c r="E262" s="2" t="s">
        <v>865</v>
      </c>
      <c r="F262" s="2">
        <v>2018</v>
      </c>
      <c r="G262" s="14">
        <v>555</v>
      </c>
      <c r="H262" s="13"/>
      <c r="I262" s="2"/>
      <c r="J262" s="2"/>
      <c r="K262" s="2"/>
      <c r="L262" s="2"/>
      <c r="M262" s="2"/>
      <c r="N262" s="2"/>
      <c r="O262" s="2"/>
      <c r="P262" s="1"/>
      <c r="Q262" s="13"/>
      <c r="R262" s="2"/>
      <c r="S262" s="2"/>
      <c r="T262" s="2"/>
      <c r="U262" s="2"/>
      <c r="V262" s="2">
        <v>1</v>
      </c>
      <c r="W262" s="2"/>
      <c r="X262" s="1"/>
      <c r="Y262" s="15"/>
      <c r="Z262" s="2"/>
      <c r="AA262" s="2"/>
      <c r="AB262" s="2"/>
      <c r="AC262" s="2"/>
      <c r="AD262" s="2"/>
      <c r="AE262" s="2"/>
      <c r="AF262" s="13"/>
      <c r="AG262" s="1"/>
      <c r="AH262" s="13" t="s">
        <v>210</v>
      </c>
      <c r="AI262" s="2" t="s">
        <v>179</v>
      </c>
      <c r="AJ262" s="13"/>
      <c r="AK262" s="2"/>
      <c r="AL262" s="2"/>
      <c r="AM262" s="2"/>
      <c r="AN262" s="2"/>
      <c r="AO262" s="2"/>
      <c r="AP262" s="13"/>
      <c r="AQ262" s="2"/>
      <c r="AR262" s="2"/>
      <c r="AS262" s="2"/>
      <c r="AT262" s="2"/>
      <c r="AU262" s="2"/>
      <c r="AV262" s="2">
        <v>4</v>
      </c>
      <c r="AW262" s="2" t="s">
        <v>663</v>
      </c>
      <c r="AX262" s="5">
        <v>6</v>
      </c>
      <c r="AY262" s="13">
        <v>0.94</v>
      </c>
      <c r="AZ262" s="1"/>
    </row>
    <row r="263" spans="1:52" x14ac:dyDescent="0.35">
      <c r="A263" s="13" t="s">
        <v>862</v>
      </c>
      <c r="B263" s="2" t="s">
        <v>863</v>
      </c>
      <c r="C263" s="2" t="s">
        <v>808</v>
      </c>
      <c r="D263" s="2" t="s">
        <v>864</v>
      </c>
      <c r="E263" s="2" t="s">
        <v>865</v>
      </c>
      <c r="F263" s="2">
        <v>2018</v>
      </c>
      <c r="G263" s="14">
        <v>555</v>
      </c>
      <c r="H263" s="13"/>
      <c r="I263" s="2"/>
      <c r="J263" s="2"/>
      <c r="K263" s="2"/>
      <c r="L263" s="2"/>
      <c r="M263" s="2"/>
      <c r="N263" s="2"/>
      <c r="O263" s="2"/>
      <c r="P263" s="1"/>
      <c r="Q263" s="13"/>
      <c r="R263" s="2"/>
      <c r="S263" s="2"/>
      <c r="T263" s="2"/>
      <c r="U263" s="2"/>
      <c r="V263" s="2">
        <v>1</v>
      </c>
      <c r="W263" s="2"/>
      <c r="X263" s="1"/>
      <c r="Y263" s="15"/>
      <c r="Z263" s="2"/>
      <c r="AA263" s="2"/>
      <c r="AB263" s="2"/>
      <c r="AC263" s="2"/>
      <c r="AD263" s="2"/>
      <c r="AE263" s="2"/>
      <c r="AF263" s="13"/>
      <c r="AG263" s="1"/>
      <c r="AH263" s="21" t="s">
        <v>866</v>
      </c>
      <c r="AI263" s="2" t="s">
        <v>179</v>
      </c>
      <c r="AJ263" s="13"/>
      <c r="AK263" s="2"/>
      <c r="AL263" s="2"/>
      <c r="AM263" s="2"/>
      <c r="AN263" s="2"/>
      <c r="AO263" s="2"/>
      <c r="AP263" s="13"/>
      <c r="AQ263" s="2"/>
      <c r="AR263" s="2"/>
      <c r="AS263" s="2"/>
      <c r="AT263" s="2"/>
      <c r="AU263" s="2"/>
      <c r="AV263" s="2">
        <v>4</v>
      </c>
      <c r="AW263" s="2" t="s">
        <v>867</v>
      </c>
      <c r="AX263" s="5">
        <v>7</v>
      </c>
      <c r="AY263" s="13">
        <v>0.89</v>
      </c>
      <c r="AZ263" s="1"/>
    </row>
    <row r="264" spans="1:52" x14ac:dyDescent="0.35">
      <c r="A264" s="13" t="s">
        <v>753</v>
      </c>
      <c r="B264" s="2" t="s">
        <v>868</v>
      </c>
      <c r="C264" s="2" t="s">
        <v>808</v>
      </c>
      <c r="D264" s="2" t="s">
        <v>869</v>
      </c>
      <c r="E264" s="2" t="s">
        <v>870</v>
      </c>
      <c r="F264" s="2">
        <v>2020</v>
      </c>
      <c r="G264" s="14">
        <v>556</v>
      </c>
      <c r="H264" s="13"/>
      <c r="I264" s="2"/>
      <c r="J264" s="2"/>
      <c r="K264" s="2"/>
      <c r="L264" s="2"/>
      <c r="M264" s="2"/>
      <c r="N264" s="2"/>
      <c r="O264" s="2"/>
      <c r="P264" s="1"/>
      <c r="Q264" s="13"/>
      <c r="R264" s="2"/>
      <c r="S264" s="2">
        <v>1</v>
      </c>
      <c r="T264" s="2"/>
      <c r="U264" s="2"/>
      <c r="V264" s="2"/>
      <c r="W264" s="2"/>
      <c r="X264" s="1"/>
      <c r="Y264" s="15"/>
      <c r="Z264" s="2" t="s">
        <v>65</v>
      </c>
      <c r="AA264" s="2"/>
      <c r="AB264" s="2" t="s">
        <v>871</v>
      </c>
      <c r="AC264" s="2" t="s">
        <v>53</v>
      </c>
      <c r="AD264" s="2">
        <v>507</v>
      </c>
      <c r="AE264" s="1">
        <v>100</v>
      </c>
      <c r="AF264" s="13"/>
      <c r="AG264" s="1"/>
      <c r="AH264" s="13" t="s">
        <v>216</v>
      </c>
      <c r="AI264" s="1" t="s">
        <v>179</v>
      </c>
      <c r="AJ264" s="13"/>
      <c r="AK264" s="2"/>
      <c r="AL264" s="2"/>
      <c r="AM264" s="2"/>
      <c r="AN264" s="2"/>
      <c r="AO264" s="1"/>
      <c r="AP264" s="13"/>
      <c r="AQ264" s="2">
        <v>1</v>
      </c>
      <c r="AR264" s="2"/>
      <c r="AS264" s="2">
        <v>5</v>
      </c>
      <c r="AT264" s="2"/>
      <c r="AU264" s="2"/>
      <c r="AV264" s="2">
        <v>33</v>
      </c>
      <c r="AW264" s="2"/>
      <c r="AX264" s="5">
        <v>5</v>
      </c>
      <c r="AY264" s="13"/>
      <c r="AZ264" s="1"/>
    </row>
    <row r="265" spans="1:52" x14ac:dyDescent="0.35">
      <c r="A265" s="13" t="s">
        <v>753</v>
      </c>
      <c r="B265" s="2" t="s">
        <v>868</v>
      </c>
      <c r="C265" s="2" t="s">
        <v>808</v>
      </c>
      <c r="D265" s="2" t="s">
        <v>869</v>
      </c>
      <c r="E265" s="2" t="s">
        <v>870</v>
      </c>
      <c r="F265" s="2">
        <v>2020</v>
      </c>
      <c r="G265" s="14">
        <v>556</v>
      </c>
      <c r="H265" s="13"/>
      <c r="I265" s="2"/>
      <c r="J265" s="2"/>
      <c r="K265" s="2"/>
      <c r="L265" s="2"/>
      <c r="M265" s="2"/>
      <c r="N265" s="2"/>
      <c r="O265" s="2"/>
      <c r="P265" s="1"/>
      <c r="Q265" s="13"/>
      <c r="R265" s="2"/>
      <c r="S265" s="2"/>
      <c r="T265" s="2"/>
      <c r="U265" s="2"/>
      <c r="V265" s="2"/>
      <c r="W265" s="2"/>
      <c r="X265" s="1"/>
      <c r="Y265" s="15"/>
      <c r="Z265" s="2"/>
      <c r="AA265" s="2"/>
      <c r="AB265" s="2"/>
      <c r="AC265" s="2"/>
      <c r="AD265" s="2"/>
      <c r="AE265" s="1"/>
      <c r="AF265" s="13"/>
      <c r="AG265" s="1"/>
      <c r="AH265" s="22" t="s">
        <v>130</v>
      </c>
      <c r="AI265" s="1" t="s">
        <v>179</v>
      </c>
      <c r="AJ265" s="13"/>
      <c r="AK265" s="2"/>
      <c r="AL265" s="2"/>
      <c r="AM265" s="2"/>
      <c r="AN265" s="2"/>
      <c r="AO265" s="1"/>
      <c r="AP265" s="13"/>
      <c r="AQ265" s="2"/>
      <c r="AR265" s="2"/>
      <c r="AS265" s="2"/>
      <c r="AT265" s="2">
        <v>1</v>
      </c>
      <c r="AU265" s="2" t="s">
        <v>217</v>
      </c>
      <c r="AV265" s="2">
        <v>7</v>
      </c>
      <c r="AW265" s="2"/>
      <c r="AX265" s="5">
        <v>5</v>
      </c>
      <c r="AY265" s="13">
        <v>0.7</v>
      </c>
      <c r="AZ265" s="1"/>
    </row>
    <row r="266" spans="1:52" x14ac:dyDescent="0.35">
      <c r="A266" s="13" t="s">
        <v>753</v>
      </c>
      <c r="B266" s="2" t="s">
        <v>868</v>
      </c>
      <c r="C266" s="2" t="s">
        <v>808</v>
      </c>
      <c r="D266" s="2" t="s">
        <v>869</v>
      </c>
      <c r="E266" s="2" t="s">
        <v>870</v>
      </c>
      <c r="F266" s="2">
        <v>2020</v>
      </c>
      <c r="G266" s="14">
        <v>556</v>
      </c>
      <c r="H266" s="13"/>
      <c r="I266" s="2"/>
      <c r="J266" s="2"/>
      <c r="K266" s="2"/>
      <c r="L266" s="2"/>
      <c r="M266" s="2"/>
      <c r="N266" s="2"/>
      <c r="O266" s="2"/>
      <c r="P266" s="1"/>
      <c r="Q266" s="13"/>
      <c r="R266" s="2"/>
      <c r="S266" s="2"/>
      <c r="T266" s="2"/>
      <c r="U266" s="2"/>
      <c r="V266" s="2"/>
      <c r="W266" s="2"/>
      <c r="X266" s="1"/>
      <c r="Y266" s="15"/>
      <c r="Z266" s="2"/>
      <c r="AA266" s="2"/>
      <c r="AB266" s="2"/>
      <c r="AC266" s="2"/>
      <c r="AD266" s="2"/>
      <c r="AE266" s="1"/>
      <c r="AF266" s="13"/>
      <c r="AG266" s="1"/>
      <c r="AH266" s="13" t="s">
        <v>130</v>
      </c>
      <c r="AI266" s="1" t="s">
        <v>179</v>
      </c>
      <c r="AJ266" s="13"/>
      <c r="AK266" s="2"/>
      <c r="AL266" s="2"/>
      <c r="AM266" s="2"/>
      <c r="AN266" s="2"/>
      <c r="AO266" s="1"/>
      <c r="AP266" s="13"/>
      <c r="AQ266" s="2"/>
      <c r="AR266" s="2"/>
      <c r="AS266" s="2"/>
      <c r="AT266" s="2">
        <v>2</v>
      </c>
      <c r="AU266" s="2" t="s">
        <v>219</v>
      </c>
      <c r="AV266" s="2">
        <v>4</v>
      </c>
      <c r="AW266" s="2"/>
      <c r="AX266" s="5">
        <v>5</v>
      </c>
      <c r="AY266" s="13">
        <v>0.75</v>
      </c>
      <c r="AZ266" s="1"/>
    </row>
    <row r="267" spans="1:52" x14ac:dyDescent="0.35">
      <c r="A267" s="13" t="s">
        <v>753</v>
      </c>
      <c r="B267" s="2" t="s">
        <v>868</v>
      </c>
      <c r="C267" s="2" t="s">
        <v>808</v>
      </c>
      <c r="D267" s="2" t="s">
        <v>869</v>
      </c>
      <c r="E267" s="2" t="s">
        <v>870</v>
      </c>
      <c r="F267" s="2">
        <v>2020</v>
      </c>
      <c r="G267" s="14">
        <v>556</v>
      </c>
      <c r="H267" s="13"/>
      <c r="I267" s="2"/>
      <c r="J267" s="2"/>
      <c r="K267" s="2"/>
      <c r="L267" s="2"/>
      <c r="M267" s="2"/>
      <c r="N267" s="2"/>
      <c r="O267" s="2"/>
      <c r="P267" s="1"/>
      <c r="Q267" s="13"/>
      <c r="R267" s="2"/>
      <c r="S267" s="2"/>
      <c r="T267" s="2"/>
      <c r="U267" s="2"/>
      <c r="V267" s="2"/>
      <c r="W267" s="2"/>
      <c r="X267" s="1"/>
      <c r="Y267" s="15"/>
      <c r="Z267" s="2"/>
      <c r="AA267" s="2"/>
      <c r="AB267" s="2"/>
      <c r="AC267" s="2"/>
      <c r="AD267" s="2"/>
      <c r="AE267" s="1"/>
      <c r="AF267" s="13"/>
      <c r="AG267" s="1"/>
      <c r="AH267" s="22" t="s">
        <v>130</v>
      </c>
      <c r="AI267" s="1" t="s">
        <v>179</v>
      </c>
      <c r="AJ267" s="13"/>
      <c r="AK267" s="2"/>
      <c r="AL267" s="2"/>
      <c r="AM267" s="2"/>
      <c r="AN267" s="2"/>
      <c r="AO267" s="1"/>
      <c r="AP267" s="13"/>
      <c r="AQ267" s="2"/>
      <c r="AR267" s="2"/>
      <c r="AS267" s="2"/>
      <c r="AT267" s="2">
        <v>3</v>
      </c>
      <c r="AU267" s="2" t="s">
        <v>221</v>
      </c>
      <c r="AV267" s="2">
        <v>8</v>
      </c>
      <c r="AW267" s="2"/>
      <c r="AX267" s="5">
        <v>5</v>
      </c>
      <c r="AY267" s="13">
        <v>0.8</v>
      </c>
      <c r="AZ267" s="1"/>
    </row>
    <row r="268" spans="1:52" x14ac:dyDescent="0.35">
      <c r="A268" s="13" t="s">
        <v>753</v>
      </c>
      <c r="B268" s="2" t="s">
        <v>868</v>
      </c>
      <c r="C268" s="2" t="s">
        <v>808</v>
      </c>
      <c r="D268" s="2" t="s">
        <v>869</v>
      </c>
      <c r="E268" s="2" t="s">
        <v>870</v>
      </c>
      <c r="F268" s="2">
        <v>2020</v>
      </c>
      <c r="G268" s="14">
        <v>556</v>
      </c>
      <c r="H268" s="13"/>
      <c r="I268" s="2"/>
      <c r="J268" s="2"/>
      <c r="K268" s="2"/>
      <c r="L268" s="2"/>
      <c r="M268" s="2"/>
      <c r="N268" s="2"/>
      <c r="O268" s="2"/>
      <c r="P268" s="1"/>
      <c r="Q268" s="13"/>
      <c r="R268" s="2"/>
      <c r="S268" s="2"/>
      <c r="T268" s="2"/>
      <c r="U268" s="2"/>
      <c r="V268" s="2"/>
      <c r="W268" s="2"/>
      <c r="X268" s="1"/>
      <c r="Y268" s="15"/>
      <c r="Z268" s="2"/>
      <c r="AA268" s="2"/>
      <c r="AB268" s="2"/>
      <c r="AC268" s="2"/>
      <c r="AD268" s="2"/>
      <c r="AE268" s="1"/>
      <c r="AF268" s="13"/>
      <c r="AG268" s="1"/>
      <c r="AH268" s="13" t="s">
        <v>130</v>
      </c>
      <c r="AI268" s="1" t="s">
        <v>179</v>
      </c>
      <c r="AJ268" s="13"/>
      <c r="AK268" s="2"/>
      <c r="AL268" s="2"/>
      <c r="AM268" s="2"/>
      <c r="AN268" s="2"/>
      <c r="AO268" s="1"/>
      <c r="AP268" s="13"/>
      <c r="AQ268" s="2"/>
      <c r="AR268" s="2"/>
      <c r="AS268" s="2"/>
      <c r="AT268" s="2">
        <v>4</v>
      </c>
      <c r="AU268" s="2" t="s">
        <v>223</v>
      </c>
      <c r="AV268" s="2">
        <v>5</v>
      </c>
      <c r="AW268" s="2"/>
      <c r="AX268" s="5">
        <v>5</v>
      </c>
      <c r="AY268" s="13">
        <v>0.75</v>
      </c>
      <c r="AZ268" s="1"/>
    </row>
    <row r="269" spans="1:52" x14ac:dyDescent="0.35">
      <c r="A269" s="13" t="s">
        <v>753</v>
      </c>
      <c r="B269" s="2" t="s">
        <v>868</v>
      </c>
      <c r="C269" s="2" t="s">
        <v>808</v>
      </c>
      <c r="D269" s="2" t="s">
        <v>869</v>
      </c>
      <c r="E269" s="2" t="s">
        <v>870</v>
      </c>
      <c r="F269" s="2">
        <v>2020</v>
      </c>
      <c r="G269" s="14">
        <v>556</v>
      </c>
      <c r="H269" s="13"/>
      <c r="I269" s="2"/>
      <c r="J269" s="2"/>
      <c r="K269" s="2"/>
      <c r="L269" s="2"/>
      <c r="M269" s="2"/>
      <c r="N269" s="2"/>
      <c r="O269" s="2"/>
      <c r="P269" s="1"/>
      <c r="Q269" s="13"/>
      <c r="R269" s="2"/>
      <c r="S269" s="2"/>
      <c r="T269" s="2"/>
      <c r="U269" s="2"/>
      <c r="V269" s="2"/>
      <c r="W269" s="2"/>
      <c r="X269" s="1"/>
      <c r="Y269" s="15"/>
      <c r="Z269" s="2"/>
      <c r="AA269" s="2"/>
      <c r="AB269" s="2"/>
      <c r="AC269" s="2"/>
      <c r="AD269" s="2"/>
      <c r="AE269" s="1"/>
      <c r="AF269" s="13"/>
      <c r="AG269" s="1"/>
      <c r="AH269" s="22" t="s">
        <v>130</v>
      </c>
      <c r="AI269" s="1" t="s">
        <v>179</v>
      </c>
      <c r="AJ269" s="13"/>
      <c r="AK269" s="2"/>
      <c r="AL269" s="2"/>
      <c r="AM269" s="2"/>
      <c r="AN269" s="2"/>
      <c r="AO269" s="1"/>
      <c r="AP269" s="13"/>
      <c r="AQ269" s="2"/>
      <c r="AR269" s="2"/>
      <c r="AS269" s="2"/>
      <c r="AT269" s="2">
        <v>5</v>
      </c>
      <c r="AU269" s="2" t="s">
        <v>225</v>
      </c>
      <c r="AV269" s="2">
        <v>9</v>
      </c>
      <c r="AW269" s="2"/>
      <c r="AX269" s="5">
        <v>5</v>
      </c>
      <c r="AY269" s="13">
        <v>0.77</v>
      </c>
      <c r="AZ269" s="1"/>
    </row>
    <row r="270" spans="1:52" x14ac:dyDescent="0.35">
      <c r="A270" s="13" t="s">
        <v>872</v>
      </c>
      <c r="B270" s="2" t="s">
        <v>873</v>
      </c>
      <c r="C270" s="2" t="s">
        <v>808</v>
      </c>
      <c r="D270" s="2" t="s">
        <v>874</v>
      </c>
      <c r="E270" s="2" t="s">
        <v>875</v>
      </c>
      <c r="F270" s="2">
        <v>2022</v>
      </c>
      <c r="G270" s="14">
        <v>557</v>
      </c>
      <c r="H270" s="13"/>
      <c r="I270" s="2"/>
      <c r="J270" s="2"/>
      <c r="K270" s="2"/>
      <c r="L270" s="2"/>
      <c r="M270" s="2"/>
      <c r="N270" s="2"/>
      <c r="O270" s="2"/>
      <c r="P270" s="1"/>
      <c r="Q270" s="13"/>
      <c r="R270" s="2"/>
      <c r="S270" s="2"/>
      <c r="T270" s="2"/>
      <c r="U270" s="2"/>
      <c r="V270" s="2">
        <v>1</v>
      </c>
      <c r="W270" s="2"/>
      <c r="X270" s="1"/>
      <c r="Y270" s="15" t="s">
        <v>876</v>
      </c>
      <c r="Z270" s="2" t="s">
        <v>50</v>
      </c>
      <c r="AA270" s="2"/>
      <c r="AB270" s="2" t="s">
        <v>58</v>
      </c>
      <c r="AC270" s="2" t="s">
        <v>51</v>
      </c>
      <c r="AD270" s="2">
        <v>303</v>
      </c>
      <c r="AE270" s="1">
        <v>100</v>
      </c>
      <c r="AF270" s="13"/>
      <c r="AG270" s="1"/>
      <c r="AH270" s="13" t="s">
        <v>544</v>
      </c>
      <c r="AI270" s="1" t="s">
        <v>179</v>
      </c>
      <c r="AJ270" s="13"/>
      <c r="AK270" s="2"/>
      <c r="AL270" s="2"/>
      <c r="AM270" s="2"/>
      <c r="AN270" s="2"/>
      <c r="AO270" s="1"/>
      <c r="AP270" s="13"/>
      <c r="AQ270" s="2"/>
      <c r="AR270" s="2"/>
      <c r="AS270" s="2"/>
      <c r="AT270" s="2"/>
      <c r="AU270" s="2"/>
      <c r="AV270" s="2">
        <v>10</v>
      </c>
      <c r="AW270" s="2" t="s">
        <v>545</v>
      </c>
      <c r="AX270" s="5">
        <v>6</v>
      </c>
      <c r="AY270" s="13">
        <v>0.81</v>
      </c>
      <c r="AZ270" s="1"/>
    </row>
    <row r="271" spans="1:52" x14ac:dyDescent="0.35">
      <c r="A271" s="13" t="s">
        <v>872</v>
      </c>
      <c r="B271" s="2" t="s">
        <v>873</v>
      </c>
      <c r="C271" s="2" t="s">
        <v>808</v>
      </c>
      <c r="D271" s="2" t="s">
        <v>874</v>
      </c>
      <c r="E271" s="2" t="s">
        <v>875</v>
      </c>
      <c r="F271" s="2">
        <v>2022</v>
      </c>
      <c r="G271" s="14">
        <v>557</v>
      </c>
      <c r="H271" s="13"/>
      <c r="I271" s="2"/>
      <c r="J271" s="2"/>
      <c r="K271" s="2"/>
      <c r="L271" s="2"/>
      <c r="M271" s="2"/>
      <c r="N271" s="2"/>
      <c r="O271" s="2"/>
      <c r="P271" s="1"/>
      <c r="Q271" s="13"/>
      <c r="R271" s="2"/>
      <c r="S271" s="2"/>
      <c r="T271" s="2">
        <v>1</v>
      </c>
      <c r="U271" s="2"/>
      <c r="V271" s="2"/>
      <c r="W271" s="2"/>
      <c r="X271" s="1"/>
      <c r="Y271" s="15"/>
      <c r="Z271" s="2"/>
      <c r="AA271" s="2"/>
      <c r="AB271" s="2"/>
      <c r="AC271" s="2"/>
      <c r="AD271" s="2"/>
      <c r="AE271" s="1"/>
      <c r="AF271" s="13"/>
      <c r="AG271" s="1"/>
      <c r="AH271" s="23" t="s">
        <v>210</v>
      </c>
      <c r="AI271" s="1" t="s">
        <v>179</v>
      </c>
      <c r="AJ271" s="13"/>
      <c r="AK271" s="2"/>
      <c r="AL271" s="2"/>
      <c r="AM271" s="2"/>
      <c r="AN271" s="2"/>
      <c r="AO271" s="1"/>
      <c r="AP271" s="13"/>
      <c r="AQ271" s="2"/>
      <c r="AR271" s="2"/>
      <c r="AS271" s="2"/>
      <c r="AT271" s="2"/>
      <c r="AU271" s="2" t="s">
        <v>877</v>
      </c>
      <c r="AV271" s="2">
        <v>3</v>
      </c>
      <c r="AW271" s="2" t="s">
        <v>878</v>
      </c>
      <c r="AX271" s="5">
        <v>7</v>
      </c>
      <c r="AY271" s="13">
        <v>0.95</v>
      </c>
      <c r="AZ271" s="1"/>
    </row>
    <row r="272" spans="1:52" x14ac:dyDescent="0.35">
      <c r="A272" s="13" t="s">
        <v>872</v>
      </c>
      <c r="B272" s="2" t="s">
        <v>873</v>
      </c>
      <c r="C272" s="2" t="s">
        <v>808</v>
      </c>
      <c r="D272" s="2" t="s">
        <v>874</v>
      </c>
      <c r="E272" s="2" t="s">
        <v>875</v>
      </c>
      <c r="F272" s="2">
        <v>2022</v>
      </c>
      <c r="G272" s="14">
        <v>557</v>
      </c>
      <c r="H272" s="13"/>
      <c r="I272" s="2"/>
      <c r="J272" s="2"/>
      <c r="K272" s="2"/>
      <c r="L272" s="2"/>
      <c r="M272" s="2"/>
      <c r="N272" s="2"/>
      <c r="O272" s="2"/>
      <c r="P272" s="1"/>
      <c r="Q272" s="13"/>
      <c r="R272" s="2"/>
      <c r="S272" s="2"/>
      <c r="T272" s="2"/>
      <c r="U272" s="2"/>
      <c r="V272" s="2">
        <v>1</v>
      </c>
      <c r="W272" s="2"/>
      <c r="X272" s="1"/>
      <c r="Y272" s="15" t="s">
        <v>879</v>
      </c>
      <c r="Z272" s="2" t="s">
        <v>50</v>
      </c>
      <c r="AA272" s="2"/>
      <c r="AB272" s="2" t="s">
        <v>60</v>
      </c>
      <c r="AC272" s="2" t="s">
        <v>61</v>
      </c>
      <c r="AD272" s="2">
        <v>490</v>
      </c>
      <c r="AE272" s="1">
        <v>100</v>
      </c>
      <c r="AF272" s="13"/>
      <c r="AG272" s="1"/>
      <c r="AH272" s="13" t="s">
        <v>544</v>
      </c>
      <c r="AI272" s="1" t="s">
        <v>179</v>
      </c>
      <c r="AJ272" s="13"/>
      <c r="AK272" s="2"/>
      <c r="AL272" s="2"/>
      <c r="AM272" s="2"/>
      <c r="AN272" s="2"/>
      <c r="AO272" s="1"/>
      <c r="AP272" s="13"/>
      <c r="AQ272" s="2"/>
      <c r="AR272" s="2"/>
      <c r="AS272" s="2"/>
      <c r="AT272" s="2"/>
      <c r="AU272" s="2"/>
      <c r="AV272" s="2">
        <v>10</v>
      </c>
      <c r="AW272" s="2" t="s">
        <v>545</v>
      </c>
      <c r="AX272" s="5">
        <v>6</v>
      </c>
      <c r="AY272" s="13">
        <v>0.87</v>
      </c>
      <c r="AZ272" s="1"/>
    </row>
    <row r="273" spans="1:52" x14ac:dyDescent="0.35">
      <c r="A273" s="13" t="s">
        <v>872</v>
      </c>
      <c r="B273" s="2" t="s">
        <v>873</v>
      </c>
      <c r="C273" s="2" t="s">
        <v>808</v>
      </c>
      <c r="D273" s="2" t="s">
        <v>874</v>
      </c>
      <c r="E273" s="2" t="s">
        <v>875</v>
      </c>
      <c r="F273" s="2">
        <v>2022</v>
      </c>
      <c r="G273" s="14">
        <v>557</v>
      </c>
      <c r="H273" s="13"/>
      <c r="I273" s="2"/>
      <c r="J273" s="2"/>
      <c r="K273" s="2"/>
      <c r="L273" s="2"/>
      <c r="M273" s="2"/>
      <c r="N273" s="2"/>
      <c r="O273" s="2"/>
      <c r="P273" s="1"/>
      <c r="Q273" s="13"/>
      <c r="R273" s="2"/>
      <c r="S273" s="2"/>
      <c r="T273" s="2">
        <v>1</v>
      </c>
      <c r="U273" s="2"/>
      <c r="V273" s="2"/>
      <c r="W273" s="2"/>
      <c r="X273" s="1"/>
      <c r="Y273" s="15"/>
      <c r="Z273" s="2"/>
      <c r="AA273" s="2"/>
      <c r="AB273" s="2"/>
      <c r="AC273" s="2"/>
      <c r="AD273" s="2"/>
      <c r="AE273" s="1"/>
      <c r="AF273" s="13"/>
      <c r="AG273" s="1"/>
      <c r="AH273" s="22" t="s">
        <v>210</v>
      </c>
      <c r="AI273" s="1" t="s">
        <v>179</v>
      </c>
      <c r="AJ273" s="13"/>
      <c r="AK273" s="2"/>
      <c r="AL273" s="2"/>
      <c r="AM273" s="2"/>
      <c r="AN273" s="2"/>
      <c r="AO273" s="1"/>
      <c r="AP273" s="13"/>
      <c r="AQ273" s="2"/>
      <c r="AR273" s="2"/>
      <c r="AS273" s="2"/>
      <c r="AT273" s="2"/>
      <c r="AU273" s="2" t="s">
        <v>877</v>
      </c>
      <c r="AV273" s="2">
        <v>3</v>
      </c>
      <c r="AW273" s="2" t="s">
        <v>878</v>
      </c>
      <c r="AX273" s="5">
        <v>7</v>
      </c>
      <c r="AY273" s="13">
        <v>0.96</v>
      </c>
      <c r="AZ273" s="1"/>
    </row>
    <row r="274" spans="1:52" x14ac:dyDescent="0.35">
      <c r="A274" s="13" t="s">
        <v>872</v>
      </c>
      <c r="B274" s="2" t="s">
        <v>873</v>
      </c>
      <c r="C274" s="2" t="s">
        <v>808</v>
      </c>
      <c r="D274" s="2" t="s">
        <v>874</v>
      </c>
      <c r="E274" s="2" t="s">
        <v>875</v>
      </c>
      <c r="F274" s="2">
        <v>2022</v>
      </c>
      <c r="G274" s="14">
        <v>557</v>
      </c>
      <c r="H274" s="13"/>
      <c r="I274" s="2"/>
      <c r="J274" s="2"/>
      <c r="K274" s="2"/>
      <c r="L274" s="2"/>
      <c r="M274" s="2"/>
      <c r="N274" s="2"/>
      <c r="O274" s="2"/>
      <c r="P274" s="1"/>
      <c r="Q274" s="13"/>
      <c r="R274" s="2"/>
      <c r="S274" s="2"/>
      <c r="T274" s="2">
        <v>1</v>
      </c>
      <c r="U274" s="2"/>
      <c r="V274" s="2"/>
      <c r="W274" s="2"/>
      <c r="X274" s="1"/>
      <c r="Y274" s="15"/>
      <c r="Z274" s="2"/>
      <c r="AA274" s="2"/>
      <c r="AB274" s="2"/>
      <c r="AC274" s="2"/>
      <c r="AD274" s="2"/>
      <c r="AE274" s="1"/>
      <c r="AF274" s="13"/>
      <c r="AG274" s="1"/>
      <c r="AH274" s="2" t="s">
        <v>880</v>
      </c>
      <c r="AI274" s="1" t="s">
        <v>179</v>
      </c>
      <c r="AJ274" s="13"/>
      <c r="AK274" s="2"/>
      <c r="AL274" s="2"/>
      <c r="AM274" s="2"/>
      <c r="AN274" s="2"/>
      <c r="AO274" s="1"/>
      <c r="AP274" s="13"/>
      <c r="AQ274" s="2"/>
      <c r="AR274" s="2"/>
      <c r="AS274" s="2"/>
      <c r="AT274" s="2"/>
      <c r="AU274" s="2" t="s">
        <v>881</v>
      </c>
      <c r="AV274" s="2">
        <v>5</v>
      </c>
      <c r="AW274" s="2" t="s">
        <v>882</v>
      </c>
      <c r="AX274" s="5">
        <v>6</v>
      </c>
      <c r="AY274" s="13">
        <v>0.81</v>
      </c>
      <c r="AZ274" s="1"/>
    </row>
    <row r="275" spans="1:52" x14ac:dyDescent="0.35">
      <c r="A275" s="13" t="s">
        <v>883</v>
      </c>
      <c r="B275" s="2" t="s">
        <v>884</v>
      </c>
      <c r="C275" s="2" t="s">
        <v>885</v>
      </c>
      <c r="D275" s="2" t="s">
        <v>886</v>
      </c>
      <c r="E275" s="2" t="s">
        <v>49</v>
      </c>
      <c r="F275" s="2">
        <v>2014</v>
      </c>
      <c r="G275" s="14">
        <v>561</v>
      </c>
      <c r="H275" s="13"/>
      <c r="I275" s="2"/>
      <c r="J275" s="2"/>
      <c r="K275" s="2"/>
      <c r="L275" s="2"/>
      <c r="M275" s="2"/>
      <c r="N275" s="2"/>
      <c r="O275" s="2"/>
      <c r="P275" s="1"/>
      <c r="Q275" s="13"/>
      <c r="R275" s="2"/>
      <c r="S275" s="2"/>
      <c r="T275" s="2"/>
      <c r="U275" s="2"/>
      <c r="V275" s="2"/>
      <c r="W275" s="2"/>
      <c r="X275" s="1"/>
      <c r="Y275" s="15"/>
      <c r="Z275" s="2"/>
      <c r="AA275" s="2"/>
      <c r="AB275" s="2"/>
      <c r="AC275" s="2"/>
      <c r="AD275" s="2"/>
      <c r="AE275" s="1"/>
      <c r="AF275" s="13"/>
      <c r="AG275" s="1"/>
      <c r="AH275" s="22" t="s">
        <v>887</v>
      </c>
      <c r="AI275" s="1" t="s">
        <v>179</v>
      </c>
      <c r="AJ275" s="13"/>
      <c r="AK275" s="2"/>
      <c r="AL275" s="2"/>
      <c r="AM275" s="2">
        <v>1</v>
      </c>
      <c r="AN275" s="2"/>
      <c r="AO275" s="1">
        <v>4</v>
      </c>
      <c r="AP275" s="13"/>
      <c r="AQ275" s="2"/>
      <c r="AR275" s="2"/>
      <c r="AS275" s="2"/>
      <c r="AT275" s="2"/>
      <c r="AU275" s="2"/>
      <c r="AV275" s="2"/>
      <c r="AW275" s="2"/>
      <c r="AX275" s="5"/>
      <c r="AY275" s="13"/>
      <c r="AZ275" s="1"/>
    </row>
    <row r="276" spans="1:52" x14ac:dyDescent="0.35">
      <c r="A276" s="13" t="s">
        <v>888</v>
      </c>
      <c r="B276" s="2" t="s">
        <v>889</v>
      </c>
      <c r="C276" s="2" t="s">
        <v>890</v>
      </c>
      <c r="D276" s="2" t="s">
        <v>891</v>
      </c>
      <c r="E276" s="2" t="s">
        <v>892</v>
      </c>
      <c r="F276" s="2">
        <v>2006</v>
      </c>
      <c r="G276" s="14">
        <v>563</v>
      </c>
      <c r="H276" s="13"/>
      <c r="I276" s="2"/>
      <c r="J276" s="2"/>
      <c r="K276" s="2"/>
      <c r="L276" s="2"/>
      <c r="M276" s="2"/>
      <c r="N276" s="2"/>
      <c r="O276" s="2"/>
      <c r="P276" s="1"/>
      <c r="Q276" s="13"/>
      <c r="R276" s="2"/>
      <c r="S276" s="2"/>
      <c r="T276" s="2"/>
      <c r="U276" s="2"/>
      <c r="V276" s="2"/>
      <c r="W276" s="2">
        <v>1</v>
      </c>
      <c r="X276" s="1"/>
      <c r="Y276" s="15"/>
      <c r="Z276" s="2" t="s">
        <v>50</v>
      </c>
      <c r="AA276" s="2"/>
      <c r="AB276" s="2" t="s">
        <v>893</v>
      </c>
      <c r="AC276" s="2" t="s">
        <v>51</v>
      </c>
      <c r="AD276" s="2">
        <v>389</v>
      </c>
      <c r="AE276" s="1">
        <v>100</v>
      </c>
      <c r="AF276" s="13"/>
      <c r="AG276" s="1"/>
      <c r="AH276" s="13" t="s">
        <v>216</v>
      </c>
      <c r="AI276" s="2" t="s">
        <v>179</v>
      </c>
      <c r="AJ276" s="13"/>
      <c r="AK276" s="2"/>
      <c r="AL276" s="2"/>
      <c r="AM276" s="2"/>
      <c r="AN276" s="2"/>
      <c r="AO276" s="2"/>
      <c r="AP276" s="13"/>
      <c r="AQ276" s="2"/>
      <c r="AR276" s="2"/>
      <c r="AS276" s="2">
        <v>4</v>
      </c>
      <c r="AT276" s="2"/>
      <c r="AU276" s="2"/>
      <c r="AV276" s="2">
        <v>34</v>
      </c>
      <c r="AW276" s="2"/>
      <c r="AX276" s="5">
        <v>5</v>
      </c>
      <c r="AY276" s="13"/>
      <c r="AZ276" s="1"/>
    </row>
    <row r="277" spans="1:52" x14ac:dyDescent="0.35">
      <c r="A277" s="13" t="s">
        <v>888</v>
      </c>
      <c r="B277" s="2" t="s">
        <v>889</v>
      </c>
      <c r="C277" s="2" t="s">
        <v>890</v>
      </c>
      <c r="D277" s="2" t="s">
        <v>891</v>
      </c>
      <c r="E277" s="2" t="s">
        <v>892</v>
      </c>
      <c r="F277" s="2">
        <v>2006</v>
      </c>
      <c r="G277" s="14">
        <v>563</v>
      </c>
      <c r="H277" s="13"/>
      <c r="I277" s="2"/>
      <c r="J277" s="2"/>
      <c r="K277" s="2"/>
      <c r="L277" s="2"/>
      <c r="M277" s="2"/>
      <c r="N277" s="2"/>
      <c r="O277" s="2"/>
      <c r="P277" s="1"/>
      <c r="Q277" s="13"/>
      <c r="R277" s="2"/>
      <c r="S277" s="2"/>
      <c r="T277" s="2"/>
      <c r="U277" s="2"/>
      <c r="V277" s="2"/>
      <c r="W277" s="2"/>
      <c r="X277" s="1"/>
      <c r="Y277" s="15"/>
      <c r="Z277" s="2"/>
      <c r="AA277" s="2"/>
      <c r="AB277" s="2"/>
      <c r="AC277" s="2"/>
      <c r="AD277" s="2"/>
      <c r="AE277" s="1"/>
      <c r="AF277" s="13"/>
      <c r="AG277" s="1"/>
      <c r="AH277" s="22" t="s">
        <v>130</v>
      </c>
      <c r="AI277" s="2" t="s">
        <v>179</v>
      </c>
      <c r="AJ277" s="13"/>
      <c r="AK277" s="2"/>
      <c r="AL277" s="2"/>
      <c r="AM277" s="2"/>
      <c r="AN277" s="2"/>
      <c r="AO277" s="2"/>
      <c r="AP277" s="13"/>
      <c r="AQ277" s="2"/>
      <c r="AR277" s="2"/>
      <c r="AS277" s="2"/>
      <c r="AT277" s="2">
        <v>1</v>
      </c>
      <c r="AU277" s="2" t="s">
        <v>217</v>
      </c>
      <c r="AV277" s="2">
        <v>12</v>
      </c>
      <c r="AW277" s="2" t="s">
        <v>315</v>
      </c>
      <c r="AX277" s="5">
        <v>5</v>
      </c>
      <c r="AY277" s="13">
        <v>0.61</v>
      </c>
      <c r="AZ277" s="1"/>
    </row>
    <row r="278" spans="1:52" x14ac:dyDescent="0.35">
      <c r="A278" s="13" t="s">
        <v>888</v>
      </c>
      <c r="B278" s="2" t="s">
        <v>889</v>
      </c>
      <c r="C278" s="2" t="s">
        <v>890</v>
      </c>
      <c r="D278" s="2" t="s">
        <v>891</v>
      </c>
      <c r="E278" s="2" t="s">
        <v>892</v>
      </c>
      <c r="F278" s="2">
        <v>2006</v>
      </c>
      <c r="G278" s="14">
        <v>563</v>
      </c>
      <c r="H278" s="13"/>
      <c r="I278" s="2"/>
      <c r="J278" s="2"/>
      <c r="K278" s="2"/>
      <c r="L278" s="2"/>
      <c r="M278" s="2"/>
      <c r="N278" s="2"/>
      <c r="O278" s="2"/>
      <c r="P278" s="1"/>
      <c r="Q278" s="13"/>
      <c r="R278" s="2"/>
      <c r="S278" s="2"/>
      <c r="T278" s="2"/>
      <c r="U278" s="2"/>
      <c r="V278" s="2"/>
      <c r="W278" s="2"/>
      <c r="X278" s="1"/>
      <c r="Y278" s="15"/>
      <c r="Z278" s="2"/>
      <c r="AA278" s="2"/>
      <c r="AB278" s="2"/>
      <c r="AC278" s="2"/>
      <c r="AD278" s="2"/>
      <c r="AE278" s="1"/>
      <c r="AF278" s="13"/>
      <c r="AG278" s="1"/>
      <c r="AH278" s="13" t="s">
        <v>130</v>
      </c>
      <c r="AI278" s="2" t="s">
        <v>179</v>
      </c>
      <c r="AJ278" s="13"/>
      <c r="AK278" s="2"/>
      <c r="AL278" s="2"/>
      <c r="AM278" s="2"/>
      <c r="AN278" s="2"/>
      <c r="AO278" s="2"/>
      <c r="AP278" s="13"/>
      <c r="AQ278" s="2"/>
      <c r="AR278" s="2"/>
      <c r="AS278" s="2"/>
      <c r="AT278" s="2">
        <v>2</v>
      </c>
      <c r="AU278" s="2" t="s">
        <v>219</v>
      </c>
      <c r="AV278" s="2">
        <v>7</v>
      </c>
      <c r="AW278" s="2" t="s">
        <v>566</v>
      </c>
      <c r="AX278" s="5">
        <v>5</v>
      </c>
      <c r="AY278" s="13">
        <v>0.76</v>
      </c>
      <c r="AZ278" s="1"/>
    </row>
    <row r="279" spans="1:52" x14ac:dyDescent="0.35">
      <c r="A279" s="13" t="s">
        <v>888</v>
      </c>
      <c r="B279" s="2" t="s">
        <v>889</v>
      </c>
      <c r="C279" s="2" t="s">
        <v>890</v>
      </c>
      <c r="D279" s="2" t="s">
        <v>891</v>
      </c>
      <c r="E279" s="2" t="s">
        <v>892</v>
      </c>
      <c r="F279" s="2">
        <v>2006</v>
      </c>
      <c r="G279" s="14">
        <v>563</v>
      </c>
      <c r="H279" s="13"/>
      <c r="I279" s="2"/>
      <c r="J279" s="2"/>
      <c r="K279" s="2"/>
      <c r="L279" s="2"/>
      <c r="M279" s="2"/>
      <c r="N279" s="2"/>
      <c r="O279" s="2"/>
      <c r="P279" s="1"/>
      <c r="Q279" s="13"/>
      <c r="R279" s="2"/>
      <c r="S279" s="2"/>
      <c r="T279" s="2"/>
      <c r="U279" s="2"/>
      <c r="V279" s="2"/>
      <c r="W279" s="2"/>
      <c r="X279" s="1"/>
      <c r="Y279" s="15"/>
      <c r="Z279" s="2"/>
      <c r="AA279" s="2"/>
      <c r="AB279" s="2"/>
      <c r="AC279" s="2"/>
      <c r="AD279" s="2"/>
      <c r="AE279" s="1"/>
      <c r="AF279" s="13"/>
      <c r="AG279" s="1"/>
      <c r="AH279" s="22" t="s">
        <v>130</v>
      </c>
      <c r="AI279" s="2" t="s">
        <v>179</v>
      </c>
      <c r="AJ279" s="13"/>
      <c r="AK279" s="2"/>
      <c r="AL279" s="2"/>
      <c r="AM279" s="2"/>
      <c r="AN279" s="2"/>
      <c r="AO279" s="2"/>
      <c r="AP279" s="13"/>
      <c r="AQ279" s="2"/>
      <c r="AR279" s="2"/>
      <c r="AS279" s="2"/>
      <c r="AT279" s="2">
        <v>3</v>
      </c>
      <c r="AU279" s="2" t="s">
        <v>221</v>
      </c>
      <c r="AV279" s="2">
        <v>7</v>
      </c>
      <c r="AW279" s="2" t="s">
        <v>567</v>
      </c>
      <c r="AX279" s="5">
        <v>5</v>
      </c>
      <c r="AY279" s="13">
        <v>0.62</v>
      </c>
      <c r="AZ279" s="1"/>
    </row>
    <row r="280" spans="1:52" x14ac:dyDescent="0.35">
      <c r="A280" s="13" t="s">
        <v>888</v>
      </c>
      <c r="B280" s="2" t="s">
        <v>889</v>
      </c>
      <c r="C280" s="2" t="s">
        <v>890</v>
      </c>
      <c r="D280" s="2" t="s">
        <v>891</v>
      </c>
      <c r="E280" s="2" t="s">
        <v>892</v>
      </c>
      <c r="F280" s="2">
        <v>2006</v>
      </c>
      <c r="G280" s="14">
        <v>563</v>
      </c>
      <c r="H280" s="13"/>
      <c r="I280" s="2"/>
      <c r="J280" s="2"/>
      <c r="K280" s="2"/>
      <c r="L280" s="2"/>
      <c r="M280" s="2"/>
      <c r="N280" s="2"/>
      <c r="O280" s="2"/>
      <c r="P280" s="1"/>
      <c r="Q280" s="13"/>
      <c r="R280" s="2"/>
      <c r="S280" s="2"/>
      <c r="T280" s="2"/>
      <c r="U280" s="2"/>
      <c r="V280" s="2"/>
      <c r="W280" s="2"/>
      <c r="X280" s="1"/>
      <c r="Y280" s="15"/>
      <c r="Z280" s="2"/>
      <c r="AA280" s="2"/>
      <c r="AB280" s="2"/>
      <c r="AC280" s="2"/>
      <c r="AD280" s="2"/>
      <c r="AE280" s="1"/>
      <c r="AF280" s="13"/>
      <c r="AG280" s="1"/>
      <c r="AH280" s="13" t="s">
        <v>130</v>
      </c>
      <c r="AI280" s="2" t="s">
        <v>179</v>
      </c>
      <c r="AJ280" s="13"/>
      <c r="AK280" s="2"/>
      <c r="AL280" s="2"/>
      <c r="AM280" s="2"/>
      <c r="AN280" s="2"/>
      <c r="AO280" s="2"/>
      <c r="AP280" s="13"/>
      <c r="AQ280" s="2"/>
      <c r="AR280" s="2"/>
      <c r="AS280" s="2"/>
      <c r="AT280" s="2">
        <v>5</v>
      </c>
      <c r="AU280" s="2" t="s">
        <v>225</v>
      </c>
      <c r="AV280" s="2">
        <v>8</v>
      </c>
      <c r="AW280" s="2" t="s">
        <v>316</v>
      </c>
      <c r="AX280" s="5">
        <v>5</v>
      </c>
      <c r="AY280" s="13">
        <v>0.77</v>
      </c>
      <c r="AZ280" s="1"/>
    </row>
    <row r="281" spans="1:52" x14ac:dyDescent="0.35">
      <c r="A281" s="13" t="s">
        <v>888</v>
      </c>
      <c r="B281" s="2" t="s">
        <v>889</v>
      </c>
      <c r="C281" s="2" t="s">
        <v>890</v>
      </c>
      <c r="D281" s="2" t="s">
        <v>891</v>
      </c>
      <c r="E281" s="2" t="s">
        <v>892</v>
      </c>
      <c r="F281" s="2">
        <v>2006</v>
      </c>
      <c r="G281" s="14">
        <v>563</v>
      </c>
      <c r="H281" s="13"/>
      <c r="I281" s="2"/>
      <c r="J281" s="2"/>
      <c r="K281" s="2"/>
      <c r="L281" s="2"/>
      <c r="M281" s="2"/>
      <c r="N281" s="2"/>
      <c r="O281" s="2"/>
      <c r="P281" s="1"/>
      <c r="Q281" s="13"/>
      <c r="R281" s="2"/>
      <c r="S281" s="2"/>
      <c r="T281" s="2"/>
      <c r="U281" s="2"/>
      <c r="V281" s="2"/>
      <c r="W281" s="2"/>
      <c r="X281" s="1"/>
      <c r="Y281" s="15"/>
      <c r="Z281" s="2"/>
      <c r="AA281" s="2"/>
      <c r="AB281" s="2"/>
      <c r="AC281" s="2"/>
      <c r="AD281" s="2"/>
      <c r="AE281" s="1"/>
      <c r="AF281" s="13"/>
      <c r="AG281" s="1"/>
      <c r="AH281" s="22" t="s">
        <v>188</v>
      </c>
      <c r="AI281" s="2" t="s">
        <v>179</v>
      </c>
      <c r="AJ281" s="13"/>
      <c r="AK281" s="2"/>
      <c r="AL281" s="2"/>
      <c r="AM281" s="2"/>
      <c r="AN281" s="2"/>
      <c r="AO281" s="2"/>
      <c r="AP281" s="13"/>
      <c r="AQ281" s="2"/>
      <c r="AR281" s="2"/>
      <c r="AS281" s="2"/>
      <c r="AT281" s="2"/>
      <c r="AU281" s="2"/>
      <c r="AV281" s="2">
        <v>10</v>
      </c>
      <c r="AW281" s="2" t="s">
        <v>189</v>
      </c>
      <c r="AX281" s="5">
        <v>5</v>
      </c>
      <c r="AY281" s="13">
        <v>0.67</v>
      </c>
      <c r="AZ281" s="1"/>
    </row>
    <row r="282" spans="1:52" x14ac:dyDescent="0.35">
      <c r="A282" s="13" t="s">
        <v>894</v>
      </c>
      <c r="B282" s="2" t="s">
        <v>895</v>
      </c>
      <c r="C282" s="2" t="s">
        <v>890</v>
      </c>
      <c r="D282" s="2" t="s">
        <v>896</v>
      </c>
      <c r="E282" s="2" t="s">
        <v>49</v>
      </c>
      <c r="F282" s="2">
        <v>1993</v>
      </c>
      <c r="G282" s="14">
        <v>564</v>
      </c>
      <c r="H282" s="13"/>
      <c r="I282" s="2"/>
      <c r="J282" s="2"/>
      <c r="K282" s="2"/>
      <c r="L282" s="2"/>
      <c r="M282" s="2"/>
      <c r="N282" s="2"/>
      <c r="O282" s="2"/>
      <c r="P282" s="1"/>
      <c r="Q282" s="13"/>
      <c r="R282" s="2"/>
      <c r="S282" s="2"/>
      <c r="T282" s="2"/>
      <c r="U282" s="2"/>
      <c r="V282" s="2">
        <v>1</v>
      </c>
      <c r="W282" s="2"/>
      <c r="X282" s="1"/>
      <c r="Y282" s="15"/>
      <c r="Z282" s="2"/>
      <c r="AA282" s="2"/>
      <c r="AB282" s="2"/>
      <c r="AC282" s="2"/>
      <c r="AD282" s="2"/>
      <c r="AE282" s="1"/>
      <c r="AF282" s="13"/>
      <c r="AG282" s="1"/>
      <c r="AH282" s="13" t="s">
        <v>194</v>
      </c>
      <c r="AI282" s="1" t="s">
        <v>179</v>
      </c>
      <c r="AJ282" s="13"/>
      <c r="AK282" s="2"/>
      <c r="AL282" s="2"/>
      <c r="AM282" s="2"/>
      <c r="AN282" s="2"/>
      <c r="AO282" s="1"/>
      <c r="AP282" s="13"/>
      <c r="AQ282" s="2"/>
      <c r="AR282" s="2"/>
      <c r="AS282" s="2"/>
      <c r="AT282" s="2"/>
      <c r="AU282" s="2"/>
      <c r="AV282" s="2">
        <v>12</v>
      </c>
      <c r="AW282" s="2" t="s">
        <v>897</v>
      </c>
      <c r="AX282" s="5">
        <v>4</v>
      </c>
      <c r="AY282" s="13">
        <v>0.74</v>
      </c>
      <c r="AZ282" s="1"/>
    </row>
    <row r="283" spans="1:52" x14ac:dyDescent="0.35">
      <c r="A283" s="13" t="s">
        <v>898</v>
      </c>
      <c r="B283" s="2" t="s">
        <v>899</v>
      </c>
      <c r="C283" s="2" t="s">
        <v>900</v>
      </c>
      <c r="D283" s="2" t="s">
        <v>901</v>
      </c>
      <c r="E283" s="2" t="s">
        <v>902</v>
      </c>
      <c r="F283" s="2">
        <v>2011</v>
      </c>
      <c r="G283" s="14">
        <v>565</v>
      </c>
      <c r="H283" s="13"/>
      <c r="I283" s="2"/>
      <c r="J283" s="2"/>
      <c r="K283" s="2"/>
      <c r="L283" s="2"/>
      <c r="M283" s="2"/>
      <c r="N283" s="2"/>
      <c r="O283" s="2"/>
      <c r="P283" s="1"/>
      <c r="Q283" s="13"/>
      <c r="R283" s="2"/>
      <c r="S283" s="2"/>
      <c r="T283" s="2"/>
      <c r="U283" s="2"/>
      <c r="V283" s="2">
        <v>1</v>
      </c>
      <c r="W283" s="2"/>
      <c r="X283" s="1"/>
      <c r="Y283" s="15" t="s">
        <v>903</v>
      </c>
      <c r="Z283" s="2" t="s">
        <v>50</v>
      </c>
      <c r="AA283" s="2"/>
      <c r="AB283" s="2" t="s">
        <v>58</v>
      </c>
      <c r="AC283" s="2" t="s">
        <v>51</v>
      </c>
      <c r="AD283" s="2">
        <v>374</v>
      </c>
      <c r="AE283" s="1">
        <v>64</v>
      </c>
      <c r="AF283" s="13"/>
      <c r="AG283" s="1"/>
      <c r="AH283" s="22" t="s">
        <v>194</v>
      </c>
      <c r="AI283" s="2" t="s">
        <v>179</v>
      </c>
      <c r="AJ283" s="13"/>
      <c r="AK283" s="2"/>
      <c r="AL283" s="2"/>
      <c r="AM283" s="2"/>
      <c r="AN283" s="2"/>
      <c r="AO283" s="2"/>
      <c r="AP283" s="13">
        <v>1</v>
      </c>
      <c r="AQ283" s="2">
        <v>1</v>
      </c>
      <c r="AR283" s="2"/>
      <c r="AS283" s="2"/>
      <c r="AT283" s="2"/>
      <c r="AU283" s="2"/>
      <c r="AV283" s="2">
        <v>25</v>
      </c>
      <c r="AW283" s="2" t="s">
        <v>195</v>
      </c>
      <c r="AX283" s="5">
        <v>7</v>
      </c>
      <c r="AY283" s="13">
        <v>0.87</v>
      </c>
      <c r="AZ283" s="1"/>
    </row>
    <row r="284" spans="1:52" x14ac:dyDescent="0.35">
      <c r="A284" s="13" t="s">
        <v>898</v>
      </c>
      <c r="B284" s="2" t="s">
        <v>899</v>
      </c>
      <c r="C284" s="2" t="s">
        <v>900</v>
      </c>
      <c r="D284" s="2" t="s">
        <v>901</v>
      </c>
      <c r="E284" s="2" t="s">
        <v>902</v>
      </c>
      <c r="F284" s="2">
        <v>2011</v>
      </c>
      <c r="G284" s="14">
        <v>565</v>
      </c>
      <c r="H284" s="13"/>
      <c r="I284" s="2"/>
      <c r="J284" s="2"/>
      <c r="K284" s="2"/>
      <c r="L284" s="2"/>
      <c r="M284" s="2"/>
      <c r="N284" s="2"/>
      <c r="O284" s="2"/>
      <c r="P284" s="1"/>
      <c r="Q284" s="13"/>
      <c r="R284" s="2"/>
      <c r="S284" s="2"/>
      <c r="T284" s="2"/>
      <c r="U284" s="2"/>
      <c r="V284" s="2">
        <v>1</v>
      </c>
      <c r="W284" s="2"/>
      <c r="X284" s="1"/>
      <c r="Y284" s="15"/>
      <c r="Z284" s="2"/>
      <c r="AA284" s="2"/>
      <c r="AB284" s="2"/>
      <c r="AC284" s="2"/>
      <c r="AD284" s="2"/>
      <c r="AE284" s="1"/>
      <c r="AF284" s="13"/>
      <c r="AG284" s="1"/>
      <c r="AH284" s="13" t="s">
        <v>178</v>
      </c>
      <c r="AI284" s="2" t="s">
        <v>179</v>
      </c>
      <c r="AJ284" s="13"/>
      <c r="AK284" s="2"/>
      <c r="AL284" s="2"/>
      <c r="AM284" s="2"/>
      <c r="AN284" s="2"/>
      <c r="AO284" s="2"/>
      <c r="AP284" s="13">
        <v>1</v>
      </c>
      <c r="AQ284" s="2">
        <v>1</v>
      </c>
      <c r="AR284" s="2"/>
      <c r="AS284" s="2"/>
      <c r="AT284" s="2"/>
      <c r="AU284" s="2"/>
      <c r="AV284" s="2">
        <v>20</v>
      </c>
      <c r="AW284" s="2" t="s">
        <v>371</v>
      </c>
      <c r="AX284" s="5">
        <v>7</v>
      </c>
      <c r="AY284" s="13">
        <v>0.87</v>
      </c>
      <c r="AZ284" s="1"/>
    </row>
    <row r="285" spans="1:52" x14ac:dyDescent="0.35">
      <c r="A285" s="13" t="s">
        <v>898</v>
      </c>
      <c r="B285" s="2" t="s">
        <v>899</v>
      </c>
      <c r="C285" s="2" t="s">
        <v>900</v>
      </c>
      <c r="D285" s="2" t="s">
        <v>901</v>
      </c>
      <c r="E285" s="2" t="s">
        <v>902</v>
      </c>
      <c r="F285" s="2">
        <v>2011</v>
      </c>
      <c r="G285" s="14">
        <v>565</v>
      </c>
      <c r="H285" s="13"/>
      <c r="I285" s="2"/>
      <c r="J285" s="2"/>
      <c r="K285" s="2"/>
      <c r="L285" s="2"/>
      <c r="M285" s="2"/>
      <c r="N285" s="2"/>
      <c r="O285" s="2"/>
      <c r="P285" s="1"/>
      <c r="Q285" s="13"/>
      <c r="R285" s="2"/>
      <c r="S285" s="2"/>
      <c r="T285" s="2"/>
      <c r="U285" s="2"/>
      <c r="V285" s="2">
        <v>1</v>
      </c>
      <c r="W285" s="2"/>
      <c r="X285" s="1"/>
      <c r="Y285" s="15" t="s">
        <v>904</v>
      </c>
      <c r="Z285" s="2" t="s">
        <v>50</v>
      </c>
      <c r="AA285" s="2"/>
      <c r="AB285" s="2" t="s">
        <v>79</v>
      </c>
      <c r="AC285" s="2" t="s">
        <v>53</v>
      </c>
      <c r="AD285" s="2">
        <v>327</v>
      </c>
      <c r="AE285" s="1">
        <v>73</v>
      </c>
      <c r="AF285" s="13"/>
      <c r="AG285" s="1"/>
      <c r="AH285" s="22" t="s">
        <v>194</v>
      </c>
      <c r="AI285" s="2" t="s">
        <v>179</v>
      </c>
      <c r="AJ285" s="13"/>
      <c r="AK285" s="2"/>
      <c r="AL285" s="2"/>
      <c r="AM285" s="2"/>
      <c r="AN285" s="2"/>
      <c r="AO285" s="2"/>
      <c r="AP285" s="13">
        <v>1</v>
      </c>
      <c r="AQ285" s="2">
        <v>1</v>
      </c>
      <c r="AR285" s="2"/>
      <c r="AS285" s="2"/>
      <c r="AT285" s="2"/>
      <c r="AU285" s="2"/>
      <c r="AV285" s="2">
        <v>25</v>
      </c>
      <c r="AW285" s="2" t="s">
        <v>195</v>
      </c>
      <c r="AX285" s="5">
        <v>4</v>
      </c>
      <c r="AY285" s="13">
        <v>0.89</v>
      </c>
      <c r="AZ285" s="1"/>
    </row>
    <row r="286" spans="1:52" x14ac:dyDescent="0.35">
      <c r="A286" s="13" t="s">
        <v>898</v>
      </c>
      <c r="B286" s="2" t="s">
        <v>899</v>
      </c>
      <c r="C286" s="2" t="s">
        <v>900</v>
      </c>
      <c r="D286" s="2" t="s">
        <v>901</v>
      </c>
      <c r="E286" s="2" t="s">
        <v>902</v>
      </c>
      <c r="F286" s="2">
        <v>2011</v>
      </c>
      <c r="G286" s="14">
        <v>565</v>
      </c>
      <c r="H286" s="13"/>
      <c r="I286" s="2"/>
      <c r="J286" s="2"/>
      <c r="K286" s="2"/>
      <c r="L286" s="2"/>
      <c r="M286" s="2"/>
      <c r="N286" s="2"/>
      <c r="O286" s="2"/>
      <c r="P286" s="1"/>
      <c r="Q286" s="13"/>
      <c r="R286" s="2"/>
      <c r="S286" s="2"/>
      <c r="T286" s="2"/>
      <c r="U286" s="2"/>
      <c r="V286" s="2">
        <v>1</v>
      </c>
      <c r="W286" s="2"/>
      <c r="X286" s="1"/>
      <c r="Y286" s="15"/>
      <c r="Z286" s="2"/>
      <c r="AA286" s="2"/>
      <c r="AB286" s="2"/>
      <c r="AC286" s="2"/>
      <c r="AD286" s="2"/>
      <c r="AE286" s="1"/>
      <c r="AF286" s="13"/>
      <c r="AG286" s="1"/>
      <c r="AH286" s="13" t="s">
        <v>178</v>
      </c>
      <c r="AI286" s="2" t="s">
        <v>179</v>
      </c>
      <c r="AJ286" s="13"/>
      <c r="AK286" s="2"/>
      <c r="AL286" s="2"/>
      <c r="AM286" s="2"/>
      <c r="AN286" s="2"/>
      <c r="AO286" s="2"/>
      <c r="AP286" s="13">
        <v>1</v>
      </c>
      <c r="AQ286" s="2">
        <v>1</v>
      </c>
      <c r="AR286" s="2"/>
      <c r="AS286" s="2"/>
      <c r="AT286" s="2"/>
      <c r="AU286" s="2"/>
      <c r="AV286" s="2">
        <v>20</v>
      </c>
      <c r="AW286" s="2" t="s">
        <v>371</v>
      </c>
      <c r="AX286" s="5">
        <v>7</v>
      </c>
      <c r="AY286" s="13">
        <v>0.75</v>
      </c>
      <c r="AZ286" s="1"/>
    </row>
    <row r="287" spans="1:52" x14ac:dyDescent="0.35">
      <c r="A287" s="13" t="s">
        <v>905</v>
      </c>
      <c r="B287" s="2" t="s">
        <v>906</v>
      </c>
      <c r="C287" s="2" t="s">
        <v>907</v>
      </c>
      <c r="D287" s="2" t="s">
        <v>908</v>
      </c>
      <c r="E287" s="2" t="s">
        <v>909</v>
      </c>
      <c r="F287" s="2">
        <v>2017</v>
      </c>
      <c r="G287" s="14">
        <v>568</v>
      </c>
      <c r="H287" s="13"/>
      <c r="I287" s="2"/>
      <c r="J287" s="2"/>
      <c r="K287" s="2"/>
      <c r="L287" s="2"/>
      <c r="M287" s="2"/>
      <c r="N287" s="2"/>
      <c r="O287" s="2"/>
      <c r="P287" s="1"/>
      <c r="Q287" s="13"/>
      <c r="R287" s="2"/>
      <c r="S287" s="2"/>
      <c r="T287" s="2"/>
      <c r="U287" s="2"/>
      <c r="V287" s="2">
        <v>1</v>
      </c>
      <c r="W287" s="2"/>
      <c r="X287" s="1"/>
      <c r="Y287" s="15"/>
      <c r="Z287" s="2" t="s">
        <v>910</v>
      </c>
      <c r="AA287" s="2"/>
      <c r="AB287" s="2" t="s">
        <v>911</v>
      </c>
      <c r="AC287" s="2" t="s">
        <v>53</v>
      </c>
      <c r="AD287" s="2">
        <v>1362</v>
      </c>
      <c r="AE287" s="1">
        <v>100</v>
      </c>
      <c r="AF287" s="13"/>
      <c r="AG287" s="1"/>
      <c r="AH287" s="22" t="s">
        <v>648</v>
      </c>
      <c r="AI287" s="2" t="s">
        <v>179</v>
      </c>
      <c r="AJ287" s="13"/>
      <c r="AK287" s="2"/>
      <c r="AL287" s="2"/>
      <c r="AM287" s="2"/>
      <c r="AN287" s="2"/>
      <c r="AO287" s="2"/>
      <c r="AP287" s="13"/>
      <c r="AQ287" s="2"/>
      <c r="AR287" s="2"/>
      <c r="AS287" s="2"/>
      <c r="AT287" s="2"/>
      <c r="AU287" s="2"/>
      <c r="AV287" s="2">
        <v>78</v>
      </c>
      <c r="AW287" s="2" t="s">
        <v>650</v>
      </c>
      <c r="AX287" s="5">
        <v>7</v>
      </c>
      <c r="AY287" s="13">
        <v>0.93</v>
      </c>
      <c r="AZ287" s="1"/>
    </row>
    <row r="288" spans="1:52" x14ac:dyDescent="0.35">
      <c r="A288" s="13" t="s">
        <v>912</v>
      </c>
      <c r="B288" s="2" t="s">
        <v>913</v>
      </c>
      <c r="C288" s="2" t="s">
        <v>914</v>
      </c>
      <c r="D288" s="2" t="s">
        <v>915</v>
      </c>
      <c r="E288" s="2" t="s">
        <v>916</v>
      </c>
      <c r="F288" s="2">
        <v>2022</v>
      </c>
      <c r="G288" s="14">
        <v>569</v>
      </c>
      <c r="H288" s="13"/>
      <c r="I288" s="2"/>
      <c r="J288" s="2"/>
      <c r="K288" s="2"/>
      <c r="L288" s="2"/>
      <c r="M288" s="2"/>
      <c r="N288" s="2"/>
      <c r="O288" s="2"/>
      <c r="P288" s="1"/>
      <c r="Q288" s="13"/>
      <c r="R288" s="2"/>
      <c r="S288" s="2"/>
      <c r="T288" s="2"/>
      <c r="U288" s="2"/>
      <c r="V288" s="2"/>
      <c r="W288" s="2"/>
      <c r="X288" s="1"/>
      <c r="Y288" s="15"/>
      <c r="Z288" s="2" t="s">
        <v>50</v>
      </c>
      <c r="AA288" s="2"/>
      <c r="AB288" s="2" t="s">
        <v>58</v>
      </c>
      <c r="AC288" s="2" t="s">
        <v>51</v>
      </c>
      <c r="AD288" s="2">
        <v>660</v>
      </c>
      <c r="AE288" s="1">
        <v>90</v>
      </c>
      <c r="AF288" s="13"/>
      <c r="AG288" s="1"/>
      <c r="AH288" s="13" t="s">
        <v>390</v>
      </c>
      <c r="AI288" s="1" t="s">
        <v>179</v>
      </c>
      <c r="AJ288" s="13"/>
      <c r="AK288" s="2"/>
      <c r="AL288" s="2"/>
      <c r="AM288" s="2">
        <v>1</v>
      </c>
      <c r="AN288" s="2"/>
      <c r="AO288" s="1">
        <v>5</v>
      </c>
      <c r="AP288" s="13"/>
      <c r="AQ288" s="2"/>
      <c r="AR288" s="2"/>
      <c r="AS288" s="2"/>
      <c r="AT288" s="2"/>
      <c r="AU288" s="2"/>
      <c r="AV288" s="2"/>
      <c r="AW288" s="2"/>
      <c r="AX288" s="5"/>
      <c r="AY288" s="13"/>
      <c r="AZ288" s="1"/>
    </row>
    <row r="289" spans="1:52" x14ac:dyDescent="0.35">
      <c r="A289" s="13" t="s">
        <v>912</v>
      </c>
      <c r="B289" s="2" t="s">
        <v>913</v>
      </c>
      <c r="C289" s="2" t="s">
        <v>914</v>
      </c>
      <c r="D289" s="2" t="s">
        <v>915</v>
      </c>
      <c r="E289" s="2" t="s">
        <v>916</v>
      </c>
      <c r="F289" s="2">
        <v>2022</v>
      </c>
      <c r="G289" s="14">
        <v>569</v>
      </c>
      <c r="H289" s="13"/>
      <c r="I289" s="2"/>
      <c r="J289" s="2"/>
      <c r="K289" s="2"/>
      <c r="L289" s="2"/>
      <c r="M289" s="2"/>
      <c r="N289" s="2"/>
      <c r="O289" s="2"/>
      <c r="P289" s="1"/>
      <c r="Q289" s="13"/>
      <c r="R289" s="2"/>
      <c r="S289" s="2"/>
      <c r="T289" s="2"/>
      <c r="U289" s="2"/>
      <c r="V289" s="2">
        <v>1</v>
      </c>
      <c r="W289" s="2"/>
      <c r="X289" s="1"/>
      <c r="Y289" s="15"/>
      <c r="Z289" s="2"/>
      <c r="AA289" s="2"/>
      <c r="AB289" s="2"/>
      <c r="AC289" s="2"/>
      <c r="AD289" s="2"/>
      <c r="AE289" s="1"/>
      <c r="AF289" s="13"/>
      <c r="AG289" s="1"/>
      <c r="AH289" s="22" t="s">
        <v>544</v>
      </c>
      <c r="AI289" s="2" t="s">
        <v>179</v>
      </c>
      <c r="AJ289" s="13"/>
      <c r="AK289" s="2"/>
      <c r="AL289" s="2"/>
      <c r="AM289" s="2"/>
      <c r="AN289" s="2"/>
      <c r="AO289" s="2"/>
      <c r="AP289" s="13"/>
      <c r="AQ289" s="2"/>
      <c r="AR289" s="2"/>
      <c r="AS289" s="2"/>
      <c r="AT289" s="2"/>
      <c r="AU289" s="2"/>
      <c r="AV289" s="2">
        <v>11</v>
      </c>
      <c r="AW289" s="2" t="s">
        <v>545</v>
      </c>
      <c r="AX289" s="5">
        <v>6</v>
      </c>
      <c r="AY289" s="13">
        <v>0.81</v>
      </c>
      <c r="AZ289" s="1"/>
    </row>
    <row r="290" spans="1:52" x14ac:dyDescent="0.35">
      <c r="A290" s="13" t="s">
        <v>912</v>
      </c>
      <c r="B290" s="2" t="s">
        <v>913</v>
      </c>
      <c r="C290" s="2" t="s">
        <v>914</v>
      </c>
      <c r="D290" s="2" t="s">
        <v>915</v>
      </c>
      <c r="E290" s="2" t="s">
        <v>916</v>
      </c>
      <c r="F290" s="2">
        <v>2022</v>
      </c>
      <c r="G290" s="14">
        <v>569</v>
      </c>
      <c r="H290" s="13"/>
      <c r="I290" s="2"/>
      <c r="J290" s="2"/>
      <c r="K290" s="2"/>
      <c r="L290" s="2"/>
      <c r="M290" s="2"/>
      <c r="N290" s="2"/>
      <c r="O290" s="2"/>
      <c r="P290" s="1"/>
      <c r="Q290" s="13"/>
      <c r="R290" s="2"/>
      <c r="S290" s="2"/>
      <c r="T290" s="2"/>
      <c r="U290" s="2"/>
      <c r="V290" s="2"/>
      <c r="W290" s="2">
        <v>1</v>
      </c>
      <c r="X290" s="1"/>
      <c r="Y290" s="15"/>
      <c r="Z290" s="2"/>
      <c r="AA290" s="2"/>
      <c r="AB290" s="2"/>
      <c r="AC290" s="2"/>
      <c r="AD290" s="2"/>
      <c r="AE290" s="1"/>
      <c r="AF290" s="13"/>
      <c r="AG290" s="1"/>
      <c r="AH290" s="13" t="s">
        <v>648</v>
      </c>
      <c r="AI290" s="2" t="s">
        <v>179</v>
      </c>
      <c r="AJ290" s="13"/>
      <c r="AK290" s="2"/>
      <c r="AL290" s="2"/>
      <c r="AM290" s="2"/>
      <c r="AN290" s="2"/>
      <c r="AO290" s="2"/>
      <c r="AP290" s="13"/>
      <c r="AQ290" s="2"/>
      <c r="AR290" s="2"/>
      <c r="AS290" s="2"/>
      <c r="AT290" s="2"/>
      <c r="AU290" s="2" t="s">
        <v>694</v>
      </c>
      <c r="AV290" s="2">
        <v>10</v>
      </c>
      <c r="AW290" s="2" t="s">
        <v>650</v>
      </c>
      <c r="AX290" s="5">
        <v>7</v>
      </c>
      <c r="AY290" s="13">
        <v>0.87</v>
      </c>
      <c r="AZ290" s="1"/>
    </row>
    <row r="291" spans="1:52" x14ac:dyDescent="0.35">
      <c r="A291" s="13" t="s">
        <v>917</v>
      </c>
      <c r="B291" s="2" t="s">
        <v>918</v>
      </c>
      <c r="C291" s="2" t="s">
        <v>919</v>
      </c>
      <c r="D291" s="2" t="s">
        <v>920</v>
      </c>
      <c r="E291" s="2" t="s">
        <v>921</v>
      </c>
      <c r="F291" s="2">
        <v>1994</v>
      </c>
      <c r="G291" s="14">
        <v>570</v>
      </c>
      <c r="H291" s="13"/>
      <c r="I291" s="2"/>
      <c r="J291" s="2"/>
      <c r="K291" s="2"/>
      <c r="L291" s="2"/>
      <c r="M291" s="2"/>
      <c r="N291" s="2"/>
      <c r="O291" s="2"/>
      <c r="P291" s="1"/>
      <c r="Q291" s="13"/>
      <c r="R291" s="2"/>
      <c r="S291" s="2"/>
      <c r="T291" s="2"/>
      <c r="U291" s="2"/>
      <c r="V291" s="2">
        <v>1</v>
      </c>
      <c r="W291" s="2"/>
      <c r="X291" s="1"/>
      <c r="Y291" s="15"/>
      <c r="Z291" s="2" t="s">
        <v>50</v>
      </c>
      <c r="AA291" s="2"/>
      <c r="AB291" s="2" t="s">
        <v>58</v>
      </c>
      <c r="AC291" s="2" t="s">
        <v>51</v>
      </c>
      <c r="AD291" s="2">
        <v>105</v>
      </c>
      <c r="AE291" s="1">
        <v>84</v>
      </c>
      <c r="AF291" s="13"/>
      <c r="AG291" s="1"/>
      <c r="AH291" s="22" t="s">
        <v>194</v>
      </c>
      <c r="AI291" s="2" t="s">
        <v>179</v>
      </c>
      <c r="AJ291" s="13"/>
      <c r="AK291" s="2"/>
      <c r="AL291" s="2"/>
      <c r="AM291" s="2"/>
      <c r="AN291" s="2"/>
      <c r="AO291" s="2"/>
      <c r="AP291" s="13">
        <v>1</v>
      </c>
      <c r="AQ291" s="2">
        <v>1</v>
      </c>
      <c r="AR291" s="2"/>
      <c r="AS291" s="2"/>
      <c r="AT291" s="2"/>
      <c r="AU291" s="2"/>
      <c r="AV291" s="2">
        <v>25</v>
      </c>
      <c r="AW291" s="2" t="s">
        <v>195</v>
      </c>
      <c r="AX291" s="5">
        <v>4</v>
      </c>
      <c r="AY291" s="13"/>
      <c r="AZ291" s="1"/>
    </row>
    <row r="292" spans="1:52" x14ac:dyDescent="0.35">
      <c r="A292" s="13" t="s">
        <v>922</v>
      </c>
      <c r="B292" s="2" t="s">
        <v>923</v>
      </c>
      <c r="C292" s="2" t="s">
        <v>924</v>
      </c>
      <c r="D292" s="2" t="s">
        <v>925</v>
      </c>
      <c r="E292" s="2" t="s">
        <v>926</v>
      </c>
      <c r="F292" s="2">
        <v>2021</v>
      </c>
      <c r="G292" s="14">
        <v>572</v>
      </c>
      <c r="H292" s="13"/>
      <c r="I292" s="2"/>
      <c r="J292" s="2"/>
      <c r="K292" s="2"/>
      <c r="L292" s="2"/>
      <c r="M292" s="2"/>
      <c r="N292" s="2"/>
      <c r="O292" s="2"/>
      <c r="P292" s="1"/>
      <c r="Q292" s="13"/>
      <c r="R292" s="2"/>
      <c r="S292" s="2"/>
      <c r="T292" s="2"/>
      <c r="U292" s="2"/>
      <c r="V292" s="2"/>
      <c r="W292" s="2"/>
      <c r="X292" s="1"/>
      <c r="Y292" s="15"/>
      <c r="Z292" s="2" t="s">
        <v>50</v>
      </c>
      <c r="AA292" s="2"/>
      <c r="AB292" s="2" t="s">
        <v>58</v>
      </c>
      <c r="AC292" s="2" t="s">
        <v>51</v>
      </c>
      <c r="AD292" s="2">
        <v>389</v>
      </c>
      <c r="AE292" s="1">
        <v>67</v>
      </c>
      <c r="AF292" s="13"/>
      <c r="AG292" s="1"/>
      <c r="AH292" s="13" t="s">
        <v>583</v>
      </c>
      <c r="AI292" s="1" t="s">
        <v>179</v>
      </c>
      <c r="AJ292" s="13"/>
      <c r="AK292" s="2"/>
      <c r="AL292" s="2"/>
      <c r="AM292" s="2">
        <v>1</v>
      </c>
      <c r="AN292" s="2"/>
      <c r="AO292" s="1">
        <v>4</v>
      </c>
      <c r="AP292" s="13"/>
      <c r="AQ292" s="2"/>
      <c r="AR292" s="2"/>
      <c r="AS292" s="2"/>
      <c r="AT292" s="2"/>
      <c r="AU292" s="2"/>
      <c r="AV292" s="2"/>
      <c r="AW292" s="2"/>
      <c r="AX292" s="5"/>
      <c r="AY292" s="13"/>
      <c r="AZ292" s="1"/>
    </row>
    <row r="293" spans="1:52" x14ac:dyDescent="0.35">
      <c r="A293" s="13" t="s">
        <v>927</v>
      </c>
      <c r="B293" s="2" t="s">
        <v>928</v>
      </c>
      <c r="C293" s="2" t="s">
        <v>929</v>
      </c>
      <c r="D293" s="2" t="s">
        <v>930</v>
      </c>
      <c r="E293" s="2" t="s">
        <v>49</v>
      </c>
      <c r="F293" s="2">
        <v>1988</v>
      </c>
      <c r="G293" s="14">
        <v>573</v>
      </c>
      <c r="H293" s="13"/>
      <c r="I293" s="2"/>
      <c r="J293" s="2"/>
      <c r="K293" s="2"/>
      <c r="L293" s="2"/>
      <c r="M293" s="2"/>
      <c r="N293" s="2"/>
      <c r="O293" s="2"/>
      <c r="P293" s="1"/>
      <c r="Q293" s="13"/>
      <c r="R293" s="2"/>
      <c r="S293" s="2"/>
      <c r="T293" s="2"/>
      <c r="U293" s="2"/>
      <c r="V293" s="2"/>
      <c r="W293" s="2"/>
      <c r="X293" s="1"/>
      <c r="Y293" s="15"/>
      <c r="Z293" s="2" t="s">
        <v>50</v>
      </c>
      <c r="AA293" s="2"/>
      <c r="AB293" s="2" t="s">
        <v>931</v>
      </c>
      <c r="AC293" s="2" t="s">
        <v>61</v>
      </c>
      <c r="AD293" s="2">
        <v>707</v>
      </c>
      <c r="AE293" s="1">
        <v>100</v>
      </c>
      <c r="AF293" s="13"/>
      <c r="AG293" s="1"/>
      <c r="AH293" s="22" t="s">
        <v>427</v>
      </c>
      <c r="AI293" s="1" t="s">
        <v>179</v>
      </c>
      <c r="AJ293" s="13"/>
      <c r="AK293" s="2"/>
      <c r="AL293" s="2">
        <v>1</v>
      </c>
      <c r="AM293" s="2"/>
      <c r="AN293" s="2"/>
      <c r="AO293" s="1">
        <v>7</v>
      </c>
      <c r="AP293" s="13"/>
      <c r="AQ293" s="2"/>
      <c r="AR293" s="2"/>
      <c r="AS293" s="2"/>
      <c r="AT293" s="2"/>
      <c r="AU293" s="2"/>
      <c r="AV293" s="2"/>
      <c r="AW293" s="2"/>
      <c r="AX293" s="5"/>
      <c r="AY293" s="13"/>
      <c r="AZ293" s="1"/>
    </row>
    <row r="294" spans="1:52" x14ac:dyDescent="0.35">
      <c r="A294" s="13" t="s">
        <v>932</v>
      </c>
      <c r="B294" s="2" t="s">
        <v>933</v>
      </c>
      <c r="C294" s="2" t="s">
        <v>934</v>
      </c>
      <c r="D294" s="2" t="s">
        <v>935</v>
      </c>
      <c r="E294" s="2" t="s">
        <v>936</v>
      </c>
      <c r="F294" s="2">
        <v>1988</v>
      </c>
      <c r="G294" s="14">
        <v>584</v>
      </c>
      <c r="H294" s="13"/>
      <c r="I294" s="2"/>
      <c r="J294" s="2"/>
      <c r="K294" s="2"/>
      <c r="L294" s="2"/>
      <c r="M294" s="2"/>
      <c r="N294" s="2"/>
      <c r="O294" s="2"/>
      <c r="P294" s="1"/>
      <c r="Q294" s="13"/>
      <c r="R294" s="2"/>
      <c r="S294" s="2"/>
      <c r="T294" s="2"/>
      <c r="U294" s="2"/>
      <c r="V294" s="2"/>
      <c r="W294" s="2"/>
      <c r="X294" s="1">
        <v>1</v>
      </c>
      <c r="Y294" s="15"/>
      <c r="Z294" s="2"/>
      <c r="AA294" s="2"/>
      <c r="AB294" s="2"/>
      <c r="AC294" s="2"/>
      <c r="AD294" s="2"/>
      <c r="AE294" s="1"/>
      <c r="AF294" s="13"/>
      <c r="AG294" s="1"/>
      <c r="AH294" s="13" t="s">
        <v>937</v>
      </c>
      <c r="AI294" s="1" t="s">
        <v>179</v>
      </c>
      <c r="AJ294" s="13"/>
      <c r="AK294" s="2"/>
      <c r="AL294" s="2"/>
      <c r="AM294" s="2"/>
      <c r="AN294" s="2"/>
      <c r="AO294" s="1"/>
      <c r="AP294" s="13"/>
      <c r="AQ294" s="2"/>
      <c r="AR294" s="2"/>
      <c r="AS294" s="2"/>
      <c r="AT294" s="2"/>
      <c r="AU294" s="2"/>
      <c r="AV294" s="2">
        <v>4</v>
      </c>
      <c r="AW294" s="2" t="s">
        <v>938</v>
      </c>
      <c r="AX294" s="5">
        <v>9</v>
      </c>
      <c r="AY294" s="13"/>
      <c r="AZ294" s="1"/>
    </row>
    <row r="295" spans="1:52" x14ac:dyDescent="0.35">
      <c r="A295" s="13" t="s">
        <v>939</v>
      </c>
      <c r="B295" s="2" t="s">
        <v>940</v>
      </c>
      <c r="C295" s="2" t="s">
        <v>934</v>
      </c>
      <c r="D295" s="2" t="s">
        <v>941</v>
      </c>
      <c r="E295" s="2" t="s">
        <v>942</v>
      </c>
      <c r="F295" s="2">
        <v>1988</v>
      </c>
      <c r="G295" s="14">
        <v>585</v>
      </c>
      <c r="H295" s="13"/>
      <c r="I295" s="2"/>
      <c r="J295" s="2"/>
      <c r="K295" s="2"/>
      <c r="L295" s="2"/>
      <c r="M295" s="2"/>
      <c r="N295" s="2"/>
      <c r="O295" s="2"/>
      <c r="P295" s="1"/>
      <c r="Q295" s="13"/>
      <c r="R295" s="2"/>
      <c r="S295" s="2"/>
      <c r="T295" s="2"/>
      <c r="U295" s="2"/>
      <c r="V295" s="2"/>
      <c r="W295" s="2"/>
      <c r="X295" s="1">
        <v>1</v>
      </c>
      <c r="Y295" s="15"/>
      <c r="Z295" s="2"/>
      <c r="AA295" s="2"/>
      <c r="AB295" s="2" t="s">
        <v>943</v>
      </c>
      <c r="AC295" s="2" t="s">
        <v>53</v>
      </c>
      <c r="AD295" s="2">
        <v>150</v>
      </c>
      <c r="AE295" s="1">
        <v>100</v>
      </c>
      <c r="AF295" s="13"/>
      <c r="AG295" s="1"/>
      <c r="AH295" s="22" t="s">
        <v>427</v>
      </c>
      <c r="AI295" s="1" t="s">
        <v>179</v>
      </c>
      <c r="AJ295" s="13"/>
      <c r="AK295" s="2"/>
      <c r="AL295" s="2"/>
      <c r="AM295" s="2"/>
      <c r="AN295" s="2"/>
      <c r="AO295" s="1"/>
      <c r="AP295" s="13"/>
      <c r="AQ295" s="2"/>
      <c r="AR295" s="2"/>
      <c r="AS295" s="2"/>
      <c r="AT295" s="2"/>
      <c r="AU295" s="2"/>
      <c r="AV295" s="2">
        <v>2</v>
      </c>
      <c r="AW295" s="2" t="s">
        <v>944</v>
      </c>
      <c r="AX295" s="5"/>
      <c r="AY295" s="13">
        <v>0.64</v>
      </c>
      <c r="AZ295" s="1"/>
    </row>
    <row r="296" spans="1:52" x14ac:dyDescent="0.35">
      <c r="A296" s="13" t="s">
        <v>945</v>
      </c>
      <c r="B296" s="2" t="s">
        <v>946</v>
      </c>
      <c r="C296" s="2" t="s">
        <v>947</v>
      </c>
      <c r="D296" s="2" t="s">
        <v>948</v>
      </c>
      <c r="E296" s="2" t="s">
        <v>49</v>
      </c>
      <c r="F296" s="2">
        <v>1996</v>
      </c>
      <c r="G296" s="14">
        <v>586</v>
      </c>
      <c r="H296" s="13"/>
      <c r="I296" s="2"/>
      <c r="J296" s="2"/>
      <c r="K296" s="2"/>
      <c r="L296" s="2"/>
      <c r="M296" s="2"/>
      <c r="N296" s="2"/>
      <c r="O296" s="2"/>
      <c r="P296" s="1"/>
      <c r="Q296" s="13"/>
      <c r="R296" s="2"/>
      <c r="S296" s="2"/>
      <c r="T296" s="2"/>
      <c r="U296" s="2"/>
      <c r="V296" s="2"/>
      <c r="W296" s="2"/>
      <c r="X296" s="1"/>
      <c r="Y296" s="15"/>
      <c r="Z296" s="2"/>
      <c r="AA296" s="2"/>
      <c r="AB296" s="2"/>
      <c r="AC296" s="2"/>
      <c r="AD296" s="2"/>
      <c r="AE296" s="1"/>
      <c r="AF296" s="13"/>
      <c r="AG296" s="1"/>
      <c r="AH296" s="13" t="s">
        <v>949</v>
      </c>
      <c r="AI296" s="1" t="s">
        <v>179</v>
      </c>
      <c r="AJ296" s="13"/>
      <c r="AK296" s="2"/>
      <c r="AL296" s="2"/>
      <c r="AM296" s="2">
        <v>1</v>
      </c>
      <c r="AN296" s="2"/>
      <c r="AO296" s="1">
        <v>101</v>
      </c>
      <c r="AP296" s="13"/>
      <c r="AQ296" s="2"/>
      <c r="AR296" s="2"/>
      <c r="AS296" s="2"/>
      <c r="AT296" s="2"/>
      <c r="AU296" s="2"/>
      <c r="AV296" s="2"/>
      <c r="AW296" s="2"/>
      <c r="AX296" s="5"/>
      <c r="AY296" s="13"/>
      <c r="AZ296" s="1"/>
    </row>
    <row r="297" spans="1:52" x14ac:dyDescent="0.35">
      <c r="A297" s="13" t="s">
        <v>950</v>
      </c>
      <c r="B297" s="2" t="s">
        <v>951</v>
      </c>
      <c r="C297" s="2" t="s">
        <v>934</v>
      </c>
      <c r="D297" s="2" t="s">
        <v>952</v>
      </c>
      <c r="E297" s="2" t="s">
        <v>49</v>
      </c>
      <c r="F297" s="2">
        <v>1998</v>
      </c>
      <c r="G297" s="14">
        <v>587</v>
      </c>
      <c r="H297" s="13"/>
      <c r="I297" s="2"/>
      <c r="J297" s="2"/>
      <c r="K297" s="2"/>
      <c r="L297" s="2"/>
      <c r="M297" s="2"/>
      <c r="N297" s="2"/>
      <c r="O297" s="2"/>
      <c r="P297" s="1"/>
      <c r="Q297" s="13"/>
      <c r="R297" s="2"/>
      <c r="S297" s="2"/>
      <c r="T297" s="2"/>
      <c r="U297" s="2"/>
      <c r="V297" s="2"/>
      <c r="W297" s="2"/>
      <c r="X297" s="1">
        <v>1</v>
      </c>
      <c r="Y297" s="15"/>
      <c r="Z297" s="2" t="s">
        <v>50</v>
      </c>
      <c r="AA297" s="2"/>
      <c r="AB297" s="2" t="s">
        <v>953</v>
      </c>
      <c r="AC297" s="2" t="s">
        <v>53</v>
      </c>
      <c r="AD297" s="2">
        <v>2107</v>
      </c>
      <c r="AE297" s="1"/>
      <c r="AF297" s="13"/>
      <c r="AG297" s="1"/>
      <c r="AH297" s="22" t="s">
        <v>954</v>
      </c>
      <c r="AI297" s="1" t="s">
        <v>179</v>
      </c>
      <c r="AJ297" s="13"/>
      <c r="AK297" s="2"/>
      <c r="AL297" s="2"/>
      <c r="AM297" s="2"/>
      <c r="AN297" s="2"/>
      <c r="AO297" s="1"/>
      <c r="AP297" s="13"/>
      <c r="AQ297" s="2"/>
      <c r="AR297" s="2"/>
      <c r="AS297" s="2"/>
      <c r="AT297" s="2"/>
      <c r="AU297" s="2"/>
      <c r="AV297" s="2">
        <v>2</v>
      </c>
      <c r="AW297" s="2" t="s">
        <v>955</v>
      </c>
      <c r="AX297" s="5">
        <v>4</v>
      </c>
      <c r="AY297" s="13"/>
      <c r="AZ297" s="1"/>
    </row>
    <row r="298" spans="1:52" x14ac:dyDescent="0.35">
      <c r="A298" s="13" t="s">
        <v>956</v>
      </c>
      <c r="B298" s="2" t="s">
        <v>957</v>
      </c>
      <c r="C298" s="2" t="s">
        <v>958</v>
      </c>
      <c r="D298" s="2" t="s">
        <v>959</v>
      </c>
      <c r="E298" s="2" t="s">
        <v>49</v>
      </c>
      <c r="F298" s="2">
        <v>1995</v>
      </c>
      <c r="G298" s="14">
        <v>588</v>
      </c>
      <c r="H298" s="13"/>
      <c r="I298" s="2"/>
      <c r="J298" s="2"/>
      <c r="K298" s="2"/>
      <c r="L298" s="2"/>
      <c r="M298" s="2"/>
      <c r="N298" s="2"/>
      <c r="O298" s="2"/>
      <c r="P298" s="1"/>
      <c r="Q298" s="13"/>
      <c r="R298" s="2"/>
      <c r="S298" s="2"/>
      <c r="T298" s="2"/>
      <c r="U298" s="2"/>
      <c r="V298" s="2">
        <v>1</v>
      </c>
      <c r="W298" s="2"/>
      <c r="X298" s="1"/>
      <c r="Y298" s="15"/>
      <c r="Z298" s="2" t="s">
        <v>50</v>
      </c>
      <c r="AA298" s="2"/>
      <c r="AB298" s="2" t="s">
        <v>960</v>
      </c>
      <c r="AC298" s="2" t="s">
        <v>53</v>
      </c>
      <c r="AD298" s="2">
        <v>89</v>
      </c>
      <c r="AE298" s="1">
        <v>100</v>
      </c>
      <c r="AF298" s="13"/>
      <c r="AG298" s="1"/>
      <c r="AH298" s="13" t="s">
        <v>510</v>
      </c>
      <c r="AI298" s="2" t="s">
        <v>179</v>
      </c>
      <c r="AJ298" s="13"/>
      <c r="AK298" s="2"/>
      <c r="AL298" s="2"/>
      <c r="AM298" s="2"/>
      <c r="AN298" s="2"/>
      <c r="AO298" s="2"/>
      <c r="AP298" s="13"/>
      <c r="AQ298" s="2"/>
      <c r="AR298" s="2"/>
      <c r="AS298" s="2"/>
      <c r="AT298" s="2"/>
      <c r="AU298" s="2"/>
      <c r="AV298" s="2">
        <v>16</v>
      </c>
      <c r="AW298" s="2" t="s">
        <v>511</v>
      </c>
      <c r="AX298" s="5">
        <v>5</v>
      </c>
      <c r="AY298" s="13">
        <v>0.74</v>
      </c>
      <c r="AZ298" s="1"/>
    </row>
    <row r="299" spans="1:52" x14ac:dyDescent="0.35">
      <c r="A299" s="13" t="s">
        <v>961</v>
      </c>
      <c r="B299" s="2" t="s">
        <v>962</v>
      </c>
      <c r="C299" s="2" t="s">
        <v>963</v>
      </c>
      <c r="D299" s="2" t="s">
        <v>964</v>
      </c>
      <c r="E299" s="2" t="s">
        <v>49</v>
      </c>
      <c r="F299" s="2">
        <v>2021</v>
      </c>
      <c r="G299" s="14">
        <v>589</v>
      </c>
      <c r="H299" s="13"/>
      <c r="I299" s="2"/>
      <c r="J299" s="2"/>
      <c r="K299" s="2"/>
      <c r="L299" s="2"/>
      <c r="M299" s="2"/>
      <c r="N299" s="2"/>
      <c r="O299" s="2"/>
      <c r="P299" s="1"/>
      <c r="Q299" s="13"/>
      <c r="R299" s="2"/>
      <c r="S299" s="2"/>
      <c r="T299" s="2"/>
      <c r="U299" s="2"/>
      <c r="V299" s="2"/>
      <c r="W299" s="2"/>
      <c r="X299" s="1">
        <v>1</v>
      </c>
      <c r="Y299" s="15"/>
      <c r="Z299" s="2" t="s">
        <v>78</v>
      </c>
      <c r="AA299" s="2"/>
      <c r="AB299" s="2" t="s">
        <v>61</v>
      </c>
      <c r="AC299" s="2" t="s">
        <v>61</v>
      </c>
      <c r="AD299" s="2">
        <v>1078</v>
      </c>
      <c r="AE299" s="1">
        <v>70</v>
      </c>
      <c r="AF299" s="13"/>
      <c r="AG299" s="1"/>
      <c r="AH299" s="22" t="s">
        <v>965</v>
      </c>
      <c r="AI299" s="1" t="s">
        <v>179</v>
      </c>
      <c r="AJ299" s="13"/>
      <c r="AK299" s="2"/>
      <c r="AL299" s="2"/>
      <c r="AM299" s="2"/>
      <c r="AN299" s="2"/>
      <c r="AO299" s="1"/>
      <c r="AP299" s="13">
        <v>1</v>
      </c>
      <c r="AQ299" s="2"/>
      <c r="AR299" s="2"/>
      <c r="AS299" s="2">
        <v>3</v>
      </c>
      <c r="AT299" s="2"/>
      <c r="AU299" s="2"/>
      <c r="AV299" s="2">
        <v>9</v>
      </c>
      <c r="AW299" s="2"/>
      <c r="AX299" s="5">
        <v>5</v>
      </c>
      <c r="AY299" s="13"/>
      <c r="AZ299" s="1"/>
    </row>
    <row r="300" spans="1:52" x14ac:dyDescent="0.35">
      <c r="A300" s="13" t="s">
        <v>961</v>
      </c>
      <c r="B300" s="2" t="s">
        <v>962</v>
      </c>
      <c r="C300" s="2" t="s">
        <v>963</v>
      </c>
      <c r="D300" s="2" t="s">
        <v>964</v>
      </c>
      <c r="E300" s="2" t="s">
        <v>49</v>
      </c>
      <c r="F300" s="2">
        <v>2021</v>
      </c>
      <c r="G300" s="14">
        <v>589</v>
      </c>
      <c r="H300" s="13"/>
      <c r="I300" s="2"/>
      <c r="J300" s="2"/>
      <c r="K300" s="2"/>
      <c r="L300" s="2"/>
      <c r="M300" s="2"/>
      <c r="N300" s="2"/>
      <c r="O300" s="2"/>
      <c r="P300" s="1"/>
      <c r="Q300" s="13"/>
      <c r="R300" s="2"/>
      <c r="S300" s="2"/>
      <c r="T300" s="2"/>
      <c r="U300" s="2"/>
      <c r="V300" s="2"/>
      <c r="W300" s="2"/>
      <c r="X300" s="1"/>
      <c r="Y300" s="15"/>
      <c r="Z300" s="2"/>
      <c r="AA300" s="2"/>
      <c r="AB300" s="2"/>
      <c r="AC300" s="2"/>
      <c r="AD300" s="2"/>
      <c r="AE300" s="1"/>
      <c r="AF300" s="13"/>
      <c r="AG300" s="1"/>
      <c r="AH300" s="13" t="s">
        <v>130</v>
      </c>
      <c r="AI300" s="1" t="s">
        <v>179</v>
      </c>
      <c r="AJ300" s="13"/>
      <c r="AK300" s="2"/>
      <c r="AL300" s="2"/>
      <c r="AM300" s="2"/>
      <c r="AN300" s="2"/>
      <c r="AO300" s="1"/>
      <c r="AP300" s="13"/>
      <c r="AQ300" s="2"/>
      <c r="AR300" s="2"/>
      <c r="AS300" s="2"/>
      <c r="AT300" s="2">
        <v>1</v>
      </c>
      <c r="AU300" s="2" t="s">
        <v>966</v>
      </c>
      <c r="AV300" s="2">
        <v>3</v>
      </c>
      <c r="AW300" s="2" t="s">
        <v>967</v>
      </c>
      <c r="AX300" s="5">
        <v>5</v>
      </c>
      <c r="AY300" s="13">
        <v>0.78</v>
      </c>
      <c r="AZ300" s="1"/>
    </row>
    <row r="301" spans="1:52" x14ac:dyDescent="0.35">
      <c r="A301" s="13" t="s">
        <v>961</v>
      </c>
      <c r="B301" s="2" t="s">
        <v>962</v>
      </c>
      <c r="C301" s="2" t="s">
        <v>963</v>
      </c>
      <c r="D301" s="2" t="s">
        <v>964</v>
      </c>
      <c r="E301" s="2" t="s">
        <v>49</v>
      </c>
      <c r="F301" s="2">
        <v>2021</v>
      </c>
      <c r="G301" s="14">
        <v>589</v>
      </c>
      <c r="H301" s="13"/>
      <c r="I301" s="2"/>
      <c r="J301" s="2"/>
      <c r="K301" s="2"/>
      <c r="L301" s="2"/>
      <c r="M301" s="2"/>
      <c r="N301" s="2"/>
      <c r="O301" s="2"/>
      <c r="P301" s="1"/>
      <c r="Q301" s="13"/>
      <c r="R301" s="2"/>
      <c r="S301" s="2"/>
      <c r="T301" s="2"/>
      <c r="U301" s="2"/>
      <c r="V301" s="2"/>
      <c r="W301" s="2"/>
      <c r="X301" s="1"/>
      <c r="Y301" s="15"/>
      <c r="Z301" s="2"/>
      <c r="AA301" s="2"/>
      <c r="AB301" s="2"/>
      <c r="AC301" s="2"/>
      <c r="AD301" s="2"/>
      <c r="AE301" s="1"/>
      <c r="AF301" s="13"/>
      <c r="AG301" s="1"/>
      <c r="AH301" s="22" t="s">
        <v>130</v>
      </c>
      <c r="AI301" s="1" t="s">
        <v>179</v>
      </c>
      <c r="AJ301" s="13"/>
      <c r="AK301" s="2"/>
      <c r="AL301" s="2"/>
      <c r="AM301" s="2"/>
      <c r="AN301" s="2"/>
      <c r="AO301" s="1"/>
      <c r="AP301" s="13"/>
      <c r="AQ301" s="2"/>
      <c r="AR301" s="2"/>
      <c r="AS301" s="2"/>
      <c r="AT301" s="2">
        <v>2</v>
      </c>
      <c r="AU301" s="2" t="s">
        <v>968</v>
      </c>
      <c r="AV301" s="2">
        <v>3</v>
      </c>
      <c r="AW301" s="2" t="s">
        <v>969</v>
      </c>
      <c r="AX301" s="5">
        <v>5</v>
      </c>
      <c r="AY301" s="13">
        <v>0.65</v>
      </c>
      <c r="AZ301" s="1"/>
    </row>
    <row r="302" spans="1:52" x14ac:dyDescent="0.35">
      <c r="A302" s="13" t="s">
        <v>961</v>
      </c>
      <c r="B302" s="2" t="s">
        <v>962</v>
      </c>
      <c r="C302" s="2" t="s">
        <v>963</v>
      </c>
      <c r="D302" s="2" t="s">
        <v>964</v>
      </c>
      <c r="E302" s="2" t="s">
        <v>49</v>
      </c>
      <c r="F302" s="2">
        <v>2021</v>
      </c>
      <c r="G302" s="14">
        <v>589</v>
      </c>
      <c r="H302" s="13"/>
      <c r="I302" s="2"/>
      <c r="J302" s="2"/>
      <c r="K302" s="2"/>
      <c r="L302" s="2"/>
      <c r="M302" s="2"/>
      <c r="N302" s="2"/>
      <c r="O302" s="2"/>
      <c r="P302" s="1"/>
      <c r="Q302" s="13"/>
      <c r="R302" s="2"/>
      <c r="S302" s="2"/>
      <c r="T302" s="2"/>
      <c r="U302" s="2"/>
      <c r="V302" s="2"/>
      <c r="W302" s="2"/>
      <c r="X302" s="1"/>
      <c r="Y302" s="15"/>
      <c r="Z302" s="2"/>
      <c r="AA302" s="2"/>
      <c r="AB302" s="2"/>
      <c r="AC302" s="2"/>
      <c r="AD302" s="2"/>
      <c r="AE302" s="1"/>
      <c r="AF302" s="13"/>
      <c r="AG302" s="1"/>
      <c r="AH302" s="13" t="s">
        <v>130</v>
      </c>
      <c r="AI302" s="1" t="s">
        <v>179</v>
      </c>
      <c r="AJ302" s="13"/>
      <c r="AK302" s="2"/>
      <c r="AL302" s="2"/>
      <c r="AM302" s="2"/>
      <c r="AN302" s="2"/>
      <c r="AO302" s="1"/>
      <c r="AP302" s="13"/>
      <c r="AQ302" s="2"/>
      <c r="AR302" s="2"/>
      <c r="AS302" s="2"/>
      <c r="AT302" s="2">
        <v>3</v>
      </c>
      <c r="AU302" s="2" t="s">
        <v>970</v>
      </c>
      <c r="AV302" s="2">
        <v>2</v>
      </c>
      <c r="AW302" s="2" t="s">
        <v>971</v>
      </c>
      <c r="AX302" s="5">
        <v>5</v>
      </c>
      <c r="AY302" s="13">
        <v>0.57999999999999996</v>
      </c>
      <c r="AZ302" s="1"/>
    </row>
    <row r="303" spans="1:52" x14ac:dyDescent="0.35">
      <c r="A303" s="13" t="s">
        <v>961</v>
      </c>
      <c r="B303" s="2" t="s">
        <v>962</v>
      </c>
      <c r="C303" s="2" t="s">
        <v>963</v>
      </c>
      <c r="D303" s="2" t="s">
        <v>964</v>
      </c>
      <c r="E303" s="2" t="s">
        <v>49</v>
      </c>
      <c r="F303" s="2">
        <v>2021</v>
      </c>
      <c r="G303" s="14">
        <v>589</v>
      </c>
      <c r="H303" s="13"/>
      <c r="I303" s="2"/>
      <c r="J303" s="2"/>
      <c r="K303" s="2"/>
      <c r="L303" s="2"/>
      <c r="M303" s="2"/>
      <c r="N303" s="2"/>
      <c r="O303" s="2"/>
      <c r="P303" s="1"/>
      <c r="Q303" s="13"/>
      <c r="R303" s="2"/>
      <c r="S303" s="2"/>
      <c r="T303" s="2"/>
      <c r="U303" s="2"/>
      <c r="V303" s="2"/>
      <c r="W303" s="2"/>
      <c r="X303" s="1"/>
      <c r="Y303" s="15"/>
      <c r="Z303" s="2"/>
      <c r="AA303" s="2"/>
      <c r="AB303" s="2"/>
      <c r="AC303" s="2"/>
      <c r="AD303" s="2"/>
      <c r="AE303" s="1"/>
      <c r="AF303" s="13"/>
      <c r="AG303" s="1"/>
      <c r="AH303" s="22" t="s">
        <v>972</v>
      </c>
      <c r="AI303" s="1" t="s">
        <v>179</v>
      </c>
      <c r="AJ303" s="13"/>
      <c r="AK303" s="2"/>
      <c r="AL303" s="2"/>
      <c r="AM303" s="2">
        <v>1</v>
      </c>
      <c r="AN303" s="2"/>
      <c r="AO303" s="1">
        <v>5</v>
      </c>
      <c r="AP303" s="13"/>
      <c r="AQ303" s="2"/>
      <c r="AR303" s="2"/>
      <c r="AS303" s="2"/>
      <c r="AT303" s="2"/>
      <c r="AU303" s="2"/>
      <c r="AV303" s="2"/>
      <c r="AW303" s="2"/>
      <c r="AX303" s="5"/>
      <c r="AY303" s="13"/>
      <c r="AZ303" s="1"/>
    </row>
    <row r="304" spans="1:52" x14ac:dyDescent="0.35">
      <c r="A304" s="13" t="s">
        <v>973</v>
      </c>
      <c r="B304" s="2" t="s">
        <v>974</v>
      </c>
      <c r="C304" s="2" t="s">
        <v>975</v>
      </c>
      <c r="D304" s="2" t="s">
        <v>976</v>
      </c>
      <c r="E304" s="2" t="s">
        <v>977</v>
      </c>
      <c r="F304" s="2">
        <v>2003</v>
      </c>
      <c r="G304" s="14">
        <v>604</v>
      </c>
      <c r="H304" s="13"/>
      <c r="I304" s="2"/>
      <c r="J304" s="2"/>
      <c r="K304" s="2"/>
      <c r="L304" s="2"/>
      <c r="M304" s="2"/>
      <c r="N304" s="2"/>
      <c r="O304" s="2"/>
      <c r="P304" s="1"/>
      <c r="Q304" s="13"/>
      <c r="R304" s="2"/>
      <c r="S304" s="2"/>
      <c r="T304" s="2"/>
      <c r="U304" s="2"/>
      <c r="V304" s="2"/>
      <c r="W304" s="2"/>
      <c r="X304" s="1"/>
      <c r="Y304" s="15"/>
      <c r="Z304" s="2" t="s">
        <v>50</v>
      </c>
      <c r="AA304" s="2"/>
      <c r="AB304" s="2" t="s">
        <v>978</v>
      </c>
      <c r="AC304" s="2" t="s">
        <v>53</v>
      </c>
      <c r="AD304" s="2">
        <v>210</v>
      </c>
      <c r="AE304" s="1">
        <v>100</v>
      </c>
      <c r="AF304" s="13"/>
      <c r="AG304" s="1"/>
      <c r="AH304" s="13" t="s">
        <v>979</v>
      </c>
      <c r="AI304" s="1" t="s">
        <v>179</v>
      </c>
      <c r="AJ304" s="13"/>
      <c r="AK304" s="2"/>
      <c r="AL304" s="2"/>
      <c r="AM304" s="2">
        <v>1</v>
      </c>
      <c r="AN304" s="2"/>
      <c r="AO304" s="1">
        <v>5</v>
      </c>
      <c r="AP304" s="13"/>
      <c r="AQ304" s="2"/>
      <c r="AR304" s="2"/>
      <c r="AS304" s="2"/>
      <c r="AT304" s="2"/>
      <c r="AU304" s="2"/>
      <c r="AV304" s="2"/>
      <c r="AW304" s="2"/>
      <c r="AX304" s="5"/>
      <c r="AY304" s="13"/>
      <c r="AZ304" s="1"/>
    </row>
    <row r="305" spans="1:52" x14ac:dyDescent="0.35">
      <c r="A305" s="13" t="s">
        <v>973</v>
      </c>
      <c r="B305" s="2" t="s">
        <v>974</v>
      </c>
      <c r="C305" s="2" t="s">
        <v>975</v>
      </c>
      <c r="D305" s="2" t="s">
        <v>976</v>
      </c>
      <c r="E305" s="2" t="s">
        <v>977</v>
      </c>
      <c r="F305" s="2">
        <v>2003</v>
      </c>
      <c r="G305" s="14">
        <v>604</v>
      </c>
      <c r="H305" s="13"/>
      <c r="I305" s="2"/>
      <c r="J305" s="2"/>
      <c r="K305" s="2"/>
      <c r="L305" s="2"/>
      <c r="M305" s="2"/>
      <c r="N305" s="2"/>
      <c r="O305" s="2"/>
      <c r="P305" s="1"/>
      <c r="Q305" s="13"/>
      <c r="R305" s="2"/>
      <c r="S305" s="2"/>
      <c r="T305" s="2"/>
      <c r="U305" s="2"/>
      <c r="V305" s="2">
        <v>1</v>
      </c>
      <c r="W305" s="2"/>
      <c r="X305" s="1"/>
      <c r="Y305" s="15"/>
      <c r="Z305" s="2"/>
      <c r="AA305" s="2"/>
      <c r="AB305" s="2"/>
      <c r="AC305" s="2"/>
      <c r="AD305" s="2"/>
      <c r="AE305" s="1"/>
      <c r="AF305" s="13"/>
      <c r="AG305" s="1"/>
      <c r="AH305" s="22" t="s">
        <v>188</v>
      </c>
      <c r="AI305" s="2" t="s">
        <v>179</v>
      </c>
      <c r="AJ305" s="13"/>
      <c r="AK305" s="2"/>
      <c r="AL305" s="2"/>
      <c r="AM305" s="2"/>
      <c r="AN305" s="2"/>
      <c r="AO305" s="2"/>
      <c r="AP305" s="13"/>
      <c r="AQ305" s="2"/>
      <c r="AR305" s="2"/>
      <c r="AS305" s="2"/>
      <c r="AT305" s="2"/>
      <c r="AU305" s="2"/>
      <c r="AV305" s="2">
        <v>10</v>
      </c>
      <c r="AW305" s="2" t="s">
        <v>189</v>
      </c>
      <c r="AX305" s="5">
        <v>5</v>
      </c>
      <c r="AY305" s="13">
        <v>0.83</v>
      </c>
      <c r="AZ305" s="1"/>
    </row>
    <row r="306" spans="1:52" x14ac:dyDescent="0.35">
      <c r="A306" s="13" t="s">
        <v>980</v>
      </c>
      <c r="B306" s="2" t="s">
        <v>981</v>
      </c>
      <c r="C306" s="2" t="s">
        <v>975</v>
      </c>
      <c r="D306" s="2" t="s">
        <v>982</v>
      </c>
      <c r="E306" s="2" t="s">
        <v>983</v>
      </c>
      <c r="F306" s="2">
        <v>2019</v>
      </c>
      <c r="G306" s="14">
        <v>605</v>
      </c>
      <c r="H306" s="13"/>
      <c r="I306" s="2"/>
      <c r="J306" s="2"/>
      <c r="K306" s="2"/>
      <c r="L306" s="2"/>
      <c r="M306" s="2"/>
      <c r="N306" s="2"/>
      <c r="O306" s="2"/>
      <c r="P306" s="1"/>
      <c r="Q306" s="13"/>
      <c r="R306" s="2"/>
      <c r="S306" s="2"/>
      <c r="T306" s="2"/>
      <c r="U306" s="2"/>
      <c r="V306" s="2"/>
      <c r="W306" s="2"/>
      <c r="X306" s="1"/>
      <c r="Y306" s="15"/>
      <c r="Z306" s="2"/>
      <c r="AA306" s="2"/>
      <c r="AB306" s="2"/>
      <c r="AC306" s="2"/>
      <c r="AD306" s="2"/>
      <c r="AE306" s="1"/>
      <c r="AF306" s="13"/>
      <c r="AG306" s="1"/>
      <c r="AH306" s="13" t="s">
        <v>984</v>
      </c>
      <c r="AI306" s="1" t="s">
        <v>179</v>
      </c>
      <c r="AJ306" s="13"/>
      <c r="AK306" s="2"/>
      <c r="AL306" s="2"/>
      <c r="AM306" s="2">
        <v>1</v>
      </c>
      <c r="AN306" s="2"/>
      <c r="AO306" s="1">
        <v>5</v>
      </c>
      <c r="AP306" s="13"/>
      <c r="AQ306" s="2"/>
      <c r="AR306" s="2"/>
      <c r="AS306" s="2"/>
      <c r="AT306" s="2"/>
      <c r="AU306" s="2"/>
      <c r="AV306" s="2"/>
      <c r="AW306" s="2"/>
      <c r="AX306" s="5"/>
      <c r="AY306" s="13"/>
      <c r="AZ306" s="1"/>
    </row>
    <row r="307" spans="1:52" x14ac:dyDescent="0.35">
      <c r="A307" s="13" t="s">
        <v>985</v>
      </c>
      <c r="B307" s="2" t="s">
        <v>986</v>
      </c>
      <c r="C307" s="2" t="s">
        <v>975</v>
      </c>
      <c r="D307" s="2" t="s">
        <v>987</v>
      </c>
      <c r="E307" s="2" t="s">
        <v>988</v>
      </c>
      <c r="F307" s="2">
        <v>1999</v>
      </c>
      <c r="G307" s="14">
        <v>606</v>
      </c>
      <c r="H307" s="13"/>
      <c r="I307" s="2"/>
      <c r="J307" s="2"/>
      <c r="K307" s="2"/>
      <c r="L307" s="2"/>
      <c r="M307" s="2"/>
      <c r="N307" s="2"/>
      <c r="O307" s="2"/>
      <c r="P307" s="1"/>
      <c r="Q307" s="13"/>
      <c r="R307" s="2"/>
      <c r="S307" s="2"/>
      <c r="T307" s="2"/>
      <c r="U307" s="2"/>
      <c r="V307" s="2">
        <v>1</v>
      </c>
      <c r="W307" s="2"/>
      <c r="X307" s="1"/>
      <c r="Y307" s="15"/>
      <c r="Z307" s="2" t="s">
        <v>989</v>
      </c>
      <c r="AA307" s="2"/>
      <c r="AB307" s="2" t="s">
        <v>990</v>
      </c>
      <c r="AC307" s="2" t="s">
        <v>53</v>
      </c>
      <c r="AD307" s="2">
        <v>409</v>
      </c>
      <c r="AE307" s="1"/>
      <c r="AF307" s="13"/>
      <c r="AG307" s="1"/>
      <c r="AH307" s="22" t="s">
        <v>188</v>
      </c>
      <c r="AI307" s="2" t="s">
        <v>179</v>
      </c>
      <c r="AJ307" s="13"/>
      <c r="AK307" s="2"/>
      <c r="AL307" s="2"/>
      <c r="AM307" s="2"/>
      <c r="AN307" s="2"/>
      <c r="AO307" s="2"/>
      <c r="AP307" s="13"/>
      <c r="AQ307" s="2"/>
      <c r="AR307" s="2"/>
      <c r="AS307" s="2"/>
      <c r="AT307" s="2"/>
      <c r="AU307" s="2"/>
      <c r="AV307" s="2">
        <v>10</v>
      </c>
      <c r="AW307" s="2" t="s">
        <v>189</v>
      </c>
      <c r="AX307" s="5">
        <v>5</v>
      </c>
      <c r="AY307" s="13"/>
      <c r="AZ307" s="1"/>
    </row>
    <row r="308" spans="1:52" x14ac:dyDescent="0.35">
      <c r="A308" s="13" t="s">
        <v>985</v>
      </c>
      <c r="B308" s="2" t="s">
        <v>986</v>
      </c>
      <c r="C308" s="2" t="s">
        <v>975</v>
      </c>
      <c r="D308" s="2" t="s">
        <v>987</v>
      </c>
      <c r="E308" s="2" t="s">
        <v>988</v>
      </c>
      <c r="F308" s="2">
        <v>1999</v>
      </c>
      <c r="G308" s="14">
        <v>606</v>
      </c>
      <c r="H308" s="13"/>
      <c r="I308" s="2"/>
      <c r="J308" s="2"/>
      <c r="K308" s="2"/>
      <c r="L308" s="2"/>
      <c r="M308" s="2"/>
      <c r="N308" s="2"/>
      <c r="O308" s="2"/>
      <c r="P308" s="1"/>
      <c r="Q308" s="13"/>
      <c r="R308" s="2"/>
      <c r="S308" s="2"/>
      <c r="T308" s="2"/>
      <c r="U308" s="2"/>
      <c r="V308" s="2"/>
      <c r="W308" s="2"/>
      <c r="X308" s="1"/>
      <c r="Y308" s="15"/>
      <c r="Z308" s="2"/>
      <c r="AA308" s="2"/>
      <c r="AB308" s="2"/>
      <c r="AC308" s="2"/>
      <c r="AD308" s="2"/>
      <c r="AE308" s="1"/>
      <c r="AF308" s="13"/>
      <c r="AG308" s="1"/>
      <c r="AH308" s="13" t="s">
        <v>991</v>
      </c>
      <c r="AI308" s="1" t="s">
        <v>179</v>
      </c>
      <c r="AJ308" s="13"/>
      <c r="AK308" s="2"/>
      <c r="AL308" s="2"/>
      <c r="AM308" s="2">
        <v>1</v>
      </c>
      <c r="AN308" s="2"/>
      <c r="AO308" s="1">
        <v>5</v>
      </c>
      <c r="AP308" s="13"/>
      <c r="AQ308" s="2"/>
      <c r="AR308" s="2"/>
      <c r="AS308" s="2"/>
      <c r="AT308" s="2"/>
      <c r="AU308" s="2"/>
      <c r="AV308" s="2"/>
      <c r="AW308" s="2"/>
      <c r="AX308" s="5"/>
      <c r="AY308" s="13"/>
      <c r="AZ308" s="1"/>
    </row>
    <row r="309" spans="1:52" x14ac:dyDescent="0.35">
      <c r="A309" s="13" t="s">
        <v>992</v>
      </c>
      <c r="B309" s="2" t="s">
        <v>993</v>
      </c>
      <c r="C309" s="2" t="s">
        <v>994</v>
      </c>
      <c r="D309" s="2" t="s">
        <v>995</v>
      </c>
      <c r="E309" s="2" t="s">
        <v>996</v>
      </c>
      <c r="F309" s="2">
        <v>1995</v>
      </c>
      <c r="G309" s="14">
        <v>624</v>
      </c>
      <c r="H309" s="13"/>
      <c r="I309" s="2"/>
      <c r="J309" s="2"/>
      <c r="K309" s="2"/>
      <c r="L309" s="2"/>
      <c r="M309" s="2"/>
      <c r="N309" s="2"/>
      <c r="O309" s="2"/>
      <c r="P309" s="1"/>
      <c r="Q309" s="13"/>
      <c r="R309" s="2"/>
      <c r="S309" s="2"/>
      <c r="T309" s="2"/>
      <c r="U309" s="2"/>
      <c r="V309" s="2"/>
      <c r="W309" s="2"/>
      <c r="X309" s="1">
        <v>1</v>
      </c>
      <c r="Y309" s="15"/>
      <c r="Z309" s="2"/>
      <c r="AA309" s="2"/>
      <c r="AB309" s="2"/>
      <c r="AC309" s="2"/>
      <c r="AD309" s="2"/>
      <c r="AE309" s="1"/>
      <c r="AF309" s="13"/>
      <c r="AG309" s="1"/>
      <c r="AH309" s="22" t="s">
        <v>997</v>
      </c>
      <c r="AI309" s="1" t="s">
        <v>179</v>
      </c>
      <c r="AJ309" s="13"/>
      <c r="AK309" s="2"/>
      <c r="AL309" s="2"/>
      <c r="AM309" s="2"/>
      <c r="AN309" s="2"/>
      <c r="AO309" s="1"/>
      <c r="AP309" s="13">
        <v>1</v>
      </c>
      <c r="AQ309" s="2"/>
      <c r="AR309" s="2"/>
      <c r="AS309" s="2"/>
      <c r="AT309" s="2"/>
      <c r="AU309" s="2"/>
      <c r="AV309" s="2">
        <v>2</v>
      </c>
      <c r="AW309" s="2" t="s">
        <v>998</v>
      </c>
      <c r="AX309" s="5">
        <v>4</v>
      </c>
      <c r="AY309" s="13">
        <v>0.72</v>
      </c>
      <c r="AZ309" s="1"/>
    </row>
    <row r="310" spans="1:52" x14ac:dyDescent="0.35">
      <c r="A310" s="13" t="s">
        <v>999</v>
      </c>
      <c r="B310" s="2" t="s">
        <v>1000</v>
      </c>
      <c r="C310" s="2" t="s">
        <v>81</v>
      </c>
      <c r="D310" s="2" t="s">
        <v>1001</v>
      </c>
      <c r="E310" s="2" t="e">
        <v>#REF!</v>
      </c>
      <c r="F310" s="2">
        <v>2001</v>
      </c>
      <c r="G310" s="14">
        <v>1470</v>
      </c>
      <c r="H310" s="13"/>
      <c r="I310" s="2"/>
      <c r="J310" s="2"/>
      <c r="K310" s="2"/>
      <c r="L310" s="2"/>
      <c r="M310" s="2"/>
      <c r="N310" s="2"/>
      <c r="O310" s="2"/>
      <c r="P310" s="1"/>
      <c r="Q310" s="13"/>
      <c r="R310" s="2"/>
      <c r="S310" s="2"/>
      <c r="T310" s="2"/>
      <c r="U310" s="2"/>
      <c r="V310" s="2"/>
      <c r="W310" s="2"/>
      <c r="X310" s="1">
        <v>1</v>
      </c>
      <c r="Y310" s="15"/>
      <c r="Z310" s="2"/>
      <c r="AA310" s="2"/>
      <c r="AB310" s="2"/>
      <c r="AC310" s="2"/>
      <c r="AD310" s="2"/>
      <c r="AE310" s="1"/>
      <c r="AF310" s="13"/>
      <c r="AG310" s="1"/>
      <c r="AH310" s="13" t="s">
        <v>179</v>
      </c>
      <c r="AI310" s="1" t="s">
        <v>179</v>
      </c>
      <c r="AJ310" s="13"/>
      <c r="AK310" s="2"/>
      <c r="AL310" s="2"/>
      <c r="AM310" s="2"/>
      <c r="AN310" s="2"/>
      <c r="AO310" s="1"/>
      <c r="AP310" s="13"/>
      <c r="AQ310" s="2"/>
      <c r="AR310" s="2"/>
      <c r="AS310" s="2"/>
      <c r="AT310" s="2"/>
      <c r="AU310" s="2"/>
      <c r="AV310" s="2">
        <v>3</v>
      </c>
      <c r="AW310" s="2" t="s">
        <v>1002</v>
      </c>
      <c r="AX310" s="5"/>
      <c r="AY310" s="13"/>
      <c r="AZ310" s="1"/>
    </row>
    <row r="311" spans="1:52" x14ac:dyDescent="0.35">
      <c r="A311" s="13" t="s">
        <v>1003</v>
      </c>
      <c r="B311" s="2" t="s">
        <v>1004</v>
      </c>
      <c r="C311" s="2" t="s">
        <v>1005</v>
      </c>
      <c r="D311" s="2" t="s">
        <v>1006</v>
      </c>
      <c r="E311" s="2" t="e">
        <v>#REF!</v>
      </c>
      <c r="F311" s="2">
        <v>1998</v>
      </c>
      <c r="G311" s="14">
        <v>1471</v>
      </c>
      <c r="H311" s="13"/>
      <c r="I311" s="2"/>
      <c r="J311" s="2"/>
      <c r="K311" s="2"/>
      <c r="L311" s="2"/>
      <c r="M311" s="2"/>
      <c r="N311" s="2"/>
      <c r="O311" s="2"/>
      <c r="P311" s="1"/>
      <c r="Q311" s="13"/>
      <c r="R311" s="2"/>
      <c r="S311" s="2"/>
      <c r="T311" s="2"/>
      <c r="U311" s="2"/>
      <c r="V311" s="2">
        <v>1</v>
      </c>
      <c r="W311" s="2"/>
      <c r="X311" s="1"/>
      <c r="Y311" s="15"/>
      <c r="Z311" s="2"/>
      <c r="AA311" s="2"/>
      <c r="AB311" s="2"/>
      <c r="AC311" s="2"/>
      <c r="AD311" s="2"/>
      <c r="AE311" s="1"/>
      <c r="AF311" s="13"/>
      <c r="AG311" s="1"/>
      <c r="AH311" s="22" t="s">
        <v>1007</v>
      </c>
      <c r="AI311" s="1" t="s">
        <v>179</v>
      </c>
      <c r="AJ311" s="13"/>
      <c r="AK311" s="2"/>
      <c r="AL311" s="2"/>
      <c r="AM311" s="2"/>
      <c r="AN311" s="2"/>
      <c r="AO311" s="1"/>
      <c r="AP311" s="13"/>
      <c r="AQ311" s="2"/>
      <c r="AR311" s="2"/>
      <c r="AS311" s="2"/>
      <c r="AT311" s="2"/>
      <c r="AU311" s="2"/>
      <c r="AV311" s="2">
        <v>7</v>
      </c>
      <c r="AW311" s="2" t="s">
        <v>1008</v>
      </c>
      <c r="AX311" s="5">
        <v>5</v>
      </c>
      <c r="AY311" s="13">
        <v>0.73</v>
      </c>
      <c r="AZ311" s="1"/>
    </row>
    <row r="312" spans="1:52" x14ac:dyDescent="0.35">
      <c r="A312" s="13" t="s">
        <v>1003</v>
      </c>
      <c r="B312" s="2" t="s">
        <v>1004</v>
      </c>
      <c r="C312" s="2" t="s">
        <v>1005</v>
      </c>
      <c r="D312" s="2" t="s">
        <v>1006</v>
      </c>
      <c r="E312" s="2" t="e">
        <v>#REF!</v>
      </c>
      <c r="F312" s="2">
        <v>1998</v>
      </c>
      <c r="G312" s="14">
        <v>1471</v>
      </c>
      <c r="H312" s="13"/>
      <c r="I312" s="2"/>
      <c r="J312" s="2"/>
      <c r="K312" s="2"/>
      <c r="L312" s="2"/>
      <c r="M312" s="2"/>
      <c r="N312" s="2"/>
      <c r="O312" s="2"/>
      <c r="P312" s="1"/>
      <c r="Q312" s="13"/>
      <c r="R312" s="2"/>
      <c r="S312" s="2"/>
      <c r="T312" s="2"/>
      <c r="U312" s="2"/>
      <c r="V312" s="2"/>
      <c r="W312" s="2"/>
      <c r="X312" s="1"/>
      <c r="Y312" s="15"/>
      <c r="Z312" s="2"/>
      <c r="AA312" s="2"/>
      <c r="AB312" s="2"/>
      <c r="AC312" s="2"/>
      <c r="AD312" s="2"/>
      <c r="AE312" s="1"/>
      <c r="AF312" s="13"/>
      <c r="AG312" s="1"/>
      <c r="AH312" s="13" t="s">
        <v>1009</v>
      </c>
      <c r="AI312" s="1" t="s">
        <v>179</v>
      </c>
      <c r="AJ312" s="13"/>
      <c r="AK312" s="2"/>
      <c r="AL312" s="2"/>
      <c r="AM312" s="2">
        <v>1</v>
      </c>
      <c r="AN312" s="2"/>
      <c r="AO312" s="1">
        <v>5</v>
      </c>
      <c r="AP312" s="13"/>
      <c r="AQ312" s="2"/>
      <c r="AR312" s="2"/>
      <c r="AS312" s="2"/>
      <c r="AT312" s="2"/>
      <c r="AU312" s="2"/>
      <c r="AV312" s="2"/>
      <c r="AW312" s="2"/>
      <c r="AX312" s="5"/>
      <c r="AY312" s="13"/>
      <c r="AZ312" s="1"/>
    </row>
    <row r="313" spans="1:52" x14ac:dyDescent="0.35">
      <c r="A313" s="13" t="s">
        <v>1003</v>
      </c>
      <c r="B313" s="2" t="s">
        <v>1004</v>
      </c>
      <c r="C313" s="2" t="s">
        <v>1005</v>
      </c>
      <c r="D313" s="2" t="s">
        <v>1006</v>
      </c>
      <c r="E313" s="2" t="e">
        <v>#REF!</v>
      </c>
      <c r="F313" s="2">
        <v>1998</v>
      </c>
      <c r="G313" s="14">
        <v>1471</v>
      </c>
      <c r="H313" s="13"/>
      <c r="I313" s="2"/>
      <c r="J313" s="2"/>
      <c r="K313" s="2"/>
      <c r="L313" s="2"/>
      <c r="M313" s="2"/>
      <c r="N313" s="2"/>
      <c r="O313" s="2"/>
      <c r="P313" s="1"/>
      <c r="Q313" s="13"/>
      <c r="R313" s="2"/>
      <c r="S313" s="2"/>
      <c r="T313" s="2"/>
      <c r="U313" s="2"/>
      <c r="V313" s="2"/>
      <c r="W313" s="2">
        <v>1</v>
      </c>
      <c r="X313" s="1"/>
      <c r="Y313" s="15"/>
      <c r="Z313" s="2"/>
      <c r="AA313" s="2"/>
      <c r="AB313" s="2"/>
      <c r="AC313" s="2"/>
      <c r="AD313" s="2"/>
      <c r="AE313" s="1"/>
      <c r="AF313" s="13"/>
      <c r="AG313" s="1"/>
      <c r="AH313" s="23" t="s">
        <v>216</v>
      </c>
      <c r="AI313" s="2" t="s">
        <v>179</v>
      </c>
      <c r="AJ313" s="13"/>
      <c r="AK313" s="2"/>
      <c r="AL313" s="2"/>
      <c r="AM313" s="2"/>
      <c r="AN313" s="2"/>
      <c r="AO313" s="2"/>
      <c r="AP313" s="13"/>
      <c r="AQ313" s="2"/>
      <c r="AR313" s="2"/>
      <c r="AS313" s="2">
        <v>3</v>
      </c>
      <c r="AT313" s="2"/>
      <c r="AU313" s="2"/>
      <c r="AV313" s="2">
        <v>32</v>
      </c>
      <c r="AW313" s="2"/>
      <c r="AX313" s="5">
        <v>5</v>
      </c>
      <c r="AY313" s="13"/>
      <c r="AZ313" s="1"/>
    </row>
    <row r="314" spans="1:52" x14ac:dyDescent="0.35">
      <c r="A314" s="13" t="s">
        <v>1003</v>
      </c>
      <c r="B314" s="2" t="s">
        <v>1004</v>
      </c>
      <c r="C314" s="2" t="s">
        <v>1005</v>
      </c>
      <c r="D314" s="2" t="s">
        <v>1006</v>
      </c>
      <c r="E314" s="2" t="e">
        <v>#REF!</v>
      </c>
      <c r="F314" s="2">
        <v>1998</v>
      </c>
      <c r="G314" s="14">
        <v>1471</v>
      </c>
      <c r="H314" s="13"/>
      <c r="I314" s="2"/>
      <c r="J314" s="2"/>
      <c r="K314" s="2"/>
      <c r="L314" s="2"/>
      <c r="M314" s="2"/>
      <c r="N314" s="2"/>
      <c r="O314" s="2"/>
      <c r="P314" s="1"/>
      <c r="Q314" s="13"/>
      <c r="R314" s="2"/>
      <c r="S314" s="2"/>
      <c r="T314" s="2"/>
      <c r="U314" s="2"/>
      <c r="V314" s="2"/>
      <c r="W314" s="2"/>
      <c r="X314" s="1"/>
      <c r="Y314" s="15"/>
      <c r="Z314" s="2"/>
      <c r="AA314" s="2"/>
      <c r="AB314" s="2"/>
      <c r="AC314" s="2"/>
      <c r="AD314" s="2"/>
      <c r="AE314" s="1"/>
      <c r="AF314" s="13"/>
      <c r="AG314" s="1"/>
      <c r="AH314" s="13" t="s">
        <v>130</v>
      </c>
      <c r="AI314" s="2" t="s">
        <v>179</v>
      </c>
      <c r="AJ314" s="13"/>
      <c r="AK314" s="2"/>
      <c r="AL314" s="2"/>
      <c r="AM314" s="2"/>
      <c r="AN314" s="2"/>
      <c r="AO314" s="2"/>
      <c r="AP314" s="13"/>
      <c r="AQ314" s="2"/>
      <c r="AR314" s="2"/>
      <c r="AS314" s="2"/>
      <c r="AT314" s="2">
        <v>1</v>
      </c>
      <c r="AU314" s="2" t="s">
        <v>219</v>
      </c>
      <c r="AV314" s="2"/>
      <c r="AW314" s="2" t="s">
        <v>566</v>
      </c>
      <c r="AX314" s="5">
        <v>5</v>
      </c>
      <c r="AY314" s="13">
        <v>0.76</v>
      </c>
      <c r="AZ314" s="1"/>
    </row>
    <row r="315" spans="1:52" x14ac:dyDescent="0.35">
      <c r="A315" s="13" t="s">
        <v>1003</v>
      </c>
      <c r="B315" s="2" t="s">
        <v>1004</v>
      </c>
      <c r="C315" s="2" t="s">
        <v>1005</v>
      </c>
      <c r="D315" s="2" t="s">
        <v>1006</v>
      </c>
      <c r="E315" s="2" t="e">
        <v>#REF!</v>
      </c>
      <c r="F315" s="2">
        <v>1998</v>
      </c>
      <c r="G315" s="14">
        <v>1471</v>
      </c>
      <c r="H315" s="13"/>
      <c r="I315" s="2"/>
      <c r="J315" s="2"/>
      <c r="K315" s="2"/>
      <c r="L315" s="2"/>
      <c r="M315" s="2"/>
      <c r="N315" s="2"/>
      <c r="O315" s="2"/>
      <c r="P315" s="1"/>
      <c r="Q315" s="13"/>
      <c r="R315" s="2"/>
      <c r="S315" s="2"/>
      <c r="T315" s="2"/>
      <c r="U315" s="2"/>
      <c r="V315" s="2"/>
      <c r="W315" s="2"/>
      <c r="X315" s="1"/>
      <c r="Y315" s="15"/>
      <c r="Z315" s="2"/>
      <c r="AA315" s="2"/>
      <c r="AB315" s="2"/>
      <c r="AC315" s="2"/>
      <c r="AD315" s="2"/>
      <c r="AE315" s="1"/>
      <c r="AF315" s="13"/>
      <c r="AG315" s="1"/>
      <c r="AH315" s="22" t="s">
        <v>130</v>
      </c>
      <c r="AI315" s="2" t="s">
        <v>179</v>
      </c>
      <c r="AJ315" s="13"/>
      <c r="AK315" s="2"/>
      <c r="AL315" s="2"/>
      <c r="AM315" s="2"/>
      <c r="AN315" s="2"/>
      <c r="AO315" s="2"/>
      <c r="AP315" s="13"/>
      <c r="AQ315" s="2"/>
      <c r="AR315" s="2"/>
      <c r="AS315" s="2"/>
      <c r="AT315" s="2">
        <v>2</v>
      </c>
      <c r="AU315" s="2" t="s">
        <v>221</v>
      </c>
      <c r="AV315" s="2"/>
      <c r="AW315" s="2" t="s">
        <v>567</v>
      </c>
      <c r="AX315" s="5">
        <v>5</v>
      </c>
      <c r="AY315" s="13">
        <v>0.82</v>
      </c>
      <c r="AZ315" s="1"/>
    </row>
    <row r="316" spans="1:52" x14ac:dyDescent="0.35">
      <c r="A316" s="13" t="s">
        <v>1003</v>
      </c>
      <c r="B316" s="2" t="s">
        <v>1004</v>
      </c>
      <c r="C316" s="2" t="s">
        <v>1005</v>
      </c>
      <c r="D316" s="2" t="s">
        <v>1006</v>
      </c>
      <c r="E316" s="2" t="e">
        <v>#REF!</v>
      </c>
      <c r="F316" s="2">
        <v>1998</v>
      </c>
      <c r="G316" s="14">
        <v>1471</v>
      </c>
      <c r="H316" s="13"/>
      <c r="I316" s="2"/>
      <c r="J316" s="2"/>
      <c r="K316" s="2"/>
      <c r="L316" s="2"/>
      <c r="M316" s="2"/>
      <c r="N316" s="2"/>
      <c r="O316" s="2"/>
      <c r="P316" s="1"/>
      <c r="Q316" s="13"/>
      <c r="R316" s="2"/>
      <c r="S316" s="2"/>
      <c r="T316" s="2"/>
      <c r="U316" s="2"/>
      <c r="V316" s="2"/>
      <c r="W316" s="2"/>
      <c r="X316" s="1"/>
      <c r="Y316" s="15"/>
      <c r="Z316" s="2"/>
      <c r="AA316" s="2"/>
      <c r="AB316" s="2"/>
      <c r="AC316" s="2"/>
      <c r="AD316" s="2"/>
      <c r="AE316" s="1"/>
      <c r="AF316" s="13"/>
      <c r="AG316" s="1"/>
      <c r="AH316" s="13" t="s">
        <v>130</v>
      </c>
      <c r="AI316" s="2" t="s">
        <v>179</v>
      </c>
      <c r="AJ316" s="13"/>
      <c r="AK316" s="2"/>
      <c r="AL316" s="2"/>
      <c r="AM316" s="2"/>
      <c r="AN316" s="2"/>
      <c r="AO316" s="2"/>
      <c r="AP316" s="13"/>
      <c r="AQ316" s="2"/>
      <c r="AR316" s="2"/>
      <c r="AS316" s="2"/>
      <c r="AT316" s="2">
        <v>3</v>
      </c>
      <c r="AU316" s="2" t="s">
        <v>223</v>
      </c>
      <c r="AV316" s="2"/>
      <c r="AW316" s="2" t="s">
        <v>568</v>
      </c>
      <c r="AX316" s="5">
        <v>5</v>
      </c>
      <c r="AY316" s="13">
        <v>0.78</v>
      </c>
      <c r="AZ316" s="1"/>
    </row>
    <row r="317" spans="1:52" x14ac:dyDescent="0.35">
      <c r="A317" s="13" t="s">
        <v>1010</v>
      </c>
      <c r="B317" s="2" t="s">
        <v>1011</v>
      </c>
      <c r="C317" s="2" t="s">
        <v>1005</v>
      </c>
      <c r="D317" s="2" t="s">
        <v>1012</v>
      </c>
      <c r="E317" s="2" t="e">
        <v>#REF!</v>
      </c>
      <c r="F317" s="2">
        <v>2002</v>
      </c>
      <c r="G317" s="14">
        <v>1473</v>
      </c>
      <c r="H317" s="13"/>
      <c r="I317" s="2"/>
      <c r="J317" s="2"/>
      <c r="K317" s="2"/>
      <c r="L317" s="2"/>
      <c r="M317" s="2"/>
      <c r="N317" s="2"/>
      <c r="O317" s="2"/>
      <c r="P317" s="1"/>
      <c r="Q317" s="13"/>
      <c r="R317" s="2"/>
      <c r="S317" s="2"/>
      <c r="T317" s="2"/>
      <c r="U317" s="2"/>
      <c r="V317" s="2">
        <v>1</v>
      </c>
      <c r="W317" s="2"/>
      <c r="X317" s="1"/>
      <c r="Y317" s="15"/>
      <c r="Z317" s="2" t="s">
        <v>50</v>
      </c>
      <c r="AA317" s="2"/>
      <c r="AB317" s="2" t="s">
        <v>58</v>
      </c>
      <c r="AC317" s="2" t="s">
        <v>51</v>
      </c>
      <c r="AD317" s="2">
        <v>344</v>
      </c>
      <c r="AE317" s="1"/>
      <c r="AF317" s="13"/>
      <c r="AG317" s="1"/>
      <c r="AH317" s="22" t="s">
        <v>188</v>
      </c>
      <c r="AI317" s="2" t="s">
        <v>179</v>
      </c>
      <c r="AJ317" s="13"/>
      <c r="AK317" s="2"/>
      <c r="AL317" s="2"/>
      <c r="AM317" s="2"/>
      <c r="AN317" s="2"/>
      <c r="AO317" s="2"/>
      <c r="AP317" s="13"/>
      <c r="AQ317" s="2"/>
      <c r="AR317" s="2"/>
      <c r="AS317" s="2"/>
      <c r="AT317" s="2"/>
      <c r="AU317" s="2"/>
      <c r="AV317" s="2">
        <v>10</v>
      </c>
      <c r="AW317" s="2" t="s">
        <v>189</v>
      </c>
      <c r="AX317" s="5">
        <v>5</v>
      </c>
      <c r="AY317" s="13">
        <v>0.85</v>
      </c>
      <c r="AZ317" s="1"/>
    </row>
    <row r="318" spans="1:52" x14ac:dyDescent="0.35">
      <c r="A318" s="13" t="s">
        <v>1013</v>
      </c>
      <c r="B318" s="2" t="s">
        <v>1014</v>
      </c>
      <c r="C318" s="2" t="s">
        <v>1015</v>
      </c>
      <c r="D318" s="2" t="s">
        <v>1016</v>
      </c>
      <c r="E318" s="2" t="s">
        <v>1017</v>
      </c>
      <c r="F318" s="2">
        <v>1976</v>
      </c>
      <c r="G318" s="14">
        <v>1494</v>
      </c>
      <c r="H318" s="13"/>
      <c r="I318" s="2"/>
      <c r="J318" s="2"/>
      <c r="K318" s="2"/>
      <c r="L318" s="2"/>
      <c r="M318" s="2"/>
      <c r="N318" s="2"/>
      <c r="O318" s="2"/>
      <c r="P318" s="1"/>
      <c r="Q318" s="13"/>
      <c r="R318" s="2"/>
      <c r="S318" s="2"/>
      <c r="T318" s="2"/>
      <c r="U318" s="2"/>
      <c r="V318" s="2"/>
      <c r="W318" s="2"/>
      <c r="X318" s="1">
        <v>1</v>
      </c>
      <c r="Y318" s="15"/>
      <c r="Z318" s="2" t="s">
        <v>50</v>
      </c>
      <c r="AA318" s="2"/>
      <c r="AB318" s="2" t="s">
        <v>58</v>
      </c>
      <c r="AC318" s="2" t="s">
        <v>51</v>
      </c>
      <c r="AD318" s="2">
        <v>128</v>
      </c>
      <c r="AE318" s="1">
        <v>46</v>
      </c>
      <c r="AF318" s="13"/>
      <c r="AG318" s="1"/>
      <c r="AH318" s="13" t="s">
        <v>1018</v>
      </c>
      <c r="AI318" s="1" t="s">
        <v>179</v>
      </c>
      <c r="AJ318" s="13"/>
      <c r="AK318" s="2"/>
      <c r="AL318" s="2"/>
      <c r="AM318" s="2"/>
      <c r="AN318" s="2"/>
      <c r="AO318" s="1"/>
      <c r="AP318" s="13"/>
      <c r="AQ318" s="2"/>
      <c r="AR318" s="2"/>
      <c r="AS318" s="2"/>
      <c r="AT318" s="2"/>
      <c r="AU318" s="2"/>
      <c r="AV318" s="2">
        <v>39</v>
      </c>
      <c r="AW318" s="2"/>
      <c r="AX318" s="5"/>
      <c r="AY318" s="13"/>
      <c r="AZ318" s="1" t="s">
        <v>1019</v>
      </c>
    </row>
    <row r="319" spans="1:52" x14ac:dyDescent="0.35">
      <c r="A319" s="13" t="s">
        <v>1020</v>
      </c>
      <c r="B319" s="2" t="s">
        <v>1021</v>
      </c>
      <c r="C319" s="2" t="s">
        <v>1015</v>
      </c>
      <c r="D319" s="2" t="s">
        <v>1022</v>
      </c>
      <c r="E319" s="2" t="s">
        <v>1023</v>
      </c>
      <c r="F319" s="2">
        <v>1985</v>
      </c>
      <c r="G319" s="14">
        <v>1495</v>
      </c>
      <c r="H319" s="13"/>
      <c r="I319" s="2"/>
      <c r="J319" s="2"/>
      <c r="K319" s="2"/>
      <c r="L319" s="2"/>
      <c r="M319" s="2"/>
      <c r="N319" s="2"/>
      <c r="O319" s="2"/>
      <c r="P319" s="1"/>
      <c r="Q319" s="13"/>
      <c r="R319" s="2"/>
      <c r="S319" s="2"/>
      <c r="T319" s="2"/>
      <c r="U319" s="2"/>
      <c r="V319" s="2">
        <v>1</v>
      </c>
      <c r="W319" s="2"/>
      <c r="X319" s="1"/>
      <c r="Y319" s="15"/>
      <c r="Z319" s="2" t="s">
        <v>50</v>
      </c>
      <c r="AA319" s="2"/>
      <c r="AB319" s="2" t="s">
        <v>58</v>
      </c>
      <c r="AC319" s="2" t="s">
        <v>51</v>
      </c>
      <c r="AD319" s="2">
        <v>99</v>
      </c>
      <c r="AE319" s="1"/>
      <c r="AF319" s="13"/>
      <c r="AG319" s="1"/>
      <c r="AH319" s="22" t="s">
        <v>1024</v>
      </c>
      <c r="AI319" s="1" t="s">
        <v>179</v>
      </c>
      <c r="AJ319" s="13"/>
      <c r="AK319" s="2"/>
      <c r="AL319" s="2"/>
      <c r="AM319" s="2"/>
      <c r="AN319" s="2"/>
      <c r="AO319" s="1"/>
      <c r="AP319" s="13"/>
      <c r="AQ319" s="2"/>
      <c r="AR319" s="2"/>
      <c r="AS319" s="2"/>
      <c r="AT319" s="2"/>
      <c r="AU319" s="2"/>
      <c r="AV319" s="2">
        <v>39</v>
      </c>
      <c r="AW319" s="2"/>
      <c r="AX319" s="5"/>
      <c r="AY319" s="13"/>
      <c r="AZ319" s="1"/>
    </row>
    <row r="320" spans="1:52" x14ac:dyDescent="0.35">
      <c r="A320" s="13" t="s">
        <v>1025</v>
      </c>
      <c r="B320" s="2" t="s">
        <v>1026</v>
      </c>
      <c r="C320" s="2" t="s">
        <v>1015</v>
      </c>
      <c r="D320" s="2" t="s">
        <v>1027</v>
      </c>
      <c r="E320" s="2" t="s">
        <v>1028</v>
      </c>
      <c r="F320" s="2">
        <v>2006</v>
      </c>
      <c r="G320" s="14">
        <v>1498</v>
      </c>
      <c r="H320" s="13"/>
      <c r="I320" s="2"/>
      <c r="J320" s="2"/>
      <c r="K320" s="2"/>
      <c r="L320" s="2"/>
      <c r="M320" s="2"/>
      <c r="N320" s="2"/>
      <c r="O320" s="2"/>
      <c r="P320" s="1"/>
      <c r="Q320" s="13"/>
      <c r="R320" s="2"/>
      <c r="S320" s="2">
        <v>1</v>
      </c>
      <c r="T320" s="2"/>
      <c r="U320" s="2"/>
      <c r="V320" s="2"/>
      <c r="W320" s="2"/>
      <c r="X320" s="1"/>
      <c r="Y320" s="15"/>
      <c r="Z320" s="2" t="s">
        <v>54</v>
      </c>
      <c r="AA320" s="2"/>
      <c r="AB320" s="2" t="s">
        <v>58</v>
      </c>
      <c r="AC320" s="2" t="s">
        <v>51</v>
      </c>
      <c r="AD320" s="2">
        <v>626</v>
      </c>
      <c r="AE320" s="1">
        <v>56</v>
      </c>
      <c r="AF320" s="13"/>
      <c r="AG320" s="1"/>
      <c r="AH320" s="13" t="s">
        <v>194</v>
      </c>
      <c r="AI320" s="2" t="s">
        <v>179</v>
      </c>
      <c r="AJ320" s="13"/>
      <c r="AK320" s="2"/>
      <c r="AL320" s="2"/>
      <c r="AM320" s="2"/>
      <c r="AN320" s="2"/>
      <c r="AO320" s="2"/>
      <c r="AP320" s="13">
        <v>1</v>
      </c>
      <c r="AQ320" s="2"/>
      <c r="AR320" s="2"/>
      <c r="AS320" s="2"/>
      <c r="AT320" s="2"/>
      <c r="AU320" s="2"/>
      <c r="AV320" s="2">
        <v>25</v>
      </c>
      <c r="AW320" s="2"/>
      <c r="AX320" s="5">
        <v>4</v>
      </c>
      <c r="AY320" s="13">
        <v>0.86</v>
      </c>
      <c r="AZ320" s="1"/>
    </row>
    <row r="321" spans="1:52" x14ac:dyDescent="0.35">
      <c r="A321" s="13" t="s">
        <v>1029</v>
      </c>
      <c r="B321" s="2" t="s">
        <v>1030</v>
      </c>
      <c r="C321" s="2" t="s">
        <v>1031</v>
      </c>
      <c r="D321" s="2" t="s">
        <v>1032</v>
      </c>
      <c r="E321" s="2" t="s">
        <v>1033</v>
      </c>
      <c r="F321" s="2">
        <v>1975</v>
      </c>
      <c r="G321" s="14">
        <v>1509</v>
      </c>
      <c r="H321" s="13"/>
      <c r="I321" s="2"/>
      <c r="J321" s="2"/>
      <c r="K321" s="2"/>
      <c r="L321" s="2"/>
      <c r="M321" s="2"/>
      <c r="N321" s="2"/>
      <c r="O321" s="2"/>
      <c r="P321" s="1"/>
      <c r="Q321" s="13"/>
      <c r="R321" s="2"/>
      <c r="S321" s="2"/>
      <c r="T321" s="2"/>
      <c r="U321" s="2"/>
      <c r="V321" s="2"/>
      <c r="W321" s="2"/>
      <c r="X321" s="1">
        <v>1</v>
      </c>
      <c r="Y321" s="15"/>
      <c r="Z321" s="2" t="s">
        <v>50</v>
      </c>
      <c r="AA321" s="2"/>
      <c r="AB321" s="2" t="s">
        <v>58</v>
      </c>
      <c r="AC321" s="2" t="s">
        <v>51</v>
      </c>
      <c r="AD321" s="2">
        <v>425</v>
      </c>
      <c r="AE321" s="1">
        <v>100</v>
      </c>
      <c r="AF321" s="13"/>
      <c r="AG321" s="1"/>
      <c r="AH321" s="22" t="s">
        <v>1034</v>
      </c>
      <c r="AI321" s="1" t="s">
        <v>179</v>
      </c>
      <c r="AJ321" s="13"/>
      <c r="AK321" s="2"/>
      <c r="AL321" s="2"/>
      <c r="AM321" s="2"/>
      <c r="AN321" s="2"/>
      <c r="AO321" s="1"/>
      <c r="AP321" s="13"/>
      <c r="AQ321" s="2"/>
      <c r="AR321" s="2"/>
      <c r="AS321" s="2"/>
      <c r="AT321" s="2"/>
      <c r="AU321" s="2"/>
      <c r="AV321" s="2">
        <v>9</v>
      </c>
      <c r="AW321" s="2" t="s">
        <v>1035</v>
      </c>
      <c r="AX321" s="5"/>
      <c r="AY321" s="13"/>
      <c r="AZ321" s="1"/>
    </row>
    <row r="322" spans="1:52" x14ac:dyDescent="0.35">
      <c r="A322" s="13" t="s">
        <v>1036</v>
      </c>
      <c r="B322" s="2" t="s">
        <v>1037</v>
      </c>
      <c r="C322" s="2" t="s">
        <v>1031</v>
      </c>
      <c r="D322" s="2" t="s">
        <v>1038</v>
      </c>
      <c r="E322" s="2" t="s">
        <v>1039</v>
      </c>
      <c r="F322" s="2">
        <v>1977</v>
      </c>
      <c r="G322" s="14">
        <v>1510</v>
      </c>
      <c r="H322" s="13"/>
      <c r="I322" s="2"/>
      <c r="J322" s="2"/>
      <c r="K322" s="2"/>
      <c r="L322" s="2"/>
      <c r="M322" s="2"/>
      <c r="N322" s="2"/>
      <c r="O322" s="2"/>
      <c r="P322" s="1"/>
      <c r="Q322" s="13"/>
      <c r="R322" s="2"/>
      <c r="S322" s="2"/>
      <c r="T322" s="2"/>
      <c r="U322" s="2"/>
      <c r="V322" s="2">
        <v>1</v>
      </c>
      <c r="W322" s="2"/>
      <c r="X322" s="1"/>
      <c r="Y322" s="15"/>
      <c r="Z322" s="2" t="s">
        <v>50</v>
      </c>
      <c r="AA322" s="2"/>
      <c r="AB322" s="2" t="s">
        <v>1040</v>
      </c>
      <c r="AC322" s="2" t="s">
        <v>57</v>
      </c>
      <c r="AD322" s="2">
        <v>568</v>
      </c>
      <c r="AE322" s="1">
        <v>60</v>
      </c>
      <c r="AF322" s="13"/>
      <c r="AG322" s="1"/>
      <c r="AH322" s="13" t="s">
        <v>178</v>
      </c>
      <c r="AI322" s="1" t="s">
        <v>179</v>
      </c>
      <c r="AJ322" s="13"/>
      <c r="AK322" s="2"/>
      <c r="AL322" s="2"/>
      <c r="AM322" s="2"/>
      <c r="AN322" s="2"/>
      <c r="AO322" s="1"/>
      <c r="AP322" s="13"/>
      <c r="AQ322" s="2"/>
      <c r="AR322" s="2"/>
      <c r="AS322" s="2"/>
      <c r="AT322" s="2"/>
      <c r="AU322" s="2"/>
      <c r="AV322" s="2">
        <v>80</v>
      </c>
      <c r="AW322" s="2" t="s">
        <v>1041</v>
      </c>
      <c r="AX322" s="5">
        <v>4</v>
      </c>
      <c r="AY322" s="13"/>
      <c r="AZ322" s="1"/>
    </row>
    <row r="323" spans="1:52" x14ac:dyDescent="0.35">
      <c r="A323" s="13" t="s">
        <v>83</v>
      </c>
      <c r="B323" s="2" t="s">
        <v>1042</v>
      </c>
      <c r="C323" s="2" t="s">
        <v>1005</v>
      </c>
      <c r="D323" s="2" t="s">
        <v>1043</v>
      </c>
      <c r="E323" s="2" t="s">
        <v>1044</v>
      </c>
      <c r="F323" s="2">
        <v>1984</v>
      </c>
      <c r="G323" s="14">
        <v>1512</v>
      </c>
      <c r="H323" s="13"/>
      <c r="I323" s="2"/>
      <c r="J323" s="2"/>
      <c r="K323" s="2"/>
      <c r="L323" s="2"/>
      <c r="M323" s="2"/>
      <c r="N323" s="2"/>
      <c r="O323" s="2"/>
      <c r="P323" s="1"/>
      <c r="Q323" s="13"/>
      <c r="R323" s="2"/>
      <c r="S323" s="2"/>
      <c r="T323" s="2"/>
      <c r="U323" s="2"/>
      <c r="V323" s="2"/>
      <c r="W323" s="2"/>
      <c r="X323" s="1"/>
      <c r="Y323" s="15"/>
      <c r="Z323" s="2"/>
      <c r="AA323" s="2"/>
      <c r="AB323" s="2"/>
      <c r="AC323" s="2"/>
      <c r="AD323" s="2"/>
      <c r="AE323" s="1"/>
      <c r="AF323" s="13"/>
      <c r="AG323" s="1"/>
      <c r="AH323" s="22" t="s">
        <v>130</v>
      </c>
      <c r="AI323" s="1" t="s">
        <v>179</v>
      </c>
      <c r="AJ323" s="13"/>
      <c r="AK323" s="2"/>
      <c r="AL323" s="2"/>
      <c r="AM323" s="2"/>
      <c r="AN323" s="2"/>
      <c r="AO323" s="1"/>
      <c r="AP323" s="13"/>
      <c r="AQ323" s="2"/>
      <c r="AR323" s="2"/>
      <c r="AS323" s="2"/>
      <c r="AT323" s="2"/>
      <c r="AU323" s="2"/>
      <c r="AV323" s="2"/>
      <c r="AW323" s="2"/>
      <c r="AX323" s="5"/>
      <c r="AY323" s="13"/>
      <c r="AZ323" s="1"/>
    </row>
    <row r="324" spans="1:52" x14ac:dyDescent="0.35">
      <c r="A324" s="13" t="s">
        <v>1045</v>
      </c>
      <c r="B324" s="2" t="s">
        <v>1046</v>
      </c>
      <c r="C324" s="2" t="s">
        <v>80</v>
      </c>
      <c r="D324" s="2" t="s">
        <v>1047</v>
      </c>
      <c r="E324" s="2" t="s">
        <v>1048</v>
      </c>
      <c r="F324" s="2">
        <v>1972</v>
      </c>
      <c r="G324" s="14">
        <v>204</v>
      </c>
      <c r="H324" s="13"/>
      <c r="I324" s="2"/>
      <c r="J324" s="2"/>
      <c r="K324" s="2"/>
      <c r="L324" s="2"/>
      <c r="M324" s="2"/>
      <c r="N324" s="2"/>
      <c r="O324" s="2"/>
      <c r="P324" s="1"/>
      <c r="Q324" s="13"/>
      <c r="R324" s="2"/>
      <c r="S324" s="2"/>
      <c r="T324" s="2">
        <v>1</v>
      </c>
      <c r="U324" s="2"/>
      <c r="V324" s="2"/>
      <c r="W324" s="2"/>
      <c r="X324" s="1"/>
      <c r="Y324" s="15"/>
      <c r="Z324" s="2"/>
      <c r="AA324" s="2"/>
      <c r="AB324" s="2" t="s">
        <v>1049</v>
      </c>
      <c r="AC324" s="2" t="s">
        <v>1050</v>
      </c>
      <c r="AD324" s="2">
        <v>50</v>
      </c>
      <c r="AE324" s="1">
        <v>100</v>
      </c>
      <c r="AF324" s="13"/>
      <c r="AG324" s="1"/>
      <c r="AH324" s="13" t="s">
        <v>1051</v>
      </c>
      <c r="AI324" s="1" t="s">
        <v>179</v>
      </c>
      <c r="AJ324" s="13"/>
      <c r="AK324" s="2"/>
      <c r="AL324" s="2"/>
      <c r="AM324" s="2"/>
      <c r="AN324" s="2"/>
      <c r="AO324" s="1"/>
      <c r="AP324" s="13">
        <v>1</v>
      </c>
      <c r="AQ324" s="2"/>
      <c r="AR324" s="2"/>
      <c r="AS324" s="2">
        <v>3</v>
      </c>
      <c r="AT324" s="2">
        <v>1</v>
      </c>
      <c r="AU324" s="2" t="s">
        <v>1051</v>
      </c>
      <c r="AV324" s="2">
        <v>13</v>
      </c>
      <c r="AW324" s="2"/>
      <c r="AX324" s="5"/>
      <c r="AY324" s="13"/>
      <c r="AZ324" s="1"/>
    </row>
    <row r="325" spans="1:52" x14ac:dyDescent="0.35">
      <c r="A325" s="13" t="s">
        <v>1052</v>
      </c>
      <c r="B325" s="2" t="s">
        <v>1053</v>
      </c>
      <c r="C325" s="2" t="s">
        <v>80</v>
      </c>
      <c r="D325" s="2" t="s">
        <v>1054</v>
      </c>
      <c r="E325" s="2" t="s">
        <v>1055</v>
      </c>
      <c r="F325" s="2">
        <v>1973</v>
      </c>
      <c r="G325" s="14">
        <v>206</v>
      </c>
      <c r="H325" s="13"/>
      <c r="I325" s="2"/>
      <c r="J325" s="2"/>
      <c r="K325" s="2"/>
      <c r="L325" s="2"/>
      <c r="M325" s="2"/>
      <c r="N325" s="2"/>
      <c r="O325" s="2"/>
      <c r="P325" s="1"/>
      <c r="Q325" s="13"/>
      <c r="R325" s="2"/>
      <c r="S325" s="2"/>
      <c r="T325" s="2"/>
      <c r="U325" s="2"/>
      <c r="V325" s="2"/>
      <c r="W325" s="2"/>
      <c r="X325" s="1">
        <v>1</v>
      </c>
      <c r="Y325" s="15"/>
      <c r="Z325" s="2"/>
      <c r="AA325" s="2"/>
      <c r="AB325" s="2"/>
      <c r="AC325" s="2"/>
      <c r="AD325" s="2"/>
      <c r="AE325" s="1"/>
      <c r="AF325" s="13"/>
      <c r="AG325" s="1"/>
      <c r="AH325" s="22" t="s">
        <v>1056</v>
      </c>
      <c r="AI325" s="1" t="s">
        <v>179</v>
      </c>
      <c r="AJ325" s="13"/>
      <c r="AK325" s="2"/>
      <c r="AL325" s="2"/>
      <c r="AM325" s="2"/>
      <c r="AN325" s="2"/>
      <c r="AO325" s="1"/>
      <c r="AP325" s="13"/>
      <c r="AQ325" s="2"/>
      <c r="AR325" s="2"/>
      <c r="AS325" s="2"/>
      <c r="AT325" s="2"/>
      <c r="AU325" s="2"/>
      <c r="AV325" s="2">
        <v>4</v>
      </c>
      <c r="AW325" s="2" t="s">
        <v>1057</v>
      </c>
      <c r="AX325" s="26">
        <v>45415</v>
      </c>
      <c r="AY325" s="13"/>
      <c r="AZ325" s="1"/>
    </row>
    <row r="326" spans="1:52" x14ac:dyDescent="0.35">
      <c r="A326" s="13" t="s">
        <v>1058</v>
      </c>
      <c r="B326" s="2" t="s">
        <v>1059</v>
      </c>
      <c r="C326" s="2" t="s">
        <v>1060</v>
      </c>
      <c r="D326" s="2" t="s">
        <v>1061</v>
      </c>
      <c r="E326" s="2" t="s">
        <v>1062</v>
      </c>
      <c r="F326" s="2">
        <v>2016</v>
      </c>
      <c r="G326" s="14">
        <v>1238</v>
      </c>
      <c r="H326" s="13"/>
      <c r="I326" s="2"/>
      <c r="J326" s="2"/>
      <c r="K326" s="2"/>
      <c r="L326" s="2"/>
      <c r="M326" s="2"/>
      <c r="N326" s="2"/>
      <c r="O326" s="2"/>
      <c r="P326" s="1"/>
      <c r="Q326" s="13"/>
      <c r="R326" s="2"/>
      <c r="S326" s="2"/>
      <c r="T326" s="2"/>
      <c r="U326" s="2"/>
      <c r="V326" s="2"/>
      <c r="W326" s="2"/>
      <c r="X326" s="1">
        <v>1</v>
      </c>
      <c r="Y326" s="15"/>
      <c r="Z326" s="2" t="s">
        <v>77</v>
      </c>
      <c r="AA326" s="2"/>
      <c r="AB326" s="2" t="s">
        <v>58</v>
      </c>
      <c r="AC326" s="2" t="s">
        <v>51</v>
      </c>
      <c r="AD326" s="2">
        <v>821</v>
      </c>
      <c r="AE326" s="1">
        <v>73</v>
      </c>
      <c r="AF326" s="13"/>
      <c r="AG326" s="1"/>
      <c r="AH326" s="13" t="s">
        <v>1063</v>
      </c>
      <c r="AI326" s="1" t="s">
        <v>179</v>
      </c>
      <c r="AJ326" s="13"/>
      <c r="AK326" s="2"/>
      <c r="AL326" s="2"/>
      <c r="AM326" s="2"/>
      <c r="AN326" s="2"/>
      <c r="AO326" s="1"/>
      <c r="AP326" s="13"/>
      <c r="AQ326" s="2"/>
      <c r="AR326" s="2"/>
      <c r="AS326" s="2"/>
      <c r="AT326" s="2"/>
      <c r="AU326" s="2"/>
      <c r="AV326" s="2">
        <v>4</v>
      </c>
      <c r="AW326" s="2" t="s">
        <v>1064</v>
      </c>
      <c r="AX326" s="5"/>
      <c r="AY326" s="13"/>
      <c r="AZ326" s="1"/>
    </row>
    <row r="327" spans="1:52" x14ac:dyDescent="0.35">
      <c r="A327" s="13" t="s">
        <v>1058</v>
      </c>
      <c r="B327" s="2" t="s">
        <v>1059</v>
      </c>
      <c r="C327" s="2" t="s">
        <v>1060</v>
      </c>
      <c r="D327" s="2" t="s">
        <v>1061</v>
      </c>
      <c r="E327" s="2" t="s">
        <v>1062</v>
      </c>
      <c r="F327" s="2">
        <v>2016</v>
      </c>
      <c r="G327" s="14">
        <v>1238</v>
      </c>
      <c r="H327" s="13"/>
      <c r="I327" s="2"/>
      <c r="J327" s="2"/>
      <c r="K327" s="2"/>
      <c r="L327" s="2"/>
      <c r="M327" s="2"/>
      <c r="N327" s="2"/>
      <c r="O327" s="2"/>
      <c r="P327" s="1"/>
      <c r="Q327" s="13"/>
      <c r="R327" s="2"/>
      <c r="S327" s="2"/>
      <c r="T327" s="2"/>
      <c r="U327" s="2"/>
      <c r="V327" s="2"/>
      <c r="W327" s="2"/>
      <c r="X327" s="1">
        <v>1</v>
      </c>
      <c r="Y327" s="15"/>
      <c r="Z327" s="2"/>
      <c r="AA327" s="2"/>
      <c r="AB327" s="2"/>
      <c r="AC327" s="2"/>
      <c r="AD327" s="2"/>
      <c r="AE327" s="1"/>
      <c r="AF327" s="13"/>
      <c r="AG327" s="1"/>
      <c r="AH327" s="22" t="s">
        <v>1065</v>
      </c>
      <c r="AI327" s="1" t="s">
        <v>179</v>
      </c>
      <c r="AJ327" s="13"/>
      <c r="AK327" s="2"/>
      <c r="AL327" s="2"/>
      <c r="AM327" s="2"/>
      <c r="AN327" s="2"/>
      <c r="AO327" s="1"/>
      <c r="AP327" s="13"/>
      <c r="AQ327" s="2"/>
      <c r="AR327" s="2"/>
      <c r="AS327" s="2"/>
      <c r="AT327" s="2"/>
      <c r="AU327" s="2"/>
      <c r="AV327" s="2">
        <v>7</v>
      </c>
      <c r="AW327" s="2" t="s">
        <v>1066</v>
      </c>
      <c r="AX327" s="5"/>
      <c r="AY327" s="13"/>
      <c r="AZ327" s="1"/>
    </row>
    <row r="328" spans="1:52" x14ac:dyDescent="0.35">
      <c r="A328" s="13" t="s">
        <v>1058</v>
      </c>
      <c r="B328" s="2" t="s">
        <v>1059</v>
      </c>
      <c r="C328" s="2" t="s">
        <v>1060</v>
      </c>
      <c r="D328" s="2" t="s">
        <v>1061</v>
      </c>
      <c r="E328" s="2" t="s">
        <v>1062</v>
      </c>
      <c r="F328" s="2">
        <v>2016</v>
      </c>
      <c r="G328" s="14">
        <v>1238</v>
      </c>
      <c r="H328" s="13"/>
      <c r="I328" s="2"/>
      <c r="J328" s="2"/>
      <c r="K328" s="2"/>
      <c r="L328" s="2"/>
      <c r="M328" s="2"/>
      <c r="N328" s="2"/>
      <c r="O328" s="2"/>
      <c r="P328" s="1"/>
      <c r="Q328" s="13"/>
      <c r="R328" s="2"/>
      <c r="S328" s="2"/>
      <c r="T328" s="2"/>
      <c r="U328" s="2"/>
      <c r="V328" s="2"/>
      <c r="W328" s="2"/>
      <c r="X328" s="1">
        <v>1</v>
      </c>
      <c r="Y328" s="15"/>
      <c r="Z328" s="2"/>
      <c r="AA328" s="2"/>
      <c r="AB328" s="2"/>
      <c r="AC328" s="2"/>
      <c r="AD328" s="2"/>
      <c r="AE328" s="1"/>
      <c r="AF328" s="13"/>
      <c r="AG328" s="1"/>
      <c r="AH328" s="13" t="s">
        <v>1067</v>
      </c>
      <c r="AI328" s="1" t="s">
        <v>179</v>
      </c>
      <c r="AJ328" s="13"/>
      <c r="AK328" s="2"/>
      <c r="AL328" s="2"/>
      <c r="AM328" s="2"/>
      <c r="AN328" s="2"/>
      <c r="AO328" s="1"/>
      <c r="AP328" s="13"/>
      <c r="AQ328" s="2"/>
      <c r="AR328" s="2"/>
      <c r="AS328" s="2"/>
      <c r="AT328" s="2"/>
      <c r="AU328" s="2"/>
      <c r="AV328" s="2">
        <v>5</v>
      </c>
      <c r="AW328" s="2" t="s">
        <v>1068</v>
      </c>
      <c r="AX328" s="5"/>
      <c r="AY328" s="13"/>
      <c r="AZ328" s="1"/>
    </row>
    <row r="329" spans="1:52" x14ac:dyDescent="0.35">
      <c r="A329" s="13" t="s">
        <v>1058</v>
      </c>
      <c r="B329" s="2" t="s">
        <v>1059</v>
      </c>
      <c r="C329" s="2" t="s">
        <v>1060</v>
      </c>
      <c r="D329" s="2" t="s">
        <v>1061</v>
      </c>
      <c r="E329" s="2" t="s">
        <v>1062</v>
      </c>
      <c r="F329" s="2">
        <v>2016</v>
      </c>
      <c r="G329" s="14">
        <v>1238</v>
      </c>
      <c r="H329" s="13"/>
      <c r="I329" s="2"/>
      <c r="J329" s="2"/>
      <c r="K329" s="2"/>
      <c r="L329" s="2"/>
      <c r="M329" s="2"/>
      <c r="N329" s="2"/>
      <c r="O329" s="2"/>
      <c r="P329" s="1"/>
      <c r="Q329" s="13"/>
      <c r="R329" s="2"/>
      <c r="S329" s="2"/>
      <c r="T329" s="2"/>
      <c r="U329" s="2"/>
      <c r="V329" s="2"/>
      <c r="W329" s="2"/>
      <c r="X329" s="1">
        <v>1</v>
      </c>
      <c r="Y329" s="15"/>
      <c r="Z329" s="2"/>
      <c r="AA329" s="2"/>
      <c r="AB329" s="2"/>
      <c r="AC329" s="2"/>
      <c r="AD329" s="2"/>
      <c r="AE329" s="1"/>
      <c r="AF329" s="13"/>
      <c r="AG329" s="1"/>
      <c r="AH329" s="22" t="s">
        <v>1069</v>
      </c>
      <c r="AI329" s="1" t="s">
        <v>179</v>
      </c>
      <c r="AJ329" s="13"/>
      <c r="AK329" s="2"/>
      <c r="AL329" s="2"/>
      <c r="AM329" s="2"/>
      <c r="AN329" s="2"/>
      <c r="AO329" s="1"/>
      <c r="AP329" s="13"/>
      <c r="AQ329" s="2"/>
      <c r="AR329" s="2"/>
      <c r="AS329" s="2"/>
      <c r="AT329" s="2"/>
      <c r="AU329" s="2"/>
      <c r="AV329" s="2">
        <v>4</v>
      </c>
      <c r="AW329" s="2" t="s">
        <v>1070</v>
      </c>
      <c r="AX329" s="5"/>
      <c r="AY329" s="13"/>
      <c r="AZ329" s="1"/>
    </row>
    <row r="330" spans="1:52" x14ac:dyDescent="0.35">
      <c r="A330" s="13" t="s">
        <v>1071</v>
      </c>
      <c r="B330" s="2" t="s">
        <v>1072</v>
      </c>
      <c r="C330" s="2" t="s">
        <v>1073</v>
      </c>
      <c r="D330" s="2" t="s">
        <v>1074</v>
      </c>
      <c r="E330" s="2" t="s">
        <v>1075</v>
      </c>
      <c r="F330" s="2">
        <v>2021</v>
      </c>
      <c r="G330" s="14">
        <v>1239</v>
      </c>
      <c r="H330" s="13"/>
      <c r="I330" s="2"/>
      <c r="J330" s="2"/>
      <c r="K330" s="2"/>
      <c r="L330" s="2"/>
      <c r="M330" s="2"/>
      <c r="N330" s="2"/>
      <c r="O330" s="2"/>
      <c r="P330" s="1"/>
      <c r="Q330" s="13"/>
      <c r="R330" s="2"/>
      <c r="S330" s="2"/>
      <c r="T330" s="2"/>
      <c r="U330" s="2"/>
      <c r="V330" s="2"/>
      <c r="W330" s="2"/>
      <c r="X330" s="1"/>
      <c r="Y330" s="15"/>
      <c r="Z330" s="2"/>
      <c r="AA330" s="2"/>
      <c r="AB330" s="2"/>
      <c r="AC330" s="2"/>
      <c r="AD330" s="2"/>
      <c r="AE330" s="1"/>
      <c r="AF330" s="13"/>
      <c r="AG330" s="1"/>
      <c r="AH330" s="13" t="s">
        <v>390</v>
      </c>
      <c r="AI330" s="1" t="s">
        <v>179</v>
      </c>
      <c r="AJ330" s="13"/>
      <c r="AK330" s="2"/>
      <c r="AL330" s="2"/>
      <c r="AM330" s="2">
        <v>1</v>
      </c>
      <c r="AN330" s="2"/>
      <c r="AO330" s="1">
        <v>7</v>
      </c>
      <c r="AP330" s="13"/>
      <c r="AQ330" s="2"/>
      <c r="AR330" s="2"/>
      <c r="AS330" s="2"/>
      <c r="AT330" s="2"/>
      <c r="AU330" s="2"/>
      <c r="AV330" s="2"/>
      <c r="AW330" s="2"/>
      <c r="AX330" s="5"/>
      <c r="AY330" s="13"/>
      <c r="AZ330" s="1"/>
    </row>
    <row r="331" spans="1:52" x14ac:dyDescent="0.35">
      <c r="A331" s="13" t="s">
        <v>1076</v>
      </c>
      <c r="B331" s="2" t="s">
        <v>1077</v>
      </c>
      <c r="C331" s="2" t="s">
        <v>87</v>
      </c>
      <c r="D331" s="2" t="s">
        <v>1078</v>
      </c>
      <c r="E331" s="2" t="s">
        <v>1079</v>
      </c>
      <c r="F331" s="2">
        <v>2012</v>
      </c>
      <c r="G331" s="14">
        <v>2166</v>
      </c>
      <c r="H331" s="13"/>
      <c r="I331" s="2"/>
      <c r="J331" s="2"/>
      <c r="K331" s="2"/>
      <c r="L331" s="2"/>
      <c r="M331" s="2"/>
      <c r="N331" s="2"/>
      <c r="O331" s="2"/>
      <c r="P331" s="1"/>
      <c r="Q331" s="13"/>
      <c r="R331" s="2"/>
      <c r="S331" s="2"/>
      <c r="T331" s="2"/>
      <c r="U331" s="2"/>
      <c r="V331" s="2">
        <v>1</v>
      </c>
      <c r="W331" s="2"/>
      <c r="X331" s="1"/>
      <c r="Y331" s="15"/>
      <c r="Z331" s="2"/>
      <c r="AA331" s="2"/>
      <c r="AB331" s="2"/>
      <c r="AC331" s="2"/>
      <c r="AD331" s="2"/>
      <c r="AE331" s="1"/>
      <c r="AF331" s="13"/>
      <c r="AG331" s="1"/>
      <c r="AH331" s="22" t="s">
        <v>194</v>
      </c>
      <c r="AI331" s="2" t="s">
        <v>179</v>
      </c>
      <c r="AJ331" s="13"/>
      <c r="AK331" s="2"/>
      <c r="AL331" s="2"/>
      <c r="AM331" s="2"/>
      <c r="AN331" s="2"/>
      <c r="AO331" s="2"/>
      <c r="AP331" s="13"/>
      <c r="AQ331" s="2"/>
      <c r="AR331" s="2"/>
      <c r="AS331" s="2"/>
      <c r="AT331" s="2"/>
      <c r="AU331" s="2"/>
      <c r="AV331" s="2">
        <v>15</v>
      </c>
      <c r="AW331" s="2" t="s">
        <v>195</v>
      </c>
      <c r="AX331" s="5">
        <v>6</v>
      </c>
      <c r="AY331" s="13">
        <v>0.85</v>
      </c>
      <c r="AZ331" s="1"/>
    </row>
    <row r="332" spans="1:52" x14ac:dyDescent="0.35">
      <c r="A332" s="13" t="s">
        <v>1080</v>
      </c>
      <c r="B332" s="2" t="s">
        <v>1081</v>
      </c>
      <c r="C332" s="2" t="s">
        <v>89</v>
      </c>
      <c r="D332" s="2" t="s">
        <v>1082</v>
      </c>
      <c r="E332" s="2" t="s">
        <v>1083</v>
      </c>
      <c r="F332" s="2">
        <v>2013</v>
      </c>
      <c r="G332" s="14">
        <v>2198</v>
      </c>
      <c r="H332" s="13"/>
      <c r="I332" s="2"/>
      <c r="J332" s="2"/>
      <c r="K332" s="2"/>
      <c r="L332" s="2"/>
      <c r="M332" s="2"/>
      <c r="N332" s="2"/>
      <c r="O332" s="2"/>
      <c r="P332" s="1"/>
      <c r="Q332" s="13"/>
      <c r="R332" s="2"/>
      <c r="S332" s="2">
        <v>1</v>
      </c>
      <c r="T332" s="2"/>
      <c r="U332" s="2"/>
      <c r="V332" s="2"/>
      <c r="W332" s="2"/>
      <c r="X332" s="1"/>
      <c r="Y332" s="15"/>
      <c r="Z332" s="2"/>
      <c r="AA332" s="2"/>
      <c r="AB332" s="2"/>
      <c r="AC332" s="2"/>
      <c r="AD332" s="2"/>
      <c r="AE332" s="1"/>
      <c r="AF332" s="13"/>
      <c r="AG332" s="1"/>
      <c r="AH332" s="13" t="s">
        <v>194</v>
      </c>
      <c r="AI332" s="2" t="s">
        <v>179</v>
      </c>
      <c r="AJ332" s="13"/>
      <c r="AK332" s="2"/>
      <c r="AL332" s="2"/>
      <c r="AM332" s="2"/>
      <c r="AN332" s="2"/>
      <c r="AO332" s="2"/>
      <c r="AP332" s="13"/>
      <c r="AQ332" s="2"/>
      <c r="AR332" s="2"/>
      <c r="AS332" s="2"/>
      <c r="AT332" s="2"/>
      <c r="AU332" s="2"/>
      <c r="AV332" s="2">
        <v>25</v>
      </c>
      <c r="AW332" s="2" t="s">
        <v>195</v>
      </c>
      <c r="AX332" s="5">
        <v>4</v>
      </c>
      <c r="AY332" s="13">
        <v>0.89</v>
      </c>
      <c r="AZ332" s="1"/>
    </row>
    <row r="333" spans="1:52" x14ac:dyDescent="0.35">
      <c r="A333" s="2" t="s">
        <v>1084</v>
      </c>
      <c r="B333" s="2" t="s">
        <v>1085</v>
      </c>
      <c r="C333" s="2" t="s">
        <v>808</v>
      </c>
      <c r="D333" s="2" t="s">
        <v>1086</v>
      </c>
      <c r="E333" s="2" t="s">
        <v>1087</v>
      </c>
      <c r="F333" s="2">
        <v>2001</v>
      </c>
      <c r="G333" s="3">
        <v>14</v>
      </c>
      <c r="H333" s="13"/>
      <c r="I333" s="2"/>
      <c r="J333" s="2"/>
      <c r="K333" s="2"/>
      <c r="L333" s="2"/>
      <c r="M333" s="2"/>
      <c r="N333" s="2"/>
      <c r="O333" s="2"/>
      <c r="P333" s="1"/>
      <c r="Q333" s="13"/>
      <c r="R333" s="2"/>
      <c r="S333" s="2"/>
      <c r="T333" s="2"/>
      <c r="U333" s="2"/>
      <c r="V333" s="2">
        <v>1</v>
      </c>
      <c r="W333" s="2"/>
      <c r="X333" s="2"/>
      <c r="Y333" s="15"/>
      <c r="Z333" s="2" t="s">
        <v>50</v>
      </c>
      <c r="AA333" s="2"/>
      <c r="AB333" s="2" t="s">
        <v>58</v>
      </c>
      <c r="AC333" s="2" t="s">
        <v>51</v>
      </c>
      <c r="AD333" s="2">
        <v>233</v>
      </c>
      <c r="AE333" s="1">
        <v>100</v>
      </c>
      <c r="AF333" s="2"/>
      <c r="AG333" s="2"/>
      <c r="AH333" s="22" t="s">
        <v>648</v>
      </c>
      <c r="AI333" s="1" t="s">
        <v>179</v>
      </c>
      <c r="AJ333" s="13"/>
      <c r="AK333" s="2"/>
      <c r="AL333" s="2"/>
      <c r="AM333" s="2"/>
      <c r="AN333" s="2"/>
      <c r="AO333" s="1"/>
      <c r="AP333" s="13"/>
      <c r="AQ333" s="2"/>
      <c r="AR333" s="2"/>
      <c r="AS333" s="2">
        <v>6</v>
      </c>
      <c r="AT333" s="2"/>
      <c r="AU333" s="2"/>
      <c r="AV333" s="2">
        <v>60</v>
      </c>
      <c r="AW333" s="2"/>
      <c r="AX333" s="5">
        <v>7</v>
      </c>
      <c r="AY333" s="13"/>
      <c r="AZ333" s="1"/>
    </row>
    <row r="334" spans="1:52" x14ac:dyDescent="0.35">
      <c r="A334" s="2" t="s">
        <v>1084</v>
      </c>
      <c r="B334" s="2" t="s">
        <v>1085</v>
      </c>
      <c r="C334" s="2" t="s">
        <v>808</v>
      </c>
      <c r="D334" s="2" t="s">
        <v>1086</v>
      </c>
      <c r="E334" s="2" t="s">
        <v>1087</v>
      </c>
      <c r="F334" s="2">
        <v>2001</v>
      </c>
      <c r="G334" s="3">
        <v>14</v>
      </c>
      <c r="H334" s="13"/>
      <c r="I334" s="2"/>
      <c r="J334" s="2"/>
      <c r="K334" s="2"/>
      <c r="L334" s="2"/>
      <c r="M334" s="2"/>
      <c r="N334" s="2"/>
      <c r="O334" s="2"/>
      <c r="P334" s="1"/>
      <c r="Q334" s="13"/>
      <c r="R334" s="2"/>
      <c r="S334" s="2"/>
      <c r="T334" s="2"/>
      <c r="U334" s="2"/>
      <c r="V334" s="2"/>
      <c r="W334" s="2"/>
      <c r="X334" s="2"/>
      <c r="Y334" s="15"/>
      <c r="Z334" s="2"/>
      <c r="AA334" s="2"/>
      <c r="AB334" s="2"/>
      <c r="AC334" s="2"/>
      <c r="AD334" s="2"/>
      <c r="AE334" s="1"/>
      <c r="AF334" s="2"/>
      <c r="AG334" s="2"/>
      <c r="AH334" s="13" t="s">
        <v>130</v>
      </c>
      <c r="AI334" s="1" t="s">
        <v>179</v>
      </c>
      <c r="AJ334" s="13"/>
      <c r="AK334" s="2"/>
      <c r="AL334" s="2"/>
      <c r="AM334" s="2"/>
      <c r="AN334" s="2"/>
      <c r="AO334" s="1"/>
      <c r="AP334" s="13"/>
      <c r="AQ334" s="2"/>
      <c r="AR334" s="2"/>
      <c r="AS334" s="2"/>
      <c r="AT334" s="2">
        <v>1</v>
      </c>
      <c r="AU334" s="2" t="s">
        <v>649</v>
      </c>
      <c r="AV334" s="2">
        <v>10</v>
      </c>
      <c r="AW334" s="2" t="s">
        <v>831</v>
      </c>
      <c r="AX334" s="5">
        <v>7</v>
      </c>
      <c r="AY334" s="13">
        <v>0.71</v>
      </c>
      <c r="AZ334" s="1"/>
    </row>
    <row r="335" spans="1:52" x14ac:dyDescent="0.35">
      <c r="A335" s="2" t="s">
        <v>1084</v>
      </c>
      <c r="B335" s="2" t="s">
        <v>1085</v>
      </c>
      <c r="C335" s="2" t="s">
        <v>808</v>
      </c>
      <c r="D335" s="2" t="s">
        <v>1086</v>
      </c>
      <c r="E335" s="2" t="s">
        <v>1087</v>
      </c>
      <c r="F335" s="2">
        <v>2001</v>
      </c>
      <c r="G335" s="3">
        <v>14</v>
      </c>
      <c r="H335" s="13"/>
      <c r="I335" s="2"/>
      <c r="J335" s="2"/>
      <c r="K335" s="2"/>
      <c r="L335" s="2"/>
      <c r="M335" s="2"/>
      <c r="N335" s="2"/>
      <c r="O335" s="2"/>
      <c r="P335" s="1"/>
      <c r="Q335" s="13"/>
      <c r="R335" s="2"/>
      <c r="S335" s="2"/>
      <c r="T335" s="2"/>
      <c r="U335" s="2"/>
      <c r="V335" s="2"/>
      <c r="W335" s="2"/>
      <c r="X335" s="2"/>
      <c r="Y335" s="15"/>
      <c r="Z335" s="2"/>
      <c r="AA335" s="2"/>
      <c r="AB335" s="2"/>
      <c r="AC335" s="2"/>
      <c r="AD335" s="2"/>
      <c r="AE335" s="1"/>
      <c r="AF335" s="2"/>
      <c r="AG335" s="2"/>
      <c r="AH335" s="22" t="s">
        <v>130</v>
      </c>
      <c r="AI335" s="1" t="s">
        <v>179</v>
      </c>
      <c r="AJ335" s="13"/>
      <c r="AK335" s="2"/>
      <c r="AL335" s="2"/>
      <c r="AM335" s="2"/>
      <c r="AN335" s="2"/>
      <c r="AO335" s="1"/>
      <c r="AP335" s="13"/>
      <c r="AQ335" s="2"/>
      <c r="AR335" s="2"/>
      <c r="AS335" s="2"/>
      <c r="AT335" s="2">
        <v>2</v>
      </c>
      <c r="AU335" s="2" t="s">
        <v>832</v>
      </c>
      <c r="AV335" s="2">
        <v>10</v>
      </c>
      <c r="AW335" s="2" t="s">
        <v>833</v>
      </c>
      <c r="AX335" s="5">
        <v>7</v>
      </c>
      <c r="AY335" s="13">
        <v>0.7</v>
      </c>
      <c r="AZ335" s="1"/>
    </row>
    <row r="336" spans="1:52" x14ac:dyDescent="0.35">
      <c r="A336" s="2" t="s">
        <v>1084</v>
      </c>
      <c r="B336" s="2" t="s">
        <v>1085</v>
      </c>
      <c r="C336" s="2" t="s">
        <v>808</v>
      </c>
      <c r="D336" s="2" t="s">
        <v>1086</v>
      </c>
      <c r="E336" s="2" t="s">
        <v>1087</v>
      </c>
      <c r="F336" s="2">
        <v>2001</v>
      </c>
      <c r="G336" s="3">
        <v>14</v>
      </c>
      <c r="H336" s="13"/>
      <c r="I336" s="2"/>
      <c r="J336" s="2"/>
      <c r="K336" s="2"/>
      <c r="L336" s="2"/>
      <c r="M336" s="2"/>
      <c r="N336" s="2"/>
      <c r="O336" s="2"/>
      <c r="P336" s="1"/>
      <c r="Q336" s="13"/>
      <c r="R336" s="2"/>
      <c r="S336" s="2"/>
      <c r="T336" s="2"/>
      <c r="U336" s="2"/>
      <c r="V336" s="2"/>
      <c r="W336" s="2"/>
      <c r="X336" s="2"/>
      <c r="Y336" s="15"/>
      <c r="Z336" s="2"/>
      <c r="AA336" s="2"/>
      <c r="AB336" s="2"/>
      <c r="AC336" s="2"/>
      <c r="AD336" s="2"/>
      <c r="AE336" s="1"/>
      <c r="AF336" s="2"/>
      <c r="AG336" s="2"/>
      <c r="AH336" s="13" t="s">
        <v>130</v>
      </c>
      <c r="AI336" s="1" t="s">
        <v>179</v>
      </c>
      <c r="AJ336" s="13"/>
      <c r="AK336" s="2"/>
      <c r="AL336" s="2"/>
      <c r="AM336" s="2"/>
      <c r="AN336" s="2"/>
      <c r="AO336" s="1"/>
      <c r="AP336" s="13"/>
      <c r="AQ336" s="2"/>
      <c r="AR336" s="2"/>
      <c r="AS336" s="2"/>
      <c r="AT336" s="2">
        <v>3</v>
      </c>
      <c r="AU336" s="2" t="s">
        <v>834</v>
      </c>
      <c r="AV336" s="2">
        <v>10</v>
      </c>
      <c r="AW336" s="2" t="s">
        <v>835</v>
      </c>
      <c r="AX336" s="5">
        <v>7</v>
      </c>
      <c r="AY336" s="13">
        <v>0.69</v>
      </c>
      <c r="AZ336" s="1"/>
    </row>
    <row r="337" spans="1:52" x14ac:dyDescent="0.35">
      <c r="A337" s="2" t="s">
        <v>1084</v>
      </c>
      <c r="B337" s="2" t="s">
        <v>1085</v>
      </c>
      <c r="C337" s="2" t="s">
        <v>808</v>
      </c>
      <c r="D337" s="2" t="s">
        <v>1086</v>
      </c>
      <c r="E337" s="2" t="s">
        <v>1087</v>
      </c>
      <c r="F337" s="2">
        <v>2001</v>
      </c>
      <c r="G337" s="3">
        <v>14</v>
      </c>
      <c r="H337" s="13"/>
      <c r="I337" s="2"/>
      <c r="J337" s="2"/>
      <c r="K337" s="2"/>
      <c r="L337" s="2"/>
      <c r="M337" s="2"/>
      <c r="N337" s="2"/>
      <c r="O337" s="2"/>
      <c r="P337" s="1"/>
      <c r="Q337" s="13"/>
      <c r="R337" s="2"/>
      <c r="S337" s="2"/>
      <c r="T337" s="2"/>
      <c r="U337" s="2"/>
      <c r="V337" s="2"/>
      <c r="W337" s="2"/>
      <c r="X337" s="2"/>
      <c r="Y337" s="15"/>
      <c r="Z337" s="2"/>
      <c r="AA337" s="2"/>
      <c r="AB337" s="2"/>
      <c r="AC337" s="2"/>
      <c r="AD337" s="2"/>
      <c r="AE337" s="1"/>
      <c r="AF337" s="2"/>
      <c r="AG337" s="2"/>
      <c r="AH337" s="22" t="s">
        <v>130</v>
      </c>
      <c r="AI337" s="1" t="s">
        <v>179</v>
      </c>
      <c r="AJ337" s="13"/>
      <c r="AK337" s="2"/>
      <c r="AL337" s="2"/>
      <c r="AM337" s="2"/>
      <c r="AN337" s="2"/>
      <c r="AO337" s="1"/>
      <c r="AP337" s="13"/>
      <c r="AQ337" s="2"/>
      <c r="AR337" s="2"/>
      <c r="AS337" s="2"/>
      <c r="AT337" s="2">
        <v>4</v>
      </c>
      <c r="AU337" s="2" t="s">
        <v>694</v>
      </c>
      <c r="AV337" s="2">
        <v>10</v>
      </c>
      <c r="AW337" s="2" t="s">
        <v>836</v>
      </c>
      <c r="AX337" s="5">
        <v>7</v>
      </c>
      <c r="AY337" s="13">
        <v>0.77</v>
      </c>
      <c r="AZ337" s="1"/>
    </row>
    <row r="338" spans="1:52" x14ac:dyDescent="0.35">
      <c r="A338" s="2" t="s">
        <v>1084</v>
      </c>
      <c r="B338" s="2" t="s">
        <v>1085</v>
      </c>
      <c r="C338" s="2" t="s">
        <v>808</v>
      </c>
      <c r="D338" s="2" t="s">
        <v>1086</v>
      </c>
      <c r="E338" s="2" t="s">
        <v>1087</v>
      </c>
      <c r="F338" s="2">
        <v>2001</v>
      </c>
      <c r="G338" s="3">
        <v>14</v>
      </c>
      <c r="H338" s="13"/>
      <c r="I338" s="2"/>
      <c r="J338" s="2"/>
      <c r="K338" s="2"/>
      <c r="L338" s="2"/>
      <c r="M338" s="2"/>
      <c r="N338" s="2"/>
      <c r="O338" s="2"/>
      <c r="P338" s="1"/>
      <c r="Q338" s="13"/>
      <c r="R338" s="2"/>
      <c r="S338" s="2"/>
      <c r="T338" s="2"/>
      <c r="U338" s="2"/>
      <c r="V338" s="2"/>
      <c r="W338" s="2"/>
      <c r="X338" s="2"/>
      <c r="Y338" s="15"/>
      <c r="Z338" s="2"/>
      <c r="AA338" s="2"/>
      <c r="AB338" s="2"/>
      <c r="AC338" s="2"/>
      <c r="AD338" s="2"/>
      <c r="AE338" s="1"/>
      <c r="AF338" s="2"/>
      <c r="AG338" s="2"/>
      <c r="AH338" s="13" t="s">
        <v>130</v>
      </c>
      <c r="AI338" s="2" t="s">
        <v>179</v>
      </c>
      <c r="AJ338" s="13"/>
      <c r="AK338" s="2"/>
      <c r="AL338" s="2"/>
      <c r="AM338" s="2"/>
      <c r="AN338" s="2"/>
      <c r="AO338" s="7"/>
      <c r="AP338" s="2"/>
      <c r="AQ338" s="2"/>
      <c r="AR338" s="2"/>
      <c r="AS338" s="2"/>
      <c r="AT338" s="2">
        <v>5</v>
      </c>
      <c r="AU338" s="2" t="s">
        <v>693</v>
      </c>
      <c r="AV338" s="2">
        <v>10</v>
      </c>
      <c r="AW338" s="2" t="s">
        <v>650</v>
      </c>
      <c r="AX338" s="5">
        <v>7</v>
      </c>
      <c r="AY338" s="13">
        <v>0.61</v>
      </c>
      <c r="AZ338" s="1"/>
    </row>
    <row r="339" spans="1:52" x14ac:dyDescent="0.35">
      <c r="A339" s="2" t="s">
        <v>1084</v>
      </c>
      <c r="B339" s="2" t="s">
        <v>1085</v>
      </c>
      <c r="C339" s="2" t="s">
        <v>808</v>
      </c>
      <c r="D339" s="2" t="s">
        <v>1086</v>
      </c>
      <c r="E339" s="2" t="s">
        <v>1087</v>
      </c>
      <c r="F339" s="2">
        <v>2001</v>
      </c>
      <c r="G339" s="3">
        <v>14</v>
      </c>
      <c r="H339" s="13"/>
      <c r="I339" s="2"/>
      <c r="J339" s="2"/>
      <c r="K339" s="2"/>
      <c r="L339" s="2"/>
      <c r="M339" s="2"/>
      <c r="N339" s="2"/>
      <c r="O339" s="2"/>
      <c r="P339" s="1"/>
      <c r="Q339" s="13"/>
      <c r="R339" s="2"/>
      <c r="S339" s="2"/>
      <c r="T339" s="2"/>
      <c r="U339" s="2"/>
      <c r="V339" s="2"/>
      <c r="W339" s="2">
        <v>1</v>
      </c>
      <c r="X339" s="2"/>
      <c r="Y339" s="15"/>
      <c r="Z339" s="2"/>
      <c r="AA339" s="2"/>
      <c r="AB339" s="2"/>
      <c r="AC339" s="2"/>
      <c r="AD339" s="2"/>
      <c r="AE339" s="1"/>
      <c r="AF339" s="2"/>
      <c r="AG339" s="2"/>
      <c r="AH339" s="22" t="s">
        <v>216</v>
      </c>
      <c r="AI339" s="2" t="s">
        <v>179</v>
      </c>
      <c r="AJ339" s="13"/>
      <c r="AK339" s="2"/>
      <c r="AL339" s="2"/>
      <c r="AM339" s="2"/>
      <c r="AN339" s="2"/>
      <c r="AO339" s="2"/>
      <c r="AP339" s="13"/>
      <c r="AQ339" s="2"/>
      <c r="AR339" s="2"/>
      <c r="AS339" s="2">
        <v>5</v>
      </c>
      <c r="AT339" s="2"/>
      <c r="AU339" s="2"/>
      <c r="AV339" s="2">
        <v>37</v>
      </c>
      <c r="AW339" s="2"/>
      <c r="AX339" s="5">
        <v>5</v>
      </c>
      <c r="AY339" s="13"/>
      <c r="AZ339" s="1"/>
    </row>
    <row r="340" spans="1:52" x14ac:dyDescent="0.35">
      <c r="A340" s="2" t="s">
        <v>1084</v>
      </c>
      <c r="B340" s="2" t="s">
        <v>1085</v>
      </c>
      <c r="C340" s="2" t="s">
        <v>808</v>
      </c>
      <c r="D340" s="2" t="s">
        <v>1086</v>
      </c>
      <c r="E340" s="2" t="s">
        <v>1087</v>
      </c>
      <c r="F340" s="2">
        <v>2001</v>
      </c>
      <c r="G340" s="3">
        <v>14</v>
      </c>
      <c r="H340" s="13"/>
      <c r="I340" s="2"/>
      <c r="J340" s="2"/>
      <c r="K340" s="2"/>
      <c r="L340" s="2"/>
      <c r="M340" s="2"/>
      <c r="N340" s="2"/>
      <c r="O340" s="2"/>
      <c r="P340" s="1"/>
      <c r="Q340" s="13"/>
      <c r="R340" s="2"/>
      <c r="S340" s="2"/>
      <c r="T340" s="2"/>
      <c r="U340" s="2"/>
      <c r="V340" s="2"/>
      <c r="W340" s="2"/>
      <c r="X340" s="2"/>
      <c r="Y340" s="15"/>
      <c r="Z340" s="2"/>
      <c r="AA340" s="2"/>
      <c r="AB340" s="2"/>
      <c r="AC340" s="2"/>
      <c r="AD340" s="2"/>
      <c r="AE340" s="1"/>
      <c r="AF340" s="2"/>
      <c r="AG340" s="2"/>
      <c r="AH340" s="13" t="s">
        <v>130</v>
      </c>
      <c r="AI340" s="2" t="s">
        <v>179</v>
      </c>
      <c r="AJ340" s="13"/>
      <c r="AK340" s="2"/>
      <c r="AL340" s="2"/>
      <c r="AM340" s="2"/>
      <c r="AN340" s="2"/>
      <c r="AO340" s="2"/>
      <c r="AP340" s="13"/>
      <c r="AQ340" s="2"/>
      <c r="AR340" s="2"/>
      <c r="AS340" s="2"/>
      <c r="AT340" s="2">
        <v>1</v>
      </c>
      <c r="AU340" s="2" t="s">
        <v>217</v>
      </c>
      <c r="AV340" s="2">
        <v>5</v>
      </c>
      <c r="AW340" s="2" t="s">
        <v>315</v>
      </c>
      <c r="AX340" s="5">
        <v>5</v>
      </c>
      <c r="AY340" s="13">
        <v>0.46</v>
      </c>
      <c r="AZ340" s="1"/>
    </row>
    <row r="341" spans="1:52" x14ac:dyDescent="0.35">
      <c r="A341" s="2" t="s">
        <v>1084</v>
      </c>
      <c r="B341" s="2" t="s">
        <v>1085</v>
      </c>
      <c r="C341" s="2" t="s">
        <v>808</v>
      </c>
      <c r="D341" s="2" t="s">
        <v>1086</v>
      </c>
      <c r="E341" s="2" t="s">
        <v>1087</v>
      </c>
      <c r="F341" s="2">
        <v>2001</v>
      </c>
      <c r="G341" s="3">
        <v>14</v>
      </c>
      <c r="H341" s="13"/>
      <c r="I341" s="2"/>
      <c r="J341" s="2"/>
      <c r="K341" s="2"/>
      <c r="L341" s="2"/>
      <c r="M341" s="2"/>
      <c r="N341" s="2"/>
      <c r="O341" s="2"/>
      <c r="P341" s="1"/>
      <c r="Q341" s="13"/>
      <c r="R341" s="2"/>
      <c r="S341" s="2"/>
      <c r="T341" s="2"/>
      <c r="U341" s="2"/>
      <c r="V341" s="2"/>
      <c r="W341" s="2"/>
      <c r="X341" s="2"/>
      <c r="Y341" s="15"/>
      <c r="Z341" s="2"/>
      <c r="AA341" s="2"/>
      <c r="AB341" s="2"/>
      <c r="AC341" s="2"/>
      <c r="AD341" s="2"/>
      <c r="AE341" s="1"/>
      <c r="AF341" s="2"/>
      <c r="AG341" s="2"/>
      <c r="AH341" s="22" t="s">
        <v>130</v>
      </c>
      <c r="AI341" s="2" t="s">
        <v>179</v>
      </c>
      <c r="AJ341" s="13"/>
      <c r="AK341" s="2"/>
      <c r="AL341" s="2"/>
      <c r="AM341" s="2"/>
      <c r="AN341" s="2"/>
      <c r="AO341" s="2"/>
      <c r="AP341" s="13"/>
      <c r="AQ341" s="2"/>
      <c r="AR341" s="2"/>
      <c r="AS341" s="2"/>
      <c r="AT341" s="2">
        <v>2</v>
      </c>
      <c r="AU341" s="2" t="s">
        <v>219</v>
      </c>
      <c r="AV341" s="2">
        <v>6</v>
      </c>
      <c r="AW341" s="2" t="s">
        <v>566</v>
      </c>
      <c r="AX341" s="5">
        <v>5</v>
      </c>
      <c r="AY341" s="13">
        <v>0.67</v>
      </c>
      <c r="AZ341" s="1"/>
    </row>
    <row r="342" spans="1:52" x14ac:dyDescent="0.35">
      <c r="A342" s="2" t="s">
        <v>1084</v>
      </c>
      <c r="B342" s="2" t="s">
        <v>1085</v>
      </c>
      <c r="C342" s="2" t="s">
        <v>808</v>
      </c>
      <c r="D342" s="2" t="s">
        <v>1086</v>
      </c>
      <c r="E342" s="2" t="s">
        <v>1087</v>
      </c>
      <c r="F342" s="2">
        <v>2001</v>
      </c>
      <c r="G342" s="3">
        <v>14</v>
      </c>
      <c r="H342" s="13"/>
      <c r="I342" s="2"/>
      <c r="J342" s="2"/>
      <c r="K342" s="2"/>
      <c r="L342" s="2"/>
      <c r="M342" s="2"/>
      <c r="N342" s="2"/>
      <c r="O342" s="2"/>
      <c r="P342" s="1"/>
      <c r="Q342" s="13"/>
      <c r="R342" s="2"/>
      <c r="S342" s="2"/>
      <c r="T342" s="2"/>
      <c r="U342" s="2"/>
      <c r="V342" s="2"/>
      <c r="W342" s="2"/>
      <c r="X342" s="2"/>
      <c r="Y342" s="15"/>
      <c r="Z342" s="2"/>
      <c r="AA342" s="2"/>
      <c r="AB342" s="2"/>
      <c r="AC342" s="2"/>
      <c r="AD342" s="2"/>
      <c r="AE342" s="1"/>
      <c r="AF342" s="2"/>
      <c r="AG342" s="2"/>
      <c r="AH342" s="13" t="s">
        <v>130</v>
      </c>
      <c r="AI342" s="2" t="s">
        <v>179</v>
      </c>
      <c r="AJ342" s="13"/>
      <c r="AK342" s="2"/>
      <c r="AL342" s="2"/>
      <c r="AM342" s="2"/>
      <c r="AN342" s="2"/>
      <c r="AO342" s="2"/>
      <c r="AP342" s="13"/>
      <c r="AQ342" s="2"/>
      <c r="AR342" s="2"/>
      <c r="AS342" s="2"/>
      <c r="AT342" s="2">
        <v>3</v>
      </c>
      <c r="AU342" s="2" t="s">
        <v>221</v>
      </c>
      <c r="AV342" s="2">
        <v>14</v>
      </c>
      <c r="AW342" s="2" t="s">
        <v>567</v>
      </c>
      <c r="AX342" s="5">
        <v>5</v>
      </c>
      <c r="AY342" s="13">
        <v>0.81</v>
      </c>
      <c r="AZ342" s="1"/>
    </row>
    <row r="343" spans="1:52" x14ac:dyDescent="0.35">
      <c r="A343" s="2" t="s">
        <v>1084</v>
      </c>
      <c r="B343" s="2" t="s">
        <v>1085</v>
      </c>
      <c r="C343" s="2" t="s">
        <v>808</v>
      </c>
      <c r="D343" s="2" t="s">
        <v>1086</v>
      </c>
      <c r="E343" s="2" t="s">
        <v>1087</v>
      </c>
      <c r="F343" s="2">
        <v>2001</v>
      </c>
      <c r="G343" s="3">
        <v>14</v>
      </c>
      <c r="H343" s="13"/>
      <c r="I343" s="2"/>
      <c r="J343" s="2"/>
      <c r="K343" s="2"/>
      <c r="L343" s="2"/>
      <c r="M343" s="2"/>
      <c r="N343" s="2"/>
      <c r="O343" s="2"/>
      <c r="P343" s="1"/>
      <c r="Q343" s="13"/>
      <c r="R343" s="2"/>
      <c r="S343" s="2"/>
      <c r="T343" s="2"/>
      <c r="U343" s="2"/>
      <c r="V343" s="2"/>
      <c r="W343" s="2"/>
      <c r="X343" s="2"/>
      <c r="Y343" s="15"/>
      <c r="Z343" s="2"/>
      <c r="AA343" s="2"/>
      <c r="AB343" s="2"/>
      <c r="AC343" s="2"/>
      <c r="AD343" s="2"/>
      <c r="AE343" s="1"/>
      <c r="AF343" s="2"/>
      <c r="AG343" s="2"/>
      <c r="AH343" s="22" t="s">
        <v>130</v>
      </c>
      <c r="AI343" s="2" t="s">
        <v>179</v>
      </c>
      <c r="AJ343" s="13"/>
      <c r="AK343" s="2"/>
      <c r="AL343" s="2"/>
      <c r="AM343" s="2"/>
      <c r="AN343" s="2"/>
      <c r="AO343" s="2"/>
      <c r="AP343" s="13"/>
      <c r="AQ343" s="2"/>
      <c r="AR343" s="2"/>
      <c r="AS343" s="2"/>
      <c r="AT343" s="2">
        <v>4</v>
      </c>
      <c r="AU343" s="2" t="s">
        <v>223</v>
      </c>
      <c r="AV343" s="2">
        <v>12</v>
      </c>
      <c r="AW343" s="2" t="s">
        <v>568</v>
      </c>
      <c r="AX343" s="5">
        <v>5</v>
      </c>
      <c r="AY343" s="13">
        <v>0.61</v>
      </c>
      <c r="AZ343" s="1"/>
    </row>
    <row r="344" spans="1:52" x14ac:dyDescent="0.35">
      <c r="A344" s="2" t="s">
        <v>1084</v>
      </c>
      <c r="B344" s="2" t="s">
        <v>1085</v>
      </c>
      <c r="C344" s="2" t="s">
        <v>808</v>
      </c>
      <c r="D344" s="2" t="s">
        <v>1086</v>
      </c>
      <c r="E344" s="2" t="s">
        <v>1087</v>
      </c>
      <c r="F344" s="2">
        <v>2001</v>
      </c>
      <c r="G344" s="3">
        <v>14</v>
      </c>
      <c r="H344" s="13"/>
      <c r="I344" s="2"/>
      <c r="J344" s="2"/>
      <c r="K344" s="2"/>
      <c r="L344" s="2"/>
      <c r="M344" s="2"/>
      <c r="N344" s="2"/>
      <c r="O344" s="2"/>
      <c r="P344" s="1"/>
      <c r="Q344" s="13"/>
      <c r="R344" s="2"/>
      <c r="S344" s="2"/>
      <c r="T344" s="2"/>
      <c r="U344" s="2"/>
      <c r="V344" s="2"/>
      <c r="W344" s="2"/>
      <c r="X344" s="2"/>
      <c r="Y344" s="15"/>
      <c r="Z344" s="2"/>
      <c r="AA344" s="2"/>
      <c r="AB344" s="2"/>
      <c r="AC344" s="2"/>
      <c r="AD344" s="2"/>
      <c r="AE344" s="1"/>
      <c r="AF344" s="2"/>
      <c r="AG344" s="2"/>
      <c r="AH344" s="13" t="s">
        <v>583</v>
      </c>
      <c r="AI344" s="2" t="s">
        <v>179</v>
      </c>
      <c r="AJ344" s="13">
        <v>1</v>
      </c>
      <c r="AK344" s="2"/>
      <c r="AL344" s="2"/>
      <c r="AM344" s="2"/>
      <c r="AN344" s="2"/>
      <c r="AO344" s="7">
        <v>2</v>
      </c>
      <c r="AP344" s="2"/>
      <c r="AQ344" s="2"/>
      <c r="AR344" s="2"/>
      <c r="AS344" s="2"/>
      <c r="AT344" s="2"/>
      <c r="AU344" s="2"/>
      <c r="AV344" s="2"/>
      <c r="AW344" s="2"/>
      <c r="AX344" s="5"/>
      <c r="AY344" s="13"/>
      <c r="AZ344" s="1"/>
    </row>
    <row r="345" spans="1:52" x14ac:dyDescent="0.35">
      <c r="A345" s="2" t="s">
        <v>1084</v>
      </c>
      <c r="B345" s="2" t="s">
        <v>1085</v>
      </c>
      <c r="C345" s="2" t="s">
        <v>808</v>
      </c>
      <c r="D345" s="2" t="s">
        <v>1086</v>
      </c>
      <c r="E345" s="2" t="s">
        <v>1087</v>
      </c>
      <c r="F345" s="2">
        <v>2001</v>
      </c>
      <c r="G345" s="3">
        <v>14</v>
      </c>
      <c r="H345" s="13"/>
      <c r="I345" s="2"/>
      <c r="J345" s="2"/>
      <c r="K345" s="2"/>
      <c r="L345" s="2"/>
      <c r="M345" s="2"/>
      <c r="N345" s="2"/>
      <c r="O345" s="2"/>
      <c r="P345" s="1"/>
      <c r="Q345" s="13"/>
      <c r="R345" s="2"/>
      <c r="S345" s="2"/>
      <c r="T345" s="2"/>
      <c r="U345" s="2"/>
      <c r="V345" s="2"/>
      <c r="W345" s="2"/>
      <c r="X345" s="2">
        <v>1</v>
      </c>
      <c r="Y345" s="15"/>
      <c r="Z345" s="2"/>
      <c r="AA345" s="2"/>
      <c r="AB345" s="2"/>
      <c r="AC345" s="2"/>
      <c r="AD345" s="2"/>
      <c r="AE345" s="1"/>
      <c r="AF345" s="2"/>
      <c r="AG345" s="2"/>
      <c r="AH345" s="22" t="s">
        <v>1088</v>
      </c>
      <c r="AI345" s="2" t="s">
        <v>179</v>
      </c>
      <c r="AJ345" s="13"/>
      <c r="AK345" s="2"/>
      <c r="AL345" s="2"/>
      <c r="AM345" s="2"/>
      <c r="AN345" s="2">
        <v>1</v>
      </c>
      <c r="AO345" s="7">
        <v>5</v>
      </c>
      <c r="AP345" s="2"/>
      <c r="AQ345" s="2"/>
      <c r="AR345" s="2"/>
      <c r="AS345" s="2"/>
      <c r="AT345" s="2"/>
      <c r="AU345" s="2"/>
      <c r="AV345" s="2"/>
      <c r="AW345" s="2"/>
      <c r="AX345" s="5"/>
      <c r="AY345" s="13"/>
      <c r="AZ345" s="1"/>
    </row>
    <row r="346" spans="1:52" x14ac:dyDescent="0.35">
      <c r="A346" s="2" t="s">
        <v>1084</v>
      </c>
      <c r="B346" s="2" t="s">
        <v>1085</v>
      </c>
      <c r="C346" s="2" t="s">
        <v>808</v>
      </c>
      <c r="D346" s="2" t="s">
        <v>1086</v>
      </c>
      <c r="E346" s="2" t="s">
        <v>1087</v>
      </c>
      <c r="F346" s="2">
        <v>2001</v>
      </c>
      <c r="G346" s="3">
        <v>14</v>
      </c>
      <c r="H346" s="13"/>
      <c r="I346" s="2"/>
      <c r="J346" s="2"/>
      <c r="K346" s="2"/>
      <c r="L346" s="2"/>
      <c r="M346" s="2"/>
      <c r="N346" s="2"/>
      <c r="O346" s="2"/>
      <c r="P346" s="1"/>
      <c r="Q346" s="13"/>
      <c r="R346" s="2"/>
      <c r="S346" s="2"/>
      <c r="T346" s="2"/>
      <c r="U346" s="2"/>
      <c r="V346" s="2">
        <v>1</v>
      </c>
      <c r="W346" s="2"/>
      <c r="X346" s="2"/>
      <c r="Y346" s="15"/>
      <c r="Z346" s="2"/>
      <c r="AA346" s="2"/>
      <c r="AB346" s="2"/>
      <c r="AC346" s="2"/>
      <c r="AD346" s="2"/>
      <c r="AE346" s="1"/>
      <c r="AF346" s="2"/>
      <c r="AG346" s="2"/>
      <c r="AH346" s="13" t="s">
        <v>1089</v>
      </c>
      <c r="AI346" s="2" t="s">
        <v>179</v>
      </c>
      <c r="AJ346" s="13"/>
      <c r="AK346" s="2"/>
      <c r="AL346" s="2"/>
      <c r="AM346" s="2"/>
      <c r="AN346" s="2"/>
      <c r="AO346" s="7"/>
      <c r="AP346" s="2"/>
      <c r="AQ346" s="2"/>
      <c r="AR346" s="2"/>
      <c r="AS346" s="2">
        <v>3</v>
      </c>
      <c r="AT346" s="2"/>
      <c r="AU346" s="2"/>
      <c r="AV346" s="2">
        <v>23</v>
      </c>
      <c r="AW346" s="2"/>
      <c r="AX346" s="5"/>
      <c r="AY346" s="13"/>
      <c r="AZ346" s="1"/>
    </row>
    <row r="347" spans="1:52" x14ac:dyDescent="0.35">
      <c r="A347" s="2" t="s">
        <v>1090</v>
      </c>
      <c r="B347" s="2" t="s">
        <v>1091</v>
      </c>
      <c r="C347" s="2" t="s">
        <v>808</v>
      </c>
      <c r="D347" s="2" t="s">
        <v>1092</v>
      </c>
      <c r="E347" s="2" t="s">
        <v>1093</v>
      </c>
      <c r="F347" s="2">
        <v>2003</v>
      </c>
      <c r="G347" s="3">
        <v>15</v>
      </c>
      <c r="H347" s="13"/>
      <c r="I347" s="2"/>
      <c r="J347" s="2"/>
      <c r="K347" s="2"/>
      <c r="L347" s="2"/>
      <c r="M347" s="2"/>
      <c r="N347" s="2"/>
      <c r="O347" s="2"/>
      <c r="P347" s="1"/>
      <c r="Q347" s="13"/>
      <c r="R347" s="2"/>
      <c r="S347" s="2"/>
      <c r="T347" s="2"/>
      <c r="U347" s="2"/>
      <c r="V347" s="2"/>
      <c r="W347" s="2">
        <v>1</v>
      </c>
      <c r="X347" s="2"/>
      <c r="Y347" s="15"/>
      <c r="Z347" s="2" t="s">
        <v>50</v>
      </c>
      <c r="AA347" s="2"/>
      <c r="AB347" s="2" t="s">
        <v>1094</v>
      </c>
      <c r="AC347" s="2" t="s">
        <v>53</v>
      </c>
      <c r="AD347" s="2">
        <v>108</v>
      </c>
      <c r="AE347" s="1">
        <v>77</v>
      </c>
      <c r="AF347" s="2"/>
      <c r="AG347" s="2"/>
      <c r="AH347" s="22" t="s">
        <v>544</v>
      </c>
      <c r="AI347" s="2" t="s">
        <v>179</v>
      </c>
      <c r="AJ347" s="13"/>
      <c r="AK347" s="2"/>
      <c r="AL347" s="2"/>
      <c r="AM347" s="2"/>
      <c r="AN347" s="2"/>
      <c r="AO347" s="2"/>
      <c r="AP347" s="13"/>
      <c r="AQ347" s="2"/>
      <c r="AR347" s="2"/>
      <c r="AS347" s="2"/>
      <c r="AT347" s="2"/>
      <c r="AU347" s="2" t="s">
        <v>1095</v>
      </c>
      <c r="AV347" s="2">
        <v>10</v>
      </c>
      <c r="AW347" s="2" t="s">
        <v>545</v>
      </c>
      <c r="AX347" s="5">
        <v>6</v>
      </c>
      <c r="AY347" s="13">
        <v>0.61</v>
      </c>
      <c r="AZ347" s="1"/>
    </row>
    <row r="348" spans="1:52" x14ac:dyDescent="0.35">
      <c r="A348" s="13" t="s">
        <v>1096</v>
      </c>
      <c r="B348" s="2" t="s">
        <v>1097</v>
      </c>
      <c r="C348" s="2" t="s">
        <v>1098</v>
      </c>
      <c r="D348" s="2" t="s">
        <v>1099</v>
      </c>
      <c r="E348" s="2" t="s">
        <v>1100</v>
      </c>
      <c r="F348" s="2">
        <v>2017</v>
      </c>
      <c r="G348" s="14">
        <v>644</v>
      </c>
      <c r="H348" s="13"/>
      <c r="I348" s="2"/>
      <c r="J348" s="2"/>
      <c r="K348" s="2"/>
      <c r="L348" s="2"/>
      <c r="M348" s="2"/>
      <c r="N348" s="2"/>
      <c r="O348" s="2"/>
      <c r="P348" s="1"/>
      <c r="Q348" s="13"/>
      <c r="R348" s="2"/>
      <c r="S348" s="2"/>
      <c r="T348" s="2"/>
      <c r="U348" s="2"/>
      <c r="V348" s="2"/>
      <c r="W348" s="2"/>
      <c r="X348" s="1">
        <v>1</v>
      </c>
      <c r="Y348" s="15"/>
      <c r="Z348" s="2" t="s">
        <v>63</v>
      </c>
      <c r="AA348" s="2"/>
      <c r="AB348" s="2" t="s">
        <v>1101</v>
      </c>
      <c r="AC348" s="2" t="s">
        <v>53</v>
      </c>
      <c r="AD348" s="2">
        <v>483</v>
      </c>
      <c r="AE348" s="1">
        <v>0</v>
      </c>
      <c r="AF348" s="13"/>
      <c r="AG348" s="1"/>
      <c r="AH348" s="13" t="s">
        <v>1102</v>
      </c>
      <c r="AI348" s="2" t="s">
        <v>179</v>
      </c>
      <c r="AJ348" s="13"/>
      <c r="AK348" s="2"/>
      <c r="AL348" s="2"/>
      <c r="AM348" s="2">
        <v>1</v>
      </c>
      <c r="AN348" s="2"/>
      <c r="AO348" s="2">
        <v>5</v>
      </c>
      <c r="AP348" s="13"/>
      <c r="AQ348" s="2"/>
      <c r="AR348" s="2"/>
      <c r="AS348" s="2"/>
      <c r="AT348" s="2"/>
      <c r="AU348" s="2"/>
      <c r="AV348" s="2"/>
      <c r="AW348" s="2"/>
      <c r="AX348" s="5"/>
      <c r="AY348" s="13"/>
      <c r="AZ348" s="1"/>
    </row>
    <row r="349" spans="1:52" x14ac:dyDescent="0.35">
      <c r="A349" s="13" t="s">
        <v>1103</v>
      </c>
      <c r="B349" s="2" t="s">
        <v>1104</v>
      </c>
      <c r="C349" s="2" t="s">
        <v>1105</v>
      </c>
      <c r="D349" s="2" t="s">
        <v>1106</v>
      </c>
      <c r="E349" s="2" t="s">
        <v>1107</v>
      </c>
      <c r="F349" s="2">
        <v>2017</v>
      </c>
      <c r="G349" s="14">
        <v>657</v>
      </c>
      <c r="H349" s="13"/>
      <c r="I349" s="2"/>
      <c r="J349" s="2"/>
      <c r="K349" s="2"/>
      <c r="L349" s="2"/>
      <c r="M349" s="2"/>
      <c r="N349" s="2"/>
      <c r="O349" s="2"/>
      <c r="P349" s="1"/>
      <c r="Q349" s="13"/>
      <c r="R349" s="2"/>
      <c r="S349" s="2"/>
      <c r="T349" s="2"/>
      <c r="U349" s="2"/>
      <c r="V349" s="2"/>
      <c r="W349" s="2">
        <v>1</v>
      </c>
      <c r="X349" s="1"/>
      <c r="Y349" s="15" t="s">
        <v>1108</v>
      </c>
      <c r="Z349" s="2" t="s">
        <v>85</v>
      </c>
      <c r="AA349" s="2"/>
      <c r="AB349" s="2" t="s">
        <v>58</v>
      </c>
      <c r="AC349" s="2" t="s">
        <v>51</v>
      </c>
      <c r="AD349" s="2">
        <v>85</v>
      </c>
      <c r="AE349" s="1">
        <v>100</v>
      </c>
      <c r="AF349" s="13"/>
      <c r="AG349" s="1"/>
      <c r="AH349" s="22" t="s">
        <v>210</v>
      </c>
      <c r="AI349" s="2" t="s">
        <v>179</v>
      </c>
      <c r="AJ349" s="13"/>
      <c r="AK349" s="2"/>
      <c r="AL349" s="2"/>
      <c r="AM349" s="2"/>
      <c r="AN349" s="2"/>
      <c r="AO349" s="2"/>
      <c r="AP349" s="13"/>
      <c r="AQ349" s="2"/>
      <c r="AR349" s="2"/>
      <c r="AS349" s="2"/>
      <c r="AT349" s="2"/>
      <c r="AU349" s="2"/>
      <c r="AV349" s="2">
        <v>5</v>
      </c>
      <c r="AW349" s="2" t="s">
        <v>1109</v>
      </c>
      <c r="AX349" s="5">
        <v>9</v>
      </c>
      <c r="AY349" s="13">
        <v>0.93</v>
      </c>
      <c r="AZ349" s="1"/>
    </row>
    <row r="350" spans="1:52" x14ac:dyDescent="0.35">
      <c r="A350" s="13" t="s">
        <v>1103</v>
      </c>
      <c r="B350" s="2" t="s">
        <v>1104</v>
      </c>
      <c r="C350" s="2" t="s">
        <v>1105</v>
      </c>
      <c r="D350" s="2" t="s">
        <v>1106</v>
      </c>
      <c r="E350" s="2" t="s">
        <v>1107</v>
      </c>
      <c r="F350" s="2">
        <v>2017</v>
      </c>
      <c r="G350" s="14">
        <v>657</v>
      </c>
      <c r="H350" s="13"/>
      <c r="I350" s="2"/>
      <c r="J350" s="2"/>
      <c r="K350" s="2"/>
      <c r="L350" s="2"/>
      <c r="M350" s="2"/>
      <c r="N350" s="2"/>
      <c r="O350" s="2"/>
      <c r="P350" s="1"/>
      <c r="Q350" s="13"/>
      <c r="R350" s="2"/>
      <c r="S350" s="2"/>
      <c r="T350" s="2"/>
      <c r="U350" s="2"/>
      <c r="V350" s="2"/>
      <c r="W350" s="2">
        <v>1</v>
      </c>
      <c r="X350" s="1"/>
      <c r="Y350" s="15" t="s">
        <v>1110</v>
      </c>
      <c r="Z350" s="2" t="s">
        <v>62</v>
      </c>
      <c r="AA350" s="2"/>
      <c r="AB350" s="2" t="s">
        <v>1111</v>
      </c>
      <c r="AC350" s="2" t="s">
        <v>74</v>
      </c>
      <c r="AD350" s="2">
        <v>58</v>
      </c>
      <c r="AE350" s="1">
        <v>100</v>
      </c>
      <c r="AF350" s="13"/>
      <c r="AG350" s="1"/>
      <c r="AH350" s="13" t="s">
        <v>210</v>
      </c>
      <c r="AI350" s="2" t="s">
        <v>179</v>
      </c>
      <c r="AJ350" s="13"/>
      <c r="AK350" s="2"/>
      <c r="AL350" s="2"/>
      <c r="AM350" s="2"/>
      <c r="AN350" s="2"/>
      <c r="AO350" s="2"/>
      <c r="AP350" s="13"/>
      <c r="AQ350" s="2"/>
      <c r="AR350" s="2"/>
      <c r="AS350" s="2"/>
      <c r="AT350" s="2"/>
      <c r="AU350" s="2"/>
      <c r="AV350" s="2">
        <v>5</v>
      </c>
      <c r="AW350" s="2" t="s">
        <v>1112</v>
      </c>
      <c r="AX350" s="5">
        <v>9</v>
      </c>
      <c r="AY350" s="13">
        <v>0.8</v>
      </c>
      <c r="AZ350" s="1"/>
    </row>
    <row r="351" spans="1:52" x14ac:dyDescent="0.35">
      <c r="A351" s="13" t="s">
        <v>1103</v>
      </c>
      <c r="B351" s="2" t="s">
        <v>1104</v>
      </c>
      <c r="C351" s="2" t="s">
        <v>1105</v>
      </c>
      <c r="D351" s="2" t="s">
        <v>1106</v>
      </c>
      <c r="E351" s="2" t="s">
        <v>1107</v>
      </c>
      <c r="F351" s="2">
        <v>2017</v>
      </c>
      <c r="G351" s="14">
        <v>657</v>
      </c>
      <c r="H351" s="13"/>
      <c r="I351" s="2"/>
      <c r="J351" s="2"/>
      <c r="K351" s="2"/>
      <c r="L351" s="2"/>
      <c r="M351" s="2"/>
      <c r="N351" s="2"/>
      <c r="O351" s="2"/>
      <c r="P351" s="1"/>
      <c r="Q351" s="13"/>
      <c r="R351" s="2"/>
      <c r="S351" s="2"/>
      <c r="T351" s="2"/>
      <c r="U351" s="2"/>
      <c r="V351" s="2"/>
      <c r="W351" s="2">
        <v>1</v>
      </c>
      <c r="X351" s="1"/>
      <c r="Y351" s="15" t="s">
        <v>1113</v>
      </c>
      <c r="Z351" s="2" t="s">
        <v>50</v>
      </c>
      <c r="AA351" s="2"/>
      <c r="AB351" s="2" t="s">
        <v>88</v>
      </c>
      <c r="AC351" s="2" t="s">
        <v>61</v>
      </c>
      <c r="AD351" s="2">
        <v>154</v>
      </c>
      <c r="AE351" s="1">
        <v>100</v>
      </c>
      <c r="AF351" s="13"/>
      <c r="AG351" s="1"/>
      <c r="AH351" s="22" t="s">
        <v>210</v>
      </c>
      <c r="AI351" s="2" t="s">
        <v>179</v>
      </c>
      <c r="AJ351" s="13"/>
      <c r="AK351" s="2"/>
      <c r="AL351" s="2"/>
      <c r="AM351" s="2"/>
      <c r="AN351" s="2"/>
      <c r="AO351" s="2"/>
      <c r="AP351" s="13"/>
      <c r="AQ351" s="2"/>
      <c r="AR351" s="2"/>
      <c r="AS351" s="2"/>
      <c r="AT351" s="2"/>
      <c r="AU351" s="2"/>
      <c r="AV351" s="2">
        <v>10</v>
      </c>
      <c r="AW351" s="2" t="s">
        <v>1114</v>
      </c>
      <c r="AX351" s="5">
        <v>7</v>
      </c>
      <c r="AY351" s="13">
        <v>0.93</v>
      </c>
      <c r="AZ351" s="1"/>
    </row>
    <row r="352" spans="1:52" x14ac:dyDescent="0.35">
      <c r="A352" s="13" t="s">
        <v>1115</v>
      </c>
      <c r="B352" s="2" t="s">
        <v>1116</v>
      </c>
      <c r="C352" s="2" t="s">
        <v>1105</v>
      </c>
      <c r="D352" s="2" t="s">
        <v>1117</v>
      </c>
      <c r="E352" s="2" t="s">
        <v>1118</v>
      </c>
      <c r="F352" s="2">
        <v>2018</v>
      </c>
      <c r="G352" s="14">
        <v>658</v>
      </c>
      <c r="H352" s="13"/>
      <c r="I352" s="2"/>
      <c r="J352" s="2"/>
      <c r="K352" s="2"/>
      <c r="L352" s="2"/>
      <c r="M352" s="2"/>
      <c r="N352" s="2"/>
      <c r="O352" s="2"/>
      <c r="P352" s="1"/>
      <c r="Q352" s="13"/>
      <c r="R352" s="2"/>
      <c r="S352" s="2"/>
      <c r="T352" s="2"/>
      <c r="U352" s="2"/>
      <c r="V352" s="2">
        <v>1</v>
      </c>
      <c r="W352" s="2"/>
      <c r="X352" s="1"/>
      <c r="Y352" s="15" t="s">
        <v>1119</v>
      </c>
      <c r="Z352" s="2" t="s">
        <v>50</v>
      </c>
      <c r="AA352" s="2"/>
      <c r="AB352" s="2" t="s">
        <v>1120</v>
      </c>
      <c r="AC352" s="2" t="s">
        <v>53</v>
      </c>
      <c r="AD352" s="2">
        <v>295</v>
      </c>
      <c r="AE352" s="1">
        <v>74</v>
      </c>
      <c r="AF352" s="13"/>
      <c r="AG352" s="1"/>
      <c r="AH352" s="13" t="s">
        <v>210</v>
      </c>
      <c r="AI352" s="2" t="s">
        <v>179</v>
      </c>
      <c r="AJ352" s="13"/>
      <c r="AK352" s="2"/>
      <c r="AL352" s="2"/>
      <c r="AM352" s="2"/>
      <c r="AN352" s="2"/>
      <c r="AO352" s="2"/>
      <c r="AP352" s="13"/>
      <c r="AQ352" s="2"/>
      <c r="AR352" s="2"/>
      <c r="AS352" s="2"/>
      <c r="AT352" s="2"/>
      <c r="AU352" s="2"/>
      <c r="AV352" s="2">
        <v>4</v>
      </c>
      <c r="AW352" s="2" t="s">
        <v>1121</v>
      </c>
      <c r="AX352" s="5">
        <v>5</v>
      </c>
      <c r="AY352" s="13">
        <v>0.92</v>
      </c>
      <c r="AZ352" s="1"/>
    </row>
    <row r="353" spans="1:52" x14ac:dyDescent="0.35">
      <c r="A353" s="13" t="s">
        <v>1115</v>
      </c>
      <c r="B353" s="2" t="s">
        <v>1116</v>
      </c>
      <c r="C353" s="2" t="s">
        <v>1105</v>
      </c>
      <c r="D353" s="2" t="s">
        <v>1117</v>
      </c>
      <c r="E353" s="2" t="s">
        <v>1118</v>
      </c>
      <c r="F353" s="2">
        <v>2018</v>
      </c>
      <c r="G353" s="14">
        <v>658</v>
      </c>
      <c r="H353" s="13"/>
      <c r="I353" s="2"/>
      <c r="J353" s="2"/>
      <c r="K353" s="2"/>
      <c r="L353" s="2"/>
      <c r="M353" s="2"/>
      <c r="N353" s="2"/>
      <c r="O353" s="2"/>
      <c r="P353" s="1"/>
      <c r="Q353" s="13"/>
      <c r="R353" s="2"/>
      <c r="S353" s="2"/>
      <c r="T353" s="2"/>
      <c r="U353" s="2"/>
      <c r="V353" s="2">
        <v>1</v>
      </c>
      <c r="W353" s="2"/>
      <c r="X353" s="1"/>
      <c r="Y353" s="15" t="s">
        <v>1122</v>
      </c>
      <c r="Z353" s="2" t="s">
        <v>50</v>
      </c>
      <c r="AA353" s="2"/>
      <c r="AB353" s="2" t="s">
        <v>1120</v>
      </c>
      <c r="AC353" s="2" t="s">
        <v>53</v>
      </c>
      <c r="AD353" s="2">
        <v>772</v>
      </c>
      <c r="AE353" s="1">
        <v>69</v>
      </c>
      <c r="AF353" s="13"/>
      <c r="AG353" s="1"/>
      <c r="AH353" s="22" t="s">
        <v>210</v>
      </c>
      <c r="AI353" s="2" t="s">
        <v>179</v>
      </c>
      <c r="AJ353" s="13"/>
      <c r="AK353" s="2"/>
      <c r="AL353" s="2"/>
      <c r="AM353" s="2"/>
      <c r="AN353" s="2"/>
      <c r="AO353" s="2"/>
      <c r="AP353" s="13"/>
      <c r="AQ353" s="2"/>
      <c r="AR353" s="2"/>
      <c r="AS353" s="2"/>
      <c r="AT353" s="2"/>
      <c r="AU353" s="2"/>
      <c r="AV353" s="2">
        <v>4</v>
      </c>
      <c r="AW353" s="2" t="s">
        <v>1121</v>
      </c>
      <c r="AX353" s="5">
        <v>5</v>
      </c>
      <c r="AY353" s="13">
        <v>0.91</v>
      </c>
      <c r="AZ353" s="1"/>
    </row>
    <row r="354" spans="1:52" x14ac:dyDescent="0.35">
      <c r="A354" s="13" t="s">
        <v>1123</v>
      </c>
      <c r="B354" s="2" t="s">
        <v>1124</v>
      </c>
      <c r="C354" s="2" t="s">
        <v>1105</v>
      </c>
      <c r="D354" s="2" t="s">
        <v>1125</v>
      </c>
      <c r="E354" s="2" t="s">
        <v>1126</v>
      </c>
      <c r="F354" s="2">
        <v>2018</v>
      </c>
      <c r="G354" s="14">
        <v>660</v>
      </c>
      <c r="H354" s="13"/>
      <c r="I354" s="2"/>
      <c r="J354" s="2"/>
      <c r="K354" s="2"/>
      <c r="L354" s="2"/>
      <c r="M354" s="2"/>
      <c r="N354" s="2"/>
      <c r="O354" s="2"/>
      <c r="P354" s="1"/>
      <c r="Q354" s="13"/>
      <c r="R354" s="2"/>
      <c r="S354" s="2"/>
      <c r="T354" s="2"/>
      <c r="U354" s="2"/>
      <c r="V354" s="2"/>
      <c r="W354" s="2">
        <v>1</v>
      </c>
      <c r="X354" s="1"/>
      <c r="Y354" s="15" t="s">
        <v>1127</v>
      </c>
      <c r="Z354" s="2" t="s">
        <v>50</v>
      </c>
      <c r="AA354" s="2"/>
      <c r="AB354" s="2" t="s">
        <v>88</v>
      </c>
      <c r="AC354" s="2" t="s">
        <v>61</v>
      </c>
      <c r="AD354" s="2">
        <v>202</v>
      </c>
      <c r="AE354" s="1">
        <v>0</v>
      </c>
      <c r="AF354" s="13"/>
      <c r="AG354" s="1"/>
      <c r="AH354" s="13" t="s">
        <v>210</v>
      </c>
      <c r="AI354" s="2" t="s">
        <v>179</v>
      </c>
      <c r="AJ354" s="13"/>
      <c r="AK354" s="2"/>
      <c r="AL354" s="2"/>
      <c r="AM354" s="2"/>
      <c r="AN354" s="2"/>
      <c r="AO354" s="2"/>
      <c r="AP354" s="13"/>
      <c r="AQ354" s="2"/>
      <c r="AR354" s="2"/>
      <c r="AS354" s="2"/>
      <c r="AT354" s="2"/>
      <c r="AU354" s="2"/>
      <c r="AV354" s="2">
        <v>2</v>
      </c>
      <c r="AW354" s="2" t="s">
        <v>1128</v>
      </c>
      <c r="AX354" s="5"/>
      <c r="AY354" s="13"/>
      <c r="AZ354" s="1" t="s">
        <v>1129</v>
      </c>
    </row>
    <row r="355" spans="1:52" x14ac:dyDescent="0.35">
      <c r="A355" s="13" t="s">
        <v>1123</v>
      </c>
      <c r="B355" s="2" t="s">
        <v>1124</v>
      </c>
      <c r="C355" s="2" t="s">
        <v>1105</v>
      </c>
      <c r="D355" s="2" t="s">
        <v>1125</v>
      </c>
      <c r="E355" s="2" t="s">
        <v>1126</v>
      </c>
      <c r="F355" s="2">
        <v>2018</v>
      </c>
      <c r="G355" s="14">
        <v>660</v>
      </c>
      <c r="H355" s="13"/>
      <c r="I355" s="2"/>
      <c r="J355" s="2"/>
      <c r="K355" s="2"/>
      <c r="L355" s="2"/>
      <c r="M355" s="2"/>
      <c r="N355" s="2"/>
      <c r="O355" s="2"/>
      <c r="P355" s="1"/>
      <c r="Q355" s="13"/>
      <c r="R355" s="2"/>
      <c r="S355" s="2"/>
      <c r="T355" s="2"/>
      <c r="U355" s="2"/>
      <c r="V355" s="2"/>
      <c r="W355" s="2">
        <v>1</v>
      </c>
      <c r="X355" s="1"/>
      <c r="Y355" s="15" t="s">
        <v>1130</v>
      </c>
      <c r="Z355" s="2" t="s">
        <v>50</v>
      </c>
      <c r="AA355" s="2"/>
      <c r="AB355" s="2" t="s">
        <v>88</v>
      </c>
      <c r="AC355" s="2" t="s">
        <v>61</v>
      </c>
      <c r="AD355" s="2">
        <v>233</v>
      </c>
      <c r="AE355" s="1">
        <v>100</v>
      </c>
      <c r="AF355" s="13"/>
      <c r="AG355" s="1"/>
      <c r="AH355" s="22" t="s">
        <v>210</v>
      </c>
      <c r="AI355" s="2" t="s">
        <v>179</v>
      </c>
      <c r="AJ355" s="13"/>
      <c r="AK355" s="2"/>
      <c r="AL355" s="2"/>
      <c r="AM355" s="2"/>
      <c r="AN355" s="2"/>
      <c r="AO355" s="2"/>
      <c r="AP355" s="13"/>
      <c r="AQ355" s="2"/>
      <c r="AR355" s="2"/>
      <c r="AS355" s="2"/>
      <c r="AT355" s="2"/>
      <c r="AU355" s="2"/>
      <c r="AV355" s="2">
        <v>2</v>
      </c>
      <c r="AW355" s="2" t="s">
        <v>1128</v>
      </c>
      <c r="AX355" s="5"/>
      <c r="AY355" s="13"/>
      <c r="AZ355" s="1" t="s">
        <v>1131</v>
      </c>
    </row>
    <row r="356" spans="1:52" x14ac:dyDescent="0.35">
      <c r="A356" s="13" t="s">
        <v>1132</v>
      </c>
      <c r="B356" s="2" t="s">
        <v>1133</v>
      </c>
      <c r="C356" s="2" t="s">
        <v>1134</v>
      </c>
      <c r="D356" s="2" t="s">
        <v>1135</v>
      </c>
      <c r="E356" s="2" t="s">
        <v>49</v>
      </c>
      <c r="F356" s="2">
        <v>1981</v>
      </c>
      <c r="G356" s="14">
        <v>688</v>
      </c>
      <c r="H356" s="13"/>
      <c r="I356" s="2"/>
      <c r="J356" s="2"/>
      <c r="K356" s="2"/>
      <c r="L356" s="2"/>
      <c r="M356" s="2"/>
      <c r="N356" s="2"/>
      <c r="O356" s="2"/>
      <c r="P356" s="1"/>
      <c r="Q356" s="13"/>
      <c r="R356" s="2"/>
      <c r="S356" s="2"/>
      <c r="T356" s="2"/>
      <c r="U356" s="2"/>
      <c r="V356" s="2"/>
      <c r="W356" s="2"/>
      <c r="X356" s="1">
        <v>1</v>
      </c>
      <c r="Y356" s="15" t="s">
        <v>1136</v>
      </c>
      <c r="Z356" s="2" t="s">
        <v>50</v>
      </c>
      <c r="AA356" s="2"/>
      <c r="AB356" s="2" t="s">
        <v>1137</v>
      </c>
      <c r="AC356" s="2" t="s">
        <v>74</v>
      </c>
      <c r="AD356" s="2">
        <v>100</v>
      </c>
      <c r="AE356" s="1">
        <v>50</v>
      </c>
      <c r="AF356" s="13"/>
      <c r="AG356" s="1"/>
      <c r="AH356" s="13" t="s">
        <v>1138</v>
      </c>
      <c r="AI356" s="2" t="s">
        <v>179</v>
      </c>
      <c r="AJ356" s="13"/>
      <c r="AK356" s="2"/>
      <c r="AL356" s="2"/>
      <c r="AM356" s="2"/>
      <c r="AN356" s="2"/>
      <c r="AO356" s="2"/>
      <c r="AP356" s="13"/>
      <c r="AQ356" s="2"/>
      <c r="AR356" s="2"/>
      <c r="AS356" s="2">
        <v>1</v>
      </c>
      <c r="AT356" s="2"/>
      <c r="AU356" s="2"/>
      <c r="AV356" s="2">
        <v>7</v>
      </c>
      <c r="AW356" s="2" t="s">
        <v>1139</v>
      </c>
      <c r="AX356" s="5"/>
      <c r="AY356" s="13"/>
      <c r="AZ356" s="1"/>
    </row>
    <row r="357" spans="1:52" x14ac:dyDescent="0.35">
      <c r="A357" s="13" t="s">
        <v>1132</v>
      </c>
      <c r="B357" s="2" t="s">
        <v>1133</v>
      </c>
      <c r="C357" s="2" t="s">
        <v>1134</v>
      </c>
      <c r="D357" s="2" t="s">
        <v>1135</v>
      </c>
      <c r="E357" s="2" t="s">
        <v>49</v>
      </c>
      <c r="F357" s="2">
        <v>1981</v>
      </c>
      <c r="G357" s="14">
        <v>688</v>
      </c>
      <c r="H357" s="13"/>
      <c r="I357" s="2"/>
      <c r="J357" s="2"/>
      <c r="K357" s="2"/>
      <c r="L357" s="2"/>
      <c r="M357" s="2"/>
      <c r="N357" s="2"/>
      <c r="O357" s="2"/>
      <c r="P357" s="1"/>
      <c r="Q357" s="13"/>
      <c r="R357" s="2"/>
      <c r="S357" s="2"/>
      <c r="T357" s="2"/>
      <c r="U357" s="2"/>
      <c r="V357" s="2"/>
      <c r="W357" s="2"/>
      <c r="X357" s="1">
        <v>1</v>
      </c>
      <c r="Y357" s="15" t="s">
        <v>1140</v>
      </c>
      <c r="Z357" s="2" t="s">
        <v>50</v>
      </c>
      <c r="AA357" s="2"/>
      <c r="AB357" s="2" t="s">
        <v>1141</v>
      </c>
      <c r="AC357" s="2" t="s">
        <v>74</v>
      </c>
      <c r="AD357" s="2">
        <v>42</v>
      </c>
      <c r="AE357" s="1">
        <v>52</v>
      </c>
      <c r="AF357" s="13"/>
      <c r="AG357" s="1"/>
      <c r="AH357" s="22" t="s">
        <v>1138</v>
      </c>
      <c r="AI357" s="2" t="s">
        <v>179</v>
      </c>
      <c r="AJ357" s="13"/>
      <c r="AK357" s="2"/>
      <c r="AL357" s="2"/>
      <c r="AM357" s="2"/>
      <c r="AN357" s="2"/>
      <c r="AO357" s="2"/>
      <c r="AP357" s="13"/>
      <c r="AQ357" s="2"/>
      <c r="AR357" s="2"/>
      <c r="AS357" s="2">
        <v>1</v>
      </c>
      <c r="AT357" s="2"/>
      <c r="AU357" s="2"/>
      <c r="AV357" s="2">
        <v>7</v>
      </c>
      <c r="AW357" s="2" t="s">
        <v>1139</v>
      </c>
      <c r="AX357" s="5"/>
      <c r="AY357" s="13"/>
      <c r="AZ357" s="1"/>
    </row>
    <row r="358" spans="1:52" x14ac:dyDescent="0.35">
      <c r="A358" s="13" t="s">
        <v>1142</v>
      </c>
      <c r="B358" s="2" t="s">
        <v>1143</v>
      </c>
      <c r="C358" s="2" t="s">
        <v>1144</v>
      </c>
      <c r="D358" s="2" t="s">
        <v>1145</v>
      </c>
      <c r="E358" s="2" t="s">
        <v>49</v>
      </c>
      <c r="F358" s="2">
        <v>2019</v>
      </c>
      <c r="G358" s="14">
        <v>741</v>
      </c>
      <c r="H358" s="13"/>
      <c r="I358" s="2"/>
      <c r="J358" s="2"/>
      <c r="K358" s="2"/>
      <c r="L358" s="2"/>
      <c r="M358" s="2"/>
      <c r="N358" s="2"/>
      <c r="O358" s="2"/>
      <c r="P358" s="1"/>
      <c r="Q358" s="13"/>
      <c r="R358" s="2"/>
      <c r="S358" s="2"/>
      <c r="T358" s="2"/>
      <c r="U358" s="2"/>
      <c r="V358" s="2"/>
      <c r="W358" s="2"/>
      <c r="X358" s="1"/>
      <c r="Y358" s="15"/>
      <c r="Z358" s="2" t="s">
        <v>56</v>
      </c>
      <c r="AA358" s="2"/>
      <c r="AB358" s="2" t="s">
        <v>1146</v>
      </c>
      <c r="AC358" s="2" t="s">
        <v>53</v>
      </c>
      <c r="AD358" s="2">
        <v>270</v>
      </c>
      <c r="AE358" s="1">
        <v>100</v>
      </c>
      <c r="AF358" s="13"/>
      <c r="AG358" s="1"/>
      <c r="AH358" s="13" t="s">
        <v>544</v>
      </c>
      <c r="AI358" s="2" t="s">
        <v>179</v>
      </c>
      <c r="AJ358" s="13"/>
      <c r="AK358" s="2"/>
      <c r="AL358" s="2"/>
      <c r="AM358" s="2"/>
      <c r="AN358" s="2"/>
      <c r="AO358" s="2"/>
      <c r="AP358" s="13"/>
      <c r="AQ358" s="2"/>
      <c r="AR358" s="2"/>
      <c r="AS358" s="2"/>
      <c r="AT358" s="2"/>
      <c r="AU358" s="2"/>
      <c r="AV358" s="2">
        <v>10</v>
      </c>
      <c r="AW358" s="2" t="s">
        <v>545</v>
      </c>
      <c r="AX358" s="5">
        <v>6</v>
      </c>
      <c r="AY358" s="13">
        <v>0.9</v>
      </c>
      <c r="AZ358" s="1"/>
    </row>
    <row r="359" spans="1:52" x14ac:dyDescent="0.35">
      <c r="A359" s="13" t="s">
        <v>1147</v>
      </c>
      <c r="B359" s="2" t="s">
        <v>1148</v>
      </c>
      <c r="C359" s="2" t="s">
        <v>1149</v>
      </c>
      <c r="D359" s="2" t="s">
        <v>1150</v>
      </c>
      <c r="E359" s="2" t="s">
        <v>49</v>
      </c>
      <c r="F359" s="2">
        <v>1999</v>
      </c>
      <c r="G359" s="14">
        <v>746</v>
      </c>
      <c r="H359" s="13"/>
      <c r="I359" s="2"/>
      <c r="J359" s="2"/>
      <c r="K359" s="2"/>
      <c r="L359" s="2"/>
      <c r="M359" s="2"/>
      <c r="N359" s="2"/>
      <c r="O359" s="2"/>
      <c r="P359" s="1"/>
      <c r="Q359" s="13"/>
      <c r="R359" s="2"/>
      <c r="S359" s="2"/>
      <c r="T359" s="2"/>
      <c r="U359" s="2"/>
      <c r="V359" s="2"/>
      <c r="W359" s="2"/>
      <c r="X359" s="1"/>
      <c r="Y359" s="15"/>
      <c r="Z359" s="2" t="s">
        <v>50</v>
      </c>
      <c r="AA359" s="2"/>
      <c r="AB359" s="2" t="s">
        <v>58</v>
      </c>
      <c r="AC359" s="2" t="s">
        <v>51</v>
      </c>
      <c r="AD359" s="2">
        <v>76</v>
      </c>
      <c r="AE359" s="1">
        <v>100</v>
      </c>
      <c r="AF359" s="13"/>
      <c r="AG359" s="1"/>
      <c r="AH359" s="22" t="s">
        <v>390</v>
      </c>
      <c r="AI359" s="2" t="s">
        <v>179</v>
      </c>
      <c r="AJ359" s="13"/>
      <c r="AK359" s="2"/>
      <c r="AL359" s="2">
        <v>1</v>
      </c>
      <c r="AM359" s="2"/>
      <c r="AN359" s="2"/>
      <c r="AO359" s="2">
        <v>7</v>
      </c>
      <c r="AP359" s="13"/>
      <c r="AQ359" s="2"/>
      <c r="AR359" s="2"/>
      <c r="AS359" s="2"/>
      <c r="AT359" s="2"/>
      <c r="AU359" s="2"/>
      <c r="AV359" s="2"/>
      <c r="AW359" s="2"/>
      <c r="AX359" s="5"/>
      <c r="AY359" s="13"/>
      <c r="AZ359" s="1"/>
    </row>
    <row r="360" spans="1:52" x14ac:dyDescent="0.35">
      <c r="A360" s="13" t="s">
        <v>1151</v>
      </c>
      <c r="B360" s="2" t="s">
        <v>1152</v>
      </c>
      <c r="C360" s="2" t="s">
        <v>1153</v>
      </c>
      <c r="D360" s="2" t="s">
        <v>1154</v>
      </c>
      <c r="E360" s="2" t="s">
        <v>1155</v>
      </c>
      <c r="F360" s="2">
        <v>1978</v>
      </c>
      <c r="G360" s="14">
        <v>753</v>
      </c>
      <c r="H360" s="13"/>
      <c r="I360" s="2"/>
      <c r="J360" s="2"/>
      <c r="K360" s="2"/>
      <c r="L360" s="2"/>
      <c r="M360" s="2"/>
      <c r="N360" s="2"/>
      <c r="O360" s="2"/>
      <c r="P360" s="1"/>
      <c r="Q360" s="13"/>
      <c r="R360" s="2"/>
      <c r="S360" s="2"/>
      <c r="T360" s="2"/>
      <c r="U360" s="2"/>
      <c r="V360" s="2">
        <v>1</v>
      </c>
      <c r="W360" s="2"/>
      <c r="X360" s="1"/>
      <c r="Y360" s="15">
        <v>753</v>
      </c>
      <c r="Z360" s="2" t="s">
        <v>50</v>
      </c>
      <c r="AA360" s="2"/>
      <c r="AB360" s="2" t="s">
        <v>1156</v>
      </c>
      <c r="AC360" s="2" t="s">
        <v>51</v>
      </c>
      <c r="AD360" s="2">
        <v>109</v>
      </c>
      <c r="AE360" s="1">
        <v>100</v>
      </c>
      <c r="AF360" s="13"/>
      <c r="AG360" s="1"/>
      <c r="AH360" s="13" t="s">
        <v>194</v>
      </c>
      <c r="AI360" s="2" t="s">
        <v>179</v>
      </c>
      <c r="AJ360" s="13"/>
      <c r="AK360" s="2"/>
      <c r="AL360" s="2"/>
      <c r="AM360" s="2"/>
      <c r="AN360" s="2"/>
      <c r="AO360" s="2"/>
      <c r="AP360" s="13"/>
      <c r="AQ360" s="2"/>
      <c r="AR360" s="2"/>
      <c r="AS360" s="2"/>
      <c r="AT360" s="2"/>
      <c r="AU360" s="2"/>
      <c r="AV360" s="2">
        <v>25</v>
      </c>
      <c r="AW360" s="2" t="s">
        <v>195</v>
      </c>
      <c r="AX360" s="5">
        <v>4</v>
      </c>
      <c r="AY360" s="13"/>
      <c r="AZ360" s="1"/>
    </row>
    <row r="361" spans="1:52" x14ac:dyDescent="0.35">
      <c r="A361" s="13" t="s">
        <v>1151</v>
      </c>
      <c r="B361" s="2" t="s">
        <v>1152</v>
      </c>
      <c r="C361" s="2" t="s">
        <v>1153</v>
      </c>
      <c r="D361" s="2" t="s">
        <v>1154</v>
      </c>
      <c r="E361" s="2" t="s">
        <v>1155</v>
      </c>
      <c r="F361" s="2">
        <v>1978</v>
      </c>
      <c r="G361" s="14">
        <v>753</v>
      </c>
      <c r="H361" s="13"/>
      <c r="I361" s="2"/>
      <c r="J361" s="2"/>
      <c r="K361" s="2"/>
      <c r="L361" s="2"/>
      <c r="M361" s="2"/>
      <c r="N361" s="2"/>
      <c r="O361" s="2"/>
      <c r="P361" s="1"/>
      <c r="Q361" s="13"/>
      <c r="R361" s="2"/>
      <c r="S361" s="2"/>
      <c r="T361" s="2"/>
      <c r="U361" s="2"/>
      <c r="V361" s="2">
        <v>1</v>
      </c>
      <c r="W361" s="2"/>
      <c r="X361" s="1"/>
      <c r="Y361" s="15">
        <v>753</v>
      </c>
      <c r="Z361" s="2"/>
      <c r="AA361" s="2"/>
      <c r="AB361" s="2"/>
      <c r="AC361" s="2"/>
      <c r="AD361" s="2"/>
      <c r="AE361" s="1"/>
      <c r="AF361" s="13"/>
      <c r="AG361" s="1"/>
      <c r="AH361" s="22" t="s">
        <v>1157</v>
      </c>
      <c r="AI361" s="2" t="s">
        <v>179</v>
      </c>
      <c r="AJ361" s="13"/>
      <c r="AK361" s="2"/>
      <c r="AL361" s="2"/>
      <c r="AM361" s="2"/>
      <c r="AN361" s="2"/>
      <c r="AO361" s="2"/>
      <c r="AP361" s="13"/>
      <c r="AQ361" s="2"/>
      <c r="AR361" s="2"/>
      <c r="AS361" s="2"/>
      <c r="AT361" s="2"/>
      <c r="AU361" s="2"/>
      <c r="AV361" s="2">
        <v>40</v>
      </c>
      <c r="AW361" s="2" t="s">
        <v>1158</v>
      </c>
      <c r="AX361" s="5"/>
      <c r="AY361" s="13"/>
      <c r="AZ361" s="1"/>
    </row>
    <row r="362" spans="1:52" x14ac:dyDescent="0.35">
      <c r="A362" s="13" t="s">
        <v>238</v>
      </c>
      <c r="B362" s="2" t="s">
        <v>1159</v>
      </c>
      <c r="C362" s="2" t="s">
        <v>1153</v>
      </c>
      <c r="D362" s="2" t="s">
        <v>1160</v>
      </c>
      <c r="E362" s="2" t="s">
        <v>1161</v>
      </c>
      <c r="F362" s="2">
        <v>1980</v>
      </c>
      <c r="G362" s="14">
        <v>754</v>
      </c>
      <c r="H362" s="13"/>
      <c r="I362" s="2"/>
      <c r="J362" s="2"/>
      <c r="K362" s="2"/>
      <c r="L362" s="2"/>
      <c r="M362" s="2"/>
      <c r="N362" s="2"/>
      <c r="O362" s="2"/>
      <c r="P362" s="1"/>
      <c r="Q362" s="13"/>
      <c r="R362" s="2"/>
      <c r="S362" s="2"/>
      <c r="T362" s="2"/>
      <c r="U362" s="2"/>
      <c r="V362" s="2"/>
      <c r="W362" s="2">
        <v>1</v>
      </c>
      <c r="X362" s="1"/>
      <c r="Y362" s="15"/>
      <c r="Z362" s="2" t="s">
        <v>50</v>
      </c>
      <c r="AA362" s="2"/>
      <c r="AB362" s="2" t="s">
        <v>58</v>
      </c>
      <c r="AC362" s="2" t="s">
        <v>51</v>
      </c>
      <c r="AD362" s="2">
        <v>82</v>
      </c>
      <c r="AE362" s="1">
        <v>56</v>
      </c>
      <c r="AF362" s="13"/>
      <c r="AG362" s="1"/>
      <c r="AH362" s="13" t="s">
        <v>194</v>
      </c>
      <c r="AI362" s="2" t="s">
        <v>179</v>
      </c>
      <c r="AJ362" s="13"/>
      <c r="AK362" s="2"/>
      <c r="AL362" s="2"/>
      <c r="AM362" s="2"/>
      <c r="AN362" s="2"/>
      <c r="AO362" s="2"/>
      <c r="AP362" s="13"/>
      <c r="AQ362" s="2"/>
      <c r="AR362" s="2"/>
      <c r="AS362" s="2"/>
      <c r="AT362" s="2"/>
      <c r="AU362" s="2"/>
      <c r="AV362" s="2">
        <v>25</v>
      </c>
      <c r="AW362" s="2" t="s">
        <v>195</v>
      </c>
      <c r="AX362" s="5">
        <v>4</v>
      </c>
      <c r="AY362" s="13"/>
      <c r="AZ362" s="1"/>
    </row>
    <row r="363" spans="1:52" x14ac:dyDescent="0.35">
      <c r="A363" s="13" t="s">
        <v>1162</v>
      </c>
      <c r="B363" s="2" t="s">
        <v>1163</v>
      </c>
      <c r="C363" s="2" t="s">
        <v>1164</v>
      </c>
      <c r="D363" s="2" t="s">
        <v>1165</v>
      </c>
      <c r="E363" s="2" t="s">
        <v>1166</v>
      </c>
      <c r="F363" s="2">
        <v>2003</v>
      </c>
      <c r="G363" s="14">
        <v>770</v>
      </c>
      <c r="H363" s="13"/>
      <c r="I363" s="2"/>
      <c r="J363" s="2"/>
      <c r="K363" s="2"/>
      <c r="L363" s="2"/>
      <c r="M363" s="2"/>
      <c r="N363" s="2"/>
      <c r="O363" s="2"/>
      <c r="P363" s="1"/>
      <c r="Q363" s="13"/>
      <c r="R363" s="2"/>
      <c r="S363" s="2"/>
      <c r="T363" s="2"/>
      <c r="U363" s="2"/>
      <c r="V363" s="2"/>
      <c r="W363" s="2">
        <v>1</v>
      </c>
      <c r="X363" s="1"/>
      <c r="Y363" s="15"/>
      <c r="Z363" s="2" t="s">
        <v>52</v>
      </c>
      <c r="AA363" s="2"/>
      <c r="AB363" s="2" t="s">
        <v>1167</v>
      </c>
      <c r="AC363" s="2" t="s">
        <v>53</v>
      </c>
      <c r="AD363" s="2">
        <v>254</v>
      </c>
      <c r="AE363" s="1">
        <v>100</v>
      </c>
      <c r="AF363" s="13"/>
      <c r="AG363" s="1"/>
      <c r="AH363" s="22" t="s">
        <v>188</v>
      </c>
      <c r="AI363" s="2" t="s">
        <v>179</v>
      </c>
      <c r="AJ363" s="13"/>
      <c r="AK363" s="2"/>
      <c r="AL363" s="2"/>
      <c r="AM363" s="2"/>
      <c r="AN363" s="2"/>
      <c r="AO363" s="2"/>
      <c r="AP363" s="13"/>
      <c r="AQ363" s="2"/>
      <c r="AR363" s="2"/>
      <c r="AS363" s="2"/>
      <c r="AT363" s="2"/>
      <c r="AU363" s="2"/>
      <c r="AV363" s="2">
        <v>10</v>
      </c>
      <c r="AW363" s="2" t="s">
        <v>189</v>
      </c>
      <c r="AX363" s="5">
        <v>5</v>
      </c>
      <c r="AY363" s="13"/>
      <c r="AZ363" s="1"/>
    </row>
    <row r="364" spans="1:52" x14ac:dyDescent="0.35">
      <c r="A364" s="13" t="s">
        <v>1168</v>
      </c>
      <c r="B364" s="2" t="s">
        <v>1169</v>
      </c>
      <c r="C364" s="2" t="s">
        <v>1170</v>
      </c>
      <c r="D364" s="2" t="s">
        <v>1171</v>
      </c>
      <c r="E364" s="2" t="s">
        <v>49</v>
      </c>
      <c r="F364" s="2">
        <v>1998</v>
      </c>
      <c r="G364" s="14">
        <v>778</v>
      </c>
      <c r="H364" s="13"/>
      <c r="I364" s="2"/>
      <c r="J364" s="2"/>
      <c r="K364" s="2"/>
      <c r="L364" s="2"/>
      <c r="M364" s="2"/>
      <c r="N364" s="2"/>
      <c r="O364" s="2"/>
      <c r="P364" s="1"/>
      <c r="Q364" s="13"/>
      <c r="R364" s="2"/>
      <c r="S364" s="2"/>
      <c r="T364" s="2"/>
      <c r="U364" s="2"/>
      <c r="V364" s="2"/>
      <c r="W364" s="2"/>
      <c r="X364" s="1"/>
      <c r="Y364" s="15">
        <v>778</v>
      </c>
      <c r="Z364" s="2" t="s">
        <v>50</v>
      </c>
      <c r="AA364" s="2"/>
      <c r="AB364" s="2" t="s">
        <v>58</v>
      </c>
      <c r="AC364" s="2" t="s">
        <v>51</v>
      </c>
      <c r="AD364" s="2">
        <v>127</v>
      </c>
      <c r="AE364" s="1">
        <v>83</v>
      </c>
      <c r="AF364" s="13"/>
      <c r="AG364" s="1"/>
      <c r="AH364" s="13" t="s">
        <v>390</v>
      </c>
      <c r="AI364" s="2" t="s">
        <v>179</v>
      </c>
      <c r="AJ364" s="13">
        <v>1</v>
      </c>
      <c r="AK364" s="2"/>
      <c r="AL364" s="2"/>
      <c r="AM364" s="2"/>
      <c r="AN364" s="2"/>
      <c r="AO364" s="2">
        <v>2</v>
      </c>
      <c r="AP364" s="13"/>
      <c r="AQ364" s="2"/>
      <c r="AR364" s="2"/>
      <c r="AS364" s="2"/>
      <c r="AT364" s="2"/>
      <c r="AU364" s="2"/>
      <c r="AV364" s="2"/>
      <c r="AW364" s="2"/>
      <c r="AX364" s="5"/>
      <c r="AY364" s="13"/>
      <c r="AZ364" s="1"/>
    </row>
    <row r="365" spans="1:52" x14ac:dyDescent="0.35">
      <c r="A365" s="13" t="s">
        <v>1168</v>
      </c>
      <c r="B365" s="2" t="s">
        <v>1169</v>
      </c>
      <c r="C365" s="2" t="s">
        <v>1170</v>
      </c>
      <c r="D365" s="2" t="s">
        <v>1171</v>
      </c>
      <c r="E365" s="2" t="s">
        <v>49</v>
      </c>
      <c r="F365" s="2">
        <v>1998</v>
      </c>
      <c r="G365" s="14">
        <v>778</v>
      </c>
      <c r="H365" s="13"/>
      <c r="I365" s="2"/>
      <c r="J365" s="2"/>
      <c r="K365" s="2"/>
      <c r="L365" s="2"/>
      <c r="M365" s="2"/>
      <c r="N365" s="2"/>
      <c r="O365" s="2"/>
      <c r="P365" s="1"/>
      <c r="Q365" s="13"/>
      <c r="R365" s="2"/>
      <c r="S365" s="2"/>
      <c r="T365" s="2"/>
      <c r="U365" s="2"/>
      <c r="V365" s="2"/>
      <c r="W365" s="2"/>
      <c r="X365" s="1">
        <v>1</v>
      </c>
      <c r="Y365" s="15">
        <v>778</v>
      </c>
      <c r="Z365" s="2"/>
      <c r="AA365" s="2"/>
      <c r="AB365" s="2"/>
      <c r="AC365" s="2"/>
      <c r="AD365" s="2"/>
      <c r="AE365" s="1"/>
      <c r="AF365" s="13"/>
      <c r="AG365" s="1"/>
      <c r="AH365" s="22" t="s">
        <v>1172</v>
      </c>
      <c r="AI365" s="2" t="s">
        <v>179</v>
      </c>
      <c r="AJ365" s="13"/>
      <c r="AK365" s="2"/>
      <c r="AL365" s="2"/>
      <c r="AM365" s="2"/>
      <c r="AN365" s="2"/>
      <c r="AO365" s="2"/>
      <c r="AP365" s="13"/>
      <c r="AQ365" s="2"/>
      <c r="AR365" s="2"/>
      <c r="AS365" s="2"/>
      <c r="AT365" s="2"/>
      <c r="AU365" s="2"/>
      <c r="AV365" s="2">
        <v>10</v>
      </c>
      <c r="AW365" s="2" t="s">
        <v>1173</v>
      </c>
      <c r="AX365" s="5">
        <v>6</v>
      </c>
      <c r="AY365" s="13"/>
      <c r="AZ365" s="1"/>
    </row>
    <row r="366" spans="1:52" x14ac:dyDescent="0.35">
      <c r="A366" s="13" t="s">
        <v>1174</v>
      </c>
      <c r="B366" s="2" t="s">
        <v>1175</v>
      </c>
      <c r="C366" s="2" t="s">
        <v>1176</v>
      </c>
      <c r="D366" s="2" t="s">
        <v>1177</v>
      </c>
      <c r="E366" s="2" t="s">
        <v>49</v>
      </c>
      <c r="F366" s="2">
        <v>1999</v>
      </c>
      <c r="G366" s="14">
        <v>782</v>
      </c>
      <c r="H366" s="13"/>
      <c r="I366" s="2"/>
      <c r="J366" s="2"/>
      <c r="K366" s="2"/>
      <c r="L366" s="2"/>
      <c r="M366" s="2"/>
      <c r="N366" s="2"/>
      <c r="O366" s="2"/>
      <c r="P366" s="1"/>
      <c r="Q366" s="13"/>
      <c r="R366" s="2"/>
      <c r="S366" s="2"/>
      <c r="T366" s="2"/>
      <c r="U366" s="2"/>
      <c r="V366" s="2">
        <v>1</v>
      </c>
      <c r="W366" s="2"/>
      <c r="X366" s="1"/>
      <c r="Y366" s="15"/>
      <c r="Z366" s="2" t="s">
        <v>50</v>
      </c>
      <c r="AA366" s="2"/>
      <c r="AB366" s="2" t="s">
        <v>1178</v>
      </c>
      <c r="AC366" s="2" t="s">
        <v>1050</v>
      </c>
      <c r="AD366" s="2">
        <v>187</v>
      </c>
      <c r="AE366" s="1">
        <v>100</v>
      </c>
      <c r="AF366" s="13"/>
      <c r="AG366" s="1"/>
      <c r="AH366" s="13" t="s">
        <v>194</v>
      </c>
      <c r="AI366" s="2" t="s">
        <v>179</v>
      </c>
      <c r="AJ366" s="13"/>
      <c r="AK366" s="2"/>
      <c r="AL366" s="2"/>
      <c r="AM366" s="2"/>
      <c r="AN366" s="2"/>
      <c r="AO366" s="2"/>
      <c r="AP366" s="13"/>
      <c r="AQ366" s="2"/>
      <c r="AR366" s="2"/>
      <c r="AS366" s="2"/>
      <c r="AT366" s="2"/>
      <c r="AU366" s="2"/>
      <c r="AV366" s="2">
        <v>15</v>
      </c>
      <c r="AW366" s="2" t="s">
        <v>1179</v>
      </c>
      <c r="AX366" s="5">
        <v>5</v>
      </c>
      <c r="AY366" s="13"/>
      <c r="AZ366" s="1"/>
    </row>
    <row r="367" spans="1:52" x14ac:dyDescent="0.35">
      <c r="A367" s="13" t="s">
        <v>1180</v>
      </c>
      <c r="B367" s="2" t="s">
        <v>1181</v>
      </c>
      <c r="C367" s="2" t="s">
        <v>1182</v>
      </c>
      <c r="D367" s="2" t="s">
        <v>1183</v>
      </c>
      <c r="E367" s="2" t="s">
        <v>1184</v>
      </c>
      <c r="F367" s="2">
        <v>2007</v>
      </c>
      <c r="G367" s="14">
        <v>783</v>
      </c>
      <c r="H367" s="13"/>
      <c r="I367" s="2"/>
      <c r="J367" s="2"/>
      <c r="K367" s="2"/>
      <c r="L367" s="2"/>
      <c r="M367" s="2"/>
      <c r="N367" s="2"/>
      <c r="O367" s="2"/>
      <c r="P367" s="1"/>
      <c r="Q367" s="13"/>
      <c r="R367" s="2"/>
      <c r="S367" s="2"/>
      <c r="T367" s="2"/>
      <c r="U367" s="2"/>
      <c r="V367" s="2">
        <v>1</v>
      </c>
      <c r="W367" s="2"/>
      <c r="X367" s="1"/>
      <c r="Y367" s="15"/>
      <c r="Z367" s="2"/>
      <c r="AA367" s="2"/>
      <c r="AB367" s="2"/>
      <c r="AC367" s="2"/>
      <c r="AD367" s="2"/>
      <c r="AE367" s="1"/>
      <c r="AF367" s="13"/>
      <c r="AG367" s="1"/>
      <c r="AH367" s="22" t="s">
        <v>216</v>
      </c>
      <c r="AI367" s="2" t="s">
        <v>179</v>
      </c>
      <c r="AJ367" s="13"/>
      <c r="AK367" s="2"/>
      <c r="AL367" s="2"/>
      <c r="AM367" s="2"/>
      <c r="AN367" s="2"/>
      <c r="AO367" s="2"/>
      <c r="AP367" s="13"/>
      <c r="AQ367" s="2"/>
      <c r="AR367" s="2"/>
      <c r="AS367" s="2">
        <v>5</v>
      </c>
      <c r="AT367" s="2">
        <v>1</v>
      </c>
      <c r="AU367" s="2" t="s">
        <v>217</v>
      </c>
      <c r="AV367" s="2">
        <v>12</v>
      </c>
      <c r="AW367" s="2" t="s">
        <v>315</v>
      </c>
      <c r="AX367" s="5">
        <v>5</v>
      </c>
      <c r="AY367" s="13"/>
      <c r="AZ367" s="1"/>
    </row>
    <row r="368" spans="1:52" x14ac:dyDescent="0.35">
      <c r="A368" s="13" t="s">
        <v>1180</v>
      </c>
      <c r="B368" s="2" t="s">
        <v>1181</v>
      </c>
      <c r="C368" s="2" t="s">
        <v>1182</v>
      </c>
      <c r="D368" s="2" t="s">
        <v>1183</v>
      </c>
      <c r="E368" s="2" t="s">
        <v>1184</v>
      </c>
      <c r="F368" s="2">
        <v>2007</v>
      </c>
      <c r="G368" s="14">
        <v>783</v>
      </c>
      <c r="H368" s="13"/>
      <c r="I368" s="2"/>
      <c r="J368" s="2"/>
      <c r="K368" s="2"/>
      <c r="L368" s="2"/>
      <c r="M368" s="2"/>
      <c r="N368" s="2"/>
      <c r="O368" s="2"/>
      <c r="P368" s="1"/>
      <c r="Q368" s="13"/>
      <c r="R368" s="2"/>
      <c r="S368" s="2"/>
      <c r="T368" s="2"/>
      <c r="U368" s="2"/>
      <c r="V368" s="2"/>
      <c r="W368" s="2"/>
      <c r="X368" s="1"/>
      <c r="Y368" s="15"/>
      <c r="Z368" s="2"/>
      <c r="AA368" s="2"/>
      <c r="AB368" s="2"/>
      <c r="AC368" s="2"/>
      <c r="AD368" s="2"/>
      <c r="AE368" s="1"/>
      <c r="AF368" s="13"/>
      <c r="AG368" s="1"/>
      <c r="AH368" s="13" t="s">
        <v>130</v>
      </c>
      <c r="AI368" s="2" t="s">
        <v>179</v>
      </c>
      <c r="AJ368" s="13"/>
      <c r="AK368" s="2"/>
      <c r="AL368" s="2"/>
      <c r="AM368" s="2"/>
      <c r="AN368" s="2"/>
      <c r="AO368" s="2"/>
      <c r="AP368" s="13"/>
      <c r="AQ368" s="2"/>
      <c r="AR368" s="2"/>
      <c r="AS368" s="2"/>
      <c r="AT368" s="2">
        <v>2</v>
      </c>
      <c r="AU368" s="2" t="s">
        <v>221</v>
      </c>
      <c r="AV368" s="2">
        <v>7</v>
      </c>
      <c r="AW368" s="2" t="s">
        <v>566</v>
      </c>
      <c r="AX368" s="5">
        <v>5</v>
      </c>
      <c r="AY368" s="13"/>
      <c r="AZ368" s="1"/>
    </row>
    <row r="369" spans="1:52" x14ac:dyDescent="0.35">
      <c r="A369" s="13" t="s">
        <v>1180</v>
      </c>
      <c r="B369" s="2" t="s">
        <v>1181</v>
      </c>
      <c r="C369" s="2" t="s">
        <v>1182</v>
      </c>
      <c r="D369" s="2" t="s">
        <v>1183</v>
      </c>
      <c r="E369" s="2" t="s">
        <v>1184</v>
      </c>
      <c r="F369" s="2">
        <v>2007</v>
      </c>
      <c r="G369" s="14">
        <v>783</v>
      </c>
      <c r="H369" s="13"/>
      <c r="I369" s="2"/>
      <c r="J369" s="2"/>
      <c r="K369" s="2"/>
      <c r="L369" s="2"/>
      <c r="M369" s="2"/>
      <c r="N369" s="2"/>
      <c r="O369" s="2"/>
      <c r="P369" s="1"/>
      <c r="Q369" s="13"/>
      <c r="R369" s="2"/>
      <c r="S369" s="2"/>
      <c r="T369" s="2"/>
      <c r="U369" s="2"/>
      <c r="V369" s="2"/>
      <c r="W369" s="2"/>
      <c r="X369" s="1"/>
      <c r="Y369" s="15"/>
      <c r="Z369" s="2"/>
      <c r="AA369" s="2"/>
      <c r="AB369" s="2"/>
      <c r="AC369" s="2"/>
      <c r="AD369" s="2"/>
      <c r="AE369" s="1"/>
      <c r="AF369" s="13"/>
      <c r="AG369" s="1"/>
      <c r="AH369" s="22" t="s">
        <v>130</v>
      </c>
      <c r="AI369" s="2" t="s">
        <v>179</v>
      </c>
      <c r="AJ369" s="13"/>
      <c r="AK369" s="2"/>
      <c r="AL369" s="2"/>
      <c r="AM369" s="2"/>
      <c r="AN369" s="2"/>
      <c r="AO369" s="2"/>
      <c r="AP369" s="13"/>
      <c r="AQ369" s="2"/>
      <c r="AR369" s="2"/>
      <c r="AS369" s="2"/>
      <c r="AT369" s="2">
        <v>3</v>
      </c>
      <c r="AU369" s="2" t="s">
        <v>219</v>
      </c>
      <c r="AV369" s="2">
        <v>7</v>
      </c>
      <c r="AW369" s="2" t="s">
        <v>567</v>
      </c>
      <c r="AX369" s="5">
        <v>5</v>
      </c>
      <c r="AY369" s="13"/>
      <c r="AZ369" s="1"/>
    </row>
    <row r="370" spans="1:52" x14ac:dyDescent="0.35">
      <c r="A370" s="13" t="s">
        <v>1180</v>
      </c>
      <c r="B370" s="2" t="s">
        <v>1181</v>
      </c>
      <c r="C370" s="2" t="s">
        <v>1182</v>
      </c>
      <c r="D370" s="2" t="s">
        <v>1183</v>
      </c>
      <c r="E370" s="2" t="s">
        <v>1184</v>
      </c>
      <c r="F370" s="2">
        <v>2007</v>
      </c>
      <c r="G370" s="14">
        <v>783</v>
      </c>
      <c r="H370" s="13"/>
      <c r="I370" s="2"/>
      <c r="J370" s="2"/>
      <c r="K370" s="2"/>
      <c r="L370" s="2"/>
      <c r="M370" s="2"/>
      <c r="N370" s="2"/>
      <c r="O370" s="2"/>
      <c r="P370" s="1"/>
      <c r="Q370" s="13"/>
      <c r="R370" s="2"/>
      <c r="S370" s="2"/>
      <c r="T370" s="2"/>
      <c r="U370" s="2"/>
      <c r="V370" s="2"/>
      <c r="W370" s="2"/>
      <c r="X370" s="1"/>
      <c r="Y370" s="15"/>
      <c r="Z370" s="2"/>
      <c r="AA370" s="2"/>
      <c r="AB370" s="2"/>
      <c r="AC370" s="2"/>
      <c r="AD370" s="2"/>
      <c r="AE370" s="1"/>
      <c r="AF370" s="13"/>
      <c r="AG370" s="1"/>
      <c r="AH370" s="13" t="s">
        <v>130</v>
      </c>
      <c r="AI370" s="2" t="s">
        <v>179</v>
      </c>
      <c r="AJ370" s="13"/>
      <c r="AK370" s="2"/>
      <c r="AL370" s="2"/>
      <c r="AM370" s="2"/>
      <c r="AN370" s="2"/>
      <c r="AO370" s="2"/>
      <c r="AP370" s="13"/>
      <c r="AQ370" s="2"/>
      <c r="AR370" s="2"/>
      <c r="AS370" s="2"/>
      <c r="AT370" s="2">
        <v>4</v>
      </c>
      <c r="AU370" s="2" t="s">
        <v>223</v>
      </c>
      <c r="AV370" s="2">
        <v>5</v>
      </c>
      <c r="AW370" s="2" t="s">
        <v>568</v>
      </c>
      <c r="AX370" s="5">
        <v>5</v>
      </c>
      <c r="AY370" s="13"/>
      <c r="AZ370" s="1"/>
    </row>
    <row r="371" spans="1:52" x14ac:dyDescent="0.35">
      <c r="A371" s="13" t="s">
        <v>1180</v>
      </c>
      <c r="B371" s="2" t="s">
        <v>1181</v>
      </c>
      <c r="C371" s="2" t="s">
        <v>1182</v>
      </c>
      <c r="D371" s="2" t="s">
        <v>1183</v>
      </c>
      <c r="E371" s="2" t="s">
        <v>1184</v>
      </c>
      <c r="F371" s="2">
        <v>2007</v>
      </c>
      <c r="G371" s="14">
        <v>783</v>
      </c>
      <c r="H371" s="13"/>
      <c r="I371" s="2"/>
      <c r="J371" s="2"/>
      <c r="K371" s="2"/>
      <c r="L371" s="2"/>
      <c r="M371" s="2"/>
      <c r="N371" s="2"/>
      <c r="O371" s="2"/>
      <c r="P371" s="1"/>
      <c r="Q371" s="13"/>
      <c r="R371" s="2"/>
      <c r="S371" s="2"/>
      <c r="T371" s="2"/>
      <c r="U371" s="2"/>
      <c r="V371" s="2"/>
      <c r="W371" s="2"/>
      <c r="X371" s="1"/>
      <c r="Y371" s="15"/>
      <c r="Z371" s="2"/>
      <c r="AA371" s="2"/>
      <c r="AB371" s="2"/>
      <c r="AC371" s="2"/>
      <c r="AD371" s="2"/>
      <c r="AE371" s="1"/>
      <c r="AF371" s="13"/>
      <c r="AG371" s="1"/>
      <c r="AH371" s="22" t="s">
        <v>130</v>
      </c>
      <c r="AI371" s="2" t="s">
        <v>179</v>
      </c>
      <c r="AJ371" s="13"/>
      <c r="AK371" s="2"/>
      <c r="AL371" s="2"/>
      <c r="AM371" s="2"/>
      <c r="AN371" s="2"/>
      <c r="AO371" s="2"/>
      <c r="AP371" s="13"/>
      <c r="AQ371" s="2"/>
      <c r="AR371" s="2"/>
      <c r="AS371" s="2"/>
      <c r="AT371" s="2">
        <v>5</v>
      </c>
      <c r="AU371" s="2" t="s">
        <v>1185</v>
      </c>
      <c r="AV371" s="2">
        <v>8</v>
      </c>
      <c r="AW371" s="2" t="s">
        <v>316</v>
      </c>
      <c r="AX371" s="5">
        <v>5</v>
      </c>
      <c r="AY371" s="13"/>
      <c r="AZ371" s="1"/>
    </row>
    <row r="372" spans="1:52" x14ac:dyDescent="0.35">
      <c r="A372" s="13" t="s">
        <v>1186</v>
      </c>
      <c r="B372" s="2" t="s">
        <v>1187</v>
      </c>
      <c r="C372" s="2" t="s">
        <v>1188</v>
      </c>
      <c r="D372" s="2" t="s">
        <v>1189</v>
      </c>
      <c r="E372" s="2" t="s">
        <v>49</v>
      </c>
      <c r="F372" s="2">
        <v>2005</v>
      </c>
      <c r="G372" s="14">
        <v>785</v>
      </c>
      <c r="H372" s="13"/>
      <c r="I372" s="2"/>
      <c r="J372" s="2"/>
      <c r="K372" s="2"/>
      <c r="L372" s="2"/>
      <c r="M372" s="2"/>
      <c r="N372" s="2"/>
      <c r="O372" s="2"/>
      <c r="P372" s="1"/>
      <c r="Q372" s="13"/>
      <c r="R372" s="2"/>
      <c r="S372" s="2"/>
      <c r="T372" s="2"/>
      <c r="U372" s="2"/>
      <c r="V372" s="2"/>
      <c r="W372" s="2"/>
      <c r="X372" s="1">
        <v>1</v>
      </c>
      <c r="Y372" s="15"/>
      <c r="Z372" s="2" t="s">
        <v>50</v>
      </c>
      <c r="AA372" s="2"/>
      <c r="AB372" s="2" t="s">
        <v>58</v>
      </c>
      <c r="AC372" s="2" t="s">
        <v>51</v>
      </c>
      <c r="AD372" s="2">
        <v>575</v>
      </c>
      <c r="AE372" s="1">
        <v>68</v>
      </c>
      <c r="AF372" s="13"/>
      <c r="AG372" s="1"/>
      <c r="AH372" s="13" t="s">
        <v>583</v>
      </c>
      <c r="AI372" s="2" t="s">
        <v>179</v>
      </c>
      <c r="AJ372" s="13"/>
      <c r="AK372" s="2"/>
      <c r="AL372" s="2"/>
      <c r="AM372" s="2"/>
      <c r="AN372" s="2"/>
      <c r="AO372" s="2"/>
      <c r="AP372" s="13"/>
      <c r="AQ372" s="2"/>
      <c r="AR372" s="2"/>
      <c r="AS372" s="2"/>
      <c r="AT372" s="2"/>
      <c r="AU372" s="2"/>
      <c r="AV372" s="2">
        <v>6</v>
      </c>
      <c r="AW372" s="2" t="s">
        <v>1190</v>
      </c>
      <c r="AX372" s="5">
        <v>5</v>
      </c>
      <c r="AY372" s="13" t="s">
        <v>95</v>
      </c>
      <c r="AZ372" s="1"/>
    </row>
    <row r="373" spans="1:52" x14ac:dyDescent="0.35">
      <c r="A373" s="13" t="s">
        <v>1191</v>
      </c>
      <c r="B373" s="2" t="s">
        <v>1192</v>
      </c>
      <c r="C373" s="2" t="s">
        <v>1193</v>
      </c>
      <c r="D373" s="2" t="s">
        <v>1194</v>
      </c>
      <c r="E373" s="2" t="s">
        <v>49</v>
      </c>
      <c r="F373" s="2">
        <v>1999</v>
      </c>
      <c r="G373" s="14">
        <v>786</v>
      </c>
      <c r="H373" s="13"/>
      <c r="I373" s="2"/>
      <c r="J373" s="2"/>
      <c r="K373" s="2"/>
      <c r="L373" s="2"/>
      <c r="M373" s="2"/>
      <c r="N373" s="2"/>
      <c r="O373" s="2"/>
      <c r="P373" s="1"/>
      <c r="Q373" s="13"/>
      <c r="R373" s="2"/>
      <c r="S373" s="2"/>
      <c r="T373" s="2"/>
      <c r="U373" s="2"/>
      <c r="V373" s="2">
        <v>1</v>
      </c>
      <c r="W373" s="2"/>
      <c r="X373" s="1"/>
      <c r="Y373" s="15">
        <v>786</v>
      </c>
      <c r="Z373" s="2" t="s">
        <v>50</v>
      </c>
      <c r="AA373" s="2"/>
      <c r="AB373" s="2" t="s">
        <v>1195</v>
      </c>
      <c r="AC373" s="2" t="s">
        <v>57</v>
      </c>
      <c r="AD373" s="2">
        <v>217</v>
      </c>
      <c r="AE373" s="1">
        <v>100</v>
      </c>
      <c r="AF373" s="13"/>
      <c r="AG373" s="1"/>
      <c r="AH373" s="22" t="s">
        <v>216</v>
      </c>
      <c r="AI373" s="2" t="s">
        <v>179</v>
      </c>
      <c r="AJ373" s="13"/>
      <c r="AK373" s="2"/>
      <c r="AL373" s="2"/>
      <c r="AM373" s="2"/>
      <c r="AN373" s="2"/>
      <c r="AO373" s="2"/>
      <c r="AP373" s="13"/>
      <c r="AQ373" s="2"/>
      <c r="AR373" s="2"/>
      <c r="AS373" s="2"/>
      <c r="AT373" s="2">
        <v>1</v>
      </c>
      <c r="AU373" s="2" t="s">
        <v>217</v>
      </c>
      <c r="AV373" s="2">
        <v>7</v>
      </c>
      <c r="AW373" s="2" t="s">
        <v>218</v>
      </c>
      <c r="AX373" s="5">
        <v>5</v>
      </c>
      <c r="AY373" s="13"/>
      <c r="AZ373" s="1"/>
    </row>
    <row r="374" spans="1:52" x14ac:dyDescent="0.35">
      <c r="A374" s="13" t="s">
        <v>1191</v>
      </c>
      <c r="B374" s="2" t="s">
        <v>1192</v>
      </c>
      <c r="C374" s="2" t="s">
        <v>1193</v>
      </c>
      <c r="D374" s="2" t="s">
        <v>1194</v>
      </c>
      <c r="E374" s="2" t="s">
        <v>49</v>
      </c>
      <c r="F374" s="2">
        <v>1999</v>
      </c>
      <c r="G374" s="14">
        <v>786</v>
      </c>
      <c r="H374" s="13"/>
      <c r="I374" s="2"/>
      <c r="J374" s="2"/>
      <c r="K374" s="2"/>
      <c r="L374" s="2"/>
      <c r="M374" s="2"/>
      <c r="N374" s="2"/>
      <c r="O374" s="2"/>
      <c r="P374" s="1"/>
      <c r="Q374" s="13"/>
      <c r="R374" s="2"/>
      <c r="S374" s="2"/>
      <c r="T374" s="2"/>
      <c r="U374" s="2"/>
      <c r="V374" s="2"/>
      <c r="W374" s="2"/>
      <c r="X374" s="1"/>
      <c r="Y374" s="15">
        <v>786</v>
      </c>
      <c r="Z374" s="2"/>
      <c r="AA374" s="2"/>
      <c r="AB374" s="2"/>
      <c r="AC374" s="2"/>
      <c r="AD374" s="2"/>
      <c r="AE374" s="1"/>
      <c r="AF374" s="13"/>
      <c r="AG374" s="1"/>
      <c r="AH374" s="13" t="s">
        <v>130</v>
      </c>
      <c r="AI374" s="2" t="s">
        <v>179</v>
      </c>
      <c r="AJ374" s="13"/>
      <c r="AK374" s="2"/>
      <c r="AL374" s="2"/>
      <c r="AM374" s="2"/>
      <c r="AN374" s="2"/>
      <c r="AO374" s="2"/>
      <c r="AP374" s="13"/>
      <c r="AQ374" s="2"/>
      <c r="AR374" s="2"/>
      <c r="AS374" s="2"/>
      <c r="AT374" s="2">
        <v>2</v>
      </c>
      <c r="AU374" s="2" t="s">
        <v>219</v>
      </c>
      <c r="AV374" s="2">
        <v>4</v>
      </c>
      <c r="AW374" s="2" t="s">
        <v>220</v>
      </c>
      <c r="AX374" s="5">
        <v>5</v>
      </c>
      <c r="AY374" s="13"/>
      <c r="AZ374" s="1"/>
    </row>
    <row r="375" spans="1:52" x14ac:dyDescent="0.35">
      <c r="A375" s="13" t="s">
        <v>1191</v>
      </c>
      <c r="B375" s="2" t="s">
        <v>1192</v>
      </c>
      <c r="C375" s="2" t="s">
        <v>1193</v>
      </c>
      <c r="D375" s="2" t="s">
        <v>1194</v>
      </c>
      <c r="E375" s="2" t="s">
        <v>49</v>
      </c>
      <c r="F375" s="2">
        <v>1999</v>
      </c>
      <c r="G375" s="14">
        <v>786</v>
      </c>
      <c r="H375" s="13"/>
      <c r="I375" s="2"/>
      <c r="J375" s="2"/>
      <c r="K375" s="2"/>
      <c r="L375" s="2"/>
      <c r="M375" s="2"/>
      <c r="N375" s="2"/>
      <c r="O375" s="2"/>
      <c r="P375" s="1"/>
      <c r="Q375" s="13"/>
      <c r="R375" s="2"/>
      <c r="S375" s="2"/>
      <c r="T375" s="2"/>
      <c r="U375" s="2"/>
      <c r="V375" s="2"/>
      <c r="W375" s="2"/>
      <c r="X375" s="1"/>
      <c r="Y375" s="15">
        <v>786</v>
      </c>
      <c r="Z375" s="2"/>
      <c r="AA375" s="2"/>
      <c r="AB375" s="2"/>
      <c r="AC375" s="2"/>
      <c r="AD375" s="2"/>
      <c r="AE375" s="1"/>
      <c r="AF375" s="13"/>
      <c r="AG375" s="1"/>
      <c r="AH375" s="22" t="s">
        <v>130</v>
      </c>
      <c r="AI375" s="2" t="s">
        <v>179</v>
      </c>
      <c r="AJ375" s="13"/>
      <c r="AK375" s="2"/>
      <c r="AL375" s="2"/>
      <c r="AM375" s="2"/>
      <c r="AN375" s="2"/>
      <c r="AO375" s="2"/>
      <c r="AP375" s="13"/>
      <c r="AQ375" s="2"/>
      <c r="AR375" s="2"/>
      <c r="AS375" s="2"/>
      <c r="AT375" s="2">
        <v>3</v>
      </c>
      <c r="AU375" s="2" t="s">
        <v>221</v>
      </c>
      <c r="AV375" s="2">
        <v>8</v>
      </c>
      <c r="AW375" s="2" t="s">
        <v>535</v>
      </c>
      <c r="AX375" s="5">
        <v>5</v>
      </c>
      <c r="AY375" s="13"/>
      <c r="AZ375" s="1"/>
    </row>
    <row r="376" spans="1:52" x14ac:dyDescent="0.35">
      <c r="A376" s="13" t="s">
        <v>1191</v>
      </c>
      <c r="B376" s="2" t="s">
        <v>1192</v>
      </c>
      <c r="C376" s="2" t="s">
        <v>1193</v>
      </c>
      <c r="D376" s="2" t="s">
        <v>1194</v>
      </c>
      <c r="E376" s="2" t="s">
        <v>49</v>
      </c>
      <c r="F376" s="2">
        <v>1999</v>
      </c>
      <c r="G376" s="14">
        <v>786</v>
      </c>
      <c r="H376" s="13"/>
      <c r="I376" s="2"/>
      <c r="J376" s="2"/>
      <c r="K376" s="2"/>
      <c r="L376" s="2"/>
      <c r="M376" s="2"/>
      <c r="N376" s="2"/>
      <c r="O376" s="2"/>
      <c r="P376" s="1"/>
      <c r="Q376" s="13"/>
      <c r="R376" s="2"/>
      <c r="S376" s="2"/>
      <c r="T376" s="2"/>
      <c r="U376" s="2"/>
      <c r="V376" s="2"/>
      <c r="W376" s="2"/>
      <c r="X376" s="1"/>
      <c r="Y376" s="15">
        <v>786</v>
      </c>
      <c r="Z376" s="2"/>
      <c r="AA376" s="2"/>
      <c r="AB376" s="2"/>
      <c r="AC376" s="2"/>
      <c r="AD376" s="2"/>
      <c r="AE376" s="1"/>
      <c r="AF376" s="13"/>
      <c r="AG376" s="1"/>
      <c r="AH376" s="13" t="s">
        <v>130</v>
      </c>
      <c r="AI376" s="2" t="s">
        <v>179</v>
      </c>
      <c r="AJ376" s="13"/>
      <c r="AK376" s="2"/>
      <c r="AL376" s="2"/>
      <c r="AM376" s="2"/>
      <c r="AN376" s="2"/>
      <c r="AO376" s="2"/>
      <c r="AP376" s="13"/>
      <c r="AQ376" s="2"/>
      <c r="AR376" s="2"/>
      <c r="AS376" s="2"/>
      <c r="AT376" s="2">
        <v>4</v>
      </c>
      <c r="AU376" s="2" t="s">
        <v>223</v>
      </c>
      <c r="AV376" s="2">
        <v>5</v>
      </c>
      <c r="AW376" s="2" t="s">
        <v>224</v>
      </c>
      <c r="AX376" s="5">
        <v>5</v>
      </c>
      <c r="AY376" s="13"/>
      <c r="AZ376" s="1"/>
    </row>
    <row r="377" spans="1:52" x14ac:dyDescent="0.35">
      <c r="A377" s="13" t="s">
        <v>1191</v>
      </c>
      <c r="B377" s="2" t="s">
        <v>1192</v>
      </c>
      <c r="C377" s="2" t="s">
        <v>1193</v>
      </c>
      <c r="D377" s="2" t="s">
        <v>1194</v>
      </c>
      <c r="E377" s="2" t="s">
        <v>49</v>
      </c>
      <c r="F377" s="2">
        <v>1999</v>
      </c>
      <c r="G377" s="14">
        <v>786</v>
      </c>
      <c r="H377" s="13"/>
      <c r="I377" s="2"/>
      <c r="J377" s="2"/>
      <c r="K377" s="2"/>
      <c r="L377" s="2"/>
      <c r="M377" s="2"/>
      <c r="N377" s="2"/>
      <c r="O377" s="2"/>
      <c r="P377" s="1"/>
      <c r="Q377" s="13"/>
      <c r="R377" s="2"/>
      <c r="S377" s="2"/>
      <c r="T377" s="2"/>
      <c r="U377" s="2"/>
      <c r="V377" s="2"/>
      <c r="W377" s="2"/>
      <c r="X377" s="1"/>
      <c r="Y377" s="15">
        <v>786</v>
      </c>
      <c r="Z377" s="2"/>
      <c r="AA377" s="2"/>
      <c r="AB377" s="2"/>
      <c r="AC377" s="2"/>
      <c r="AD377" s="2"/>
      <c r="AE377" s="1"/>
      <c r="AF377" s="13"/>
      <c r="AG377" s="1"/>
      <c r="AH377" s="22" t="s">
        <v>130</v>
      </c>
      <c r="AI377" s="2" t="s">
        <v>179</v>
      </c>
      <c r="AJ377" s="13"/>
      <c r="AK377" s="2"/>
      <c r="AL377" s="2"/>
      <c r="AM377" s="2"/>
      <c r="AN377" s="2"/>
      <c r="AO377" s="2"/>
      <c r="AP377" s="13"/>
      <c r="AQ377" s="2"/>
      <c r="AR377" s="2"/>
      <c r="AS377" s="2"/>
      <c r="AT377" s="2">
        <v>5</v>
      </c>
      <c r="AU377" s="2" t="s">
        <v>225</v>
      </c>
      <c r="AV377" s="2">
        <v>9</v>
      </c>
      <c r="AW377" s="2" t="s">
        <v>226</v>
      </c>
      <c r="AX377" s="5">
        <v>5</v>
      </c>
      <c r="AY377" s="13"/>
      <c r="AZ377" s="1"/>
    </row>
    <row r="378" spans="1:52" x14ac:dyDescent="0.35">
      <c r="A378" s="13" t="s">
        <v>1196</v>
      </c>
      <c r="B378" s="2" t="s">
        <v>1197</v>
      </c>
      <c r="C378" s="2" t="s">
        <v>1198</v>
      </c>
      <c r="D378" s="2" t="s">
        <v>1199</v>
      </c>
      <c r="E378" s="2" t="s">
        <v>1200</v>
      </c>
      <c r="F378" s="2">
        <v>1990</v>
      </c>
      <c r="G378" s="14">
        <v>787</v>
      </c>
      <c r="H378" s="13"/>
      <c r="I378" s="2"/>
      <c r="J378" s="2"/>
      <c r="K378" s="2"/>
      <c r="L378" s="2"/>
      <c r="M378" s="2"/>
      <c r="N378" s="2"/>
      <c r="O378" s="2"/>
      <c r="P378" s="1"/>
      <c r="Q378" s="13"/>
      <c r="R378" s="2"/>
      <c r="S378" s="2"/>
      <c r="T378" s="2"/>
      <c r="U378" s="2"/>
      <c r="V378" s="2">
        <v>1</v>
      </c>
      <c r="W378" s="2"/>
      <c r="X378" s="1"/>
      <c r="Y378" s="15"/>
      <c r="Z378" s="2" t="s">
        <v>50</v>
      </c>
      <c r="AA378" s="2"/>
      <c r="AB378" s="2" t="s">
        <v>1201</v>
      </c>
      <c r="AC378" s="2" t="s">
        <v>74</v>
      </c>
      <c r="AD378" s="2">
        <v>60</v>
      </c>
      <c r="AE378" s="1">
        <v>0</v>
      </c>
      <c r="AF378" s="13"/>
      <c r="AG378" s="1"/>
      <c r="AH378" s="13" t="s">
        <v>194</v>
      </c>
      <c r="AI378" s="2" t="s">
        <v>179</v>
      </c>
      <c r="AJ378" s="13"/>
      <c r="AK378" s="2"/>
      <c r="AL378" s="2"/>
      <c r="AM378" s="2"/>
      <c r="AN378" s="2"/>
      <c r="AO378" s="2"/>
      <c r="AP378" s="13"/>
      <c r="AQ378" s="2"/>
      <c r="AR378" s="2"/>
      <c r="AS378" s="2"/>
      <c r="AT378" s="2"/>
      <c r="AU378" s="2"/>
      <c r="AV378" s="2">
        <v>25</v>
      </c>
      <c r="AW378" s="2" t="s">
        <v>195</v>
      </c>
      <c r="AX378" s="5">
        <v>4</v>
      </c>
      <c r="AY378" s="13"/>
      <c r="AZ378" s="1"/>
    </row>
    <row r="379" spans="1:52" x14ac:dyDescent="0.35">
      <c r="A379" s="13" t="s">
        <v>1202</v>
      </c>
      <c r="B379" s="2" t="s">
        <v>1203</v>
      </c>
      <c r="C379" s="2" t="s">
        <v>1204</v>
      </c>
      <c r="D379" s="2" t="s">
        <v>1205</v>
      </c>
      <c r="E379" s="2" t="s">
        <v>1206</v>
      </c>
      <c r="F379" s="2">
        <v>1984</v>
      </c>
      <c r="G379" s="14">
        <v>788</v>
      </c>
      <c r="H379" s="13"/>
      <c r="I379" s="2"/>
      <c r="J379" s="2"/>
      <c r="K379" s="2"/>
      <c r="L379" s="2"/>
      <c r="M379" s="2"/>
      <c r="N379" s="2"/>
      <c r="O379" s="2"/>
      <c r="P379" s="1"/>
      <c r="Q379" s="13"/>
      <c r="R379" s="2"/>
      <c r="S379" s="2"/>
      <c r="T379" s="2"/>
      <c r="U379" s="2"/>
      <c r="V379" s="2">
        <v>1</v>
      </c>
      <c r="W379" s="2"/>
      <c r="X379" s="1"/>
      <c r="Y379" s="15"/>
      <c r="Z379" s="2" t="s">
        <v>50</v>
      </c>
      <c r="AA379" s="2"/>
      <c r="AB379" s="2" t="s">
        <v>1207</v>
      </c>
      <c r="AC379" s="2" t="s">
        <v>53</v>
      </c>
      <c r="AD379" s="2">
        <v>60</v>
      </c>
      <c r="AE379" s="1">
        <v>100</v>
      </c>
      <c r="AF379" s="13"/>
      <c r="AG379" s="1"/>
      <c r="AH379" s="22" t="s">
        <v>194</v>
      </c>
      <c r="AI379" s="2" t="s">
        <v>179</v>
      </c>
      <c r="AJ379" s="13"/>
      <c r="AK379" s="2"/>
      <c r="AL379" s="2"/>
      <c r="AM379" s="2"/>
      <c r="AN379" s="2"/>
      <c r="AO379" s="2"/>
      <c r="AP379" s="13"/>
      <c r="AQ379" s="2"/>
      <c r="AR379" s="2"/>
      <c r="AS379" s="2"/>
      <c r="AT379" s="2"/>
      <c r="AU379" s="2"/>
      <c r="AV379" s="2">
        <v>55</v>
      </c>
      <c r="AW379" s="2" t="s">
        <v>195</v>
      </c>
      <c r="AX379" s="5">
        <v>4</v>
      </c>
      <c r="AY379" s="13"/>
      <c r="AZ379" s="1"/>
    </row>
    <row r="380" spans="1:52" x14ac:dyDescent="0.35">
      <c r="A380" s="13" t="s">
        <v>1208</v>
      </c>
      <c r="B380" s="2" t="s">
        <v>1209</v>
      </c>
      <c r="C380" s="2" t="s">
        <v>1210</v>
      </c>
      <c r="D380" s="2" t="s">
        <v>1211</v>
      </c>
      <c r="E380" s="2" t="s">
        <v>1212</v>
      </c>
      <c r="F380" s="2">
        <v>2001</v>
      </c>
      <c r="G380" s="14">
        <v>793</v>
      </c>
      <c r="H380" s="13"/>
      <c r="I380" s="2"/>
      <c r="J380" s="2"/>
      <c r="K380" s="2"/>
      <c r="L380" s="2"/>
      <c r="M380" s="2"/>
      <c r="N380" s="2"/>
      <c r="O380" s="2"/>
      <c r="P380" s="1"/>
      <c r="Q380" s="13"/>
      <c r="R380" s="2"/>
      <c r="S380" s="2"/>
      <c r="T380" s="2"/>
      <c r="U380" s="2"/>
      <c r="V380" s="2"/>
      <c r="W380" s="2"/>
      <c r="X380" s="1"/>
      <c r="Y380" s="15"/>
      <c r="Z380" s="2"/>
      <c r="AA380" s="2"/>
      <c r="AB380" s="2" t="s">
        <v>58</v>
      </c>
      <c r="AC380" s="2" t="s">
        <v>51</v>
      </c>
      <c r="AD380" s="2">
        <v>262</v>
      </c>
      <c r="AE380" s="1">
        <v>65</v>
      </c>
      <c r="AF380" s="13"/>
      <c r="AG380" s="1"/>
      <c r="AH380" s="13" t="s">
        <v>1213</v>
      </c>
      <c r="AI380" s="2" t="s">
        <v>179</v>
      </c>
      <c r="AJ380" s="13"/>
      <c r="AK380" s="2">
        <v>1</v>
      </c>
      <c r="AL380" s="2"/>
      <c r="AM380" s="2"/>
      <c r="AN380" s="2"/>
      <c r="AO380" s="2">
        <v>3</v>
      </c>
      <c r="AP380" s="13"/>
      <c r="AQ380" s="2"/>
      <c r="AR380" s="2"/>
      <c r="AS380" s="2"/>
      <c r="AT380" s="2"/>
      <c r="AU380" s="2"/>
      <c r="AV380" s="2"/>
      <c r="AW380" s="2"/>
      <c r="AX380" s="5"/>
      <c r="AY380" s="13"/>
      <c r="AZ380" s="1"/>
    </row>
    <row r="381" spans="1:52" x14ac:dyDescent="0.35">
      <c r="A381" s="13" t="s">
        <v>1208</v>
      </c>
      <c r="B381" s="2" t="s">
        <v>1209</v>
      </c>
      <c r="C381" s="2" t="s">
        <v>1210</v>
      </c>
      <c r="D381" s="2" t="s">
        <v>1211</v>
      </c>
      <c r="E381" s="2" t="s">
        <v>1212</v>
      </c>
      <c r="F381" s="2">
        <v>2001</v>
      </c>
      <c r="G381" s="14">
        <v>793</v>
      </c>
      <c r="H381" s="13"/>
      <c r="I381" s="2"/>
      <c r="J381" s="2"/>
      <c r="K381" s="2"/>
      <c r="L381" s="2"/>
      <c r="M381" s="2"/>
      <c r="N381" s="2"/>
      <c r="O381" s="2"/>
      <c r="P381" s="1"/>
      <c r="Q381" s="13"/>
      <c r="R381" s="2"/>
      <c r="S381" s="2"/>
      <c r="T381" s="2"/>
      <c r="U381" s="2"/>
      <c r="V381" s="2">
        <v>1</v>
      </c>
      <c r="W381" s="2"/>
      <c r="X381" s="1"/>
      <c r="Y381" s="15"/>
      <c r="Z381" s="2"/>
      <c r="AA381" s="2"/>
      <c r="AB381" s="2"/>
      <c r="AC381" s="2"/>
      <c r="AD381" s="2"/>
      <c r="AE381" s="1"/>
      <c r="AF381" s="13"/>
      <c r="AG381" s="1"/>
      <c r="AH381" s="22" t="s">
        <v>194</v>
      </c>
      <c r="AI381" s="2" t="s">
        <v>179</v>
      </c>
      <c r="AJ381" s="13"/>
      <c r="AK381" s="2"/>
      <c r="AL381" s="2"/>
      <c r="AM381" s="2"/>
      <c r="AN381" s="2"/>
      <c r="AO381" s="2"/>
      <c r="AP381" s="13"/>
      <c r="AQ381" s="2"/>
      <c r="AR381" s="2"/>
      <c r="AS381" s="2"/>
      <c r="AT381" s="2"/>
      <c r="AU381" s="2"/>
      <c r="AV381" s="2">
        <v>15</v>
      </c>
      <c r="AW381" s="2" t="s">
        <v>394</v>
      </c>
      <c r="AX381" s="5">
        <v>6</v>
      </c>
      <c r="AY381" s="13" t="s">
        <v>97</v>
      </c>
      <c r="AZ381" s="1"/>
    </row>
    <row r="382" spans="1:52" x14ac:dyDescent="0.35">
      <c r="A382" s="13" t="s">
        <v>1214</v>
      </c>
      <c r="B382" s="2" t="s">
        <v>1215</v>
      </c>
      <c r="C382" s="2" t="s">
        <v>175</v>
      </c>
      <c r="D382" s="2" t="s">
        <v>1216</v>
      </c>
      <c r="E382" s="2" t="s">
        <v>1217</v>
      </c>
      <c r="F382" s="2">
        <v>2006</v>
      </c>
      <c r="G382" s="14">
        <v>794</v>
      </c>
      <c r="H382" s="13"/>
      <c r="I382" s="2"/>
      <c r="J382" s="2"/>
      <c r="K382" s="2"/>
      <c r="L382" s="2"/>
      <c r="M382" s="2"/>
      <c r="N382" s="2"/>
      <c r="O382" s="2"/>
      <c r="P382" s="1"/>
      <c r="Q382" s="13"/>
      <c r="R382" s="2"/>
      <c r="S382" s="2"/>
      <c r="T382" s="2"/>
      <c r="U382" s="2"/>
      <c r="V382" s="2">
        <v>1</v>
      </c>
      <c r="W382" s="2"/>
      <c r="X382" s="1"/>
      <c r="Y382" s="15"/>
      <c r="Z382" s="2" t="s">
        <v>50</v>
      </c>
      <c r="AA382" s="2"/>
      <c r="AB382" s="2" t="s">
        <v>1218</v>
      </c>
      <c r="AC382" s="2" t="s">
        <v>51</v>
      </c>
      <c r="AD382" s="2">
        <v>111</v>
      </c>
      <c r="AE382" s="1">
        <v>100</v>
      </c>
      <c r="AF382" s="13"/>
      <c r="AG382" s="1"/>
      <c r="AH382" s="13" t="s">
        <v>275</v>
      </c>
      <c r="AI382" s="2" t="s">
        <v>179</v>
      </c>
      <c r="AJ382" s="13"/>
      <c r="AK382" s="2"/>
      <c r="AL382" s="2"/>
      <c r="AM382" s="2"/>
      <c r="AN382" s="2"/>
      <c r="AO382" s="2"/>
      <c r="AP382" s="13"/>
      <c r="AQ382" s="2"/>
      <c r="AR382" s="2"/>
      <c r="AS382" s="2">
        <v>4</v>
      </c>
      <c r="AT382" s="2"/>
      <c r="AU382" s="2"/>
      <c r="AV382" s="2">
        <v>43</v>
      </c>
      <c r="AW382" s="2"/>
      <c r="AX382" s="5">
        <v>5</v>
      </c>
      <c r="AY382" s="13"/>
      <c r="AZ382" s="1"/>
    </row>
    <row r="383" spans="1:52" x14ac:dyDescent="0.35">
      <c r="A383" s="13" t="s">
        <v>1214</v>
      </c>
      <c r="B383" s="2" t="s">
        <v>1215</v>
      </c>
      <c r="C383" s="2" t="s">
        <v>175</v>
      </c>
      <c r="D383" s="2" t="s">
        <v>1216</v>
      </c>
      <c r="E383" s="2" t="s">
        <v>1217</v>
      </c>
      <c r="F383" s="2">
        <v>2006</v>
      </c>
      <c r="G383" s="14">
        <v>794</v>
      </c>
      <c r="H383" s="13"/>
      <c r="I383" s="2"/>
      <c r="J383" s="2"/>
      <c r="K383" s="2"/>
      <c r="L383" s="2"/>
      <c r="M383" s="2"/>
      <c r="N383" s="2"/>
      <c r="O383" s="2"/>
      <c r="P383" s="1"/>
      <c r="Q383" s="13"/>
      <c r="R383" s="2"/>
      <c r="S383" s="2"/>
      <c r="T383" s="2"/>
      <c r="U383" s="2"/>
      <c r="V383" s="2"/>
      <c r="W383" s="2"/>
      <c r="X383" s="1"/>
      <c r="Y383" s="15"/>
      <c r="Z383" s="2"/>
      <c r="AA383" s="2"/>
      <c r="AB383" s="2"/>
      <c r="AC383" s="2"/>
      <c r="AD383" s="2"/>
      <c r="AE383" s="1"/>
      <c r="AF383" s="13"/>
      <c r="AG383" s="1"/>
      <c r="AH383" s="22" t="s">
        <v>130</v>
      </c>
      <c r="AI383" s="2" t="s">
        <v>179</v>
      </c>
      <c r="AJ383" s="13"/>
      <c r="AK383" s="2"/>
      <c r="AL383" s="2"/>
      <c r="AM383" s="2"/>
      <c r="AN383" s="2"/>
      <c r="AO383" s="2"/>
      <c r="AP383" s="13"/>
      <c r="AQ383" s="2"/>
      <c r="AR383" s="2"/>
      <c r="AS383" s="2"/>
      <c r="AT383" s="2">
        <v>1</v>
      </c>
      <c r="AU383" s="2" t="s">
        <v>276</v>
      </c>
      <c r="AV383" s="2">
        <v>8</v>
      </c>
      <c r="AW383" s="2" t="s">
        <v>277</v>
      </c>
      <c r="AX383" s="5">
        <v>5</v>
      </c>
      <c r="AY383" s="13" t="s">
        <v>98</v>
      </c>
      <c r="AZ383" s="1"/>
    </row>
    <row r="384" spans="1:52" x14ac:dyDescent="0.35">
      <c r="A384" s="13" t="s">
        <v>1214</v>
      </c>
      <c r="B384" s="2" t="s">
        <v>1215</v>
      </c>
      <c r="C384" s="2" t="s">
        <v>175</v>
      </c>
      <c r="D384" s="2" t="s">
        <v>1216</v>
      </c>
      <c r="E384" s="2" t="s">
        <v>1217</v>
      </c>
      <c r="F384" s="2">
        <v>2006</v>
      </c>
      <c r="G384" s="14">
        <v>794</v>
      </c>
      <c r="H384" s="13"/>
      <c r="I384" s="2"/>
      <c r="J384" s="2"/>
      <c r="K384" s="2"/>
      <c r="L384" s="2"/>
      <c r="M384" s="2"/>
      <c r="N384" s="2"/>
      <c r="O384" s="2"/>
      <c r="P384" s="1"/>
      <c r="Q384" s="13"/>
      <c r="R384" s="2"/>
      <c r="S384" s="2"/>
      <c r="T384" s="2"/>
      <c r="U384" s="2"/>
      <c r="V384" s="2"/>
      <c r="W384" s="2"/>
      <c r="X384" s="1"/>
      <c r="Y384" s="15"/>
      <c r="Z384" s="2"/>
      <c r="AA384" s="2"/>
      <c r="AB384" s="2"/>
      <c r="AC384" s="2"/>
      <c r="AD384" s="2"/>
      <c r="AE384" s="1"/>
      <c r="AF384" s="13"/>
      <c r="AG384" s="1"/>
      <c r="AH384" s="13" t="s">
        <v>130</v>
      </c>
      <c r="AI384" s="2" t="s">
        <v>179</v>
      </c>
      <c r="AJ384" s="13"/>
      <c r="AK384" s="2"/>
      <c r="AL384" s="2"/>
      <c r="AM384" s="2"/>
      <c r="AN384" s="2"/>
      <c r="AO384" s="2"/>
      <c r="AP384" s="13"/>
      <c r="AQ384" s="2"/>
      <c r="AR384" s="2"/>
      <c r="AS384" s="2"/>
      <c r="AT384" s="2">
        <v>2</v>
      </c>
      <c r="AU384" s="2" t="s">
        <v>278</v>
      </c>
      <c r="AV384" s="2">
        <v>8</v>
      </c>
      <c r="AW384" s="2" t="s">
        <v>279</v>
      </c>
      <c r="AX384" s="5">
        <v>5</v>
      </c>
      <c r="AY384" s="13" t="s">
        <v>1219</v>
      </c>
      <c r="AZ384" s="1"/>
    </row>
    <row r="385" spans="1:52" x14ac:dyDescent="0.35">
      <c r="A385" s="13" t="s">
        <v>1214</v>
      </c>
      <c r="B385" s="2" t="s">
        <v>1215</v>
      </c>
      <c r="C385" s="2" t="s">
        <v>175</v>
      </c>
      <c r="D385" s="2" t="s">
        <v>1216</v>
      </c>
      <c r="E385" s="2" t="s">
        <v>1217</v>
      </c>
      <c r="F385" s="2">
        <v>2006</v>
      </c>
      <c r="G385" s="14">
        <v>794</v>
      </c>
      <c r="H385" s="13"/>
      <c r="I385" s="2"/>
      <c r="J385" s="2"/>
      <c r="K385" s="2"/>
      <c r="L385" s="2"/>
      <c r="M385" s="2"/>
      <c r="N385" s="2"/>
      <c r="O385" s="2"/>
      <c r="P385" s="1"/>
      <c r="Q385" s="13"/>
      <c r="R385" s="2"/>
      <c r="S385" s="2"/>
      <c r="T385" s="2"/>
      <c r="U385" s="2"/>
      <c r="V385" s="2"/>
      <c r="W385" s="2"/>
      <c r="X385" s="1"/>
      <c r="Y385" s="15"/>
      <c r="Z385" s="2"/>
      <c r="AA385" s="2"/>
      <c r="AB385" s="2"/>
      <c r="AC385" s="2"/>
      <c r="AD385" s="2"/>
      <c r="AE385" s="1"/>
      <c r="AF385" s="13"/>
      <c r="AG385" s="1"/>
      <c r="AH385" s="22" t="s">
        <v>130</v>
      </c>
      <c r="AI385" s="2" t="s">
        <v>179</v>
      </c>
      <c r="AJ385" s="13"/>
      <c r="AK385" s="2"/>
      <c r="AL385" s="2"/>
      <c r="AM385" s="2"/>
      <c r="AN385" s="2"/>
      <c r="AO385" s="2"/>
      <c r="AP385" s="13"/>
      <c r="AQ385" s="2"/>
      <c r="AR385" s="2"/>
      <c r="AS385" s="2"/>
      <c r="AT385" s="2">
        <v>3</v>
      </c>
      <c r="AU385" s="2" t="s">
        <v>280</v>
      </c>
      <c r="AV385" s="2">
        <v>16</v>
      </c>
      <c r="AW385" s="2" t="s">
        <v>281</v>
      </c>
      <c r="AX385" s="5">
        <v>5</v>
      </c>
      <c r="AY385" s="13" t="s">
        <v>99</v>
      </c>
      <c r="AZ385" s="1"/>
    </row>
    <row r="386" spans="1:52" x14ac:dyDescent="0.35">
      <c r="A386" s="13" t="s">
        <v>1214</v>
      </c>
      <c r="B386" s="2" t="s">
        <v>1215</v>
      </c>
      <c r="C386" s="2" t="s">
        <v>175</v>
      </c>
      <c r="D386" s="2" t="s">
        <v>1216</v>
      </c>
      <c r="E386" s="2" t="s">
        <v>1217</v>
      </c>
      <c r="F386" s="2">
        <v>2006</v>
      </c>
      <c r="G386" s="14">
        <v>794</v>
      </c>
      <c r="H386" s="13"/>
      <c r="I386" s="2"/>
      <c r="J386" s="2"/>
      <c r="K386" s="2"/>
      <c r="L386" s="2"/>
      <c r="M386" s="2"/>
      <c r="N386" s="2"/>
      <c r="O386" s="2"/>
      <c r="P386" s="1"/>
      <c r="Q386" s="13"/>
      <c r="R386" s="2"/>
      <c r="S386" s="2"/>
      <c r="T386" s="2"/>
      <c r="U386" s="2"/>
      <c r="V386" s="2"/>
      <c r="W386" s="2"/>
      <c r="X386" s="1"/>
      <c r="Y386" s="15"/>
      <c r="Z386" s="2"/>
      <c r="AA386" s="2"/>
      <c r="AB386" s="2"/>
      <c r="AC386" s="2"/>
      <c r="AD386" s="2"/>
      <c r="AE386" s="1"/>
      <c r="AF386" s="13"/>
      <c r="AG386" s="1"/>
      <c r="AH386" s="13" t="s">
        <v>130</v>
      </c>
      <c r="AI386" s="2" t="s">
        <v>179</v>
      </c>
      <c r="AJ386" s="13"/>
      <c r="AK386" s="2"/>
      <c r="AL386" s="2"/>
      <c r="AM386" s="2"/>
      <c r="AN386" s="2"/>
      <c r="AO386" s="2"/>
      <c r="AP386" s="13"/>
      <c r="AQ386" s="2"/>
      <c r="AR386" s="2"/>
      <c r="AS386" s="2"/>
      <c r="AT386" s="2">
        <v>4</v>
      </c>
      <c r="AU386" s="2" t="s">
        <v>282</v>
      </c>
      <c r="AV386" s="2">
        <v>11</v>
      </c>
      <c r="AW386" s="2" t="s">
        <v>283</v>
      </c>
      <c r="AX386" s="5">
        <v>5</v>
      </c>
      <c r="AY386" s="13" t="s">
        <v>100</v>
      </c>
      <c r="AZ386" s="1"/>
    </row>
    <row r="387" spans="1:52" x14ac:dyDescent="0.35">
      <c r="A387" s="13" t="s">
        <v>1220</v>
      </c>
      <c r="B387" s="2" t="s">
        <v>1221</v>
      </c>
      <c r="C387" s="2" t="s">
        <v>1222</v>
      </c>
      <c r="D387" s="2" t="s">
        <v>1223</v>
      </c>
      <c r="E387" s="2" t="s">
        <v>1224</v>
      </c>
      <c r="F387" s="2">
        <v>2018</v>
      </c>
      <c r="G387" s="14">
        <v>919</v>
      </c>
      <c r="H387" s="13"/>
      <c r="I387" s="2"/>
      <c r="J387" s="2"/>
      <c r="K387" s="2"/>
      <c r="L387" s="2"/>
      <c r="M387" s="2"/>
      <c r="N387" s="2"/>
      <c r="O387" s="2"/>
      <c r="P387" s="1"/>
      <c r="Q387" s="13"/>
      <c r="R387" s="2"/>
      <c r="S387" s="2"/>
      <c r="T387" s="2"/>
      <c r="U387" s="2"/>
      <c r="V387" s="2"/>
      <c r="W387" s="2"/>
      <c r="X387" s="1"/>
      <c r="Y387" s="15"/>
      <c r="Z387" s="2" t="s">
        <v>50</v>
      </c>
      <c r="AA387" s="2"/>
      <c r="AB387" s="2" t="s">
        <v>1225</v>
      </c>
      <c r="AC387" s="2" t="s">
        <v>61</v>
      </c>
      <c r="AD387" s="2">
        <v>229</v>
      </c>
      <c r="AE387" s="1">
        <v>0</v>
      </c>
      <c r="AF387" s="13"/>
      <c r="AG387" s="1"/>
      <c r="AH387" s="22" t="s">
        <v>470</v>
      </c>
      <c r="AI387" s="1" t="s">
        <v>179</v>
      </c>
      <c r="AJ387" s="13"/>
      <c r="AK387" s="2"/>
      <c r="AL387" s="2"/>
      <c r="AM387" s="2">
        <v>1</v>
      </c>
      <c r="AN387" s="2"/>
      <c r="AO387" s="1">
        <v>6</v>
      </c>
      <c r="AP387" s="13"/>
      <c r="AQ387" s="2"/>
      <c r="AR387" s="2"/>
      <c r="AS387" s="2"/>
      <c r="AT387" s="2"/>
      <c r="AU387" s="2"/>
      <c r="AV387" s="2"/>
      <c r="AW387" s="2"/>
      <c r="AX387" s="5"/>
      <c r="AY387" s="13"/>
      <c r="AZ387" s="1"/>
    </row>
    <row r="388" spans="1:52" x14ac:dyDescent="0.35">
      <c r="A388" s="13" t="s">
        <v>1226</v>
      </c>
      <c r="B388" s="2" t="s">
        <v>1227</v>
      </c>
      <c r="C388" s="2" t="s">
        <v>1228</v>
      </c>
      <c r="D388" s="2" t="s">
        <v>1229</v>
      </c>
      <c r="E388" s="2" t="s">
        <v>106</v>
      </c>
      <c r="F388" s="2">
        <v>1998</v>
      </c>
      <c r="G388" s="14">
        <v>934</v>
      </c>
      <c r="H388" s="13"/>
      <c r="I388" s="2"/>
      <c r="J388" s="2"/>
      <c r="K388" s="2"/>
      <c r="L388" s="2"/>
      <c r="M388" s="2"/>
      <c r="N388" s="2"/>
      <c r="O388" s="2"/>
      <c r="P388" s="1"/>
      <c r="Q388" s="13"/>
      <c r="R388" s="2"/>
      <c r="S388" s="2"/>
      <c r="T388" s="2"/>
      <c r="U388" s="2"/>
      <c r="V388" s="2">
        <v>1</v>
      </c>
      <c r="W388" s="2"/>
      <c r="X388" s="1"/>
      <c r="Y388" s="15"/>
      <c r="Z388" s="2" t="s">
        <v>1230</v>
      </c>
      <c r="AA388" s="2"/>
      <c r="AB388" s="2" t="s">
        <v>1231</v>
      </c>
      <c r="AC388" s="2" t="s">
        <v>1050</v>
      </c>
      <c r="AD388" s="2">
        <v>100</v>
      </c>
      <c r="AE388" s="1">
        <v>50</v>
      </c>
      <c r="AF388" s="13"/>
      <c r="AG388" s="1"/>
      <c r="AH388" s="13" t="s">
        <v>194</v>
      </c>
      <c r="AI388" s="1" t="s">
        <v>179</v>
      </c>
      <c r="AJ388" s="13"/>
      <c r="AK388" s="2"/>
      <c r="AL388" s="2"/>
      <c r="AM388" s="2"/>
      <c r="AN388" s="2"/>
      <c r="AO388" s="1"/>
      <c r="AP388" s="13"/>
      <c r="AQ388" s="2"/>
      <c r="AR388" s="2"/>
      <c r="AS388" s="2"/>
      <c r="AT388" s="2"/>
      <c r="AU388" s="2"/>
      <c r="AV388" s="2">
        <v>25</v>
      </c>
      <c r="AW388" s="2" t="s">
        <v>195</v>
      </c>
      <c r="AX388" s="5">
        <v>4</v>
      </c>
      <c r="AY388" s="13"/>
      <c r="AZ388" s="1"/>
    </row>
    <row r="389" spans="1:52" x14ac:dyDescent="0.35">
      <c r="A389" s="13" t="s">
        <v>1232</v>
      </c>
      <c r="B389" s="2" t="s">
        <v>1233</v>
      </c>
      <c r="C389" s="2" t="s">
        <v>1193</v>
      </c>
      <c r="D389" s="2" t="s">
        <v>1234</v>
      </c>
      <c r="E389" s="2" t="s">
        <v>1235</v>
      </c>
      <c r="F389" s="2">
        <v>2018</v>
      </c>
      <c r="G389" s="14">
        <v>938</v>
      </c>
      <c r="H389" s="13"/>
      <c r="I389" s="2"/>
      <c r="J389" s="2"/>
      <c r="K389" s="2"/>
      <c r="L389" s="2"/>
      <c r="M389" s="2"/>
      <c r="N389" s="2"/>
      <c r="O389" s="2"/>
      <c r="P389" s="1"/>
      <c r="Q389" s="13"/>
      <c r="R389" s="2"/>
      <c r="S389" s="2"/>
      <c r="T389" s="2"/>
      <c r="U389" s="2"/>
      <c r="V389" s="2">
        <v>1</v>
      </c>
      <c r="W389" s="2"/>
      <c r="X389" s="1"/>
      <c r="Y389" s="15"/>
      <c r="Z389" s="2" t="s">
        <v>50</v>
      </c>
      <c r="AA389" s="2"/>
      <c r="AB389" s="2" t="s">
        <v>1167</v>
      </c>
      <c r="AC389" s="2" t="s">
        <v>53</v>
      </c>
      <c r="AD389" s="2">
        <v>212</v>
      </c>
      <c r="AE389" s="1">
        <v>100</v>
      </c>
      <c r="AF389" s="13"/>
      <c r="AG389" s="1"/>
      <c r="AH389" s="22" t="s">
        <v>188</v>
      </c>
      <c r="AI389" s="1" t="s">
        <v>179</v>
      </c>
      <c r="AJ389" s="13"/>
      <c r="AK389" s="2"/>
      <c r="AL389" s="2"/>
      <c r="AM389" s="2"/>
      <c r="AN389" s="2"/>
      <c r="AO389" s="1"/>
      <c r="AP389" s="13"/>
      <c r="AQ389" s="2"/>
      <c r="AR389" s="2"/>
      <c r="AS389" s="2"/>
      <c r="AT389" s="2"/>
      <c r="AU389" s="2"/>
      <c r="AV389" s="2">
        <v>10</v>
      </c>
      <c r="AW389" s="2" t="s">
        <v>189</v>
      </c>
      <c r="AX389" s="5">
        <v>5</v>
      </c>
      <c r="AY389" s="13" t="s">
        <v>107</v>
      </c>
      <c r="AZ389" s="1"/>
    </row>
    <row r="390" spans="1:52" x14ac:dyDescent="0.35">
      <c r="A390" s="13" t="s">
        <v>1236</v>
      </c>
      <c r="B390" s="2" t="s">
        <v>1237</v>
      </c>
      <c r="C390" s="2" t="s">
        <v>55</v>
      </c>
      <c r="D390" s="2" t="s">
        <v>1238</v>
      </c>
      <c r="E390" s="2" t="s">
        <v>1239</v>
      </c>
      <c r="F390" s="2">
        <v>1978</v>
      </c>
      <c r="G390" s="14">
        <v>1146</v>
      </c>
      <c r="H390" s="13"/>
      <c r="I390" s="2"/>
      <c r="J390" s="2"/>
      <c r="K390" s="2"/>
      <c r="L390" s="2"/>
      <c r="M390" s="2"/>
      <c r="N390" s="2"/>
      <c r="O390" s="2"/>
      <c r="P390" s="1"/>
      <c r="Q390" s="13"/>
      <c r="R390" s="2"/>
      <c r="S390" s="2"/>
      <c r="T390" s="2"/>
      <c r="U390" s="2"/>
      <c r="V390" s="2">
        <v>1</v>
      </c>
      <c r="W390" s="2"/>
      <c r="X390" s="1"/>
      <c r="Y390" s="15"/>
      <c r="Z390" s="2" t="s">
        <v>50</v>
      </c>
      <c r="AA390" s="2"/>
      <c r="AB390" s="2" t="s">
        <v>108</v>
      </c>
      <c r="AC390" s="2" t="s">
        <v>67</v>
      </c>
      <c r="AD390" s="2">
        <v>46</v>
      </c>
      <c r="AE390" s="1">
        <v>100</v>
      </c>
      <c r="AF390" s="13"/>
      <c r="AG390" s="1"/>
      <c r="AH390" s="13" t="s">
        <v>194</v>
      </c>
      <c r="AI390" s="1" t="s">
        <v>179</v>
      </c>
      <c r="AJ390" s="13"/>
      <c r="AK390" s="2"/>
      <c r="AL390" s="2"/>
      <c r="AM390" s="2"/>
      <c r="AN390" s="2"/>
      <c r="AO390" s="1"/>
      <c r="AP390" s="13"/>
      <c r="AQ390" s="2"/>
      <c r="AR390" s="2"/>
      <c r="AS390" s="2"/>
      <c r="AT390" s="2"/>
      <c r="AU390" s="2"/>
      <c r="AV390" s="2">
        <v>55</v>
      </c>
      <c r="AW390" s="2" t="s">
        <v>195</v>
      </c>
      <c r="AX390" s="5">
        <v>4</v>
      </c>
      <c r="AY390" s="13"/>
      <c r="AZ390" s="1"/>
    </row>
    <row r="391" spans="1:52" x14ac:dyDescent="0.35">
      <c r="A391" s="13" t="s">
        <v>1240</v>
      </c>
      <c r="B391" s="2" t="s">
        <v>1241</v>
      </c>
      <c r="C391" s="2" t="s">
        <v>55</v>
      </c>
      <c r="D391" s="2" t="s">
        <v>1242</v>
      </c>
      <c r="E391" s="2" t="s">
        <v>1243</v>
      </c>
      <c r="F391" s="2">
        <v>1979</v>
      </c>
      <c r="G391" s="14">
        <v>1147</v>
      </c>
      <c r="H391" s="13"/>
      <c r="I391" s="2"/>
      <c r="J391" s="2"/>
      <c r="K391" s="2"/>
      <c r="L391" s="2"/>
      <c r="M391" s="2"/>
      <c r="N391" s="2"/>
      <c r="O391" s="2"/>
      <c r="P391" s="1"/>
      <c r="Q391" s="13"/>
      <c r="R391" s="2"/>
      <c r="S391" s="2"/>
      <c r="T391" s="2"/>
      <c r="U391" s="2"/>
      <c r="V391" s="2">
        <v>1</v>
      </c>
      <c r="W391" s="2"/>
      <c r="X391" s="1"/>
      <c r="Y391" s="15"/>
      <c r="Z391" s="2" t="s">
        <v>1244</v>
      </c>
      <c r="AA391" s="2"/>
      <c r="AB391" s="2" t="s">
        <v>1245</v>
      </c>
      <c r="AC391" s="2" t="s">
        <v>1246</v>
      </c>
      <c r="AD391" s="2">
        <v>279</v>
      </c>
      <c r="AE391" s="1"/>
      <c r="AF391" s="13"/>
      <c r="AG391" s="1"/>
      <c r="AH391" s="22" t="s">
        <v>194</v>
      </c>
      <c r="AI391" s="1" t="s">
        <v>179</v>
      </c>
      <c r="AJ391" s="13"/>
      <c r="AK391" s="2"/>
      <c r="AL391" s="2"/>
      <c r="AM391" s="2"/>
      <c r="AN391" s="2"/>
      <c r="AO391" s="1"/>
      <c r="AP391" s="13"/>
      <c r="AQ391" s="2"/>
      <c r="AR391" s="2"/>
      <c r="AS391" s="2"/>
      <c r="AT391" s="2"/>
      <c r="AU391" s="2"/>
      <c r="AV391" s="2">
        <v>55</v>
      </c>
      <c r="AW391" s="2" t="s">
        <v>195</v>
      </c>
      <c r="AX391" s="5">
        <v>4</v>
      </c>
      <c r="AY391" s="13"/>
      <c r="AZ391" s="1"/>
    </row>
    <row r="392" spans="1:52" x14ac:dyDescent="0.35">
      <c r="A392" s="13" t="s">
        <v>1247</v>
      </c>
      <c r="B392" s="2" t="s">
        <v>1248</v>
      </c>
      <c r="C392" s="2" t="s">
        <v>55</v>
      </c>
      <c r="D392" s="2" t="s">
        <v>1249</v>
      </c>
      <c r="E392" s="2" t="s">
        <v>1250</v>
      </c>
      <c r="F392" s="2">
        <v>1979</v>
      </c>
      <c r="G392" s="14">
        <v>1148</v>
      </c>
      <c r="H392" s="13"/>
      <c r="I392" s="2"/>
      <c r="J392" s="2"/>
      <c r="K392" s="2"/>
      <c r="L392" s="2"/>
      <c r="M392" s="2"/>
      <c r="N392" s="2"/>
      <c r="O392" s="2"/>
      <c r="P392" s="1"/>
      <c r="Q392" s="13"/>
      <c r="R392" s="2"/>
      <c r="S392" s="2"/>
      <c r="T392" s="2"/>
      <c r="U392" s="2"/>
      <c r="V392" s="2"/>
      <c r="W392" s="2">
        <v>1</v>
      </c>
      <c r="X392" s="1"/>
      <c r="Y392" s="15"/>
      <c r="Z392" s="2" t="s">
        <v>50</v>
      </c>
      <c r="AA392" s="2"/>
      <c r="AB392" s="2" t="s">
        <v>58</v>
      </c>
      <c r="AC392" s="2" t="s">
        <v>51</v>
      </c>
      <c r="AD392" s="2">
        <v>72</v>
      </c>
      <c r="AE392" s="1">
        <v>50</v>
      </c>
      <c r="AF392" s="13"/>
      <c r="AG392" s="1"/>
      <c r="AH392" s="13" t="s">
        <v>194</v>
      </c>
      <c r="AI392" s="1" t="s">
        <v>179</v>
      </c>
      <c r="AJ392" s="13"/>
      <c r="AK392" s="2"/>
      <c r="AL392" s="2"/>
      <c r="AM392" s="2"/>
      <c r="AN392" s="2"/>
      <c r="AO392" s="1"/>
      <c r="AP392" s="13"/>
      <c r="AQ392" s="2"/>
      <c r="AR392" s="2"/>
      <c r="AS392" s="2"/>
      <c r="AT392" s="2"/>
      <c r="AU392" s="2"/>
      <c r="AV392" s="2">
        <v>25</v>
      </c>
      <c r="AW392" s="2" t="s">
        <v>195</v>
      </c>
      <c r="AX392" s="5">
        <v>4</v>
      </c>
      <c r="AY392" s="13" t="s">
        <v>104</v>
      </c>
      <c r="AZ392" s="1"/>
    </row>
    <row r="393" spans="1:52" x14ac:dyDescent="0.35">
      <c r="A393" s="13" t="s">
        <v>1251</v>
      </c>
      <c r="B393" s="2" t="s">
        <v>1252</v>
      </c>
      <c r="C393" s="2" t="s">
        <v>1253</v>
      </c>
      <c r="D393" s="2" t="s">
        <v>1254</v>
      </c>
      <c r="E393" s="2" t="s">
        <v>110</v>
      </c>
      <c r="F393" s="2">
        <v>1995</v>
      </c>
      <c r="G393" s="14">
        <v>1155</v>
      </c>
      <c r="H393" s="13"/>
      <c r="I393" s="2"/>
      <c r="J393" s="2"/>
      <c r="K393" s="2"/>
      <c r="L393" s="2"/>
      <c r="M393" s="2"/>
      <c r="N393" s="2"/>
      <c r="O393" s="2"/>
      <c r="P393" s="1"/>
      <c r="Q393" s="13"/>
      <c r="R393" s="2"/>
      <c r="S393" s="2"/>
      <c r="T393" s="2"/>
      <c r="U393" s="2"/>
      <c r="V393" s="2">
        <v>1</v>
      </c>
      <c r="W393" s="2"/>
      <c r="X393" s="1"/>
      <c r="Y393" s="15"/>
      <c r="Z393" s="2" t="s">
        <v>1255</v>
      </c>
      <c r="AA393" s="2"/>
      <c r="AB393" s="2" t="s">
        <v>1256</v>
      </c>
      <c r="AC393" s="2" t="s">
        <v>53</v>
      </c>
      <c r="AD393" s="2">
        <v>81</v>
      </c>
      <c r="AE393" s="1">
        <v>43</v>
      </c>
      <c r="AF393" s="13"/>
      <c r="AG393" s="1"/>
      <c r="AH393" s="22" t="s">
        <v>194</v>
      </c>
      <c r="AI393" s="1" t="s">
        <v>179</v>
      </c>
      <c r="AJ393" s="13"/>
      <c r="AK393" s="2"/>
      <c r="AL393" s="2"/>
      <c r="AM393" s="2"/>
      <c r="AN393" s="2"/>
      <c r="AO393" s="1"/>
      <c r="AP393" s="13"/>
      <c r="AQ393" s="2"/>
      <c r="AR393" s="2"/>
      <c r="AS393" s="2"/>
      <c r="AT393" s="2"/>
      <c r="AU393" s="2"/>
      <c r="AV393" s="2">
        <v>48</v>
      </c>
      <c r="AW393" s="2" t="s">
        <v>195</v>
      </c>
      <c r="AX393" s="5">
        <v>4</v>
      </c>
      <c r="AY393" s="13" t="s">
        <v>97</v>
      </c>
      <c r="AZ393" s="1"/>
    </row>
    <row r="394" spans="1:52" x14ac:dyDescent="0.35">
      <c r="A394" s="13" t="s">
        <v>1257</v>
      </c>
      <c r="B394" s="2" t="s">
        <v>1258</v>
      </c>
      <c r="C394" s="2" t="s">
        <v>55</v>
      </c>
      <c r="D394" s="2" t="s">
        <v>1259</v>
      </c>
      <c r="E394" s="2" t="s">
        <v>1260</v>
      </c>
      <c r="F394" s="2">
        <v>2020</v>
      </c>
      <c r="G394" s="14">
        <v>1159</v>
      </c>
      <c r="H394" s="13"/>
      <c r="I394" s="2"/>
      <c r="J394" s="2"/>
      <c r="K394" s="2"/>
      <c r="L394" s="2"/>
      <c r="M394" s="2"/>
      <c r="N394" s="2"/>
      <c r="O394" s="2"/>
      <c r="P394" s="1"/>
      <c r="Q394" s="13"/>
      <c r="R394" s="2"/>
      <c r="S394" s="2"/>
      <c r="T394" s="2"/>
      <c r="U394" s="2"/>
      <c r="V394" s="2">
        <v>1</v>
      </c>
      <c r="W394" s="2"/>
      <c r="X394" s="1"/>
      <c r="Y394" s="15">
        <v>1159</v>
      </c>
      <c r="Z394" s="2" t="s">
        <v>62</v>
      </c>
      <c r="AA394" s="2"/>
      <c r="AB394" s="2" t="s">
        <v>722</v>
      </c>
      <c r="AC394" s="2" t="s">
        <v>53</v>
      </c>
      <c r="AD394" s="2">
        <v>312</v>
      </c>
      <c r="AE394" s="1">
        <v>100</v>
      </c>
      <c r="AF394" s="13"/>
      <c r="AG394" s="1"/>
      <c r="AH394" s="13" t="s">
        <v>210</v>
      </c>
      <c r="AI394" s="1" t="s">
        <v>179</v>
      </c>
      <c r="AJ394" s="13"/>
      <c r="AK394" s="2"/>
      <c r="AL394" s="2"/>
      <c r="AM394" s="2"/>
      <c r="AN394" s="2"/>
      <c r="AO394" s="1"/>
      <c r="AP394" s="13"/>
      <c r="AQ394" s="2"/>
      <c r="AR394" s="2"/>
      <c r="AS394" s="2"/>
      <c r="AT394" s="2"/>
      <c r="AU394" s="2"/>
      <c r="AV394" s="2">
        <v>4</v>
      </c>
      <c r="AW394" s="2" t="s">
        <v>663</v>
      </c>
      <c r="AX394" s="5">
        <v>7</v>
      </c>
      <c r="AY394" s="13" t="s">
        <v>112</v>
      </c>
      <c r="AZ394" s="1"/>
    </row>
    <row r="395" spans="1:52" x14ac:dyDescent="0.35">
      <c r="A395" s="13" t="s">
        <v>1257</v>
      </c>
      <c r="B395" s="2" t="s">
        <v>1258</v>
      </c>
      <c r="C395" s="2" t="s">
        <v>55</v>
      </c>
      <c r="D395" s="2" t="s">
        <v>1259</v>
      </c>
      <c r="E395" s="2" t="s">
        <v>1260</v>
      </c>
      <c r="F395" s="2">
        <v>2020</v>
      </c>
      <c r="G395" s="14">
        <v>1159</v>
      </c>
      <c r="H395" s="13"/>
      <c r="I395" s="2"/>
      <c r="J395" s="2"/>
      <c r="K395" s="2"/>
      <c r="L395" s="2"/>
      <c r="M395" s="2"/>
      <c r="N395" s="2"/>
      <c r="O395" s="2"/>
      <c r="P395" s="1"/>
      <c r="Q395" s="13"/>
      <c r="R395" s="2"/>
      <c r="S395" s="2"/>
      <c r="T395" s="2">
        <v>1</v>
      </c>
      <c r="U395" s="2" t="s">
        <v>1261</v>
      </c>
      <c r="V395" s="2"/>
      <c r="W395" s="2"/>
      <c r="X395" s="1"/>
      <c r="Y395" s="15">
        <v>1159</v>
      </c>
      <c r="Z395" s="2"/>
      <c r="AA395" s="2"/>
      <c r="AB395" s="2"/>
      <c r="AC395" s="2"/>
      <c r="AD395" s="2"/>
      <c r="AE395" s="1"/>
      <c r="AF395" s="13"/>
      <c r="AG395" s="1"/>
      <c r="AH395" s="23" t="s">
        <v>544</v>
      </c>
      <c r="AI395" s="1" t="s">
        <v>179</v>
      </c>
      <c r="AJ395" s="13"/>
      <c r="AK395" s="2"/>
      <c r="AL395" s="2"/>
      <c r="AM395" s="2"/>
      <c r="AN395" s="2"/>
      <c r="AO395" s="1"/>
      <c r="AP395" s="13"/>
      <c r="AQ395" s="2"/>
      <c r="AR395" s="2"/>
      <c r="AS395" s="2"/>
      <c r="AT395" s="2"/>
      <c r="AU395" s="2"/>
      <c r="AV395" s="2">
        <v>10</v>
      </c>
      <c r="AW395" s="2" t="s">
        <v>1262</v>
      </c>
      <c r="AX395" s="5">
        <v>7</v>
      </c>
      <c r="AY395" s="13" t="s">
        <v>102</v>
      </c>
      <c r="AZ395" s="1"/>
    </row>
    <row r="396" spans="1:52" x14ac:dyDescent="0.35">
      <c r="A396" s="13" t="s">
        <v>1263</v>
      </c>
      <c r="B396" s="2" t="s">
        <v>1264</v>
      </c>
      <c r="C396" s="2" t="s">
        <v>55</v>
      </c>
      <c r="D396" s="2" t="s">
        <v>1265</v>
      </c>
      <c r="E396" s="2" t="s">
        <v>1266</v>
      </c>
      <c r="F396" s="2">
        <v>2021</v>
      </c>
      <c r="G396" s="14">
        <v>1160</v>
      </c>
      <c r="H396" s="13"/>
      <c r="I396" s="2"/>
      <c r="J396" s="2"/>
      <c r="K396" s="2"/>
      <c r="L396" s="2"/>
      <c r="M396" s="2"/>
      <c r="N396" s="2"/>
      <c r="O396" s="2"/>
      <c r="P396" s="1"/>
      <c r="Q396" s="13"/>
      <c r="R396" s="2"/>
      <c r="S396" s="2"/>
      <c r="T396" s="2"/>
      <c r="U396" s="2"/>
      <c r="V396" s="2">
        <v>1</v>
      </c>
      <c r="W396" s="2"/>
      <c r="X396" s="1"/>
      <c r="Y396" s="15" t="s">
        <v>1267</v>
      </c>
      <c r="Z396" s="2"/>
      <c r="AA396" s="2"/>
      <c r="AB396" s="2"/>
      <c r="AC396" s="2"/>
      <c r="AD396" s="2"/>
      <c r="AE396" s="1"/>
      <c r="AF396" s="13"/>
      <c r="AG396" s="1"/>
      <c r="AH396" s="13" t="s">
        <v>1268</v>
      </c>
      <c r="AI396" s="1" t="s">
        <v>179</v>
      </c>
      <c r="AJ396" s="13"/>
      <c r="AK396" s="2"/>
      <c r="AL396" s="2"/>
      <c r="AM396" s="2"/>
      <c r="AN396" s="2"/>
      <c r="AO396" s="1"/>
      <c r="AP396" s="13">
        <v>1</v>
      </c>
      <c r="AQ396" s="2">
        <v>1</v>
      </c>
      <c r="AR396" s="2"/>
      <c r="AS396" s="2">
        <v>2</v>
      </c>
      <c r="AT396" s="2"/>
      <c r="AU396" s="2"/>
      <c r="AV396" s="2"/>
      <c r="AW396" s="2"/>
      <c r="AX396" s="5"/>
      <c r="AY396" s="13" t="s">
        <v>1269</v>
      </c>
      <c r="AZ396" s="1"/>
    </row>
    <row r="397" spans="1:52" x14ac:dyDescent="0.35">
      <c r="A397" s="13" t="s">
        <v>1263</v>
      </c>
      <c r="B397" s="2" t="s">
        <v>1264</v>
      </c>
      <c r="C397" s="2" t="s">
        <v>55</v>
      </c>
      <c r="D397" s="2" t="s">
        <v>1265</v>
      </c>
      <c r="E397" s="2" t="s">
        <v>1266</v>
      </c>
      <c r="F397" s="2">
        <v>2021</v>
      </c>
      <c r="G397" s="14">
        <v>1160</v>
      </c>
      <c r="H397" s="13"/>
      <c r="I397" s="2"/>
      <c r="J397" s="2"/>
      <c r="K397" s="2"/>
      <c r="L397" s="2"/>
      <c r="M397" s="2"/>
      <c r="N397" s="2"/>
      <c r="O397" s="2"/>
      <c r="P397" s="1"/>
      <c r="Q397" s="13"/>
      <c r="R397" s="2"/>
      <c r="S397" s="2"/>
      <c r="T397" s="2"/>
      <c r="U397" s="2"/>
      <c r="V397" s="2"/>
      <c r="W397" s="2"/>
      <c r="X397" s="1"/>
      <c r="Y397" s="15" t="s">
        <v>1267</v>
      </c>
      <c r="Z397" s="2"/>
      <c r="AA397" s="2"/>
      <c r="AB397" s="2"/>
      <c r="AC397" s="2"/>
      <c r="AD397" s="2"/>
      <c r="AE397" s="1"/>
      <c r="AF397" s="13"/>
      <c r="AG397" s="1"/>
      <c r="AH397" s="22" t="s">
        <v>130</v>
      </c>
      <c r="AI397" s="1" t="s">
        <v>179</v>
      </c>
      <c r="AJ397" s="13"/>
      <c r="AK397" s="2"/>
      <c r="AL397" s="2"/>
      <c r="AM397" s="2"/>
      <c r="AN397" s="2"/>
      <c r="AO397" s="1"/>
      <c r="AP397" s="13"/>
      <c r="AQ397" s="2"/>
      <c r="AR397" s="2"/>
      <c r="AS397" s="2"/>
      <c r="AT397" s="2">
        <v>1</v>
      </c>
      <c r="AU397" s="2" t="s">
        <v>1270</v>
      </c>
      <c r="AV397" s="2">
        <v>3</v>
      </c>
      <c r="AW397" s="2" t="s">
        <v>1271</v>
      </c>
      <c r="AX397" s="5">
        <v>10</v>
      </c>
      <c r="AY397" s="13" t="s">
        <v>1272</v>
      </c>
      <c r="AZ397" s="1"/>
    </row>
    <row r="398" spans="1:52" x14ac:dyDescent="0.35">
      <c r="A398" s="13" t="s">
        <v>1263</v>
      </c>
      <c r="B398" s="2" t="s">
        <v>1264</v>
      </c>
      <c r="C398" s="2" t="s">
        <v>55</v>
      </c>
      <c r="D398" s="2" t="s">
        <v>1265</v>
      </c>
      <c r="E398" s="2" t="s">
        <v>1266</v>
      </c>
      <c r="F398" s="2">
        <v>2021</v>
      </c>
      <c r="G398" s="14">
        <v>1160</v>
      </c>
      <c r="H398" s="13"/>
      <c r="I398" s="2"/>
      <c r="J398" s="2"/>
      <c r="K398" s="2"/>
      <c r="L398" s="2"/>
      <c r="M398" s="2"/>
      <c r="N398" s="2"/>
      <c r="O398" s="2"/>
      <c r="P398" s="1"/>
      <c r="Q398" s="13"/>
      <c r="R398" s="2"/>
      <c r="S398" s="2"/>
      <c r="T398" s="2"/>
      <c r="U398" s="2"/>
      <c r="V398" s="2"/>
      <c r="W398" s="2"/>
      <c r="X398" s="1"/>
      <c r="Y398" s="15" t="s">
        <v>1267</v>
      </c>
      <c r="Z398" s="2"/>
      <c r="AA398" s="2"/>
      <c r="AB398" s="2"/>
      <c r="AC398" s="2"/>
      <c r="AD398" s="2"/>
      <c r="AE398" s="1"/>
      <c r="AF398" s="13"/>
      <c r="AG398" s="1"/>
      <c r="AH398" s="13" t="s">
        <v>130</v>
      </c>
      <c r="AI398" s="1" t="s">
        <v>179</v>
      </c>
      <c r="AJ398" s="13"/>
      <c r="AK398" s="2"/>
      <c r="AL398" s="2"/>
      <c r="AM398" s="2"/>
      <c r="AN398" s="2"/>
      <c r="AO398" s="1"/>
      <c r="AP398" s="13"/>
      <c r="AQ398" s="2"/>
      <c r="AR398" s="2"/>
      <c r="AS398" s="2"/>
      <c r="AT398" s="2">
        <v>2</v>
      </c>
      <c r="AU398" s="2" t="s">
        <v>1273</v>
      </c>
      <c r="AV398" s="2">
        <v>5</v>
      </c>
      <c r="AW398" s="2" t="s">
        <v>1274</v>
      </c>
      <c r="AX398" s="5">
        <v>10</v>
      </c>
      <c r="AY398" s="13" t="s">
        <v>1275</v>
      </c>
      <c r="AZ398" s="1"/>
    </row>
    <row r="399" spans="1:52" x14ac:dyDescent="0.35">
      <c r="A399" s="13" t="s">
        <v>1263</v>
      </c>
      <c r="B399" s="2" t="s">
        <v>1264</v>
      </c>
      <c r="C399" s="2" t="s">
        <v>55</v>
      </c>
      <c r="D399" s="2" t="s">
        <v>1265</v>
      </c>
      <c r="E399" s="2" t="s">
        <v>1266</v>
      </c>
      <c r="F399" s="2">
        <v>2021</v>
      </c>
      <c r="G399" s="14">
        <v>1160</v>
      </c>
      <c r="H399" s="13"/>
      <c r="I399" s="2"/>
      <c r="J399" s="2"/>
      <c r="K399" s="2"/>
      <c r="L399" s="2"/>
      <c r="M399" s="2"/>
      <c r="N399" s="2"/>
      <c r="O399" s="2"/>
      <c r="P399" s="1"/>
      <c r="Q399" s="13"/>
      <c r="R399" s="2"/>
      <c r="S399" s="2"/>
      <c r="T399" s="2"/>
      <c r="U399" s="2"/>
      <c r="V399" s="2">
        <v>1</v>
      </c>
      <c r="W399" s="2"/>
      <c r="X399" s="1"/>
      <c r="Y399" s="15" t="s">
        <v>1267</v>
      </c>
      <c r="Z399" s="2"/>
      <c r="AA399" s="2"/>
      <c r="AB399" s="2" t="s">
        <v>1276</v>
      </c>
      <c r="AC399" s="2" t="s">
        <v>61</v>
      </c>
      <c r="AD399" s="2">
        <v>378</v>
      </c>
      <c r="AE399" s="1">
        <v>100</v>
      </c>
      <c r="AF399" s="13"/>
      <c r="AG399" s="1"/>
      <c r="AH399" s="23" t="s">
        <v>216</v>
      </c>
      <c r="AI399" s="1" t="s">
        <v>179</v>
      </c>
      <c r="AJ399" s="13"/>
      <c r="AK399" s="2"/>
      <c r="AL399" s="2"/>
      <c r="AM399" s="2"/>
      <c r="AN399" s="2"/>
      <c r="AO399" s="1"/>
      <c r="AP399" s="13">
        <v>1</v>
      </c>
      <c r="AQ399" s="2">
        <v>1</v>
      </c>
      <c r="AR399" s="2"/>
      <c r="AS399" s="2">
        <v>5</v>
      </c>
      <c r="AT399" s="2">
        <v>1</v>
      </c>
      <c r="AU399" s="2" t="s">
        <v>217</v>
      </c>
      <c r="AV399" s="2">
        <v>12</v>
      </c>
      <c r="AW399" s="2" t="s">
        <v>315</v>
      </c>
      <c r="AX399" s="5">
        <v>5</v>
      </c>
      <c r="AY399" s="13" t="s">
        <v>113</v>
      </c>
      <c r="AZ399" s="1"/>
    </row>
    <row r="400" spans="1:52" x14ac:dyDescent="0.35">
      <c r="A400" s="13" t="s">
        <v>1263</v>
      </c>
      <c r="B400" s="2" t="s">
        <v>1264</v>
      </c>
      <c r="C400" s="2" t="s">
        <v>55</v>
      </c>
      <c r="D400" s="2" t="s">
        <v>1265</v>
      </c>
      <c r="E400" s="2" t="s">
        <v>1266</v>
      </c>
      <c r="F400" s="2">
        <v>2021</v>
      </c>
      <c r="G400" s="14">
        <v>1160</v>
      </c>
      <c r="H400" s="13"/>
      <c r="I400" s="2"/>
      <c r="J400" s="2"/>
      <c r="K400" s="2"/>
      <c r="L400" s="2"/>
      <c r="M400" s="2"/>
      <c r="N400" s="2"/>
      <c r="O400" s="2"/>
      <c r="P400" s="1"/>
      <c r="Q400" s="13"/>
      <c r="R400" s="2"/>
      <c r="S400" s="2"/>
      <c r="T400" s="2"/>
      <c r="U400" s="2"/>
      <c r="V400" s="2"/>
      <c r="W400" s="2"/>
      <c r="X400" s="1"/>
      <c r="Y400" s="15" t="s">
        <v>1267</v>
      </c>
      <c r="Z400" s="2"/>
      <c r="AA400" s="2"/>
      <c r="AB400" s="2"/>
      <c r="AC400" s="2"/>
      <c r="AD400" s="2"/>
      <c r="AE400" s="1"/>
      <c r="AF400" s="13"/>
      <c r="AG400" s="1"/>
      <c r="AH400" s="13" t="s">
        <v>130</v>
      </c>
      <c r="AI400" s="1" t="s">
        <v>179</v>
      </c>
      <c r="AJ400" s="13"/>
      <c r="AK400" s="2"/>
      <c r="AL400" s="2"/>
      <c r="AM400" s="2"/>
      <c r="AN400" s="2"/>
      <c r="AO400" s="1"/>
      <c r="AP400" s="13"/>
      <c r="AQ400" s="2"/>
      <c r="AR400" s="2"/>
      <c r="AS400" s="2"/>
      <c r="AT400" s="2">
        <v>2</v>
      </c>
      <c r="AU400" s="2" t="s">
        <v>221</v>
      </c>
      <c r="AV400" s="2">
        <v>7</v>
      </c>
      <c r="AW400" s="2" t="s">
        <v>566</v>
      </c>
      <c r="AX400" s="5">
        <v>5</v>
      </c>
      <c r="AY400" s="13" t="s">
        <v>107</v>
      </c>
      <c r="AZ400" s="1"/>
    </row>
    <row r="401" spans="1:52" x14ac:dyDescent="0.35">
      <c r="A401" s="13" t="s">
        <v>1263</v>
      </c>
      <c r="B401" s="2" t="s">
        <v>1264</v>
      </c>
      <c r="C401" s="2" t="s">
        <v>55</v>
      </c>
      <c r="D401" s="2" t="s">
        <v>1265</v>
      </c>
      <c r="E401" s="2" t="s">
        <v>1266</v>
      </c>
      <c r="F401" s="2">
        <v>2021</v>
      </c>
      <c r="G401" s="14">
        <v>1160</v>
      </c>
      <c r="H401" s="13"/>
      <c r="I401" s="2"/>
      <c r="J401" s="2"/>
      <c r="K401" s="2"/>
      <c r="L401" s="2"/>
      <c r="M401" s="2"/>
      <c r="N401" s="2"/>
      <c r="O401" s="2"/>
      <c r="P401" s="1"/>
      <c r="Q401" s="13"/>
      <c r="R401" s="2"/>
      <c r="S401" s="2"/>
      <c r="T401" s="2"/>
      <c r="U401" s="2"/>
      <c r="V401" s="2"/>
      <c r="W401" s="2"/>
      <c r="X401" s="1"/>
      <c r="Y401" s="15" t="s">
        <v>1267</v>
      </c>
      <c r="Z401" s="2"/>
      <c r="AA401" s="2"/>
      <c r="AB401" s="2"/>
      <c r="AC401" s="2"/>
      <c r="AD401" s="2"/>
      <c r="AE401" s="1"/>
      <c r="AF401" s="13"/>
      <c r="AG401" s="1"/>
      <c r="AH401" s="22" t="s">
        <v>130</v>
      </c>
      <c r="AI401" s="1" t="s">
        <v>179</v>
      </c>
      <c r="AJ401" s="13"/>
      <c r="AK401" s="2"/>
      <c r="AL401" s="2"/>
      <c r="AM401" s="2"/>
      <c r="AN401" s="2"/>
      <c r="AO401" s="1"/>
      <c r="AP401" s="13"/>
      <c r="AQ401" s="2"/>
      <c r="AR401" s="2"/>
      <c r="AS401" s="2"/>
      <c r="AT401" s="2">
        <v>3</v>
      </c>
      <c r="AU401" s="2" t="s">
        <v>219</v>
      </c>
      <c r="AV401" s="2">
        <v>7</v>
      </c>
      <c r="AW401" s="2" t="s">
        <v>567</v>
      </c>
      <c r="AX401" s="5">
        <v>5</v>
      </c>
      <c r="AY401" s="13" t="s">
        <v>114</v>
      </c>
      <c r="AZ401" s="1"/>
    </row>
    <row r="402" spans="1:52" x14ac:dyDescent="0.35">
      <c r="A402" s="13" t="s">
        <v>1263</v>
      </c>
      <c r="B402" s="2" t="s">
        <v>1264</v>
      </c>
      <c r="C402" s="2" t="s">
        <v>55</v>
      </c>
      <c r="D402" s="2" t="s">
        <v>1265</v>
      </c>
      <c r="E402" s="2" t="s">
        <v>1266</v>
      </c>
      <c r="F402" s="2">
        <v>2021</v>
      </c>
      <c r="G402" s="14">
        <v>1160</v>
      </c>
      <c r="H402" s="13"/>
      <c r="I402" s="2"/>
      <c r="J402" s="2"/>
      <c r="K402" s="2"/>
      <c r="L402" s="2"/>
      <c r="M402" s="2"/>
      <c r="N402" s="2"/>
      <c r="O402" s="2"/>
      <c r="P402" s="1"/>
      <c r="Q402" s="13"/>
      <c r="R402" s="2"/>
      <c r="S402" s="2"/>
      <c r="T402" s="2"/>
      <c r="U402" s="2"/>
      <c r="V402" s="2"/>
      <c r="W402" s="2"/>
      <c r="X402" s="1"/>
      <c r="Y402" s="15" t="s">
        <v>1267</v>
      </c>
      <c r="Z402" s="2"/>
      <c r="AA402" s="2"/>
      <c r="AB402" s="2"/>
      <c r="AC402" s="2"/>
      <c r="AD402" s="2"/>
      <c r="AE402" s="1"/>
      <c r="AF402" s="13"/>
      <c r="AG402" s="1"/>
      <c r="AH402" s="13" t="s">
        <v>130</v>
      </c>
      <c r="AI402" s="1" t="s">
        <v>179</v>
      </c>
      <c r="AJ402" s="13"/>
      <c r="AK402" s="2"/>
      <c r="AL402" s="2"/>
      <c r="AM402" s="2"/>
      <c r="AN402" s="2"/>
      <c r="AO402" s="1"/>
      <c r="AP402" s="13"/>
      <c r="AQ402" s="2"/>
      <c r="AR402" s="2"/>
      <c r="AS402" s="2"/>
      <c r="AT402" s="2">
        <v>4</v>
      </c>
      <c r="AU402" s="2" t="s">
        <v>223</v>
      </c>
      <c r="AV402" s="2">
        <v>5</v>
      </c>
      <c r="AW402" s="2" t="s">
        <v>568</v>
      </c>
      <c r="AX402" s="5">
        <v>5</v>
      </c>
      <c r="AY402" s="13" t="s">
        <v>115</v>
      </c>
      <c r="AZ402" s="1"/>
    </row>
    <row r="403" spans="1:52" x14ac:dyDescent="0.35">
      <c r="A403" s="13" t="s">
        <v>1263</v>
      </c>
      <c r="B403" s="2" t="s">
        <v>1264</v>
      </c>
      <c r="C403" s="2" t="s">
        <v>55</v>
      </c>
      <c r="D403" s="2" t="s">
        <v>1265</v>
      </c>
      <c r="E403" s="2" t="s">
        <v>1266</v>
      </c>
      <c r="F403" s="2">
        <v>2021</v>
      </c>
      <c r="G403" s="14">
        <v>1160</v>
      </c>
      <c r="H403" s="13"/>
      <c r="I403" s="2"/>
      <c r="J403" s="2"/>
      <c r="K403" s="2"/>
      <c r="L403" s="2"/>
      <c r="M403" s="2"/>
      <c r="N403" s="2"/>
      <c r="O403" s="2"/>
      <c r="P403" s="1"/>
      <c r="Q403" s="13"/>
      <c r="R403" s="2"/>
      <c r="S403" s="2"/>
      <c r="T403" s="2"/>
      <c r="U403" s="2"/>
      <c r="V403" s="2"/>
      <c r="W403" s="2"/>
      <c r="X403" s="1"/>
      <c r="Y403" s="15" t="s">
        <v>1267</v>
      </c>
      <c r="Z403" s="2"/>
      <c r="AA403" s="2"/>
      <c r="AB403" s="2"/>
      <c r="AC403" s="2"/>
      <c r="AD403" s="2"/>
      <c r="AE403" s="1"/>
      <c r="AF403" s="13"/>
      <c r="AG403" s="1"/>
      <c r="AH403" s="22" t="s">
        <v>130</v>
      </c>
      <c r="AI403" s="1" t="s">
        <v>179</v>
      </c>
      <c r="AJ403" s="13"/>
      <c r="AK403" s="2"/>
      <c r="AL403" s="2"/>
      <c r="AM403" s="2"/>
      <c r="AN403" s="2"/>
      <c r="AO403" s="1"/>
      <c r="AP403" s="13"/>
      <c r="AQ403" s="2"/>
      <c r="AR403" s="2"/>
      <c r="AS403" s="2"/>
      <c r="AT403" s="2">
        <v>5</v>
      </c>
      <c r="AU403" s="2" t="s">
        <v>225</v>
      </c>
      <c r="AV403" s="2">
        <v>8</v>
      </c>
      <c r="AW403" s="2" t="s">
        <v>316</v>
      </c>
      <c r="AX403" s="5">
        <v>5</v>
      </c>
      <c r="AY403" s="13" t="s">
        <v>114</v>
      </c>
      <c r="AZ403" s="1"/>
    </row>
    <row r="404" spans="1:52" x14ac:dyDescent="0.35">
      <c r="A404" s="13" t="s">
        <v>1263</v>
      </c>
      <c r="B404" s="2" t="s">
        <v>1264</v>
      </c>
      <c r="C404" s="2" t="s">
        <v>55</v>
      </c>
      <c r="D404" s="2" t="s">
        <v>1265</v>
      </c>
      <c r="E404" s="2" t="s">
        <v>1266</v>
      </c>
      <c r="F404" s="2">
        <v>2021</v>
      </c>
      <c r="G404" s="14">
        <v>1160</v>
      </c>
      <c r="H404" s="13"/>
      <c r="I404" s="2"/>
      <c r="J404" s="2"/>
      <c r="K404" s="2"/>
      <c r="L404" s="2"/>
      <c r="M404" s="2"/>
      <c r="N404" s="2"/>
      <c r="O404" s="2"/>
      <c r="P404" s="1"/>
      <c r="Q404" s="13"/>
      <c r="R404" s="2"/>
      <c r="S404" s="2"/>
      <c r="T404" s="2"/>
      <c r="U404" s="2"/>
      <c r="V404" s="2">
        <v>1</v>
      </c>
      <c r="W404" s="2"/>
      <c r="X404" s="1"/>
      <c r="Y404" s="15" t="s">
        <v>1277</v>
      </c>
      <c r="Z404" s="2"/>
      <c r="AA404" s="2"/>
      <c r="AB404" s="2"/>
      <c r="AC404" s="2"/>
      <c r="AD404" s="2"/>
      <c r="AE404" s="1"/>
      <c r="AF404" s="13"/>
      <c r="AG404" s="1"/>
      <c r="AH404" s="13" t="s">
        <v>1268</v>
      </c>
      <c r="AI404" s="1" t="s">
        <v>179</v>
      </c>
      <c r="AJ404" s="13"/>
      <c r="AK404" s="2"/>
      <c r="AL404" s="2"/>
      <c r="AM404" s="2"/>
      <c r="AN404" s="2"/>
      <c r="AO404" s="1"/>
      <c r="AP404" s="13"/>
      <c r="AQ404" s="2">
        <v>1</v>
      </c>
      <c r="AR404" s="2"/>
      <c r="AS404" s="2">
        <v>2</v>
      </c>
      <c r="AT404" s="2"/>
      <c r="AU404" s="2"/>
      <c r="AV404" s="2"/>
      <c r="AW404" s="2"/>
      <c r="AX404" s="5"/>
      <c r="AY404" s="13" t="s">
        <v>91</v>
      </c>
      <c r="AZ404" s="1"/>
    </row>
    <row r="405" spans="1:52" x14ac:dyDescent="0.35">
      <c r="A405" s="13" t="s">
        <v>1263</v>
      </c>
      <c r="B405" s="2" t="s">
        <v>1264</v>
      </c>
      <c r="C405" s="2" t="s">
        <v>55</v>
      </c>
      <c r="D405" s="2" t="s">
        <v>1265</v>
      </c>
      <c r="E405" s="2" t="s">
        <v>1266</v>
      </c>
      <c r="F405" s="2">
        <v>2021</v>
      </c>
      <c r="G405" s="14">
        <v>1160</v>
      </c>
      <c r="H405" s="13"/>
      <c r="I405" s="2"/>
      <c r="J405" s="2"/>
      <c r="K405" s="2"/>
      <c r="L405" s="2"/>
      <c r="M405" s="2"/>
      <c r="N405" s="2"/>
      <c r="O405" s="2"/>
      <c r="P405" s="1"/>
      <c r="Q405" s="13"/>
      <c r="R405" s="2"/>
      <c r="S405" s="2"/>
      <c r="T405" s="2"/>
      <c r="U405" s="2"/>
      <c r="V405" s="2"/>
      <c r="W405" s="2"/>
      <c r="X405" s="1"/>
      <c r="Y405" s="15" t="s">
        <v>1277</v>
      </c>
      <c r="Z405" s="2"/>
      <c r="AA405" s="2"/>
      <c r="AB405" s="2"/>
      <c r="AC405" s="2"/>
      <c r="AD405" s="2"/>
      <c r="AE405" s="1"/>
      <c r="AF405" s="13"/>
      <c r="AG405" s="1"/>
      <c r="AH405" s="22" t="s">
        <v>130</v>
      </c>
      <c r="AI405" s="1" t="s">
        <v>179</v>
      </c>
      <c r="AJ405" s="13"/>
      <c r="AK405" s="2"/>
      <c r="AL405" s="2"/>
      <c r="AM405" s="2"/>
      <c r="AN405" s="2"/>
      <c r="AO405" s="1"/>
      <c r="AP405" s="13"/>
      <c r="AQ405" s="2"/>
      <c r="AR405" s="2"/>
      <c r="AS405" s="2"/>
      <c r="AT405" s="2">
        <v>1</v>
      </c>
      <c r="AU405" s="2" t="s">
        <v>1270</v>
      </c>
      <c r="AV405" s="2">
        <v>3</v>
      </c>
      <c r="AW405" s="2" t="s">
        <v>1271</v>
      </c>
      <c r="AX405" s="5">
        <v>5</v>
      </c>
      <c r="AY405" s="13" t="s">
        <v>116</v>
      </c>
      <c r="AZ405" s="1"/>
    </row>
    <row r="406" spans="1:52" x14ac:dyDescent="0.35">
      <c r="A406" s="13" t="s">
        <v>1263</v>
      </c>
      <c r="B406" s="2" t="s">
        <v>1264</v>
      </c>
      <c r="C406" s="2" t="s">
        <v>55</v>
      </c>
      <c r="D406" s="2" t="s">
        <v>1265</v>
      </c>
      <c r="E406" s="2" t="s">
        <v>1266</v>
      </c>
      <c r="F406" s="2">
        <v>2021</v>
      </c>
      <c r="G406" s="14">
        <v>1160</v>
      </c>
      <c r="H406" s="13"/>
      <c r="I406" s="2"/>
      <c r="J406" s="2"/>
      <c r="K406" s="2"/>
      <c r="L406" s="2"/>
      <c r="M406" s="2"/>
      <c r="N406" s="2"/>
      <c r="O406" s="2"/>
      <c r="P406" s="1"/>
      <c r="Q406" s="13"/>
      <c r="R406" s="2"/>
      <c r="S406" s="2"/>
      <c r="T406" s="2"/>
      <c r="U406" s="2"/>
      <c r="V406" s="2"/>
      <c r="W406" s="2"/>
      <c r="X406" s="1"/>
      <c r="Y406" s="15" t="s">
        <v>1277</v>
      </c>
      <c r="Z406" s="2"/>
      <c r="AA406" s="2"/>
      <c r="AB406" s="2"/>
      <c r="AC406" s="2"/>
      <c r="AD406" s="2"/>
      <c r="AE406" s="1"/>
      <c r="AF406" s="13"/>
      <c r="AG406" s="1"/>
      <c r="AH406" s="13" t="s">
        <v>130</v>
      </c>
      <c r="AI406" s="1" t="s">
        <v>179</v>
      </c>
      <c r="AJ406" s="13"/>
      <c r="AK406" s="2"/>
      <c r="AL406" s="2"/>
      <c r="AM406" s="2"/>
      <c r="AN406" s="2"/>
      <c r="AO406" s="1"/>
      <c r="AP406" s="13"/>
      <c r="AQ406" s="2"/>
      <c r="AR406" s="2"/>
      <c r="AS406" s="2"/>
      <c r="AT406" s="2">
        <v>2</v>
      </c>
      <c r="AU406" s="2" t="s">
        <v>1273</v>
      </c>
      <c r="AV406" s="2">
        <v>5</v>
      </c>
      <c r="AW406" s="2" t="s">
        <v>1274</v>
      </c>
      <c r="AX406" s="5">
        <v>5</v>
      </c>
      <c r="AY406" s="13" t="s">
        <v>117</v>
      </c>
      <c r="AZ406" s="1"/>
    </row>
    <row r="407" spans="1:52" x14ac:dyDescent="0.35">
      <c r="A407" s="13" t="s">
        <v>1263</v>
      </c>
      <c r="B407" s="2" t="s">
        <v>1264</v>
      </c>
      <c r="C407" s="2" t="s">
        <v>55</v>
      </c>
      <c r="D407" s="2" t="s">
        <v>1265</v>
      </c>
      <c r="E407" s="2" t="s">
        <v>1266</v>
      </c>
      <c r="F407" s="2">
        <v>2021</v>
      </c>
      <c r="G407" s="14">
        <v>1160</v>
      </c>
      <c r="H407" s="13"/>
      <c r="I407" s="2"/>
      <c r="J407" s="2"/>
      <c r="K407" s="2"/>
      <c r="L407" s="2"/>
      <c r="M407" s="2"/>
      <c r="N407" s="2"/>
      <c r="O407" s="2"/>
      <c r="P407" s="1"/>
      <c r="Q407" s="13"/>
      <c r="R407" s="2"/>
      <c r="S407" s="2"/>
      <c r="T407" s="2"/>
      <c r="U407" s="2"/>
      <c r="V407" s="2"/>
      <c r="W407" s="2"/>
      <c r="X407" s="1"/>
      <c r="Y407" s="15" t="s">
        <v>1277</v>
      </c>
      <c r="Z407" s="2"/>
      <c r="AA407" s="2"/>
      <c r="AB407" s="2" t="s">
        <v>1276</v>
      </c>
      <c r="AC407" s="2" t="s">
        <v>53</v>
      </c>
      <c r="AD407" s="2">
        <v>52</v>
      </c>
      <c r="AE407" s="1">
        <v>100</v>
      </c>
      <c r="AF407" s="13"/>
      <c r="AG407" s="1"/>
      <c r="AH407" s="23" t="s">
        <v>216</v>
      </c>
      <c r="AI407" s="1" t="s">
        <v>179</v>
      </c>
      <c r="AJ407" s="13"/>
      <c r="AK407" s="2"/>
      <c r="AL407" s="2"/>
      <c r="AM407" s="2"/>
      <c r="AN407" s="2"/>
      <c r="AO407" s="1"/>
      <c r="AP407" s="13"/>
      <c r="AQ407" s="2"/>
      <c r="AR407" s="2"/>
      <c r="AS407" s="2">
        <v>5</v>
      </c>
      <c r="AT407" s="2">
        <v>1</v>
      </c>
      <c r="AU407" s="2" t="s">
        <v>217</v>
      </c>
      <c r="AV407" s="2">
        <v>12</v>
      </c>
      <c r="AW407" s="2" t="s">
        <v>315</v>
      </c>
      <c r="AX407" s="5">
        <v>5</v>
      </c>
      <c r="AY407" s="13" t="s">
        <v>1278</v>
      </c>
      <c r="AZ407" s="1"/>
    </row>
    <row r="408" spans="1:52" x14ac:dyDescent="0.35">
      <c r="A408" s="13" t="s">
        <v>1263</v>
      </c>
      <c r="B408" s="2" t="s">
        <v>1264</v>
      </c>
      <c r="C408" s="2" t="s">
        <v>55</v>
      </c>
      <c r="D408" s="2" t="s">
        <v>1265</v>
      </c>
      <c r="E408" s="2" t="s">
        <v>1266</v>
      </c>
      <c r="F408" s="2">
        <v>2021</v>
      </c>
      <c r="G408" s="14">
        <v>1160</v>
      </c>
      <c r="H408" s="13"/>
      <c r="I408" s="2"/>
      <c r="J408" s="2"/>
      <c r="K408" s="2"/>
      <c r="L408" s="2"/>
      <c r="M408" s="2"/>
      <c r="N408" s="2"/>
      <c r="O408" s="2"/>
      <c r="P408" s="1"/>
      <c r="Q408" s="13"/>
      <c r="R408" s="2"/>
      <c r="S408" s="2"/>
      <c r="T408" s="2"/>
      <c r="U408" s="2"/>
      <c r="V408" s="2"/>
      <c r="W408" s="2"/>
      <c r="X408" s="1"/>
      <c r="Y408" s="15" t="s">
        <v>1277</v>
      </c>
      <c r="Z408" s="2"/>
      <c r="AA408" s="2"/>
      <c r="AB408" s="2"/>
      <c r="AC408" s="2"/>
      <c r="AD408" s="2"/>
      <c r="AE408" s="1"/>
      <c r="AF408" s="13"/>
      <c r="AG408" s="1"/>
      <c r="AH408" s="13" t="s">
        <v>130</v>
      </c>
      <c r="AI408" s="1" t="s">
        <v>179</v>
      </c>
      <c r="AJ408" s="13"/>
      <c r="AK408" s="2"/>
      <c r="AL408" s="2"/>
      <c r="AM408" s="2"/>
      <c r="AN408" s="2"/>
      <c r="AO408" s="1"/>
      <c r="AP408" s="13"/>
      <c r="AQ408" s="2"/>
      <c r="AR408" s="2"/>
      <c r="AS408" s="2"/>
      <c r="AT408" s="2">
        <v>2</v>
      </c>
      <c r="AU408" s="2" t="s">
        <v>221</v>
      </c>
      <c r="AV408" s="2">
        <v>7</v>
      </c>
      <c r="AW408" s="2" t="s">
        <v>566</v>
      </c>
      <c r="AX408" s="5">
        <v>5</v>
      </c>
      <c r="AY408" s="16" t="s">
        <v>1278</v>
      </c>
      <c r="AZ408" s="1"/>
    </row>
    <row r="409" spans="1:52" x14ac:dyDescent="0.35">
      <c r="A409" s="13" t="s">
        <v>1263</v>
      </c>
      <c r="B409" s="2" t="s">
        <v>1264</v>
      </c>
      <c r="C409" s="2" t="s">
        <v>55</v>
      </c>
      <c r="D409" s="2" t="s">
        <v>1265</v>
      </c>
      <c r="E409" s="2" t="s">
        <v>1266</v>
      </c>
      <c r="F409" s="2">
        <v>2021</v>
      </c>
      <c r="G409" s="14">
        <v>1160</v>
      </c>
      <c r="H409" s="13"/>
      <c r="I409" s="2"/>
      <c r="J409" s="2"/>
      <c r="K409" s="2"/>
      <c r="L409" s="2"/>
      <c r="M409" s="2"/>
      <c r="N409" s="2"/>
      <c r="O409" s="2"/>
      <c r="P409" s="1"/>
      <c r="Q409" s="13"/>
      <c r="R409" s="2"/>
      <c r="S409" s="2"/>
      <c r="T409" s="2"/>
      <c r="U409" s="2"/>
      <c r="V409" s="2"/>
      <c r="W409" s="2"/>
      <c r="X409" s="1"/>
      <c r="Y409" s="15" t="s">
        <v>1277</v>
      </c>
      <c r="Z409" s="2"/>
      <c r="AA409" s="2"/>
      <c r="AB409" s="2"/>
      <c r="AC409" s="2"/>
      <c r="AD409" s="2"/>
      <c r="AE409" s="1"/>
      <c r="AF409" s="13"/>
      <c r="AG409" s="1"/>
      <c r="AH409" s="22" t="s">
        <v>130</v>
      </c>
      <c r="AI409" s="1" t="s">
        <v>179</v>
      </c>
      <c r="AJ409" s="13"/>
      <c r="AK409" s="2"/>
      <c r="AL409" s="2"/>
      <c r="AM409" s="2"/>
      <c r="AN409" s="2"/>
      <c r="AO409" s="1"/>
      <c r="AP409" s="13"/>
      <c r="AQ409" s="2"/>
      <c r="AR409" s="2"/>
      <c r="AS409" s="2"/>
      <c r="AT409" s="2">
        <v>3</v>
      </c>
      <c r="AU409" s="2" t="s">
        <v>219</v>
      </c>
      <c r="AV409" s="2">
        <v>7</v>
      </c>
      <c r="AW409" s="2" t="s">
        <v>567</v>
      </c>
      <c r="AX409" s="5">
        <v>5</v>
      </c>
      <c r="AY409" s="16" t="s">
        <v>1278</v>
      </c>
      <c r="AZ409" s="1"/>
    </row>
    <row r="410" spans="1:52" x14ac:dyDescent="0.35">
      <c r="A410" s="13" t="s">
        <v>1263</v>
      </c>
      <c r="B410" s="2" t="s">
        <v>1264</v>
      </c>
      <c r="C410" s="2" t="s">
        <v>55</v>
      </c>
      <c r="D410" s="2" t="s">
        <v>1265</v>
      </c>
      <c r="E410" s="2" t="s">
        <v>1266</v>
      </c>
      <c r="F410" s="2">
        <v>2021</v>
      </c>
      <c r="G410" s="14">
        <v>1160</v>
      </c>
      <c r="H410" s="13"/>
      <c r="I410" s="2"/>
      <c r="J410" s="2"/>
      <c r="K410" s="2"/>
      <c r="L410" s="2"/>
      <c r="M410" s="2"/>
      <c r="N410" s="2"/>
      <c r="O410" s="2"/>
      <c r="P410" s="1"/>
      <c r="Q410" s="13"/>
      <c r="R410" s="2"/>
      <c r="S410" s="2"/>
      <c r="T410" s="2"/>
      <c r="U410" s="2"/>
      <c r="V410" s="2"/>
      <c r="W410" s="2"/>
      <c r="X410" s="1"/>
      <c r="Y410" s="15" t="s">
        <v>1277</v>
      </c>
      <c r="Z410" s="2"/>
      <c r="AA410" s="2"/>
      <c r="AB410" s="2"/>
      <c r="AC410" s="2"/>
      <c r="AD410" s="2"/>
      <c r="AE410" s="1"/>
      <c r="AF410" s="13"/>
      <c r="AG410" s="1"/>
      <c r="AH410" s="13" t="s">
        <v>130</v>
      </c>
      <c r="AI410" s="1" t="s">
        <v>179</v>
      </c>
      <c r="AJ410" s="13"/>
      <c r="AK410" s="2"/>
      <c r="AL410" s="2"/>
      <c r="AM410" s="2"/>
      <c r="AN410" s="2"/>
      <c r="AO410" s="1"/>
      <c r="AP410" s="13"/>
      <c r="AQ410" s="2"/>
      <c r="AR410" s="2"/>
      <c r="AS410" s="2"/>
      <c r="AT410" s="2">
        <v>4</v>
      </c>
      <c r="AU410" s="2" t="s">
        <v>223</v>
      </c>
      <c r="AV410" s="2">
        <v>5</v>
      </c>
      <c r="AW410" s="2" t="s">
        <v>568</v>
      </c>
      <c r="AX410" s="5">
        <v>5</v>
      </c>
      <c r="AY410" s="16" t="s">
        <v>1278</v>
      </c>
      <c r="AZ410" s="1"/>
    </row>
    <row r="411" spans="1:52" x14ac:dyDescent="0.35">
      <c r="A411" s="13" t="s">
        <v>1263</v>
      </c>
      <c r="B411" s="2" t="s">
        <v>1264</v>
      </c>
      <c r="C411" s="2" t="s">
        <v>55</v>
      </c>
      <c r="D411" s="2" t="s">
        <v>1265</v>
      </c>
      <c r="E411" s="2" t="s">
        <v>1266</v>
      </c>
      <c r="F411" s="2">
        <v>2021</v>
      </c>
      <c r="G411" s="14">
        <v>1160</v>
      </c>
      <c r="H411" s="13"/>
      <c r="I411" s="2"/>
      <c r="J411" s="2"/>
      <c r="K411" s="2"/>
      <c r="L411" s="2"/>
      <c r="M411" s="2"/>
      <c r="N411" s="2"/>
      <c r="O411" s="2"/>
      <c r="P411" s="1"/>
      <c r="Q411" s="13"/>
      <c r="R411" s="2"/>
      <c r="S411" s="2"/>
      <c r="T411" s="2"/>
      <c r="U411" s="2"/>
      <c r="V411" s="2"/>
      <c r="W411" s="2"/>
      <c r="X411" s="1"/>
      <c r="Y411" s="15" t="s">
        <v>1277</v>
      </c>
      <c r="Z411" s="2"/>
      <c r="AA411" s="2"/>
      <c r="AB411" s="2"/>
      <c r="AC411" s="2"/>
      <c r="AD411" s="2"/>
      <c r="AE411" s="1"/>
      <c r="AF411" s="13"/>
      <c r="AG411" s="1"/>
      <c r="AH411" s="22" t="s">
        <v>130</v>
      </c>
      <c r="AI411" s="1" t="s">
        <v>179</v>
      </c>
      <c r="AJ411" s="13"/>
      <c r="AK411" s="2"/>
      <c r="AL411" s="2"/>
      <c r="AM411" s="2"/>
      <c r="AN411" s="2"/>
      <c r="AO411" s="1"/>
      <c r="AP411" s="13"/>
      <c r="AQ411" s="2"/>
      <c r="AR411" s="2"/>
      <c r="AS411" s="2"/>
      <c r="AT411" s="2">
        <v>5</v>
      </c>
      <c r="AU411" s="2" t="s">
        <v>225</v>
      </c>
      <c r="AV411" s="2">
        <v>8</v>
      </c>
      <c r="AW411" s="2" t="s">
        <v>316</v>
      </c>
      <c r="AX411" s="5">
        <v>5</v>
      </c>
      <c r="AY411" s="16" t="s">
        <v>1278</v>
      </c>
      <c r="AZ411" s="1"/>
    </row>
    <row r="412" spans="1:52" x14ac:dyDescent="0.35">
      <c r="A412" s="13" t="s">
        <v>1263</v>
      </c>
      <c r="B412" s="2" t="s">
        <v>1264</v>
      </c>
      <c r="C412" s="2" t="s">
        <v>55</v>
      </c>
      <c r="D412" s="2" t="s">
        <v>1265</v>
      </c>
      <c r="E412" s="2" t="s">
        <v>1266</v>
      </c>
      <c r="F412" s="2">
        <v>2021</v>
      </c>
      <c r="G412" s="14">
        <v>1160</v>
      </c>
      <c r="H412" s="13"/>
      <c r="I412" s="2"/>
      <c r="J412" s="2"/>
      <c r="K412" s="2"/>
      <c r="L412" s="2"/>
      <c r="M412" s="2"/>
      <c r="N412" s="2"/>
      <c r="O412" s="2"/>
      <c r="P412" s="1"/>
      <c r="Q412" s="13"/>
      <c r="R412" s="2"/>
      <c r="S412" s="2"/>
      <c r="T412" s="2"/>
      <c r="U412" s="2"/>
      <c r="V412" s="2"/>
      <c r="W412" s="2">
        <v>1</v>
      </c>
      <c r="X412" s="1"/>
      <c r="Y412" s="15" t="s">
        <v>1277</v>
      </c>
      <c r="Z412" s="2"/>
      <c r="AA412" s="2"/>
      <c r="AB412" s="2"/>
      <c r="AC412" s="2"/>
      <c r="AD412" s="2"/>
      <c r="AE412" s="1"/>
      <c r="AF412" s="13"/>
      <c r="AG412" s="1"/>
      <c r="AH412" s="13" t="s">
        <v>1279</v>
      </c>
      <c r="AI412" s="1" t="s">
        <v>179</v>
      </c>
      <c r="AJ412" s="13"/>
      <c r="AK412" s="2"/>
      <c r="AL412" s="2"/>
      <c r="AM412" s="2"/>
      <c r="AN412" s="2"/>
      <c r="AO412" s="1"/>
      <c r="AP412" s="13"/>
      <c r="AQ412" s="2"/>
      <c r="AR412" s="2"/>
      <c r="AS412" s="2"/>
      <c r="AT412" s="2"/>
      <c r="AU412" s="2"/>
      <c r="AV412" s="2">
        <v>5</v>
      </c>
      <c r="AW412" s="2" t="s">
        <v>1280</v>
      </c>
      <c r="AX412" s="5">
        <v>5</v>
      </c>
      <c r="AY412" s="16" t="s">
        <v>1281</v>
      </c>
      <c r="AZ412" s="1"/>
    </row>
    <row r="413" spans="1:52" x14ac:dyDescent="0.35">
      <c r="A413" s="13" t="s">
        <v>1263</v>
      </c>
      <c r="B413" s="2" t="s">
        <v>1264</v>
      </c>
      <c r="C413" s="2" t="s">
        <v>55</v>
      </c>
      <c r="D413" s="2" t="s">
        <v>1265</v>
      </c>
      <c r="E413" s="2" t="s">
        <v>1266</v>
      </c>
      <c r="F413" s="2">
        <v>2021</v>
      </c>
      <c r="G413" s="14">
        <v>1160</v>
      </c>
      <c r="H413" s="13"/>
      <c r="I413" s="2"/>
      <c r="J413" s="2"/>
      <c r="K413" s="2"/>
      <c r="L413" s="2"/>
      <c r="M413" s="2"/>
      <c r="N413" s="2"/>
      <c r="O413" s="2"/>
      <c r="P413" s="1"/>
      <c r="Q413" s="13"/>
      <c r="R413" s="2"/>
      <c r="S413" s="2"/>
      <c r="T413" s="2"/>
      <c r="U413" s="2"/>
      <c r="V413" s="2">
        <v>1</v>
      </c>
      <c r="W413" s="2"/>
      <c r="X413" s="1"/>
      <c r="Y413" s="15" t="s">
        <v>1282</v>
      </c>
      <c r="Z413" s="2"/>
      <c r="AA413" s="2"/>
      <c r="AB413" s="2"/>
      <c r="AC413" s="2"/>
      <c r="AD413" s="2"/>
      <c r="AE413" s="1"/>
      <c r="AF413" s="13"/>
      <c r="AG413" s="1"/>
      <c r="AH413" s="22" t="s">
        <v>1268</v>
      </c>
      <c r="AI413" s="1" t="s">
        <v>179</v>
      </c>
      <c r="AJ413" s="13"/>
      <c r="AK413" s="2"/>
      <c r="AL413" s="2"/>
      <c r="AM413" s="2"/>
      <c r="AN413" s="2"/>
      <c r="AO413" s="1"/>
      <c r="AP413" s="13"/>
      <c r="AQ413" s="2">
        <v>1</v>
      </c>
      <c r="AR413" s="2"/>
      <c r="AS413" s="2">
        <v>2</v>
      </c>
      <c r="AT413" s="2"/>
      <c r="AU413" s="2"/>
      <c r="AV413" s="2"/>
      <c r="AW413" s="2"/>
      <c r="AX413" s="5"/>
      <c r="AY413" s="16" t="s">
        <v>107</v>
      </c>
      <c r="AZ413" s="1"/>
    </row>
    <row r="414" spans="1:52" x14ac:dyDescent="0.35">
      <c r="A414" s="13" t="s">
        <v>1263</v>
      </c>
      <c r="B414" s="2" t="s">
        <v>1264</v>
      </c>
      <c r="C414" s="2" t="s">
        <v>55</v>
      </c>
      <c r="D414" s="2" t="s">
        <v>1265</v>
      </c>
      <c r="E414" s="2" t="s">
        <v>1266</v>
      </c>
      <c r="F414" s="2">
        <v>2021</v>
      </c>
      <c r="G414" s="14">
        <v>1160</v>
      </c>
      <c r="H414" s="13"/>
      <c r="I414" s="2"/>
      <c r="J414" s="2"/>
      <c r="K414" s="2"/>
      <c r="L414" s="2"/>
      <c r="M414" s="2"/>
      <c r="N414" s="2"/>
      <c r="O414" s="2"/>
      <c r="P414" s="1"/>
      <c r="Q414" s="13"/>
      <c r="R414" s="2"/>
      <c r="S414" s="2"/>
      <c r="T414" s="2"/>
      <c r="U414" s="2"/>
      <c r="V414" s="2"/>
      <c r="W414" s="2"/>
      <c r="X414" s="1"/>
      <c r="Y414" s="15" t="s">
        <v>1282</v>
      </c>
      <c r="Z414" s="2"/>
      <c r="AA414" s="2"/>
      <c r="AB414" s="2"/>
      <c r="AC414" s="2"/>
      <c r="AD414" s="2"/>
      <c r="AE414" s="1"/>
      <c r="AF414" s="13"/>
      <c r="AG414" s="1"/>
      <c r="AH414" s="13" t="s">
        <v>130</v>
      </c>
      <c r="AI414" s="1" t="s">
        <v>179</v>
      </c>
      <c r="AJ414" s="13"/>
      <c r="AK414" s="2"/>
      <c r="AL414" s="2"/>
      <c r="AM414" s="2"/>
      <c r="AN414" s="2"/>
      <c r="AO414" s="1"/>
      <c r="AP414" s="13"/>
      <c r="AQ414" s="2"/>
      <c r="AR414" s="2"/>
      <c r="AS414" s="2"/>
      <c r="AT414" s="2">
        <v>1</v>
      </c>
      <c r="AU414" s="2" t="s">
        <v>1270</v>
      </c>
      <c r="AV414" s="2">
        <v>3</v>
      </c>
      <c r="AW414" s="2" t="s">
        <v>1271</v>
      </c>
      <c r="AX414" s="5">
        <v>5</v>
      </c>
      <c r="AY414" s="16" t="s">
        <v>113</v>
      </c>
      <c r="AZ414" s="1"/>
    </row>
    <row r="415" spans="1:52" x14ac:dyDescent="0.35">
      <c r="A415" s="13" t="s">
        <v>1263</v>
      </c>
      <c r="B415" s="2" t="s">
        <v>1264</v>
      </c>
      <c r="C415" s="2" t="s">
        <v>55</v>
      </c>
      <c r="D415" s="2" t="s">
        <v>1265</v>
      </c>
      <c r="E415" s="2" t="s">
        <v>1266</v>
      </c>
      <c r="F415" s="2">
        <v>2021</v>
      </c>
      <c r="G415" s="14">
        <v>1160</v>
      </c>
      <c r="H415" s="13"/>
      <c r="I415" s="2"/>
      <c r="J415" s="2"/>
      <c r="K415" s="2"/>
      <c r="L415" s="2"/>
      <c r="M415" s="2"/>
      <c r="N415" s="2"/>
      <c r="O415" s="2"/>
      <c r="P415" s="1"/>
      <c r="Q415" s="13"/>
      <c r="R415" s="2"/>
      <c r="S415" s="2"/>
      <c r="T415" s="2"/>
      <c r="U415" s="2"/>
      <c r="V415" s="2"/>
      <c r="W415" s="2"/>
      <c r="X415" s="1"/>
      <c r="Y415" s="15" t="s">
        <v>1282</v>
      </c>
      <c r="Z415" s="2"/>
      <c r="AA415" s="2"/>
      <c r="AB415" s="2"/>
      <c r="AC415" s="2"/>
      <c r="AD415" s="2"/>
      <c r="AE415" s="1"/>
      <c r="AF415" s="13"/>
      <c r="AG415" s="1"/>
      <c r="AH415" s="22" t="s">
        <v>130</v>
      </c>
      <c r="AI415" s="1" t="s">
        <v>179</v>
      </c>
      <c r="AJ415" s="13"/>
      <c r="AK415" s="2"/>
      <c r="AL415" s="2"/>
      <c r="AM415" s="2"/>
      <c r="AN415" s="2"/>
      <c r="AO415" s="1"/>
      <c r="AP415" s="13"/>
      <c r="AQ415" s="2"/>
      <c r="AR415" s="2"/>
      <c r="AS415" s="2"/>
      <c r="AT415" s="2">
        <v>2</v>
      </c>
      <c r="AU415" s="2" t="s">
        <v>1273</v>
      </c>
      <c r="AV415" s="2">
        <v>5</v>
      </c>
      <c r="AW415" s="2" t="s">
        <v>1274</v>
      </c>
      <c r="AX415" s="5">
        <v>5</v>
      </c>
      <c r="AY415" s="16" t="s">
        <v>118</v>
      </c>
      <c r="AZ415" s="1"/>
    </row>
    <row r="416" spans="1:52" x14ac:dyDescent="0.35">
      <c r="A416" s="13" t="s">
        <v>1263</v>
      </c>
      <c r="B416" s="2" t="s">
        <v>1264</v>
      </c>
      <c r="C416" s="2" t="s">
        <v>55</v>
      </c>
      <c r="D416" s="2" t="s">
        <v>1265</v>
      </c>
      <c r="E416" s="2" t="s">
        <v>1266</v>
      </c>
      <c r="F416" s="2">
        <v>2021</v>
      </c>
      <c r="G416" s="14">
        <v>1160</v>
      </c>
      <c r="H416" s="13"/>
      <c r="I416" s="2"/>
      <c r="J416" s="2"/>
      <c r="K416" s="2"/>
      <c r="L416" s="2"/>
      <c r="M416" s="2"/>
      <c r="N416" s="2"/>
      <c r="O416" s="2"/>
      <c r="P416" s="1"/>
      <c r="Q416" s="13"/>
      <c r="R416" s="2"/>
      <c r="S416" s="2"/>
      <c r="T416" s="2"/>
      <c r="U416" s="2"/>
      <c r="V416" s="2">
        <v>1</v>
      </c>
      <c r="W416" s="2"/>
      <c r="X416" s="1"/>
      <c r="Y416" s="15" t="s">
        <v>1282</v>
      </c>
      <c r="Z416" s="2"/>
      <c r="AA416" s="2"/>
      <c r="AB416" s="2"/>
      <c r="AC416" s="2"/>
      <c r="AD416" s="2"/>
      <c r="AE416" s="1"/>
      <c r="AF416" s="13"/>
      <c r="AG416" s="1"/>
      <c r="AH416" s="13" t="s">
        <v>216</v>
      </c>
      <c r="AI416" s="1" t="s">
        <v>179</v>
      </c>
      <c r="AJ416" s="13"/>
      <c r="AK416" s="2"/>
      <c r="AL416" s="2"/>
      <c r="AM416" s="2"/>
      <c r="AN416" s="2"/>
      <c r="AO416" s="1"/>
      <c r="AP416" s="13"/>
      <c r="AQ416" s="2"/>
      <c r="AR416" s="2"/>
      <c r="AS416" s="2">
        <v>5</v>
      </c>
      <c r="AT416" s="2">
        <v>1</v>
      </c>
      <c r="AU416" s="2" t="s">
        <v>217</v>
      </c>
      <c r="AV416" s="2">
        <v>12</v>
      </c>
      <c r="AW416" s="2" t="s">
        <v>315</v>
      </c>
      <c r="AX416" s="5">
        <v>5</v>
      </c>
      <c r="AY416" s="16"/>
      <c r="AZ416" s="1"/>
    </row>
    <row r="417" spans="1:52" x14ac:dyDescent="0.35">
      <c r="A417" s="13" t="s">
        <v>1263</v>
      </c>
      <c r="B417" s="2" t="s">
        <v>1264</v>
      </c>
      <c r="C417" s="2" t="s">
        <v>55</v>
      </c>
      <c r="D417" s="2" t="s">
        <v>1265</v>
      </c>
      <c r="E417" s="2" t="s">
        <v>1266</v>
      </c>
      <c r="F417" s="2">
        <v>2021</v>
      </c>
      <c r="G417" s="14">
        <v>1160</v>
      </c>
      <c r="H417" s="13"/>
      <c r="I417" s="2"/>
      <c r="J417" s="2"/>
      <c r="K417" s="2"/>
      <c r="L417" s="2"/>
      <c r="M417" s="2"/>
      <c r="N417" s="2"/>
      <c r="O417" s="2"/>
      <c r="P417" s="1"/>
      <c r="Q417" s="13"/>
      <c r="R417" s="2"/>
      <c r="S417" s="2"/>
      <c r="T417" s="2"/>
      <c r="U417" s="2"/>
      <c r="V417" s="2"/>
      <c r="W417" s="2"/>
      <c r="X417" s="1"/>
      <c r="Y417" s="15" t="s">
        <v>1282</v>
      </c>
      <c r="Z417" s="2"/>
      <c r="AA417" s="2"/>
      <c r="AB417" s="2"/>
      <c r="AC417" s="2"/>
      <c r="AD417" s="2"/>
      <c r="AE417" s="1"/>
      <c r="AF417" s="13"/>
      <c r="AG417" s="1"/>
      <c r="AH417" s="22" t="s">
        <v>130</v>
      </c>
      <c r="AI417" s="1" t="s">
        <v>179</v>
      </c>
      <c r="AJ417" s="13"/>
      <c r="AK417" s="2"/>
      <c r="AL417" s="2"/>
      <c r="AM417" s="2"/>
      <c r="AN417" s="2"/>
      <c r="AO417" s="1"/>
      <c r="AP417" s="13"/>
      <c r="AQ417" s="2"/>
      <c r="AR417" s="2"/>
      <c r="AS417" s="2"/>
      <c r="AT417" s="2">
        <v>2</v>
      </c>
      <c r="AU417" s="2" t="s">
        <v>221</v>
      </c>
      <c r="AV417" s="2">
        <v>7</v>
      </c>
      <c r="AW417" s="2" t="s">
        <v>566</v>
      </c>
      <c r="AX417" s="5">
        <v>5</v>
      </c>
      <c r="AY417" s="16"/>
      <c r="AZ417" s="1"/>
    </row>
    <row r="418" spans="1:52" x14ac:dyDescent="0.35">
      <c r="A418" s="13" t="s">
        <v>1263</v>
      </c>
      <c r="B418" s="2" t="s">
        <v>1264</v>
      </c>
      <c r="C418" s="2" t="s">
        <v>55</v>
      </c>
      <c r="D418" s="2" t="s">
        <v>1265</v>
      </c>
      <c r="E418" s="2" t="s">
        <v>1266</v>
      </c>
      <c r="F418" s="2">
        <v>2021</v>
      </c>
      <c r="G418" s="14">
        <v>1160</v>
      </c>
      <c r="H418" s="13"/>
      <c r="I418" s="2"/>
      <c r="J418" s="2"/>
      <c r="K418" s="2"/>
      <c r="L418" s="2"/>
      <c r="M418" s="2"/>
      <c r="N418" s="2"/>
      <c r="O418" s="2"/>
      <c r="P418" s="1"/>
      <c r="Q418" s="13"/>
      <c r="R418" s="2"/>
      <c r="S418" s="2"/>
      <c r="T418" s="2"/>
      <c r="U418" s="2"/>
      <c r="V418" s="2"/>
      <c r="W418" s="2"/>
      <c r="X418" s="1"/>
      <c r="Y418" s="15" t="s">
        <v>1282</v>
      </c>
      <c r="Z418" s="2"/>
      <c r="AA418" s="2"/>
      <c r="AB418" s="2"/>
      <c r="AC418" s="2"/>
      <c r="AD418" s="2"/>
      <c r="AE418" s="1"/>
      <c r="AF418" s="13"/>
      <c r="AG418" s="1"/>
      <c r="AH418" s="13" t="s">
        <v>130</v>
      </c>
      <c r="AI418" s="1" t="s">
        <v>179</v>
      </c>
      <c r="AJ418" s="13"/>
      <c r="AK418" s="2"/>
      <c r="AL418" s="2"/>
      <c r="AM418" s="2"/>
      <c r="AN418" s="2"/>
      <c r="AO418" s="1"/>
      <c r="AP418" s="13"/>
      <c r="AQ418" s="2"/>
      <c r="AR418" s="2"/>
      <c r="AS418" s="2"/>
      <c r="AT418" s="2">
        <v>3</v>
      </c>
      <c r="AU418" s="2" t="s">
        <v>219</v>
      </c>
      <c r="AV418" s="2">
        <v>7</v>
      </c>
      <c r="AW418" s="2" t="s">
        <v>567</v>
      </c>
      <c r="AX418" s="5">
        <v>5</v>
      </c>
      <c r="AY418" s="16"/>
      <c r="AZ418" s="1"/>
    </row>
    <row r="419" spans="1:52" x14ac:dyDescent="0.35">
      <c r="A419" s="13" t="s">
        <v>1263</v>
      </c>
      <c r="B419" s="2" t="s">
        <v>1264</v>
      </c>
      <c r="C419" s="2" t="s">
        <v>55</v>
      </c>
      <c r="D419" s="2" t="s">
        <v>1265</v>
      </c>
      <c r="E419" s="2" t="s">
        <v>1266</v>
      </c>
      <c r="F419" s="2">
        <v>2021</v>
      </c>
      <c r="G419" s="14">
        <v>1160</v>
      </c>
      <c r="H419" s="13"/>
      <c r="I419" s="2"/>
      <c r="J419" s="2"/>
      <c r="K419" s="2"/>
      <c r="L419" s="2"/>
      <c r="M419" s="2"/>
      <c r="N419" s="2"/>
      <c r="O419" s="2"/>
      <c r="P419" s="1"/>
      <c r="Q419" s="13"/>
      <c r="R419" s="2"/>
      <c r="S419" s="2"/>
      <c r="T419" s="2"/>
      <c r="U419" s="2"/>
      <c r="V419" s="2"/>
      <c r="W419" s="2"/>
      <c r="X419" s="1"/>
      <c r="Y419" s="15" t="s">
        <v>1282</v>
      </c>
      <c r="Z419" s="2"/>
      <c r="AA419" s="2"/>
      <c r="AB419" s="2"/>
      <c r="AC419" s="2"/>
      <c r="AD419" s="2"/>
      <c r="AE419" s="1"/>
      <c r="AF419" s="13"/>
      <c r="AG419" s="1"/>
      <c r="AH419" s="22" t="s">
        <v>130</v>
      </c>
      <c r="AI419" s="1" t="s">
        <v>179</v>
      </c>
      <c r="AJ419" s="13"/>
      <c r="AK419" s="2"/>
      <c r="AL419" s="2"/>
      <c r="AM419" s="2"/>
      <c r="AN419" s="2"/>
      <c r="AO419" s="1"/>
      <c r="AP419" s="13"/>
      <c r="AQ419" s="2"/>
      <c r="AR419" s="2"/>
      <c r="AS419" s="2"/>
      <c r="AT419" s="2">
        <v>4</v>
      </c>
      <c r="AU419" s="2" t="s">
        <v>223</v>
      </c>
      <c r="AV419" s="2">
        <v>5</v>
      </c>
      <c r="AW419" s="2" t="s">
        <v>568</v>
      </c>
      <c r="AX419" s="5">
        <v>5</v>
      </c>
      <c r="AY419" s="16"/>
      <c r="AZ419" s="1"/>
    </row>
    <row r="420" spans="1:52" x14ac:dyDescent="0.35">
      <c r="A420" s="13" t="s">
        <v>1263</v>
      </c>
      <c r="B420" s="2" t="s">
        <v>1264</v>
      </c>
      <c r="C420" s="2" t="s">
        <v>55</v>
      </c>
      <c r="D420" s="2" t="s">
        <v>1265</v>
      </c>
      <c r="E420" s="2" t="s">
        <v>1266</v>
      </c>
      <c r="F420" s="2">
        <v>2021</v>
      </c>
      <c r="G420" s="14">
        <v>1160</v>
      </c>
      <c r="H420" s="13"/>
      <c r="I420" s="2"/>
      <c r="J420" s="2"/>
      <c r="K420" s="2"/>
      <c r="L420" s="2"/>
      <c r="M420" s="2"/>
      <c r="N420" s="2"/>
      <c r="O420" s="2"/>
      <c r="P420" s="1"/>
      <c r="Q420" s="13"/>
      <c r="R420" s="2"/>
      <c r="S420" s="2"/>
      <c r="T420" s="2"/>
      <c r="U420" s="2"/>
      <c r="V420" s="2"/>
      <c r="W420" s="2"/>
      <c r="X420" s="1"/>
      <c r="Y420" s="15" t="s">
        <v>1282</v>
      </c>
      <c r="Z420" s="2"/>
      <c r="AA420" s="2"/>
      <c r="AB420" s="2"/>
      <c r="AC420" s="2"/>
      <c r="AD420" s="2"/>
      <c r="AE420" s="1"/>
      <c r="AF420" s="13"/>
      <c r="AG420" s="1"/>
      <c r="AH420" s="13" t="s">
        <v>130</v>
      </c>
      <c r="AI420" s="1" t="s">
        <v>179</v>
      </c>
      <c r="AJ420" s="13"/>
      <c r="AK420" s="2"/>
      <c r="AL420" s="2"/>
      <c r="AM420" s="2"/>
      <c r="AN420" s="2"/>
      <c r="AO420" s="1"/>
      <c r="AP420" s="13"/>
      <c r="AQ420" s="2"/>
      <c r="AR420" s="2"/>
      <c r="AS420" s="2"/>
      <c r="AT420" s="2">
        <v>5</v>
      </c>
      <c r="AU420" s="2" t="s">
        <v>225</v>
      </c>
      <c r="AV420" s="2">
        <v>8</v>
      </c>
      <c r="AW420" s="2" t="s">
        <v>316</v>
      </c>
      <c r="AX420" s="5">
        <v>5</v>
      </c>
      <c r="AY420" s="16"/>
      <c r="AZ420" s="1"/>
    </row>
    <row r="421" spans="1:52" x14ac:dyDescent="0.35">
      <c r="A421" s="13" t="s">
        <v>1263</v>
      </c>
      <c r="B421" s="2" t="s">
        <v>1264</v>
      </c>
      <c r="C421" s="2" t="s">
        <v>55</v>
      </c>
      <c r="D421" s="2" t="s">
        <v>1265</v>
      </c>
      <c r="E421" s="2" t="s">
        <v>1266</v>
      </c>
      <c r="F421" s="2">
        <v>2021</v>
      </c>
      <c r="G421" s="14">
        <v>1160</v>
      </c>
      <c r="H421" s="13"/>
      <c r="I421" s="2"/>
      <c r="J421" s="2"/>
      <c r="K421" s="2"/>
      <c r="L421" s="2"/>
      <c r="M421" s="2"/>
      <c r="N421" s="2"/>
      <c r="O421" s="2"/>
      <c r="P421" s="1"/>
      <c r="Q421" s="13"/>
      <c r="R421" s="2"/>
      <c r="S421" s="2"/>
      <c r="T421" s="2"/>
      <c r="U421" s="2"/>
      <c r="V421" s="2"/>
      <c r="W421" s="2">
        <v>1</v>
      </c>
      <c r="X421" s="1"/>
      <c r="Y421" s="15" t="s">
        <v>1282</v>
      </c>
      <c r="Z421" s="2"/>
      <c r="AA421" s="2"/>
      <c r="AB421" s="2"/>
      <c r="AC421" s="2"/>
      <c r="AD421" s="2"/>
      <c r="AE421" s="1"/>
      <c r="AF421" s="13"/>
      <c r="AG421" s="1"/>
      <c r="AH421" s="22" t="s">
        <v>1279</v>
      </c>
      <c r="AI421" s="1" t="s">
        <v>179</v>
      </c>
      <c r="AJ421" s="13"/>
      <c r="AK421" s="2"/>
      <c r="AL421" s="2"/>
      <c r="AM421" s="2"/>
      <c r="AN421" s="2"/>
      <c r="AO421" s="1"/>
      <c r="AP421" s="13"/>
      <c r="AQ421" s="2"/>
      <c r="AR421" s="2"/>
      <c r="AS421" s="2"/>
      <c r="AT421" s="2"/>
      <c r="AU421" s="2"/>
      <c r="AV421" s="2">
        <v>5</v>
      </c>
      <c r="AW421" s="2" t="s">
        <v>1280</v>
      </c>
      <c r="AX421" s="5">
        <v>5</v>
      </c>
      <c r="AY421" s="16"/>
      <c r="AZ421" s="1"/>
    </row>
    <row r="422" spans="1:52" x14ac:dyDescent="0.35">
      <c r="A422" s="13" t="s">
        <v>1283</v>
      </c>
      <c r="B422" s="2" t="s">
        <v>1284</v>
      </c>
      <c r="C422" s="2" t="s">
        <v>1285</v>
      </c>
      <c r="D422" s="2" t="s">
        <v>1286</v>
      </c>
      <c r="E422" s="2" t="s">
        <v>1287</v>
      </c>
      <c r="F422" s="2">
        <v>1988</v>
      </c>
      <c r="G422" s="14">
        <v>1165</v>
      </c>
      <c r="H422" s="13"/>
      <c r="I422" s="2"/>
      <c r="J422" s="2"/>
      <c r="K422" s="2"/>
      <c r="L422" s="2"/>
      <c r="M422" s="2"/>
      <c r="N422" s="2"/>
      <c r="O422" s="2"/>
      <c r="P422" s="1"/>
      <c r="Q422" s="13"/>
      <c r="R422" s="2"/>
      <c r="S422" s="2"/>
      <c r="T422" s="2"/>
      <c r="U422" s="2"/>
      <c r="V422" s="2">
        <v>1</v>
      </c>
      <c r="W422" s="2"/>
      <c r="X422" s="1"/>
      <c r="Y422" s="15"/>
      <c r="Z422" s="2" t="s">
        <v>50</v>
      </c>
      <c r="AA422" s="2"/>
      <c r="AB422" s="2" t="s">
        <v>1288</v>
      </c>
      <c r="AC422" s="2" t="s">
        <v>53</v>
      </c>
      <c r="AD422" s="2">
        <v>24</v>
      </c>
      <c r="AE422" s="1"/>
      <c r="AF422" s="13"/>
      <c r="AG422" s="1"/>
      <c r="AH422" s="13" t="s">
        <v>178</v>
      </c>
      <c r="AI422" s="1" t="s">
        <v>179</v>
      </c>
      <c r="AJ422" s="13"/>
      <c r="AK422" s="2"/>
      <c r="AL422" s="2"/>
      <c r="AM422" s="2"/>
      <c r="AN422" s="2"/>
      <c r="AO422" s="1"/>
      <c r="AP422" s="13"/>
      <c r="AQ422" s="2"/>
      <c r="AR422" s="2"/>
      <c r="AS422" s="2"/>
      <c r="AT422" s="2"/>
      <c r="AU422" s="2"/>
      <c r="AV422" s="2">
        <v>20</v>
      </c>
      <c r="AW422" s="2" t="s">
        <v>371</v>
      </c>
      <c r="AX422" s="5">
        <v>5</v>
      </c>
      <c r="AY422" s="13"/>
      <c r="AZ422" s="1"/>
    </row>
    <row r="423" spans="1:52" x14ac:dyDescent="0.35">
      <c r="A423" s="13" t="s">
        <v>120</v>
      </c>
      <c r="B423" s="2" t="s">
        <v>121</v>
      </c>
      <c r="C423" s="2" t="s">
        <v>119</v>
      </c>
      <c r="D423" s="2" t="s">
        <v>122</v>
      </c>
      <c r="E423" s="2" t="s">
        <v>123</v>
      </c>
      <c r="F423" s="2">
        <v>2001</v>
      </c>
      <c r="G423" s="14">
        <v>194</v>
      </c>
      <c r="H423" s="13"/>
      <c r="I423" s="2"/>
      <c r="J423" s="2"/>
      <c r="K423" s="2"/>
      <c r="L423" s="2"/>
      <c r="M423" s="2"/>
      <c r="N423" s="2"/>
      <c r="O423" s="2"/>
      <c r="P423" s="1"/>
      <c r="Q423" s="13"/>
      <c r="R423" s="2"/>
      <c r="S423" s="2"/>
      <c r="T423" s="2"/>
      <c r="U423" s="2"/>
      <c r="V423" s="2">
        <v>1</v>
      </c>
      <c r="W423" s="2"/>
      <c r="X423" s="1"/>
      <c r="Y423" s="15">
        <v>194</v>
      </c>
      <c r="Z423" s="2"/>
      <c r="AA423" s="2"/>
      <c r="AB423" s="2"/>
      <c r="AC423" s="2"/>
      <c r="AD423" s="2"/>
      <c r="AE423" s="1"/>
      <c r="AF423" s="13"/>
      <c r="AG423" s="1"/>
      <c r="AH423" s="23" t="s">
        <v>178</v>
      </c>
      <c r="AI423" s="1" t="s">
        <v>179</v>
      </c>
      <c r="AJ423" s="13"/>
      <c r="AK423" s="2"/>
      <c r="AL423" s="2"/>
      <c r="AM423" s="2"/>
      <c r="AN423" s="2"/>
      <c r="AO423" s="1"/>
      <c r="AP423" s="13"/>
      <c r="AQ423" s="2"/>
      <c r="AR423" s="2"/>
      <c r="AS423" s="2"/>
      <c r="AT423" s="2"/>
      <c r="AU423" s="2"/>
      <c r="AV423" s="2">
        <v>10</v>
      </c>
      <c r="AW423" s="2" t="s">
        <v>1289</v>
      </c>
      <c r="AX423" s="5">
        <v>6</v>
      </c>
      <c r="AY423" s="13" t="s">
        <v>124</v>
      </c>
      <c r="AZ423" s="1"/>
    </row>
    <row r="424" spans="1:52" x14ac:dyDescent="0.35">
      <c r="A424" s="13" t="s">
        <v>125</v>
      </c>
      <c r="B424" s="2" t="s">
        <v>1290</v>
      </c>
      <c r="C424" s="2" t="s">
        <v>1291</v>
      </c>
      <c r="D424" s="2" t="s">
        <v>1292</v>
      </c>
      <c r="E424" s="2" t="s">
        <v>49</v>
      </c>
      <c r="F424" s="2">
        <v>2012</v>
      </c>
      <c r="G424" s="14">
        <v>196</v>
      </c>
      <c r="H424" s="13"/>
      <c r="I424" s="2"/>
      <c r="J424" s="2"/>
      <c r="K424" s="2"/>
      <c r="L424" s="2"/>
      <c r="M424" s="2"/>
      <c r="N424" s="2"/>
      <c r="O424" s="2"/>
      <c r="P424" s="1"/>
      <c r="Q424" s="13"/>
      <c r="R424" s="2"/>
      <c r="S424" s="2"/>
      <c r="T424" s="2"/>
      <c r="U424" s="2"/>
      <c r="V424" s="2">
        <v>1</v>
      </c>
      <c r="W424" s="2"/>
      <c r="X424" s="1"/>
      <c r="Y424" s="15">
        <v>196</v>
      </c>
      <c r="Z424" s="2"/>
      <c r="AA424" s="2"/>
      <c r="AB424" s="2"/>
      <c r="AC424" s="2"/>
      <c r="AD424" s="2"/>
      <c r="AE424" s="1"/>
      <c r="AF424" s="13"/>
      <c r="AG424" s="1"/>
      <c r="AH424" s="13" t="s">
        <v>1293</v>
      </c>
      <c r="AI424" s="1" t="s">
        <v>179</v>
      </c>
      <c r="AJ424" s="13"/>
      <c r="AK424" s="2"/>
      <c r="AL424" s="2"/>
      <c r="AM424" s="2"/>
      <c r="AN424" s="2"/>
      <c r="AO424" s="1"/>
      <c r="AP424" s="13"/>
      <c r="AQ424" s="2"/>
      <c r="AR424" s="2"/>
      <c r="AS424" s="2"/>
      <c r="AT424" s="2"/>
      <c r="AU424" s="2"/>
      <c r="AV424" s="2">
        <v>6</v>
      </c>
      <c r="AW424" s="2" t="s">
        <v>1294</v>
      </c>
      <c r="AX424" s="5">
        <v>5</v>
      </c>
      <c r="AY424" s="13" t="s">
        <v>93</v>
      </c>
      <c r="AZ424" s="1"/>
    </row>
    <row r="425" spans="1:52" x14ac:dyDescent="0.35">
      <c r="A425" s="13" t="s">
        <v>1295</v>
      </c>
      <c r="B425" s="2" t="s">
        <v>1296</v>
      </c>
      <c r="C425" s="2" t="s">
        <v>1297</v>
      </c>
      <c r="D425" s="2" t="s">
        <v>1298</v>
      </c>
      <c r="E425" s="2" t="s">
        <v>1299</v>
      </c>
      <c r="F425" s="2">
        <v>2008</v>
      </c>
      <c r="G425" s="14">
        <v>198</v>
      </c>
      <c r="H425" s="13"/>
      <c r="I425" s="2"/>
      <c r="J425" s="2"/>
      <c r="K425" s="2"/>
      <c r="L425" s="2"/>
      <c r="M425" s="2"/>
      <c r="N425" s="2"/>
      <c r="O425" s="2"/>
      <c r="P425" s="1"/>
      <c r="Q425" s="13"/>
      <c r="R425" s="2"/>
      <c r="S425" s="2"/>
      <c r="T425" s="2"/>
      <c r="U425" s="2"/>
      <c r="V425" s="2">
        <v>1</v>
      </c>
      <c r="W425" s="2"/>
      <c r="X425" s="1"/>
      <c r="Y425" s="15" t="s">
        <v>1300</v>
      </c>
      <c r="Z425" s="2" t="s">
        <v>50</v>
      </c>
      <c r="AA425" s="2"/>
      <c r="AB425" s="2" t="s">
        <v>86</v>
      </c>
      <c r="AC425" s="2" t="s">
        <v>53</v>
      </c>
      <c r="AD425" s="2">
        <v>112</v>
      </c>
      <c r="AE425" s="1">
        <v>49</v>
      </c>
      <c r="AF425" s="13"/>
      <c r="AG425" s="1"/>
      <c r="AH425" s="22" t="s">
        <v>194</v>
      </c>
      <c r="AI425" s="1" t="s">
        <v>179</v>
      </c>
      <c r="AJ425" s="13"/>
      <c r="AK425" s="2"/>
      <c r="AL425" s="2"/>
      <c r="AM425" s="2"/>
      <c r="AN425" s="2"/>
      <c r="AO425" s="1"/>
      <c r="AP425" s="13"/>
      <c r="AQ425" s="2"/>
      <c r="AR425" s="2"/>
      <c r="AS425" s="2"/>
      <c r="AT425" s="2"/>
      <c r="AU425" s="2"/>
      <c r="AV425" s="2">
        <v>25</v>
      </c>
      <c r="AW425" s="2" t="s">
        <v>195</v>
      </c>
      <c r="AX425" s="5">
        <v>7</v>
      </c>
      <c r="AY425" s="13" t="s">
        <v>126</v>
      </c>
      <c r="AZ425" s="1"/>
    </row>
    <row r="426" spans="1:52" x14ac:dyDescent="0.35">
      <c r="A426" s="13" t="s">
        <v>1301</v>
      </c>
      <c r="B426" s="2" t="s">
        <v>1302</v>
      </c>
      <c r="C426" s="2" t="s">
        <v>73</v>
      </c>
      <c r="D426" s="2" t="s">
        <v>1303</v>
      </c>
      <c r="E426" s="2" t="s">
        <v>1304</v>
      </c>
      <c r="F426" s="2">
        <v>2020</v>
      </c>
      <c r="G426" s="14">
        <v>1926</v>
      </c>
      <c r="H426" s="13"/>
      <c r="I426" s="2"/>
      <c r="J426" s="2"/>
      <c r="K426" s="2"/>
      <c r="L426" s="2"/>
      <c r="M426" s="2"/>
      <c r="N426" s="2"/>
      <c r="O426" s="2"/>
      <c r="P426" s="1"/>
      <c r="Q426" s="13"/>
      <c r="R426" s="2"/>
      <c r="S426" s="2"/>
      <c r="T426" s="2"/>
      <c r="U426" s="2"/>
      <c r="V426" s="2"/>
      <c r="W426" s="2">
        <v>1</v>
      </c>
      <c r="X426" s="1"/>
      <c r="Y426" s="15" t="s">
        <v>1305</v>
      </c>
      <c r="Z426" s="2" t="s">
        <v>94</v>
      </c>
      <c r="AA426" s="2"/>
      <c r="AB426" s="16" t="s">
        <v>1306</v>
      </c>
      <c r="AC426" s="16" t="s">
        <v>53</v>
      </c>
      <c r="AD426" s="2">
        <v>159</v>
      </c>
      <c r="AE426" s="1">
        <v>100</v>
      </c>
      <c r="AF426" s="13"/>
      <c r="AG426" s="1"/>
      <c r="AH426" s="13" t="s">
        <v>210</v>
      </c>
      <c r="AI426" s="2" t="s">
        <v>179</v>
      </c>
      <c r="AJ426" s="13"/>
      <c r="AK426" s="2"/>
      <c r="AL426" s="2"/>
      <c r="AM426" s="2"/>
      <c r="AN426" s="2"/>
      <c r="AO426" s="2"/>
      <c r="AP426" s="13"/>
      <c r="AQ426" s="2"/>
      <c r="AR426" s="2"/>
      <c r="AS426" s="2"/>
      <c r="AT426" s="2">
        <v>1</v>
      </c>
      <c r="AU426" s="2"/>
      <c r="AV426" s="2">
        <v>7</v>
      </c>
      <c r="AW426" s="2" t="s">
        <v>1307</v>
      </c>
      <c r="AX426" s="5">
        <v>7</v>
      </c>
      <c r="AY426" s="13">
        <v>0.91</v>
      </c>
      <c r="AZ426" s="1"/>
    </row>
    <row r="427" spans="1:52" x14ac:dyDescent="0.35">
      <c r="A427" s="13" t="s">
        <v>1301</v>
      </c>
      <c r="B427" s="2" t="s">
        <v>1302</v>
      </c>
      <c r="C427" s="2" t="s">
        <v>73</v>
      </c>
      <c r="D427" s="2" t="s">
        <v>1303</v>
      </c>
      <c r="E427" s="2" t="s">
        <v>1304</v>
      </c>
      <c r="F427" s="2">
        <v>2020</v>
      </c>
      <c r="G427" s="14">
        <v>1926</v>
      </c>
      <c r="H427" s="13"/>
      <c r="I427" s="2"/>
      <c r="J427" s="2"/>
      <c r="K427" s="2"/>
      <c r="L427" s="2"/>
      <c r="M427" s="2"/>
      <c r="N427" s="2"/>
      <c r="O427" s="2"/>
      <c r="P427" s="1"/>
      <c r="Q427" s="13"/>
      <c r="R427" s="2"/>
      <c r="S427" s="2"/>
      <c r="T427" s="2"/>
      <c r="U427" s="2"/>
      <c r="V427" s="2"/>
      <c r="W427" s="2">
        <v>1</v>
      </c>
      <c r="X427" s="1"/>
      <c r="Y427" s="15"/>
      <c r="Z427" s="2"/>
      <c r="AA427" s="2"/>
      <c r="AB427" s="2"/>
      <c r="AC427" s="2"/>
      <c r="AD427" s="2">
        <v>232</v>
      </c>
      <c r="AE427" s="1">
        <v>100</v>
      </c>
      <c r="AF427" s="13"/>
      <c r="AG427" s="1"/>
      <c r="AH427" s="22" t="s">
        <v>210</v>
      </c>
      <c r="AI427" s="2" t="s">
        <v>179</v>
      </c>
      <c r="AJ427" s="13"/>
      <c r="AK427" s="2"/>
      <c r="AL427" s="2"/>
      <c r="AM427" s="2"/>
      <c r="AN427" s="2"/>
      <c r="AO427" s="2"/>
      <c r="AP427" s="13"/>
      <c r="AQ427" s="2"/>
      <c r="AR427" s="2"/>
      <c r="AS427" s="2"/>
      <c r="AT427" s="2">
        <v>1</v>
      </c>
      <c r="AU427" s="2"/>
      <c r="AV427" s="2">
        <v>7</v>
      </c>
      <c r="AW427" s="2" t="s">
        <v>1307</v>
      </c>
      <c r="AX427" s="5">
        <v>7</v>
      </c>
      <c r="AY427" s="13">
        <v>0.88</v>
      </c>
      <c r="AZ427" s="1"/>
    </row>
    <row r="428" spans="1:52" x14ac:dyDescent="0.35">
      <c r="A428" s="13" t="s">
        <v>1301</v>
      </c>
      <c r="B428" s="2" t="s">
        <v>1302</v>
      </c>
      <c r="C428" s="2" t="s">
        <v>73</v>
      </c>
      <c r="D428" s="2" t="s">
        <v>1303</v>
      </c>
      <c r="E428" s="2" t="s">
        <v>1304</v>
      </c>
      <c r="F428" s="2">
        <v>2020</v>
      </c>
      <c r="G428" s="14">
        <v>1926</v>
      </c>
      <c r="H428" s="13"/>
      <c r="I428" s="2"/>
      <c r="J428" s="2"/>
      <c r="K428" s="2"/>
      <c r="L428" s="2"/>
      <c r="M428" s="2"/>
      <c r="N428" s="2"/>
      <c r="O428" s="2"/>
      <c r="P428" s="1"/>
      <c r="Q428" s="13"/>
      <c r="R428" s="2"/>
      <c r="S428" s="2"/>
      <c r="T428" s="2"/>
      <c r="U428" s="2"/>
      <c r="V428" s="2"/>
      <c r="W428" s="2">
        <v>1</v>
      </c>
      <c r="X428" s="1"/>
      <c r="Y428" s="15" t="s">
        <v>1308</v>
      </c>
      <c r="Z428" s="2" t="s">
        <v>94</v>
      </c>
      <c r="AA428" s="2"/>
      <c r="AB428" s="2" t="s">
        <v>1306</v>
      </c>
      <c r="AC428" s="2" t="s">
        <v>53</v>
      </c>
      <c r="AD428" s="2">
        <v>232</v>
      </c>
      <c r="AE428" s="1">
        <v>100</v>
      </c>
      <c r="AF428" s="13"/>
      <c r="AG428" s="1"/>
      <c r="AH428" s="13" t="s">
        <v>997</v>
      </c>
      <c r="AI428" s="2" t="s">
        <v>179</v>
      </c>
      <c r="AJ428" s="13"/>
      <c r="AK428" s="2"/>
      <c r="AL428" s="2"/>
      <c r="AM428" s="2"/>
      <c r="AN428" s="2"/>
      <c r="AO428" s="2"/>
      <c r="AP428" s="13"/>
      <c r="AQ428" s="2"/>
      <c r="AR428" s="2"/>
      <c r="AS428" s="2"/>
      <c r="AT428" s="2">
        <v>1</v>
      </c>
      <c r="AU428" s="2"/>
      <c r="AV428" s="2">
        <v>7</v>
      </c>
      <c r="AW428" s="2" t="s">
        <v>1309</v>
      </c>
      <c r="AX428" s="5">
        <v>7</v>
      </c>
      <c r="AY428" s="13">
        <v>0.88</v>
      </c>
      <c r="AZ428" s="1"/>
    </row>
    <row r="429" spans="1:52" x14ac:dyDescent="0.35">
      <c r="A429" s="13" t="s">
        <v>1310</v>
      </c>
      <c r="B429" s="2" t="s">
        <v>1311</v>
      </c>
      <c r="C429" s="2" t="s">
        <v>1312</v>
      </c>
      <c r="D429" s="2" t="s">
        <v>1313</v>
      </c>
      <c r="E429" s="2" t="s">
        <v>1314</v>
      </c>
      <c r="F429" s="2">
        <v>2015</v>
      </c>
      <c r="G429" s="14">
        <v>1952</v>
      </c>
      <c r="H429" s="13"/>
      <c r="I429" s="2"/>
      <c r="J429" s="2"/>
      <c r="K429" s="2"/>
      <c r="L429" s="2"/>
      <c r="M429" s="2"/>
      <c r="N429" s="2"/>
      <c r="O429" s="2"/>
      <c r="P429" s="1"/>
      <c r="Q429" s="13"/>
      <c r="R429" s="2"/>
      <c r="S429" s="2"/>
      <c r="T429" s="2">
        <v>1</v>
      </c>
      <c r="U429" s="17" t="s">
        <v>1315</v>
      </c>
      <c r="V429" s="2"/>
      <c r="W429" s="2"/>
      <c r="X429" s="1"/>
      <c r="Y429" s="15"/>
      <c r="Z429" s="2" t="s">
        <v>50</v>
      </c>
      <c r="AA429" s="2"/>
      <c r="AB429" s="2" t="s">
        <v>127</v>
      </c>
      <c r="AC429" s="2" t="s">
        <v>51</v>
      </c>
      <c r="AD429" s="2">
        <v>151</v>
      </c>
      <c r="AE429" s="1">
        <v>63</v>
      </c>
      <c r="AF429" s="13"/>
      <c r="AG429" s="1"/>
      <c r="AH429" s="22" t="s">
        <v>216</v>
      </c>
      <c r="AI429" s="2" t="s">
        <v>179</v>
      </c>
      <c r="AJ429" s="13"/>
      <c r="AK429" s="2"/>
      <c r="AL429" s="2"/>
      <c r="AM429" s="2"/>
      <c r="AN429" s="2"/>
      <c r="AO429" s="2"/>
      <c r="AP429" s="13"/>
      <c r="AQ429" s="2"/>
      <c r="AR429" s="2"/>
      <c r="AS429" s="2">
        <v>1</v>
      </c>
      <c r="AT429" s="2"/>
      <c r="AU429" s="2"/>
      <c r="AV429" s="2">
        <v>9</v>
      </c>
      <c r="AW429" s="2" t="s">
        <v>1316</v>
      </c>
      <c r="AX429" s="5">
        <v>5</v>
      </c>
      <c r="AY429" s="13">
        <v>0.78</v>
      </c>
      <c r="AZ429" s="1"/>
    </row>
    <row r="430" spans="1:52" x14ac:dyDescent="0.35">
      <c r="A430" s="13" t="s">
        <v>1317</v>
      </c>
      <c r="B430" s="2" t="s">
        <v>1318</v>
      </c>
      <c r="C430" s="2" t="s">
        <v>1312</v>
      </c>
      <c r="D430" s="2" t="s">
        <v>1319</v>
      </c>
      <c r="E430" s="2" t="s">
        <v>1320</v>
      </c>
      <c r="F430" s="2">
        <v>2018</v>
      </c>
      <c r="G430" s="14">
        <v>1954</v>
      </c>
      <c r="H430" s="13"/>
      <c r="I430" s="2"/>
      <c r="J430" s="2"/>
      <c r="K430" s="2"/>
      <c r="L430" s="2"/>
      <c r="M430" s="2"/>
      <c r="N430" s="2"/>
      <c r="O430" s="2"/>
      <c r="P430" s="1"/>
      <c r="Q430" s="13"/>
      <c r="R430" s="2"/>
      <c r="S430" s="2"/>
      <c r="T430" s="2"/>
      <c r="U430" s="2"/>
      <c r="V430" s="2"/>
      <c r="W430" s="2"/>
      <c r="X430" s="1">
        <v>1</v>
      </c>
      <c r="Y430" s="15"/>
      <c r="Z430" s="2" t="s">
        <v>50</v>
      </c>
      <c r="AA430" s="2"/>
      <c r="AB430" s="2" t="s">
        <v>88</v>
      </c>
      <c r="AC430" s="2" t="s">
        <v>61</v>
      </c>
      <c r="AD430" s="2">
        <v>479</v>
      </c>
      <c r="AE430" s="1">
        <v>49</v>
      </c>
      <c r="AF430" s="13"/>
      <c r="AG430" s="1"/>
      <c r="AH430" s="13" t="s">
        <v>1321</v>
      </c>
      <c r="AI430" s="2" t="s">
        <v>179</v>
      </c>
      <c r="AJ430" s="13"/>
      <c r="AK430" s="2"/>
      <c r="AL430" s="2"/>
      <c r="AM430" s="2"/>
      <c r="AN430" s="2"/>
      <c r="AO430" s="2"/>
      <c r="AP430" s="13"/>
      <c r="AQ430" s="2">
        <v>1</v>
      </c>
      <c r="AR430" s="2"/>
      <c r="AS430" s="2"/>
      <c r="AT430" s="2"/>
      <c r="AU430" s="2"/>
      <c r="AV430" s="2">
        <v>8</v>
      </c>
      <c r="AW430" s="2" t="s">
        <v>1322</v>
      </c>
      <c r="AX430" s="5">
        <v>7</v>
      </c>
      <c r="AY430" s="2">
        <v>0.8</v>
      </c>
      <c r="AZ430" s="1"/>
    </row>
    <row r="431" spans="1:52" x14ac:dyDescent="0.35">
      <c r="A431" s="13" t="s">
        <v>1323</v>
      </c>
      <c r="B431" s="2" t="s">
        <v>1324</v>
      </c>
      <c r="C431" s="2" t="s">
        <v>128</v>
      </c>
      <c r="D431" s="2" t="s">
        <v>1325</v>
      </c>
      <c r="E431" s="2" t="s">
        <v>1326</v>
      </c>
      <c r="F431" s="2">
        <v>2010</v>
      </c>
      <c r="G431" s="14">
        <v>1957</v>
      </c>
      <c r="H431" s="13"/>
      <c r="I431" s="2"/>
      <c r="J431" s="2"/>
      <c r="K431" s="2"/>
      <c r="L431" s="2"/>
      <c r="M431" s="2"/>
      <c r="N431" s="2"/>
      <c r="O431" s="2"/>
      <c r="P431" s="1"/>
      <c r="Q431" s="13"/>
      <c r="R431" s="2"/>
      <c r="S431" s="2"/>
      <c r="T431" s="2"/>
      <c r="U431" s="2"/>
      <c r="V431" s="2">
        <v>1</v>
      </c>
      <c r="W431" s="2"/>
      <c r="X431" s="1"/>
      <c r="Y431" s="27"/>
      <c r="Z431" s="28" t="s">
        <v>50</v>
      </c>
      <c r="AA431" s="28"/>
      <c r="AB431" s="28" t="s">
        <v>1327</v>
      </c>
      <c r="AC431" s="28" t="s">
        <v>53</v>
      </c>
      <c r="AD431" s="28">
        <v>79</v>
      </c>
      <c r="AE431" s="29">
        <v>100</v>
      </c>
      <c r="AF431" s="13"/>
      <c r="AG431" s="1"/>
      <c r="AH431" s="22" t="s">
        <v>188</v>
      </c>
      <c r="AI431" s="2" t="s">
        <v>179</v>
      </c>
      <c r="AJ431" s="13"/>
      <c r="AK431" s="2"/>
      <c r="AL431" s="2"/>
      <c r="AM431" s="2"/>
      <c r="AN431" s="2"/>
      <c r="AO431" s="2"/>
      <c r="AP431" s="13"/>
      <c r="AQ431" s="2"/>
      <c r="AR431" s="2"/>
      <c r="AS431" s="2"/>
      <c r="AT431" s="2"/>
      <c r="AU431" s="2"/>
      <c r="AV431" s="2">
        <v>10</v>
      </c>
      <c r="AW431" s="2" t="s">
        <v>189</v>
      </c>
      <c r="AX431" s="5">
        <v>5</v>
      </c>
      <c r="AY431" s="13"/>
      <c r="AZ431" s="1"/>
    </row>
    <row r="432" spans="1:52" x14ac:dyDescent="0.35">
      <c r="A432" s="13" t="s">
        <v>1328</v>
      </c>
      <c r="B432" s="2" t="s">
        <v>1329</v>
      </c>
      <c r="C432" s="2" t="s">
        <v>128</v>
      </c>
      <c r="D432" s="2" t="s">
        <v>1330</v>
      </c>
      <c r="E432" s="2" t="s">
        <v>1331</v>
      </c>
      <c r="F432" s="2">
        <v>2018</v>
      </c>
      <c r="G432" s="14">
        <v>1958</v>
      </c>
      <c r="H432" s="13"/>
      <c r="I432" s="2"/>
      <c r="J432" s="2"/>
      <c r="K432" s="2"/>
      <c r="L432" s="2"/>
      <c r="M432" s="2"/>
      <c r="N432" s="2"/>
      <c r="O432" s="2"/>
      <c r="P432" s="1"/>
      <c r="Q432" s="13"/>
      <c r="R432" s="2"/>
      <c r="S432" s="2"/>
      <c r="T432" s="2"/>
      <c r="U432" s="2"/>
      <c r="V432" s="2"/>
      <c r="W432" s="2"/>
      <c r="X432" s="1"/>
      <c r="Y432" s="15"/>
      <c r="Z432" s="2" t="s">
        <v>50</v>
      </c>
      <c r="AA432" s="2"/>
      <c r="AB432" s="2" t="s">
        <v>88</v>
      </c>
      <c r="AC432" s="2" t="s">
        <v>61</v>
      </c>
      <c r="AD432" s="2">
        <v>302</v>
      </c>
      <c r="AE432" s="1">
        <v>100</v>
      </c>
      <c r="AF432" s="13"/>
      <c r="AG432" s="1"/>
      <c r="AH432" s="13" t="s">
        <v>470</v>
      </c>
      <c r="AI432" s="2" t="s">
        <v>179</v>
      </c>
      <c r="AJ432" s="13"/>
      <c r="AK432" s="2"/>
      <c r="AL432" s="4">
        <v>1</v>
      </c>
      <c r="AM432" s="2"/>
      <c r="AN432" s="2"/>
      <c r="AO432" s="2">
        <v>6</v>
      </c>
      <c r="AP432" s="13"/>
      <c r="AQ432" s="2"/>
      <c r="AR432" s="2"/>
      <c r="AS432" s="2"/>
      <c r="AT432" s="2"/>
      <c r="AU432" s="2"/>
      <c r="AV432" s="2"/>
      <c r="AW432" s="2"/>
      <c r="AX432" s="5"/>
      <c r="AY432" s="13"/>
      <c r="AZ432" s="1"/>
    </row>
    <row r="433" spans="1:52" x14ac:dyDescent="0.35">
      <c r="A433" s="13" t="s">
        <v>1332</v>
      </c>
      <c r="B433" s="2" t="s">
        <v>1333</v>
      </c>
      <c r="C433" s="2" t="s">
        <v>128</v>
      </c>
      <c r="D433" s="2" t="s">
        <v>1334</v>
      </c>
      <c r="E433" s="2" t="s">
        <v>1335</v>
      </c>
      <c r="F433" s="2">
        <v>2019</v>
      </c>
      <c r="G433" s="14">
        <v>1960</v>
      </c>
      <c r="H433" s="13"/>
      <c r="I433" s="2"/>
      <c r="J433" s="2"/>
      <c r="K433" s="2"/>
      <c r="L433" s="2"/>
      <c r="M433" s="2"/>
      <c r="N433" s="2"/>
      <c r="O433" s="2"/>
      <c r="P433" s="1"/>
      <c r="Q433" s="13"/>
      <c r="R433" s="2"/>
      <c r="S433" s="2"/>
      <c r="T433" s="2"/>
      <c r="U433" s="2"/>
      <c r="V433" s="2"/>
      <c r="W433" s="2"/>
      <c r="X433" s="1">
        <v>1</v>
      </c>
      <c r="Y433" s="15" t="s">
        <v>1336</v>
      </c>
      <c r="Z433" s="2" t="s">
        <v>50</v>
      </c>
      <c r="AA433" s="2"/>
      <c r="AB433" s="2" t="s">
        <v>127</v>
      </c>
      <c r="AC433" s="2" t="s">
        <v>51</v>
      </c>
      <c r="AD433" s="2">
        <v>272</v>
      </c>
      <c r="AE433" s="1">
        <v>67</v>
      </c>
      <c r="AF433" s="13"/>
      <c r="AG433" s="1"/>
      <c r="AH433" s="21" t="s">
        <v>1337</v>
      </c>
      <c r="AI433" s="2" t="s">
        <v>179</v>
      </c>
      <c r="AJ433" s="13"/>
      <c r="AK433" s="2"/>
      <c r="AL433" s="2"/>
      <c r="AM433" s="2"/>
      <c r="AN433" s="2"/>
      <c r="AO433" s="2"/>
      <c r="AP433" s="13">
        <v>1</v>
      </c>
      <c r="AQ433" s="2"/>
      <c r="AR433" s="2"/>
      <c r="AS433" s="2">
        <v>2</v>
      </c>
      <c r="AT433" s="2"/>
      <c r="AU433" s="2"/>
      <c r="AV433" s="2">
        <v>19</v>
      </c>
      <c r="AW433" s="2"/>
      <c r="AX433" s="5">
        <v>5</v>
      </c>
      <c r="AY433" s="13"/>
      <c r="AZ433" s="1"/>
    </row>
    <row r="434" spans="1:52" x14ac:dyDescent="0.35">
      <c r="A434" s="13" t="s">
        <v>1332</v>
      </c>
      <c r="B434" s="2" t="s">
        <v>1333</v>
      </c>
      <c r="C434" s="2" t="s">
        <v>128</v>
      </c>
      <c r="D434" s="2" t="s">
        <v>1334</v>
      </c>
      <c r="E434" s="2" t="s">
        <v>1335</v>
      </c>
      <c r="F434" s="2">
        <v>2019</v>
      </c>
      <c r="G434" s="14">
        <v>1960</v>
      </c>
      <c r="H434" s="13"/>
      <c r="I434" s="2"/>
      <c r="J434" s="2"/>
      <c r="K434" s="2"/>
      <c r="L434" s="2"/>
      <c r="M434" s="2"/>
      <c r="N434" s="2"/>
      <c r="O434" s="2"/>
      <c r="P434" s="1"/>
      <c r="Q434" s="13"/>
      <c r="R434" s="2"/>
      <c r="S434" s="2"/>
      <c r="T434" s="2"/>
      <c r="U434" s="2"/>
      <c r="V434" s="2"/>
      <c r="W434" s="2"/>
      <c r="X434" s="1"/>
      <c r="Y434" s="15"/>
      <c r="Z434" s="2"/>
      <c r="AA434" s="2"/>
      <c r="AB434" s="2"/>
      <c r="AC434" s="2"/>
      <c r="AD434" s="2"/>
      <c r="AE434" s="1"/>
      <c r="AF434" s="13"/>
      <c r="AG434" s="1"/>
      <c r="AH434" s="13" t="s">
        <v>130</v>
      </c>
      <c r="AI434" s="2" t="s">
        <v>179</v>
      </c>
      <c r="AJ434" s="13"/>
      <c r="AK434" s="2"/>
      <c r="AL434" s="2"/>
      <c r="AM434" s="2"/>
      <c r="AN434" s="2"/>
      <c r="AO434" s="2"/>
      <c r="AP434" s="13"/>
      <c r="AQ434" s="2"/>
      <c r="AR434" s="2"/>
      <c r="AS434" s="2"/>
      <c r="AT434" s="2">
        <v>1</v>
      </c>
      <c r="AU434" s="2" t="s">
        <v>1338</v>
      </c>
      <c r="AV434" s="2">
        <v>9</v>
      </c>
      <c r="AW434" s="2" t="s">
        <v>1339</v>
      </c>
      <c r="AX434" s="5">
        <v>5</v>
      </c>
      <c r="AY434" s="13">
        <v>0.87</v>
      </c>
      <c r="AZ434" s="1"/>
    </row>
    <row r="435" spans="1:52" x14ac:dyDescent="0.35">
      <c r="A435" s="13" t="s">
        <v>1332</v>
      </c>
      <c r="B435" s="2" t="s">
        <v>1333</v>
      </c>
      <c r="C435" s="2" t="s">
        <v>128</v>
      </c>
      <c r="D435" s="2" t="s">
        <v>1334</v>
      </c>
      <c r="E435" s="2" t="s">
        <v>1335</v>
      </c>
      <c r="F435" s="2">
        <v>2019</v>
      </c>
      <c r="G435" s="14">
        <v>1960</v>
      </c>
      <c r="H435" s="13"/>
      <c r="I435" s="2"/>
      <c r="J435" s="2"/>
      <c r="K435" s="2"/>
      <c r="L435" s="2"/>
      <c r="M435" s="2"/>
      <c r="N435" s="2"/>
      <c r="O435" s="2"/>
      <c r="P435" s="1"/>
      <c r="Q435" s="13"/>
      <c r="R435" s="2"/>
      <c r="S435" s="2"/>
      <c r="T435" s="2"/>
      <c r="U435" s="2"/>
      <c r="V435" s="2"/>
      <c r="W435" s="2"/>
      <c r="X435" s="1"/>
      <c r="Y435" s="15"/>
      <c r="Z435" s="2"/>
      <c r="AA435" s="2"/>
      <c r="AB435" s="2"/>
      <c r="AC435" s="2"/>
      <c r="AD435" s="2"/>
      <c r="AE435" s="1"/>
      <c r="AF435" s="13"/>
      <c r="AG435" s="1"/>
      <c r="AH435" s="22" t="s">
        <v>130</v>
      </c>
      <c r="AI435" s="2" t="s">
        <v>179</v>
      </c>
      <c r="AJ435" s="13"/>
      <c r="AK435" s="2"/>
      <c r="AL435" s="2"/>
      <c r="AM435" s="2"/>
      <c r="AN435" s="2"/>
      <c r="AO435" s="2"/>
      <c r="AP435" s="13"/>
      <c r="AQ435" s="2"/>
      <c r="AR435" s="2"/>
      <c r="AS435" s="2"/>
      <c r="AT435" s="2">
        <v>2</v>
      </c>
      <c r="AU435" s="2" t="s">
        <v>1340</v>
      </c>
      <c r="AV435" s="2">
        <v>10</v>
      </c>
      <c r="AW435" s="2" t="s">
        <v>1341</v>
      </c>
      <c r="AX435" s="5">
        <v>5</v>
      </c>
      <c r="AY435" s="13">
        <v>0.82</v>
      </c>
      <c r="AZ435" s="1"/>
    </row>
    <row r="436" spans="1:52" x14ac:dyDescent="0.35">
      <c r="A436" s="13" t="s">
        <v>1332</v>
      </c>
      <c r="B436" s="2" t="s">
        <v>1333</v>
      </c>
      <c r="C436" s="2" t="s">
        <v>128</v>
      </c>
      <c r="D436" s="2" t="s">
        <v>1334</v>
      </c>
      <c r="E436" s="2" t="s">
        <v>1335</v>
      </c>
      <c r="F436" s="2">
        <v>2019</v>
      </c>
      <c r="G436" s="14">
        <v>1960</v>
      </c>
      <c r="H436" s="13"/>
      <c r="I436" s="2"/>
      <c r="J436" s="2"/>
      <c r="K436" s="2"/>
      <c r="L436" s="2"/>
      <c r="M436" s="2"/>
      <c r="N436" s="2"/>
      <c r="O436" s="2"/>
      <c r="P436" s="1"/>
      <c r="Q436" s="13"/>
      <c r="R436" s="2"/>
      <c r="S436" s="2"/>
      <c r="T436" s="2"/>
      <c r="U436" s="2"/>
      <c r="V436" s="2"/>
      <c r="W436" s="2"/>
      <c r="X436" s="1"/>
      <c r="Y436" s="15"/>
      <c r="Z436" s="2"/>
      <c r="AA436" s="2"/>
      <c r="AB436" s="2"/>
      <c r="AC436" s="2"/>
      <c r="AD436" s="2"/>
      <c r="AE436" s="1"/>
      <c r="AF436" s="13"/>
      <c r="AG436" s="1"/>
      <c r="AH436" s="13" t="s">
        <v>1342</v>
      </c>
      <c r="AI436" s="2" t="s">
        <v>179</v>
      </c>
      <c r="AJ436" s="13"/>
      <c r="AK436" s="2"/>
      <c r="AL436" s="4">
        <v>1</v>
      </c>
      <c r="AM436" s="2"/>
      <c r="AN436" s="2"/>
      <c r="AO436" s="2">
        <v>5</v>
      </c>
      <c r="AP436" s="13"/>
      <c r="AQ436" s="2"/>
      <c r="AR436" s="2"/>
      <c r="AS436" s="2"/>
      <c r="AT436" s="2"/>
      <c r="AU436" s="2"/>
      <c r="AV436" s="2"/>
      <c r="AW436" s="2"/>
      <c r="AX436" s="5"/>
      <c r="AY436" s="13"/>
      <c r="AZ436" s="1"/>
    </row>
    <row r="437" spans="1:52" x14ac:dyDescent="0.35">
      <c r="A437" s="13" t="s">
        <v>1332</v>
      </c>
      <c r="B437" s="2" t="s">
        <v>1333</v>
      </c>
      <c r="C437" s="2" t="s">
        <v>128</v>
      </c>
      <c r="D437" s="2" t="s">
        <v>1334</v>
      </c>
      <c r="E437" s="2" t="s">
        <v>1335</v>
      </c>
      <c r="F437" s="2">
        <v>2019</v>
      </c>
      <c r="G437" s="14">
        <v>1960</v>
      </c>
      <c r="H437" s="13"/>
      <c r="I437" s="2"/>
      <c r="J437" s="2"/>
      <c r="K437" s="2"/>
      <c r="L437" s="2"/>
      <c r="M437" s="2"/>
      <c r="N437" s="2"/>
      <c r="O437" s="2"/>
      <c r="P437" s="1"/>
      <c r="Q437" s="13"/>
      <c r="R437" s="2"/>
      <c r="S437" s="2"/>
      <c r="T437" s="2"/>
      <c r="U437" s="2"/>
      <c r="V437" s="2"/>
      <c r="W437" s="2"/>
      <c r="X437" s="1">
        <v>1</v>
      </c>
      <c r="Y437" s="15" t="s">
        <v>1343</v>
      </c>
      <c r="Z437" s="2" t="s">
        <v>50</v>
      </c>
      <c r="AA437" s="2"/>
      <c r="AB437" s="2" t="s">
        <v>127</v>
      </c>
      <c r="AC437" s="2" t="s">
        <v>51</v>
      </c>
      <c r="AD437" s="2">
        <v>156</v>
      </c>
      <c r="AE437" s="1">
        <v>85</v>
      </c>
      <c r="AF437" s="13"/>
      <c r="AG437" s="1"/>
      <c r="AH437" s="21" t="s">
        <v>1337</v>
      </c>
      <c r="AI437" s="2" t="s">
        <v>179</v>
      </c>
      <c r="AJ437" s="13"/>
      <c r="AK437" s="2"/>
      <c r="AL437" s="2"/>
      <c r="AM437" s="2"/>
      <c r="AN437" s="2"/>
      <c r="AO437" s="2"/>
      <c r="AP437" s="13">
        <v>1</v>
      </c>
      <c r="AQ437" s="2"/>
      <c r="AR437" s="2"/>
      <c r="AS437" s="2">
        <v>4</v>
      </c>
      <c r="AT437" s="2"/>
      <c r="AU437" s="2"/>
      <c r="AV437" s="2">
        <v>32</v>
      </c>
      <c r="AW437" s="2"/>
      <c r="AX437" s="5">
        <v>5</v>
      </c>
      <c r="AY437" s="13"/>
      <c r="AZ437" s="1"/>
    </row>
    <row r="438" spans="1:52" x14ac:dyDescent="0.35">
      <c r="A438" s="13" t="s">
        <v>1332</v>
      </c>
      <c r="B438" s="2" t="s">
        <v>1333</v>
      </c>
      <c r="C438" s="2" t="s">
        <v>128</v>
      </c>
      <c r="D438" s="2" t="s">
        <v>1334</v>
      </c>
      <c r="E438" s="2" t="s">
        <v>1335</v>
      </c>
      <c r="F438" s="2">
        <v>2019</v>
      </c>
      <c r="G438" s="14">
        <v>1960</v>
      </c>
      <c r="H438" s="13"/>
      <c r="I438" s="2"/>
      <c r="J438" s="2"/>
      <c r="K438" s="2"/>
      <c r="L438" s="2"/>
      <c r="M438" s="2"/>
      <c r="N438" s="2"/>
      <c r="O438" s="2"/>
      <c r="P438" s="1"/>
      <c r="Q438" s="13"/>
      <c r="R438" s="2"/>
      <c r="S438" s="2"/>
      <c r="T438" s="2"/>
      <c r="U438" s="2"/>
      <c r="V438" s="2"/>
      <c r="W438" s="2"/>
      <c r="X438" s="1"/>
      <c r="Y438" s="15"/>
      <c r="Z438" s="2"/>
      <c r="AA438" s="2"/>
      <c r="AB438" s="2"/>
      <c r="AC438" s="2"/>
      <c r="AD438" s="2"/>
      <c r="AE438" s="1"/>
      <c r="AF438" s="13"/>
      <c r="AG438" s="1"/>
      <c r="AH438" s="13" t="s">
        <v>130</v>
      </c>
      <c r="AI438" s="2" t="s">
        <v>179</v>
      </c>
      <c r="AJ438" s="13"/>
      <c r="AK438" s="2"/>
      <c r="AL438" s="2"/>
      <c r="AM438" s="2"/>
      <c r="AN438" s="2"/>
      <c r="AO438" s="2"/>
      <c r="AP438" s="13"/>
      <c r="AQ438" s="2"/>
      <c r="AR438" s="2"/>
      <c r="AS438" s="2"/>
      <c r="AT438" s="2">
        <v>1</v>
      </c>
      <c r="AU438" s="2" t="s">
        <v>1338</v>
      </c>
      <c r="AV438" s="2">
        <v>8</v>
      </c>
      <c r="AW438" s="2" t="s">
        <v>1339</v>
      </c>
      <c r="AX438" s="5">
        <v>5</v>
      </c>
      <c r="AY438" s="13">
        <v>0.77</v>
      </c>
      <c r="AZ438" s="1"/>
    </row>
    <row r="439" spans="1:52" x14ac:dyDescent="0.35">
      <c r="A439" s="13" t="s">
        <v>1332</v>
      </c>
      <c r="B439" s="2" t="s">
        <v>1333</v>
      </c>
      <c r="C439" s="2" t="s">
        <v>128</v>
      </c>
      <c r="D439" s="2" t="s">
        <v>1334</v>
      </c>
      <c r="E439" s="2" t="s">
        <v>1335</v>
      </c>
      <c r="F439" s="2">
        <v>2019</v>
      </c>
      <c r="G439" s="14">
        <v>1960</v>
      </c>
      <c r="H439" s="13"/>
      <c r="I439" s="2"/>
      <c r="J439" s="2"/>
      <c r="K439" s="2"/>
      <c r="L439" s="2"/>
      <c r="M439" s="2"/>
      <c r="N439" s="2"/>
      <c r="O439" s="2"/>
      <c r="P439" s="1"/>
      <c r="Q439" s="13"/>
      <c r="R439" s="2"/>
      <c r="S439" s="2"/>
      <c r="T439" s="2"/>
      <c r="U439" s="2"/>
      <c r="V439" s="2"/>
      <c r="W439" s="2"/>
      <c r="X439" s="1"/>
      <c r="Y439" s="15"/>
      <c r="Z439" s="2"/>
      <c r="AA439" s="2"/>
      <c r="AB439" s="2"/>
      <c r="AC439" s="2"/>
      <c r="AD439" s="2"/>
      <c r="AE439" s="1"/>
      <c r="AF439" s="13"/>
      <c r="AG439" s="1"/>
      <c r="AH439" s="22" t="s">
        <v>130</v>
      </c>
      <c r="AI439" s="2" t="s">
        <v>179</v>
      </c>
      <c r="AJ439" s="13"/>
      <c r="AK439" s="2"/>
      <c r="AL439" s="2"/>
      <c r="AM439" s="2"/>
      <c r="AN439" s="2"/>
      <c r="AO439" s="2"/>
      <c r="AP439" s="13"/>
      <c r="AQ439" s="2"/>
      <c r="AR439" s="2"/>
      <c r="AS439" s="2"/>
      <c r="AT439" s="2">
        <v>2</v>
      </c>
      <c r="AU439" s="2" t="s">
        <v>1340</v>
      </c>
      <c r="AV439" s="2">
        <v>9</v>
      </c>
      <c r="AW439" s="2" t="s">
        <v>1341</v>
      </c>
      <c r="AX439" s="5">
        <v>5</v>
      </c>
      <c r="AY439" s="13">
        <v>0.87</v>
      </c>
      <c r="AZ439" s="1"/>
    </row>
    <row r="440" spans="1:52" x14ac:dyDescent="0.35">
      <c r="A440" s="13" t="s">
        <v>1332</v>
      </c>
      <c r="B440" s="2" t="s">
        <v>1333</v>
      </c>
      <c r="C440" s="2" t="s">
        <v>128</v>
      </c>
      <c r="D440" s="2" t="s">
        <v>1334</v>
      </c>
      <c r="E440" s="2" t="s">
        <v>1335</v>
      </c>
      <c r="F440" s="2">
        <v>2019</v>
      </c>
      <c r="G440" s="14">
        <v>1960</v>
      </c>
      <c r="H440" s="13"/>
      <c r="I440" s="2"/>
      <c r="J440" s="2"/>
      <c r="K440" s="2"/>
      <c r="L440" s="2"/>
      <c r="M440" s="2"/>
      <c r="N440" s="2"/>
      <c r="O440" s="2"/>
      <c r="P440" s="1"/>
      <c r="Q440" s="13"/>
      <c r="R440" s="2"/>
      <c r="S440" s="2"/>
      <c r="T440" s="2"/>
      <c r="U440" s="2"/>
      <c r="V440" s="2"/>
      <c r="W440" s="2"/>
      <c r="X440" s="1"/>
      <c r="Y440" s="15"/>
      <c r="Z440" s="2"/>
      <c r="AA440" s="2"/>
      <c r="AB440" s="2"/>
      <c r="AC440" s="2"/>
      <c r="AD440" s="2"/>
      <c r="AE440" s="1"/>
      <c r="AF440" s="13"/>
      <c r="AG440" s="1"/>
      <c r="AH440" s="13" t="s">
        <v>130</v>
      </c>
      <c r="AI440" s="2" t="s">
        <v>179</v>
      </c>
      <c r="AJ440" s="13"/>
      <c r="AK440" s="2"/>
      <c r="AL440" s="2"/>
      <c r="AM440" s="2"/>
      <c r="AN440" s="2"/>
      <c r="AO440" s="2"/>
      <c r="AP440" s="13"/>
      <c r="AQ440" s="2"/>
      <c r="AR440" s="2"/>
      <c r="AS440" s="2"/>
      <c r="AT440" s="2">
        <v>3</v>
      </c>
      <c r="AU440" s="2" t="s">
        <v>834</v>
      </c>
      <c r="AV440" s="2">
        <v>9</v>
      </c>
      <c r="AW440" s="2" t="s">
        <v>1344</v>
      </c>
      <c r="AX440" s="5">
        <v>5</v>
      </c>
      <c r="AY440" s="13">
        <v>0.74</v>
      </c>
      <c r="AZ440" s="1"/>
    </row>
    <row r="441" spans="1:52" x14ac:dyDescent="0.35">
      <c r="A441" s="13" t="s">
        <v>1332</v>
      </c>
      <c r="B441" s="2" t="s">
        <v>1333</v>
      </c>
      <c r="C441" s="2" t="s">
        <v>128</v>
      </c>
      <c r="D441" s="2" t="s">
        <v>1334</v>
      </c>
      <c r="E441" s="2" t="s">
        <v>1335</v>
      </c>
      <c r="F441" s="2">
        <v>2019</v>
      </c>
      <c r="G441" s="14">
        <v>1960</v>
      </c>
      <c r="H441" s="13"/>
      <c r="I441" s="2"/>
      <c r="J441" s="2"/>
      <c r="K441" s="2"/>
      <c r="L441" s="2"/>
      <c r="M441" s="2"/>
      <c r="N441" s="2"/>
      <c r="O441" s="2"/>
      <c r="P441" s="1"/>
      <c r="Q441" s="13"/>
      <c r="R441" s="2"/>
      <c r="S441" s="2"/>
      <c r="T441" s="2"/>
      <c r="U441" s="2"/>
      <c r="V441" s="2"/>
      <c r="W441" s="2"/>
      <c r="X441" s="1"/>
      <c r="Y441" s="15"/>
      <c r="Z441" s="2"/>
      <c r="AA441" s="2"/>
      <c r="AB441" s="2"/>
      <c r="AC441" s="2"/>
      <c r="AD441" s="2"/>
      <c r="AE441" s="1"/>
      <c r="AF441" s="13"/>
      <c r="AG441" s="1"/>
      <c r="AH441" s="22" t="s">
        <v>130</v>
      </c>
      <c r="AI441" s="2" t="s">
        <v>179</v>
      </c>
      <c r="AJ441" s="13"/>
      <c r="AK441" s="2"/>
      <c r="AL441" s="2"/>
      <c r="AM441" s="2"/>
      <c r="AN441" s="2"/>
      <c r="AO441" s="2"/>
      <c r="AP441" s="13"/>
      <c r="AQ441" s="2"/>
      <c r="AR441" s="2"/>
      <c r="AS441" s="2"/>
      <c r="AT441" s="2">
        <v>4</v>
      </c>
      <c r="AU441" s="2" t="s">
        <v>1345</v>
      </c>
      <c r="AV441" s="2">
        <v>6</v>
      </c>
      <c r="AW441" s="2" t="s">
        <v>1346</v>
      </c>
      <c r="AX441" s="5">
        <v>5</v>
      </c>
      <c r="AY441" s="13">
        <v>0.72</v>
      </c>
      <c r="AZ441" s="1"/>
    </row>
    <row r="442" spans="1:52" x14ac:dyDescent="0.35">
      <c r="A442" s="13" t="s">
        <v>1332</v>
      </c>
      <c r="B442" s="2" t="s">
        <v>1333</v>
      </c>
      <c r="C442" s="2" t="s">
        <v>128</v>
      </c>
      <c r="D442" s="2" t="s">
        <v>1334</v>
      </c>
      <c r="E442" s="2" t="s">
        <v>1335</v>
      </c>
      <c r="F442" s="2">
        <v>2019</v>
      </c>
      <c r="G442" s="14">
        <v>1960</v>
      </c>
      <c r="H442" s="13"/>
      <c r="I442" s="2"/>
      <c r="J442" s="2"/>
      <c r="K442" s="2"/>
      <c r="L442" s="2"/>
      <c r="M442" s="2"/>
      <c r="N442" s="2"/>
      <c r="O442" s="2"/>
      <c r="P442" s="1"/>
      <c r="Q442" s="13"/>
      <c r="R442" s="2"/>
      <c r="S442" s="2"/>
      <c r="T442" s="2"/>
      <c r="U442" s="2"/>
      <c r="V442" s="2"/>
      <c r="W442" s="2"/>
      <c r="X442" s="1"/>
      <c r="Y442" s="15"/>
      <c r="Z442" s="2"/>
      <c r="AA442" s="2"/>
      <c r="AB442" s="2"/>
      <c r="AC442" s="2"/>
      <c r="AD442" s="2"/>
      <c r="AE442" s="1"/>
      <c r="AF442" s="13"/>
      <c r="AG442" s="1"/>
      <c r="AH442" s="13" t="s">
        <v>1342</v>
      </c>
      <c r="AI442" s="2" t="s">
        <v>179</v>
      </c>
      <c r="AJ442" s="13"/>
      <c r="AK442" s="2"/>
      <c r="AL442" s="4">
        <v>1</v>
      </c>
      <c r="AM442" s="2"/>
      <c r="AN442" s="2"/>
      <c r="AO442" s="2">
        <v>5</v>
      </c>
      <c r="AP442" s="13"/>
      <c r="AQ442" s="2"/>
      <c r="AR442" s="2"/>
      <c r="AS442" s="2"/>
      <c r="AT442" s="2"/>
      <c r="AU442" s="2"/>
      <c r="AV442" s="2"/>
      <c r="AW442" s="2"/>
      <c r="AX442" s="5"/>
      <c r="AY442" s="13"/>
      <c r="AZ442" s="1"/>
    </row>
    <row r="443" spans="1:52" x14ac:dyDescent="0.35">
      <c r="A443" s="13" t="s">
        <v>1332</v>
      </c>
      <c r="B443" s="2" t="s">
        <v>1333</v>
      </c>
      <c r="C443" s="2" t="s">
        <v>128</v>
      </c>
      <c r="D443" s="2" t="s">
        <v>1334</v>
      </c>
      <c r="E443" s="2" t="s">
        <v>1335</v>
      </c>
      <c r="F443" s="2">
        <v>2019</v>
      </c>
      <c r="G443" s="14">
        <v>1960</v>
      </c>
      <c r="H443" s="13"/>
      <c r="I443" s="2"/>
      <c r="J443" s="2"/>
      <c r="K443" s="2"/>
      <c r="L443" s="2"/>
      <c r="M443" s="2"/>
      <c r="N443" s="2"/>
      <c r="O443" s="2"/>
      <c r="P443" s="1"/>
      <c r="Q443" s="13"/>
      <c r="R443" s="2"/>
      <c r="S443" s="2"/>
      <c r="T443" s="2"/>
      <c r="U443" s="2"/>
      <c r="V443" s="2"/>
      <c r="W443" s="2"/>
      <c r="X443" s="1"/>
      <c r="Y443" s="15"/>
      <c r="Z443" s="2"/>
      <c r="AA443" s="2"/>
      <c r="AB443" s="2"/>
      <c r="AC443" s="2"/>
      <c r="AD443" s="2"/>
      <c r="AE443" s="1"/>
      <c r="AF443" s="13"/>
      <c r="AG443" s="1"/>
      <c r="AH443" s="22" t="s">
        <v>1347</v>
      </c>
      <c r="AI443" s="2" t="s">
        <v>179</v>
      </c>
      <c r="AJ443" s="13"/>
      <c r="AK443" s="2"/>
      <c r="AL443" s="4">
        <v>1</v>
      </c>
      <c r="AM443" s="2"/>
      <c r="AN443" s="2"/>
      <c r="AO443" s="2">
        <v>5</v>
      </c>
      <c r="AP443" s="13"/>
      <c r="AQ443" s="2"/>
      <c r="AR443" s="2"/>
      <c r="AS443" s="2"/>
      <c r="AT443" s="2"/>
      <c r="AU443" s="2"/>
      <c r="AV443" s="2"/>
      <c r="AW443" s="2"/>
      <c r="AX443" s="5"/>
      <c r="AY443" s="13"/>
      <c r="AZ443" s="1"/>
    </row>
    <row r="444" spans="1:52" x14ac:dyDescent="0.35">
      <c r="A444" s="13" t="s">
        <v>1332</v>
      </c>
      <c r="B444" s="2" t="s">
        <v>1333</v>
      </c>
      <c r="C444" s="2" t="s">
        <v>128</v>
      </c>
      <c r="D444" s="2" t="s">
        <v>1334</v>
      </c>
      <c r="E444" s="2" t="s">
        <v>1335</v>
      </c>
      <c r="F444" s="2">
        <v>2019</v>
      </c>
      <c r="G444" s="14">
        <v>1960</v>
      </c>
      <c r="H444" s="13"/>
      <c r="I444" s="2"/>
      <c r="J444" s="2"/>
      <c r="K444" s="2"/>
      <c r="L444" s="2"/>
      <c r="M444" s="2"/>
      <c r="N444" s="2"/>
      <c r="O444" s="2"/>
      <c r="P444" s="1"/>
      <c r="Q444" s="13"/>
      <c r="R444" s="2"/>
      <c r="S444" s="2"/>
      <c r="T444" s="2"/>
      <c r="U444" s="2"/>
      <c r="V444" s="2"/>
      <c r="W444" s="2"/>
      <c r="X444" s="1">
        <v>1</v>
      </c>
      <c r="Y444" s="15" t="s">
        <v>1348</v>
      </c>
      <c r="Z444" s="2" t="s">
        <v>50</v>
      </c>
      <c r="AA444" s="2"/>
      <c r="AB444" s="2" t="s">
        <v>127</v>
      </c>
      <c r="AC444" s="2" t="s">
        <v>51</v>
      </c>
      <c r="AD444" s="2">
        <v>404</v>
      </c>
      <c r="AE444" s="1">
        <v>82</v>
      </c>
      <c r="AF444" s="13"/>
      <c r="AG444" s="1"/>
      <c r="AH444" s="2" t="s">
        <v>1337</v>
      </c>
      <c r="AI444" s="2" t="s">
        <v>179</v>
      </c>
      <c r="AJ444" s="13"/>
      <c r="AK444" s="2"/>
      <c r="AL444" s="2"/>
      <c r="AM444" s="2"/>
      <c r="AN444" s="2"/>
      <c r="AO444" s="2"/>
      <c r="AP444" s="13"/>
      <c r="AQ444" s="2"/>
      <c r="AR444" s="2"/>
      <c r="AS444" s="2">
        <v>5</v>
      </c>
      <c r="AT444" s="2"/>
      <c r="AU444" s="2"/>
      <c r="AV444" s="2">
        <v>37</v>
      </c>
      <c r="AW444" s="2"/>
      <c r="AX444" s="5"/>
      <c r="AY444" s="13"/>
      <c r="AZ444" s="1"/>
    </row>
    <row r="445" spans="1:52" x14ac:dyDescent="0.35">
      <c r="A445" s="13" t="s">
        <v>1332</v>
      </c>
      <c r="B445" s="2" t="s">
        <v>1333</v>
      </c>
      <c r="C445" s="2" t="s">
        <v>128</v>
      </c>
      <c r="D445" s="2" t="s">
        <v>1334</v>
      </c>
      <c r="E445" s="2" t="s">
        <v>1335</v>
      </c>
      <c r="F445" s="2">
        <v>2019</v>
      </c>
      <c r="G445" s="14">
        <v>1960</v>
      </c>
      <c r="H445" s="13"/>
      <c r="I445" s="2"/>
      <c r="J445" s="2"/>
      <c r="K445" s="2"/>
      <c r="L445" s="2"/>
      <c r="M445" s="2"/>
      <c r="N445" s="2"/>
      <c r="O445" s="2"/>
      <c r="P445" s="1"/>
      <c r="Q445" s="13"/>
      <c r="R445" s="2"/>
      <c r="S445" s="2"/>
      <c r="T445" s="2"/>
      <c r="U445" s="2"/>
      <c r="V445" s="2"/>
      <c r="W445" s="2"/>
      <c r="X445" s="1"/>
      <c r="Y445" s="15"/>
      <c r="Z445" s="2"/>
      <c r="AA445" s="2"/>
      <c r="AB445" s="2"/>
      <c r="AC445" s="2"/>
      <c r="AD445" s="2"/>
      <c r="AE445" s="1"/>
      <c r="AF445" s="13"/>
      <c r="AG445" s="1"/>
      <c r="AH445" s="22" t="s">
        <v>130</v>
      </c>
      <c r="AI445" s="2" t="s">
        <v>179</v>
      </c>
      <c r="AJ445" s="13"/>
      <c r="AK445" s="2"/>
      <c r="AL445" s="2"/>
      <c r="AM445" s="2"/>
      <c r="AN445" s="2"/>
      <c r="AO445" s="2"/>
      <c r="AP445" s="13"/>
      <c r="AQ445" s="2"/>
      <c r="AR445" s="2"/>
      <c r="AS445" s="2"/>
      <c r="AT445" s="2">
        <v>1</v>
      </c>
      <c r="AU445" s="2" t="s">
        <v>1338</v>
      </c>
      <c r="AV445" s="2">
        <v>8</v>
      </c>
      <c r="AW445" s="2" t="s">
        <v>1339</v>
      </c>
      <c r="AX445" s="5">
        <v>5</v>
      </c>
      <c r="AY445" s="13">
        <v>0.7</v>
      </c>
      <c r="AZ445" s="1"/>
    </row>
    <row r="446" spans="1:52" x14ac:dyDescent="0.35">
      <c r="A446" s="13" t="s">
        <v>1332</v>
      </c>
      <c r="B446" s="2" t="s">
        <v>1333</v>
      </c>
      <c r="C446" s="2" t="s">
        <v>128</v>
      </c>
      <c r="D446" s="2" t="s">
        <v>1334</v>
      </c>
      <c r="E446" s="2" t="s">
        <v>1335</v>
      </c>
      <c r="F446" s="2">
        <v>2019</v>
      </c>
      <c r="G446" s="14">
        <v>1960</v>
      </c>
      <c r="H446" s="13"/>
      <c r="I446" s="2"/>
      <c r="J446" s="2"/>
      <c r="K446" s="2"/>
      <c r="L446" s="2"/>
      <c r="M446" s="2"/>
      <c r="N446" s="2"/>
      <c r="O446" s="2"/>
      <c r="P446" s="1"/>
      <c r="Q446" s="13"/>
      <c r="R446" s="2"/>
      <c r="S446" s="2"/>
      <c r="T446" s="2"/>
      <c r="U446" s="2"/>
      <c r="V446" s="2"/>
      <c r="W446" s="2"/>
      <c r="X446" s="1"/>
      <c r="Y446" s="15"/>
      <c r="Z446" s="2"/>
      <c r="AA446" s="2"/>
      <c r="AB446" s="2"/>
      <c r="AC446" s="2"/>
      <c r="AD446" s="2"/>
      <c r="AE446" s="1"/>
      <c r="AF446" s="13"/>
      <c r="AG446" s="1"/>
      <c r="AH446" s="13" t="s">
        <v>130</v>
      </c>
      <c r="AI446" s="2" t="s">
        <v>179</v>
      </c>
      <c r="AJ446" s="13"/>
      <c r="AK446" s="2"/>
      <c r="AL446" s="2"/>
      <c r="AM446" s="2"/>
      <c r="AN446" s="2"/>
      <c r="AO446" s="2"/>
      <c r="AP446" s="13"/>
      <c r="AQ446" s="2"/>
      <c r="AR446" s="2"/>
      <c r="AS446" s="2"/>
      <c r="AT446" s="2">
        <v>2</v>
      </c>
      <c r="AU446" s="2" t="s">
        <v>1340</v>
      </c>
      <c r="AV446" s="2">
        <v>9</v>
      </c>
      <c r="AW446" s="2" t="s">
        <v>1341</v>
      </c>
      <c r="AX446" s="5">
        <v>5</v>
      </c>
      <c r="AY446" s="13">
        <v>0.85</v>
      </c>
      <c r="AZ446" s="1"/>
    </row>
    <row r="447" spans="1:52" x14ac:dyDescent="0.35">
      <c r="A447" s="13" t="s">
        <v>1332</v>
      </c>
      <c r="B447" s="2" t="s">
        <v>1333</v>
      </c>
      <c r="C447" s="2" t="s">
        <v>128</v>
      </c>
      <c r="D447" s="2" t="s">
        <v>1334</v>
      </c>
      <c r="E447" s="2" t="s">
        <v>1335</v>
      </c>
      <c r="F447" s="2">
        <v>2019</v>
      </c>
      <c r="G447" s="14">
        <v>1960</v>
      </c>
      <c r="H447" s="13"/>
      <c r="I447" s="2"/>
      <c r="J447" s="2"/>
      <c r="K447" s="2"/>
      <c r="L447" s="2"/>
      <c r="M447" s="2"/>
      <c r="N447" s="2"/>
      <c r="O447" s="2"/>
      <c r="P447" s="1"/>
      <c r="Q447" s="13"/>
      <c r="R447" s="2"/>
      <c r="S447" s="2"/>
      <c r="T447" s="2"/>
      <c r="U447" s="2"/>
      <c r="V447" s="2"/>
      <c r="W447" s="2"/>
      <c r="X447" s="1"/>
      <c r="Y447" s="15"/>
      <c r="Z447" s="2"/>
      <c r="AA447" s="2"/>
      <c r="AB447" s="2"/>
      <c r="AC447" s="2"/>
      <c r="AD447" s="2"/>
      <c r="AE447" s="1"/>
      <c r="AF447" s="13"/>
      <c r="AG447" s="1"/>
      <c r="AH447" s="22" t="s">
        <v>130</v>
      </c>
      <c r="AI447" s="2" t="s">
        <v>179</v>
      </c>
      <c r="AJ447" s="13"/>
      <c r="AK447" s="2"/>
      <c r="AL447" s="2"/>
      <c r="AM447" s="2"/>
      <c r="AN447" s="2"/>
      <c r="AO447" s="2"/>
      <c r="AP447" s="13"/>
      <c r="AQ447" s="2"/>
      <c r="AR447" s="2"/>
      <c r="AS447" s="2"/>
      <c r="AT447" s="2">
        <v>3</v>
      </c>
      <c r="AU447" s="2" t="s">
        <v>834</v>
      </c>
      <c r="AV447" s="2">
        <v>9</v>
      </c>
      <c r="AW447" s="2" t="s">
        <v>1344</v>
      </c>
      <c r="AX447" s="5">
        <v>5</v>
      </c>
      <c r="AY447" s="13">
        <v>0.65</v>
      </c>
      <c r="AZ447" s="1"/>
    </row>
    <row r="448" spans="1:52" x14ac:dyDescent="0.35">
      <c r="A448" s="13" t="s">
        <v>1332</v>
      </c>
      <c r="B448" s="2" t="s">
        <v>1333</v>
      </c>
      <c r="C448" s="2" t="s">
        <v>128</v>
      </c>
      <c r="D448" s="2" t="s">
        <v>1334</v>
      </c>
      <c r="E448" s="2" t="s">
        <v>1335</v>
      </c>
      <c r="F448" s="2">
        <v>2019</v>
      </c>
      <c r="G448" s="14">
        <v>1960</v>
      </c>
      <c r="H448" s="13"/>
      <c r="I448" s="2"/>
      <c r="J448" s="2"/>
      <c r="K448" s="2"/>
      <c r="L448" s="2"/>
      <c r="M448" s="2"/>
      <c r="N448" s="2"/>
      <c r="O448" s="2"/>
      <c r="P448" s="1"/>
      <c r="Q448" s="13"/>
      <c r="R448" s="2"/>
      <c r="S448" s="2"/>
      <c r="T448" s="2"/>
      <c r="U448" s="2"/>
      <c r="V448" s="2"/>
      <c r="W448" s="2"/>
      <c r="X448" s="1"/>
      <c r="Y448" s="15"/>
      <c r="Z448" s="2"/>
      <c r="AA448" s="2"/>
      <c r="AB448" s="2"/>
      <c r="AC448" s="2"/>
      <c r="AD448" s="2"/>
      <c r="AE448" s="1"/>
      <c r="AF448" s="13"/>
      <c r="AG448" s="1"/>
      <c r="AH448" s="13" t="s">
        <v>130</v>
      </c>
      <c r="AI448" s="2" t="s">
        <v>179</v>
      </c>
      <c r="AJ448" s="13"/>
      <c r="AK448" s="2"/>
      <c r="AL448" s="2"/>
      <c r="AM448" s="2"/>
      <c r="AN448" s="2"/>
      <c r="AO448" s="2"/>
      <c r="AP448" s="13"/>
      <c r="AQ448" s="2"/>
      <c r="AR448" s="2"/>
      <c r="AS448" s="2"/>
      <c r="AT448" s="2">
        <v>4</v>
      </c>
      <c r="AU448" s="2" t="s">
        <v>1345</v>
      </c>
      <c r="AV448" s="2">
        <v>6</v>
      </c>
      <c r="AW448" s="2" t="s">
        <v>1346</v>
      </c>
      <c r="AX448" s="5">
        <v>5</v>
      </c>
      <c r="AY448" s="13">
        <v>0.69</v>
      </c>
      <c r="AZ448" s="1"/>
    </row>
    <row r="449" spans="1:52" x14ac:dyDescent="0.35">
      <c r="A449" s="13" t="s">
        <v>1332</v>
      </c>
      <c r="B449" s="2" t="s">
        <v>1333</v>
      </c>
      <c r="C449" s="2" t="s">
        <v>128</v>
      </c>
      <c r="D449" s="2" t="s">
        <v>1334</v>
      </c>
      <c r="E449" s="2" t="s">
        <v>1335</v>
      </c>
      <c r="F449" s="2">
        <v>2019</v>
      </c>
      <c r="G449" s="14">
        <v>1960</v>
      </c>
      <c r="H449" s="13"/>
      <c r="I449" s="2"/>
      <c r="J449" s="2"/>
      <c r="K449" s="2"/>
      <c r="L449" s="2"/>
      <c r="M449" s="2"/>
      <c r="N449" s="2"/>
      <c r="O449" s="2"/>
      <c r="P449" s="1"/>
      <c r="Q449" s="13"/>
      <c r="R449" s="2"/>
      <c r="S449" s="2"/>
      <c r="T449" s="2"/>
      <c r="U449" s="2"/>
      <c r="V449" s="2"/>
      <c r="W449" s="2"/>
      <c r="X449" s="1"/>
      <c r="Y449" s="15"/>
      <c r="Z449" s="2"/>
      <c r="AA449" s="2"/>
      <c r="AB449" s="2"/>
      <c r="AC449" s="2"/>
      <c r="AD449" s="2"/>
      <c r="AE449" s="1"/>
      <c r="AF449" s="13"/>
      <c r="AG449" s="1"/>
      <c r="AH449" s="22" t="s">
        <v>130</v>
      </c>
      <c r="AI449" s="2" t="s">
        <v>179</v>
      </c>
      <c r="AJ449" s="13"/>
      <c r="AK449" s="2"/>
      <c r="AL449" s="2"/>
      <c r="AM449" s="2"/>
      <c r="AN449" s="2"/>
      <c r="AO449" s="2"/>
      <c r="AP449" s="13"/>
      <c r="AQ449" s="2"/>
      <c r="AR449" s="2"/>
      <c r="AS449" s="2"/>
      <c r="AT449" s="2">
        <v>5</v>
      </c>
      <c r="AU449" s="2" t="s">
        <v>1349</v>
      </c>
      <c r="AV449" s="2">
        <v>5</v>
      </c>
      <c r="AW449" s="2" t="s">
        <v>1350</v>
      </c>
      <c r="AX449" s="5">
        <v>5</v>
      </c>
      <c r="AY449" s="13">
        <v>0.54</v>
      </c>
      <c r="AZ449" s="1"/>
    </row>
    <row r="450" spans="1:52" x14ac:dyDescent="0.35">
      <c r="A450" s="13" t="s">
        <v>1332</v>
      </c>
      <c r="B450" s="2" t="s">
        <v>1333</v>
      </c>
      <c r="C450" s="2" t="s">
        <v>128</v>
      </c>
      <c r="D450" s="2" t="s">
        <v>1334</v>
      </c>
      <c r="E450" s="2" t="s">
        <v>1335</v>
      </c>
      <c r="F450" s="2">
        <v>2019</v>
      </c>
      <c r="G450" s="14">
        <v>1960</v>
      </c>
      <c r="H450" s="13"/>
      <c r="I450" s="2"/>
      <c r="J450" s="2"/>
      <c r="K450" s="2"/>
      <c r="L450" s="2"/>
      <c r="M450" s="2"/>
      <c r="N450" s="2"/>
      <c r="O450" s="2"/>
      <c r="P450" s="1"/>
      <c r="Q450" s="13"/>
      <c r="R450" s="2"/>
      <c r="S450" s="2"/>
      <c r="T450" s="2"/>
      <c r="U450" s="2"/>
      <c r="V450" s="2"/>
      <c r="W450" s="2"/>
      <c r="X450" s="1">
        <v>1</v>
      </c>
      <c r="Y450" s="15"/>
      <c r="Z450" s="2"/>
      <c r="AA450" s="2"/>
      <c r="AB450" s="2"/>
      <c r="AC450" s="2"/>
      <c r="AD450" s="2"/>
      <c r="AE450" s="1"/>
      <c r="AF450" s="13"/>
      <c r="AG450" s="1"/>
      <c r="AH450" s="13" t="s">
        <v>1342</v>
      </c>
      <c r="AI450" s="2" t="s">
        <v>179</v>
      </c>
      <c r="AJ450" s="13"/>
      <c r="AK450" s="2"/>
      <c r="AL450" s="2"/>
      <c r="AM450" s="2"/>
      <c r="AN450" s="2"/>
      <c r="AO450" s="2"/>
      <c r="AP450" s="13"/>
      <c r="AQ450" s="2"/>
      <c r="AR450" s="2"/>
      <c r="AS450" s="2"/>
      <c r="AT450" s="2"/>
      <c r="AU450" s="2"/>
      <c r="AV450" s="2"/>
      <c r="AW450" s="2"/>
      <c r="AX450" s="5"/>
      <c r="AY450" s="13"/>
      <c r="AZ450" s="1"/>
    </row>
    <row r="451" spans="1:52" x14ac:dyDescent="0.35">
      <c r="A451" s="13" t="s">
        <v>1332</v>
      </c>
      <c r="B451" s="2" t="s">
        <v>1333</v>
      </c>
      <c r="C451" s="2" t="s">
        <v>128</v>
      </c>
      <c r="D451" s="2" t="s">
        <v>1334</v>
      </c>
      <c r="E451" s="2" t="s">
        <v>1335</v>
      </c>
      <c r="F451" s="2">
        <v>2019</v>
      </c>
      <c r="G451" s="14">
        <v>1960</v>
      </c>
      <c r="H451" s="13"/>
      <c r="I451" s="2"/>
      <c r="J451" s="2"/>
      <c r="K451" s="2"/>
      <c r="L451" s="2"/>
      <c r="M451" s="2"/>
      <c r="N451" s="2"/>
      <c r="O451" s="2"/>
      <c r="P451" s="1"/>
      <c r="Q451" s="13"/>
      <c r="R451" s="2"/>
      <c r="S451" s="2"/>
      <c r="T451" s="2"/>
      <c r="U451" s="2"/>
      <c r="V451" s="2"/>
      <c r="W451" s="2"/>
      <c r="X451" s="1">
        <v>1</v>
      </c>
      <c r="Y451" s="15"/>
      <c r="Z451" s="2"/>
      <c r="AA451" s="2"/>
      <c r="AB451" s="2"/>
      <c r="AC451" s="2"/>
      <c r="AD451" s="2"/>
      <c r="AE451" s="1"/>
      <c r="AF451" s="13"/>
      <c r="AG451" s="1"/>
      <c r="AH451" s="22" t="s">
        <v>1347</v>
      </c>
      <c r="AI451" s="2" t="s">
        <v>179</v>
      </c>
      <c r="AJ451" s="13"/>
      <c r="AK451" s="2"/>
      <c r="AL451" s="2"/>
      <c r="AM451" s="2"/>
      <c r="AN451" s="2"/>
      <c r="AO451" s="2"/>
      <c r="AP451" s="13"/>
      <c r="AQ451" s="2"/>
      <c r="AR451" s="2"/>
      <c r="AS451" s="2"/>
      <c r="AT451" s="2"/>
      <c r="AU451" s="2"/>
      <c r="AV451" s="2"/>
      <c r="AW451" s="2"/>
      <c r="AX451" s="5"/>
      <c r="AY451" s="13"/>
      <c r="AZ451" s="1"/>
    </row>
    <row r="452" spans="1:52" x14ac:dyDescent="0.35">
      <c r="A452" s="13" t="s">
        <v>1351</v>
      </c>
      <c r="B452" s="2" t="s">
        <v>1352</v>
      </c>
      <c r="C452" s="2" t="s">
        <v>128</v>
      </c>
      <c r="D452" s="2" t="s">
        <v>1353</v>
      </c>
      <c r="E452" s="2" t="s">
        <v>1354</v>
      </c>
      <c r="F452" s="2">
        <v>2022</v>
      </c>
      <c r="G452" s="14">
        <v>1962</v>
      </c>
      <c r="H452" s="13"/>
      <c r="I452" s="2"/>
      <c r="J452" s="2"/>
      <c r="K452" s="2"/>
      <c r="L452" s="2"/>
      <c r="M452" s="2"/>
      <c r="N452" s="2"/>
      <c r="O452" s="2"/>
      <c r="P452" s="1"/>
      <c r="Q452" s="13"/>
      <c r="R452" s="2"/>
      <c r="S452" s="2"/>
      <c r="T452" s="2"/>
      <c r="U452" s="2"/>
      <c r="V452" s="2"/>
      <c r="W452" s="2">
        <v>1</v>
      </c>
      <c r="X452" s="1"/>
      <c r="Y452" s="15"/>
      <c r="Z452" s="2" t="s">
        <v>50</v>
      </c>
      <c r="AA452" s="2"/>
      <c r="AB452" s="2" t="s">
        <v>127</v>
      </c>
      <c r="AC452" s="2" t="s">
        <v>51</v>
      </c>
      <c r="AD452" s="2">
        <v>134</v>
      </c>
      <c r="AE452" s="1">
        <v>74</v>
      </c>
      <c r="AF452" s="13"/>
      <c r="AG452" s="1"/>
      <c r="AH452" s="13" t="s">
        <v>194</v>
      </c>
      <c r="AI452" s="2" t="s">
        <v>179</v>
      </c>
      <c r="AJ452" s="13"/>
      <c r="AK452" s="2"/>
      <c r="AL452" s="2"/>
      <c r="AM452" s="2"/>
      <c r="AN452" s="2"/>
      <c r="AO452" s="2"/>
      <c r="AP452" s="13"/>
      <c r="AQ452" s="2"/>
      <c r="AR452" s="2"/>
      <c r="AS452" s="2"/>
      <c r="AT452" s="2"/>
      <c r="AU452" s="2"/>
      <c r="AV452" s="2">
        <v>15</v>
      </c>
      <c r="AW452" s="2" t="s">
        <v>195</v>
      </c>
      <c r="AX452" s="5">
        <v>4</v>
      </c>
      <c r="AY452" s="13">
        <v>0.72</v>
      </c>
      <c r="AZ452" s="1"/>
    </row>
    <row r="453" spans="1:52" x14ac:dyDescent="0.35">
      <c r="A453" s="13" t="s">
        <v>1355</v>
      </c>
      <c r="B453" s="2" t="s">
        <v>1356</v>
      </c>
      <c r="C453" s="2" t="s">
        <v>1357</v>
      </c>
      <c r="D453" s="2" t="s">
        <v>1358</v>
      </c>
      <c r="E453" s="2" t="s">
        <v>49</v>
      </c>
      <c r="F453" s="2">
        <v>2017</v>
      </c>
      <c r="G453" s="14">
        <v>1970</v>
      </c>
      <c r="H453" s="13"/>
      <c r="I453" s="2"/>
      <c r="J453" s="2"/>
      <c r="K453" s="2"/>
      <c r="L453" s="2"/>
      <c r="M453" s="2"/>
      <c r="N453" s="2"/>
      <c r="O453" s="2"/>
      <c r="P453" s="1"/>
      <c r="Q453" s="13"/>
      <c r="R453" s="2"/>
      <c r="S453" s="2"/>
      <c r="T453" s="2"/>
      <c r="U453" s="2"/>
      <c r="V453" s="2"/>
      <c r="W453" s="2"/>
      <c r="X453" s="1"/>
      <c r="Y453" s="15"/>
      <c r="Z453" s="2" t="s">
        <v>50</v>
      </c>
      <c r="AA453" s="2"/>
      <c r="AB453" s="2" t="s">
        <v>127</v>
      </c>
      <c r="AC453" s="2" t="s">
        <v>51</v>
      </c>
      <c r="AD453" s="2">
        <v>347</v>
      </c>
      <c r="AE453" s="1">
        <v>60</v>
      </c>
      <c r="AF453" s="13"/>
      <c r="AG453" s="1"/>
      <c r="AH453" s="22" t="s">
        <v>390</v>
      </c>
      <c r="AI453" s="2" t="s">
        <v>179</v>
      </c>
      <c r="AJ453" s="13"/>
      <c r="AK453" s="2"/>
      <c r="AL453" s="4">
        <v>1</v>
      </c>
      <c r="AM453" s="2"/>
      <c r="AN453" s="2"/>
      <c r="AO453" s="2">
        <v>4</v>
      </c>
      <c r="AP453" s="13"/>
      <c r="AQ453" s="2"/>
      <c r="AR453" s="2"/>
      <c r="AS453" s="2"/>
      <c r="AT453" s="2"/>
      <c r="AU453" s="2"/>
      <c r="AV453" s="2"/>
      <c r="AW453" s="2"/>
      <c r="AX453" s="5"/>
      <c r="AY453" s="13"/>
      <c r="AZ453" s="1"/>
    </row>
    <row r="454" spans="1:52" x14ac:dyDescent="0.35">
      <c r="A454" s="13" t="s">
        <v>1359</v>
      </c>
      <c r="B454" s="2" t="s">
        <v>1360</v>
      </c>
      <c r="C454" s="2" t="s">
        <v>1357</v>
      </c>
      <c r="D454" s="2" t="s">
        <v>1361</v>
      </c>
      <c r="E454" s="2" t="s">
        <v>1362</v>
      </c>
      <c r="F454" s="2">
        <v>2019</v>
      </c>
      <c r="G454" s="14">
        <v>1971</v>
      </c>
      <c r="H454" s="13"/>
      <c r="I454" s="2"/>
      <c r="J454" s="2"/>
      <c r="K454" s="2"/>
      <c r="L454" s="2"/>
      <c r="M454" s="2"/>
      <c r="N454" s="2"/>
      <c r="O454" s="2"/>
      <c r="P454" s="1"/>
      <c r="Q454" s="13"/>
      <c r="R454" s="2"/>
      <c r="S454" s="2"/>
      <c r="T454" s="2"/>
      <c r="U454" s="2"/>
      <c r="V454" s="2"/>
      <c r="W454" s="2"/>
      <c r="X454" s="1"/>
      <c r="Y454" s="15"/>
      <c r="Z454" s="2" t="s">
        <v>50</v>
      </c>
      <c r="AA454" s="2"/>
      <c r="AB454" s="2" t="s">
        <v>88</v>
      </c>
      <c r="AC454" s="2" t="s">
        <v>61</v>
      </c>
      <c r="AD454" s="2">
        <v>333</v>
      </c>
      <c r="AE454" s="1">
        <v>57</v>
      </c>
      <c r="AF454" s="13"/>
      <c r="AG454" s="1"/>
      <c r="AH454" s="2" t="s">
        <v>470</v>
      </c>
      <c r="AI454" s="2" t="s">
        <v>179</v>
      </c>
      <c r="AJ454" s="13"/>
      <c r="AK454" s="2"/>
      <c r="AL454" s="4">
        <v>1</v>
      </c>
      <c r="AM454" s="2"/>
      <c r="AN454" s="2"/>
      <c r="AO454" s="2">
        <v>6</v>
      </c>
      <c r="AP454" s="13"/>
      <c r="AQ454" s="2"/>
      <c r="AR454" s="2"/>
      <c r="AS454" s="2"/>
      <c r="AT454" s="2"/>
      <c r="AU454" s="2"/>
      <c r="AV454" s="2"/>
      <c r="AW454" s="2"/>
      <c r="AX454" s="5"/>
      <c r="AY454" s="13"/>
      <c r="AZ454" s="1"/>
    </row>
    <row r="455" spans="1:52" x14ac:dyDescent="0.35">
      <c r="A455" s="13" t="s">
        <v>1363</v>
      </c>
      <c r="B455" s="2" t="s">
        <v>1364</v>
      </c>
      <c r="C455" s="2" t="s">
        <v>1357</v>
      </c>
      <c r="D455" s="2" t="s">
        <v>1365</v>
      </c>
      <c r="E455" s="2" t="s">
        <v>1366</v>
      </c>
      <c r="F455" s="2">
        <v>2020</v>
      </c>
      <c r="G455" s="14">
        <v>1972</v>
      </c>
      <c r="H455" s="13"/>
      <c r="I455" s="2"/>
      <c r="J455" s="2"/>
      <c r="K455" s="2"/>
      <c r="L455" s="2"/>
      <c r="M455" s="2"/>
      <c r="N455" s="2"/>
      <c r="O455" s="2"/>
      <c r="P455" s="1"/>
      <c r="Q455" s="13"/>
      <c r="R455" s="2"/>
      <c r="S455" s="2"/>
      <c r="T455" s="2"/>
      <c r="U455" s="2"/>
      <c r="V455" s="2"/>
      <c r="W455" s="2"/>
      <c r="X455" s="1"/>
      <c r="Y455" s="15" t="s">
        <v>1367</v>
      </c>
      <c r="Z455" s="2"/>
      <c r="AA455" s="2"/>
      <c r="AB455" s="2" t="s">
        <v>1368</v>
      </c>
      <c r="AC455" s="2" t="s">
        <v>1369</v>
      </c>
      <c r="AD455" s="2">
        <v>403</v>
      </c>
      <c r="AE455" s="1">
        <v>63</v>
      </c>
      <c r="AF455" s="13"/>
      <c r="AG455" s="1"/>
      <c r="AH455" s="22" t="s">
        <v>1370</v>
      </c>
      <c r="AI455" s="2" t="s">
        <v>179</v>
      </c>
      <c r="AJ455" s="13"/>
      <c r="AK455" s="2"/>
      <c r="AL455" s="4">
        <v>1</v>
      </c>
      <c r="AM455" s="2"/>
      <c r="AN455" s="2"/>
      <c r="AO455" s="2">
        <v>5</v>
      </c>
      <c r="AP455" s="13"/>
      <c r="AQ455" s="2"/>
      <c r="AR455" s="2"/>
      <c r="AS455" s="2"/>
      <c r="AT455" s="2"/>
      <c r="AU455" s="2"/>
      <c r="AV455" s="2"/>
      <c r="AW455" s="2"/>
      <c r="AX455" s="5"/>
      <c r="AY455" s="13"/>
      <c r="AZ455" s="1"/>
    </row>
    <row r="456" spans="1:52" x14ac:dyDescent="0.35">
      <c r="A456" s="13" t="s">
        <v>1363</v>
      </c>
      <c r="B456" s="2" t="s">
        <v>1364</v>
      </c>
      <c r="C456" s="2" t="s">
        <v>1357</v>
      </c>
      <c r="D456" s="2" t="s">
        <v>1365</v>
      </c>
      <c r="E456" s="2" t="s">
        <v>1366</v>
      </c>
      <c r="F456" s="2">
        <v>2020</v>
      </c>
      <c r="G456" s="14">
        <v>1972</v>
      </c>
      <c r="H456" s="13"/>
      <c r="I456" s="2"/>
      <c r="J456" s="2"/>
      <c r="K456" s="2"/>
      <c r="L456" s="2"/>
      <c r="M456" s="2"/>
      <c r="N456" s="2"/>
      <c r="O456" s="2"/>
      <c r="P456" s="1"/>
      <c r="Q456" s="13">
        <v>1</v>
      </c>
      <c r="R456" s="2"/>
      <c r="S456" s="2"/>
      <c r="T456" s="2"/>
      <c r="U456" s="2"/>
      <c r="V456" s="2"/>
      <c r="W456" s="2"/>
      <c r="X456" s="1"/>
      <c r="Y456" s="15" t="s">
        <v>1371</v>
      </c>
      <c r="Z456" s="2"/>
      <c r="AA456" s="2"/>
      <c r="AB456" s="2" t="s">
        <v>1368</v>
      </c>
      <c r="AC456" s="2" t="s">
        <v>1369</v>
      </c>
      <c r="AD456" s="2">
        <v>490</v>
      </c>
      <c r="AE456" s="1">
        <v>53</v>
      </c>
      <c r="AF456" s="13"/>
      <c r="AG456" s="1"/>
      <c r="AH456" s="2" t="s">
        <v>1372</v>
      </c>
      <c r="AI456" s="2" t="s">
        <v>179</v>
      </c>
      <c r="AJ456" s="13"/>
      <c r="AK456" s="2"/>
      <c r="AL456" s="2"/>
      <c r="AM456" s="2"/>
      <c r="AN456" s="2"/>
      <c r="AO456" s="2"/>
      <c r="AP456" s="13">
        <v>1</v>
      </c>
      <c r="AQ456" s="2"/>
      <c r="AR456" s="2"/>
      <c r="AS456" s="2">
        <v>4</v>
      </c>
      <c r="AT456" s="2"/>
      <c r="AU456" s="2"/>
      <c r="AV456" s="2">
        <v>30</v>
      </c>
      <c r="AW456" s="2"/>
      <c r="AX456" s="5">
        <v>5</v>
      </c>
      <c r="AY456" s="13"/>
      <c r="AZ456" s="1"/>
    </row>
    <row r="457" spans="1:52" x14ac:dyDescent="0.35">
      <c r="A457" s="13" t="s">
        <v>1363</v>
      </c>
      <c r="B457" s="2" t="s">
        <v>1364</v>
      </c>
      <c r="C457" s="2" t="s">
        <v>1357</v>
      </c>
      <c r="D457" s="2" t="s">
        <v>1365</v>
      </c>
      <c r="E457" s="2" t="s">
        <v>1366</v>
      </c>
      <c r="F457" s="2">
        <v>2020</v>
      </c>
      <c r="G457" s="14">
        <v>1972</v>
      </c>
      <c r="H457" s="13"/>
      <c r="I457" s="2"/>
      <c r="J457" s="2"/>
      <c r="K457" s="2"/>
      <c r="L457" s="2"/>
      <c r="M457" s="2"/>
      <c r="N457" s="2"/>
      <c r="O457" s="2"/>
      <c r="P457" s="1"/>
      <c r="Q457" s="13"/>
      <c r="R457" s="2"/>
      <c r="S457" s="2"/>
      <c r="T457" s="2"/>
      <c r="U457" s="2"/>
      <c r="V457" s="2"/>
      <c r="W457" s="2"/>
      <c r="X457" s="1"/>
      <c r="Y457" s="15" t="s">
        <v>1371</v>
      </c>
      <c r="Z457" s="2"/>
      <c r="AA457" s="2"/>
      <c r="AB457" s="2"/>
      <c r="AC457" s="2"/>
      <c r="AD457" s="2"/>
      <c r="AE457" s="1"/>
      <c r="AF457" s="13"/>
      <c r="AG457" s="1"/>
      <c r="AH457" s="22" t="s">
        <v>130</v>
      </c>
      <c r="AI457" s="2" t="s">
        <v>179</v>
      </c>
      <c r="AJ457" s="13"/>
      <c r="AK457" s="2"/>
      <c r="AL457" s="2"/>
      <c r="AM457" s="2"/>
      <c r="AN457" s="2"/>
      <c r="AO457" s="2"/>
      <c r="AP457" s="13"/>
      <c r="AQ457" s="2"/>
      <c r="AR457" s="2"/>
      <c r="AS457" s="2"/>
      <c r="AT457" s="2">
        <v>1</v>
      </c>
      <c r="AU457" s="2" t="s">
        <v>1373</v>
      </c>
      <c r="AV457" s="2">
        <v>9</v>
      </c>
      <c r="AW457" s="2" t="s">
        <v>1374</v>
      </c>
      <c r="AX457" s="5">
        <v>5</v>
      </c>
      <c r="AY457" s="13">
        <v>0.92</v>
      </c>
      <c r="AZ457" s="1"/>
    </row>
    <row r="458" spans="1:52" x14ac:dyDescent="0.35">
      <c r="A458" s="13" t="s">
        <v>1363</v>
      </c>
      <c r="B458" s="2" t="s">
        <v>1364</v>
      </c>
      <c r="C458" s="2" t="s">
        <v>1357</v>
      </c>
      <c r="D458" s="2" t="s">
        <v>1365</v>
      </c>
      <c r="E458" s="2" t="s">
        <v>1366</v>
      </c>
      <c r="F458" s="2">
        <v>2020</v>
      </c>
      <c r="G458" s="14">
        <v>1972</v>
      </c>
      <c r="H458" s="13"/>
      <c r="I458" s="2"/>
      <c r="J458" s="2"/>
      <c r="K458" s="2"/>
      <c r="L458" s="2"/>
      <c r="M458" s="2"/>
      <c r="N458" s="2"/>
      <c r="O458" s="2"/>
      <c r="P458" s="1"/>
      <c r="Q458" s="13"/>
      <c r="R458" s="2"/>
      <c r="S458" s="2"/>
      <c r="T458" s="2"/>
      <c r="U458" s="2"/>
      <c r="V458" s="2"/>
      <c r="W458" s="2"/>
      <c r="X458" s="1"/>
      <c r="Y458" s="15" t="s">
        <v>1371</v>
      </c>
      <c r="Z458" s="2"/>
      <c r="AA458" s="2"/>
      <c r="AB458" s="2"/>
      <c r="AC458" s="2"/>
      <c r="AD458" s="2"/>
      <c r="AE458" s="1"/>
      <c r="AF458" s="13"/>
      <c r="AG458" s="1"/>
      <c r="AH458" s="13" t="s">
        <v>130</v>
      </c>
      <c r="AI458" s="2" t="s">
        <v>179</v>
      </c>
      <c r="AJ458" s="13"/>
      <c r="AK458" s="2"/>
      <c r="AL458" s="2"/>
      <c r="AM458" s="2"/>
      <c r="AN458" s="2"/>
      <c r="AO458" s="2"/>
      <c r="AP458" s="13"/>
      <c r="AQ458" s="2"/>
      <c r="AR458" s="2"/>
      <c r="AS458" s="2"/>
      <c r="AT458" s="2">
        <v>2</v>
      </c>
      <c r="AU458" s="2" t="s">
        <v>1375</v>
      </c>
      <c r="AV458" s="2">
        <v>11</v>
      </c>
      <c r="AW458" s="2" t="s">
        <v>1376</v>
      </c>
      <c r="AX458" s="5">
        <v>5</v>
      </c>
      <c r="AY458" s="13">
        <v>0.9</v>
      </c>
      <c r="AZ458" s="1"/>
    </row>
    <row r="459" spans="1:52" x14ac:dyDescent="0.35">
      <c r="A459" s="13" t="s">
        <v>1363</v>
      </c>
      <c r="B459" s="2" t="s">
        <v>1364</v>
      </c>
      <c r="C459" s="2" t="s">
        <v>1357</v>
      </c>
      <c r="D459" s="2" t="s">
        <v>1365</v>
      </c>
      <c r="E459" s="2" t="s">
        <v>1366</v>
      </c>
      <c r="F459" s="2">
        <v>2020</v>
      </c>
      <c r="G459" s="14">
        <v>1972</v>
      </c>
      <c r="H459" s="13"/>
      <c r="I459" s="2"/>
      <c r="J459" s="2"/>
      <c r="K459" s="2"/>
      <c r="L459" s="2"/>
      <c r="M459" s="2"/>
      <c r="N459" s="2"/>
      <c r="O459" s="2"/>
      <c r="P459" s="1"/>
      <c r="Q459" s="13"/>
      <c r="R459" s="2"/>
      <c r="S459" s="2"/>
      <c r="T459" s="2"/>
      <c r="U459" s="2"/>
      <c r="V459" s="2"/>
      <c r="W459" s="2"/>
      <c r="X459" s="1"/>
      <c r="Y459" s="15" t="s">
        <v>1371</v>
      </c>
      <c r="Z459" s="2"/>
      <c r="AA459" s="2"/>
      <c r="AB459" s="2"/>
      <c r="AC459" s="2"/>
      <c r="AD459" s="2"/>
      <c r="AE459" s="1"/>
      <c r="AF459" s="13"/>
      <c r="AG459" s="1"/>
      <c r="AH459" s="22" t="s">
        <v>130</v>
      </c>
      <c r="AI459" s="2" t="s">
        <v>179</v>
      </c>
      <c r="AJ459" s="13"/>
      <c r="AK459" s="2"/>
      <c r="AL459" s="2"/>
      <c r="AM459" s="2"/>
      <c r="AN459" s="2"/>
      <c r="AO459" s="2"/>
      <c r="AP459" s="13"/>
      <c r="AQ459" s="2"/>
      <c r="AR459" s="2"/>
      <c r="AS459" s="2"/>
      <c r="AT459" s="2">
        <v>3</v>
      </c>
      <c r="AU459" s="2" t="s">
        <v>1377</v>
      </c>
      <c r="AV459" s="2">
        <v>2</v>
      </c>
      <c r="AW459" s="2" t="s">
        <v>1378</v>
      </c>
      <c r="AX459" s="5">
        <v>5</v>
      </c>
      <c r="AY459" s="13">
        <v>0.91</v>
      </c>
      <c r="AZ459" s="1"/>
    </row>
    <row r="460" spans="1:52" x14ac:dyDescent="0.35">
      <c r="A460" s="13" t="s">
        <v>1363</v>
      </c>
      <c r="B460" s="2" t="s">
        <v>1364</v>
      </c>
      <c r="C460" s="2" t="s">
        <v>1357</v>
      </c>
      <c r="D460" s="2" t="s">
        <v>1365</v>
      </c>
      <c r="E460" s="2" t="s">
        <v>1366</v>
      </c>
      <c r="F460" s="2">
        <v>2020</v>
      </c>
      <c r="G460" s="14">
        <v>1972</v>
      </c>
      <c r="H460" s="13"/>
      <c r="I460" s="2"/>
      <c r="J460" s="2"/>
      <c r="K460" s="2"/>
      <c r="L460" s="2"/>
      <c r="M460" s="2"/>
      <c r="N460" s="2"/>
      <c r="O460" s="2"/>
      <c r="P460" s="1"/>
      <c r="Q460" s="13"/>
      <c r="R460" s="2"/>
      <c r="S460" s="2"/>
      <c r="T460" s="2"/>
      <c r="U460" s="2"/>
      <c r="V460" s="2"/>
      <c r="W460" s="2"/>
      <c r="X460" s="1"/>
      <c r="Y460" s="15" t="s">
        <v>1371</v>
      </c>
      <c r="Z460" s="2"/>
      <c r="AA460" s="2"/>
      <c r="AB460" s="2"/>
      <c r="AC460" s="2"/>
      <c r="AD460" s="2"/>
      <c r="AE460" s="1"/>
      <c r="AF460" s="13"/>
      <c r="AG460" s="1"/>
      <c r="AH460" s="13" t="s">
        <v>130</v>
      </c>
      <c r="AI460" s="2" t="s">
        <v>179</v>
      </c>
      <c r="AJ460" s="13"/>
      <c r="AK460" s="2"/>
      <c r="AL460" s="2"/>
      <c r="AM460" s="2"/>
      <c r="AN460" s="2"/>
      <c r="AO460" s="2"/>
      <c r="AP460" s="13"/>
      <c r="AQ460" s="2"/>
      <c r="AR460" s="2"/>
      <c r="AS460" s="2"/>
      <c r="AT460" s="2">
        <v>4</v>
      </c>
      <c r="AU460" s="2" t="s">
        <v>1379</v>
      </c>
      <c r="AV460" s="2">
        <v>8</v>
      </c>
      <c r="AW460" s="2" t="s">
        <v>1380</v>
      </c>
      <c r="AX460" s="5">
        <v>5</v>
      </c>
      <c r="AY460" s="13">
        <v>0.79</v>
      </c>
      <c r="AZ460" s="1"/>
    </row>
    <row r="461" spans="1:52" x14ac:dyDescent="0.35">
      <c r="A461" s="13" t="s">
        <v>1363</v>
      </c>
      <c r="B461" s="2" t="s">
        <v>1364</v>
      </c>
      <c r="C461" s="2" t="s">
        <v>1357</v>
      </c>
      <c r="D461" s="2" t="s">
        <v>1365</v>
      </c>
      <c r="E461" s="2" t="s">
        <v>1366</v>
      </c>
      <c r="F461" s="2">
        <v>2020</v>
      </c>
      <c r="G461" s="14">
        <v>1972</v>
      </c>
      <c r="H461" s="13"/>
      <c r="I461" s="2"/>
      <c r="J461" s="2"/>
      <c r="K461" s="2"/>
      <c r="L461" s="2"/>
      <c r="M461" s="2"/>
      <c r="N461" s="2"/>
      <c r="O461" s="2"/>
      <c r="P461" s="1"/>
      <c r="Q461" s="13"/>
      <c r="R461" s="2"/>
      <c r="S461" s="2"/>
      <c r="T461" s="2">
        <v>1</v>
      </c>
      <c r="U461" s="17" t="s">
        <v>1381</v>
      </c>
      <c r="V461" s="2"/>
      <c r="W461" s="2"/>
      <c r="X461" s="1"/>
      <c r="Y461" s="15" t="s">
        <v>1371</v>
      </c>
      <c r="Z461" s="2"/>
      <c r="AA461" s="2"/>
      <c r="AB461" s="2"/>
      <c r="AC461" s="2"/>
      <c r="AD461" s="2"/>
      <c r="AE461" s="1"/>
      <c r="AF461" s="13"/>
      <c r="AG461" s="1"/>
      <c r="AH461" s="22" t="s">
        <v>194</v>
      </c>
      <c r="AI461" s="2" t="s">
        <v>179</v>
      </c>
      <c r="AJ461" s="13"/>
      <c r="AK461" s="2"/>
      <c r="AL461" s="2"/>
      <c r="AM461" s="2"/>
      <c r="AN461" s="2"/>
      <c r="AO461" s="2"/>
      <c r="AP461" s="13"/>
      <c r="AQ461" s="2"/>
      <c r="AR461" s="2"/>
      <c r="AS461" s="2"/>
      <c r="AT461" s="2"/>
      <c r="AU461" s="2"/>
      <c r="AV461" s="2">
        <v>25</v>
      </c>
      <c r="AW461" s="2" t="s">
        <v>195</v>
      </c>
      <c r="AX461" s="5">
        <v>4</v>
      </c>
      <c r="AY461" s="13">
        <v>0.92</v>
      </c>
      <c r="AZ461" s="1"/>
    </row>
    <row r="462" spans="1:52" x14ac:dyDescent="0.35">
      <c r="A462" s="13" t="s">
        <v>1363</v>
      </c>
      <c r="B462" s="2" t="s">
        <v>1364</v>
      </c>
      <c r="C462" s="2" t="s">
        <v>1357</v>
      </c>
      <c r="D462" s="2" t="s">
        <v>1365</v>
      </c>
      <c r="E462" s="2" t="s">
        <v>1366</v>
      </c>
      <c r="F462" s="2">
        <v>2020</v>
      </c>
      <c r="G462" s="14">
        <v>1972</v>
      </c>
      <c r="H462" s="13"/>
      <c r="I462" s="2"/>
      <c r="J462" s="2"/>
      <c r="K462" s="2"/>
      <c r="L462" s="2"/>
      <c r="M462" s="2"/>
      <c r="N462" s="2"/>
      <c r="O462" s="2"/>
      <c r="P462" s="1"/>
      <c r="Q462" s="13"/>
      <c r="R462" s="2"/>
      <c r="S462" s="2"/>
      <c r="T462" s="2">
        <v>1</v>
      </c>
      <c r="U462" s="17" t="s">
        <v>1382</v>
      </c>
      <c r="V462" s="2"/>
      <c r="W462" s="2"/>
      <c r="X462" s="1"/>
      <c r="Y462" s="15" t="s">
        <v>1371</v>
      </c>
      <c r="Z462" s="2"/>
      <c r="AA462" s="2"/>
      <c r="AB462" s="2"/>
      <c r="AC462" s="2"/>
      <c r="AD462" s="2"/>
      <c r="AE462" s="1"/>
      <c r="AF462" s="13"/>
      <c r="AG462" s="1"/>
      <c r="AH462" s="13" t="s">
        <v>1383</v>
      </c>
      <c r="AI462" s="2" t="s">
        <v>179</v>
      </c>
      <c r="AJ462" s="13"/>
      <c r="AK462" s="2"/>
      <c r="AL462" s="2"/>
      <c r="AM462" s="2"/>
      <c r="AN462" s="2"/>
      <c r="AO462" s="2"/>
      <c r="AP462" s="13"/>
      <c r="AQ462" s="2"/>
      <c r="AR462" s="2"/>
      <c r="AS462" s="2"/>
      <c r="AT462" s="2"/>
      <c r="AU462" s="2"/>
      <c r="AV462" s="2">
        <v>40</v>
      </c>
      <c r="AW462" s="2" t="s">
        <v>1158</v>
      </c>
      <c r="AX462" s="5">
        <v>9</v>
      </c>
      <c r="AY462" s="13">
        <v>0.86</v>
      </c>
      <c r="AZ462" s="1"/>
    </row>
    <row r="463" spans="1:52" x14ac:dyDescent="0.35">
      <c r="A463" s="13" t="s">
        <v>1363</v>
      </c>
      <c r="B463" s="2" t="s">
        <v>1364</v>
      </c>
      <c r="C463" s="2" t="s">
        <v>1357</v>
      </c>
      <c r="D463" s="2" t="s">
        <v>1365</v>
      </c>
      <c r="E463" s="2" t="s">
        <v>1366</v>
      </c>
      <c r="F463" s="2">
        <v>2020</v>
      </c>
      <c r="G463" s="14">
        <v>1972</v>
      </c>
      <c r="H463" s="13"/>
      <c r="I463" s="2"/>
      <c r="J463" s="2"/>
      <c r="K463" s="2"/>
      <c r="L463" s="2"/>
      <c r="M463" s="2"/>
      <c r="N463" s="2"/>
      <c r="O463" s="2"/>
      <c r="P463" s="1"/>
      <c r="Q463" s="13"/>
      <c r="R463" s="2"/>
      <c r="S463" s="2"/>
      <c r="T463" s="2"/>
      <c r="U463" s="2"/>
      <c r="V463" s="2"/>
      <c r="W463" s="2"/>
      <c r="X463" s="1"/>
      <c r="Y463" s="15" t="s">
        <v>1371</v>
      </c>
      <c r="Z463" s="2"/>
      <c r="AA463" s="2"/>
      <c r="AB463" s="2"/>
      <c r="AC463" s="2"/>
      <c r="AD463" s="2"/>
      <c r="AE463" s="1"/>
      <c r="AF463" s="13"/>
      <c r="AG463" s="1"/>
      <c r="AH463" s="22" t="s">
        <v>1370</v>
      </c>
      <c r="AI463" s="2" t="s">
        <v>179</v>
      </c>
      <c r="AJ463" s="13"/>
      <c r="AK463" s="2"/>
      <c r="AL463" s="4">
        <v>1</v>
      </c>
      <c r="AM463" s="2"/>
      <c r="AN463" s="2"/>
      <c r="AO463" s="2">
        <v>5</v>
      </c>
      <c r="AP463" s="13"/>
      <c r="AQ463" s="2"/>
      <c r="AR463" s="2"/>
      <c r="AS463" s="2"/>
      <c r="AT463" s="2"/>
      <c r="AU463" s="2"/>
      <c r="AV463" s="2"/>
      <c r="AW463" s="2"/>
      <c r="AX463" s="5"/>
      <c r="AY463" s="13"/>
      <c r="AZ463" s="1"/>
    </row>
    <row r="464" spans="1:52" x14ac:dyDescent="0.35">
      <c r="A464" s="13" t="s">
        <v>1384</v>
      </c>
      <c r="B464" s="2" t="s">
        <v>1385</v>
      </c>
      <c r="C464" s="2" t="s">
        <v>1357</v>
      </c>
      <c r="D464" s="2" t="s">
        <v>1386</v>
      </c>
      <c r="E464" s="2" t="s">
        <v>1387</v>
      </c>
      <c r="F464" s="2">
        <v>2022</v>
      </c>
      <c r="G464" s="14">
        <v>1973</v>
      </c>
      <c r="H464" s="13"/>
      <c r="I464" s="2"/>
      <c r="J464" s="2"/>
      <c r="K464" s="2"/>
      <c r="L464" s="2"/>
      <c r="M464" s="2"/>
      <c r="N464" s="2"/>
      <c r="O464" s="2"/>
      <c r="P464" s="1"/>
      <c r="Q464" s="13"/>
      <c r="R464" s="2">
        <v>1</v>
      </c>
      <c r="S464" s="2"/>
      <c r="T464" s="2"/>
      <c r="U464" s="17" t="s">
        <v>1388</v>
      </c>
      <c r="V464" s="2"/>
      <c r="W464" s="2"/>
      <c r="X464" s="1"/>
      <c r="Y464" s="15"/>
      <c r="Z464" s="2" t="s">
        <v>50</v>
      </c>
      <c r="AA464" s="2"/>
      <c r="AB464" s="2" t="s">
        <v>127</v>
      </c>
      <c r="AC464" s="2" t="s">
        <v>67</v>
      </c>
      <c r="AD464" s="2">
        <v>222</v>
      </c>
      <c r="AE464" s="1">
        <v>100</v>
      </c>
      <c r="AF464" s="13"/>
      <c r="AG464" s="1"/>
      <c r="AH464" s="13" t="s">
        <v>194</v>
      </c>
      <c r="AI464" s="2" t="s">
        <v>179</v>
      </c>
      <c r="AJ464" s="13"/>
      <c r="AK464" s="2"/>
      <c r="AL464" s="2"/>
      <c r="AM464" s="2"/>
      <c r="AN464" s="2"/>
      <c r="AO464" s="2"/>
      <c r="AP464" s="13"/>
      <c r="AQ464" s="2">
        <v>1</v>
      </c>
      <c r="AR464" s="2"/>
      <c r="AS464" s="2">
        <v>2</v>
      </c>
      <c r="AT464" s="2"/>
      <c r="AU464" s="2"/>
      <c r="AV464" s="2">
        <v>12</v>
      </c>
      <c r="AW464" s="2" t="s">
        <v>897</v>
      </c>
      <c r="AX464" s="5">
        <v>4</v>
      </c>
      <c r="AY464" s="13">
        <v>0.78</v>
      </c>
      <c r="AZ464" s="1"/>
    </row>
    <row r="465" spans="1:52" x14ac:dyDescent="0.35">
      <c r="A465" s="13" t="s">
        <v>1384</v>
      </c>
      <c r="B465" s="2" t="s">
        <v>1385</v>
      </c>
      <c r="C465" s="2" t="s">
        <v>1357</v>
      </c>
      <c r="D465" s="2" t="s">
        <v>1386</v>
      </c>
      <c r="E465" s="2" t="s">
        <v>1387</v>
      </c>
      <c r="F465" s="2">
        <v>2022</v>
      </c>
      <c r="G465" s="14">
        <v>1973</v>
      </c>
      <c r="H465" s="13"/>
      <c r="I465" s="2"/>
      <c r="J465" s="2"/>
      <c r="K465" s="2"/>
      <c r="L465" s="2"/>
      <c r="M465" s="2"/>
      <c r="N465" s="2"/>
      <c r="O465" s="2"/>
      <c r="P465" s="1"/>
      <c r="Q465" s="13"/>
      <c r="R465" s="2"/>
      <c r="S465" s="2"/>
      <c r="T465" s="2"/>
      <c r="U465" s="2"/>
      <c r="V465" s="2"/>
      <c r="W465" s="2"/>
      <c r="X465" s="1"/>
      <c r="Y465" s="15"/>
      <c r="Z465" s="2"/>
      <c r="AA465" s="2"/>
      <c r="AB465" s="2"/>
      <c r="AC465" s="2"/>
      <c r="AD465" s="2"/>
      <c r="AE465" s="1"/>
      <c r="AF465" s="13"/>
      <c r="AG465" s="1"/>
      <c r="AH465" s="22" t="s">
        <v>130</v>
      </c>
      <c r="AI465" s="2" t="s">
        <v>179</v>
      </c>
      <c r="AJ465" s="13"/>
      <c r="AK465" s="2"/>
      <c r="AL465" s="2"/>
      <c r="AM465" s="2"/>
      <c r="AN465" s="2"/>
      <c r="AO465" s="2"/>
      <c r="AP465" s="13"/>
      <c r="AQ465" s="2"/>
      <c r="AR465" s="2"/>
      <c r="AS465" s="2"/>
      <c r="AT465" s="2">
        <v>1</v>
      </c>
      <c r="AU465" s="2" t="s">
        <v>1389</v>
      </c>
      <c r="AV465" s="2">
        <v>5</v>
      </c>
      <c r="AW465" s="2" t="s">
        <v>1390</v>
      </c>
      <c r="AX465" s="5">
        <v>4</v>
      </c>
      <c r="AY465" s="13">
        <v>0.64</v>
      </c>
      <c r="AZ465" s="1"/>
    </row>
    <row r="466" spans="1:52" x14ac:dyDescent="0.35">
      <c r="A466" s="13" t="s">
        <v>1384</v>
      </c>
      <c r="B466" s="2" t="s">
        <v>1385</v>
      </c>
      <c r="C466" s="2" t="s">
        <v>1357</v>
      </c>
      <c r="D466" s="2" t="s">
        <v>1386</v>
      </c>
      <c r="E466" s="2" t="s">
        <v>1387</v>
      </c>
      <c r="F466" s="2">
        <v>2022</v>
      </c>
      <c r="G466" s="14">
        <v>1973</v>
      </c>
      <c r="H466" s="13"/>
      <c r="I466" s="2"/>
      <c r="J466" s="2"/>
      <c r="K466" s="2"/>
      <c r="L466" s="2"/>
      <c r="M466" s="2"/>
      <c r="N466" s="2"/>
      <c r="O466" s="2"/>
      <c r="P466" s="1"/>
      <c r="Q466" s="13"/>
      <c r="R466" s="2"/>
      <c r="S466" s="2"/>
      <c r="T466" s="2"/>
      <c r="U466" s="2"/>
      <c r="V466" s="2"/>
      <c r="W466" s="2"/>
      <c r="X466" s="1"/>
      <c r="Y466" s="15"/>
      <c r="Z466" s="2"/>
      <c r="AA466" s="2"/>
      <c r="AB466" s="2"/>
      <c r="AC466" s="2"/>
      <c r="AD466" s="2"/>
      <c r="AE466" s="1"/>
      <c r="AF466" s="13"/>
      <c r="AG466" s="1"/>
      <c r="AH466" s="13" t="s">
        <v>130</v>
      </c>
      <c r="AI466" s="2" t="s">
        <v>179</v>
      </c>
      <c r="AJ466" s="13"/>
      <c r="AK466" s="2"/>
      <c r="AL466" s="2"/>
      <c r="AM466" s="2"/>
      <c r="AN466" s="2"/>
      <c r="AO466" s="2"/>
      <c r="AP466" s="13"/>
      <c r="AQ466" s="2"/>
      <c r="AR466" s="2"/>
      <c r="AS466" s="2"/>
      <c r="AT466" s="2">
        <v>2</v>
      </c>
      <c r="AU466" s="2" t="s">
        <v>1391</v>
      </c>
      <c r="AV466" s="2">
        <v>7</v>
      </c>
      <c r="AW466" s="2" t="s">
        <v>1392</v>
      </c>
      <c r="AX466" s="5">
        <v>4</v>
      </c>
      <c r="AY466" s="13">
        <v>0.76</v>
      </c>
      <c r="AZ466" s="1"/>
    </row>
    <row r="467" spans="1:52" x14ac:dyDescent="0.35">
      <c r="A467" s="13" t="s">
        <v>1393</v>
      </c>
      <c r="B467" s="2" t="s">
        <v>1394</v>
      </c>
      <c r="C467" s="2" t="s">
        <v>1395</v>
      </c>
      <c r="D467" s="2" t="s">
        <v>1396</v>
      </c>
      <c r="E467" s="2" t="s">
        <v>1397</v>
      </c>
      <c r="F467" s="2">
        <v>2017</v>
      </c>
      <c r="G467" s="14">
        <v>1980</v>
      </c>
      <c r="H467" s="13"/>
      <c r="I467" s="2"/>
      <c r="J467" s="2"/>
      <c r="K467" s="2"/>
      <c r="L467" s="2"/>
      <c r="M467" s="2"/>
      <c r="N467" s="2"/>
      <c r="O467" s="2"/>
      <c r="P467" s="1"/>
      <c r="Q467" s="13"/>
      <c r="R467" s="2"/>
      <c r="S467" s="2"/>
      <c r="T467" s="2"/>
      <c r="U467" s="2"/>
      <c r="V467" s="2"/>
      <c r="W467" s="2"/>
      <c r="X467" s="1"/>
      <c r="Y467" s="15"/>
      <c r="Z467" s="2"/>
      <c r="AA467" s="2"/>
      <c r="AB467" s="2"/>
      <c r="AC467" s="2"/>
      <c r="AD467" s="2"/>
      <c r="AE467" s="1"/>
      <c r="AF467" s="13"/>
      <c r="AG467" s="1"/>
      <c r="AH467" s="22" t="s">
        <v>1398</v>
      </c>
      <c r="AI467" s="2" t="s">
        <v>179</v>
      </c>
      <c r="AJ467" s="13"/>
      <c r="AK467" s="2"/>
      <c r="AL467" s="4">
        <v>1</v>
      </c>
      <c r="AM467" s="2"/>
      <c r="AN467" s="2"/>
      <c r="AO467" s="2">
        <v>4</v>
      </c>
      <c r="AP467" s="13"/>
      <c r="AQ467" s="2"/>
      <c r="AR467" s="2"/>
      <c r="AS467" s="2"/>
      <c r="AT467" s="2"/>
      <c r="AU467" s="2"/>
      <c r="AV467" s="2"/>
      <c r="AW467" s="2"/>
      <c r="AX467" s="5"/>
      <c r="AY467" s="13"/>
      <c r="AZ467" s="1"/>
    </row>
    <row r="468" spans="1:52" x14ac:dyDescent="0.35">
      <c r="A468" s="13" t="s">
        <v>922</v>
      </c>
      <c r="B468" s="2" t="s">
        <v>1399</v>
      </c>
      <c r="C468" s="2" t="s">
        <v>1395</v>
      </c>
      <c r="D468" s="2" t="s">
        <v>1400</v>
      </c>
      <c r="E468" s="2" t="s">
        <v>1401</v>
      </c>
      <c r="F468" s="2">
        <v>2019</v>
      </c>
      <c r="G468" s="14">
        <v>1982</v>
      </c>
      <c r="H468" s="13"/>
      <c r="I468" s="2"/>
      <c r="J468" s="2"/>
      <c r="K468" s="2"/>
      <c r="L468" s="2"/>
      <c r="M468" s="2"/>
      <c r="N468" s="2"/>
      <c r="O468" s="2"/>
      <c r="P468" s="1"/>
      <c r="Q468" s="13"/>
      <c r="R468" s="2"/>
      <c r="S468" s="2"/>
      <c r="T468" s="2"/>
      <c r="U468" s="2"/>
      <c r="V468" s="2"/>
      <c r="W468" s="2"/>
      <c r="X468" s="1"/>
      <c r="Y468" s="15"/>
      <c r="Z468" s="2" t="s">
        <v>50</v>
      </c>
      <c r="AA468" s="2"/>
      <c r="AB468" s="2" t="s">
        <v>127</v>
      </c>
      <c r="AC468" s="2" t="s">
        <v>51</v>
      </c>
      <c r="AD468" s="2">
        <v>374</v>
      </c>
      <c r="AE468" s="1">
        <v>21</v>
      </c>
      <c r="AF468" s="13"/>
      <c r="AG468" s="1"/>
      <c r="AH468" s="13" t="s">
        <v>583</v>
      </c>
      <c r="AI468" s="2" t="s">
        <v>179</v>
      </c>
      <c r="AJ468" s="13"/>
      <c r="AK468" s="2"/>
      <c r="AL468" s="4">
        <v>1</v>
      </c>
      <c r="AM468" s="2"/>
      <c r="AN468" s="2"/>
      <c r="AO468" s="2">
        <v>4</v>
      </c>
      <c r="AP468" s="13"/>
      <c r="AQ468" s="2"/>
      <c r="AR468" s="2"/>
      <c r="AS468" s="2"/>
      <c r="AT468" s="2"/>
      <c r="AU468" s="2"/>
      <c r="AV468" s="2"/>
      <c r="AW468" s="2"/>
      <c r="AX468" s="5"/>
      <c r="AY468" s="13"/>
      <c r="AZ468" s="1"/>
    </row>
    <row r="469" spans="1:52" x14ac:dyDescent="0.35">
      <c r="A469" s="13" t="s">
        <v>1402</v>
      </c>
      <c r="B469" s="2" t="s">
        <v>1403</v>
      </c>
      <c r="C469" s="2" t="s">
        <v>1404</v>
      </c>
      <c r="D469" s="2" t="s">
        <v>1405</v>
      </c>
      <c r="E469" s="2" t="s">
        <v>1406</v>
      </c>
      <c r="F469" s="2">
        <v>1978</v>
      </c>
      <c r="G469" s="14">
        <v>2005</v>
      </c>
      <c r="H469" s="13"/>
      <c r="I469" s="2"/>
      <c r="J469" s="2"/>
      <c r="K469" s="2"/>
      <c r="L469" s="2"/>
      <c r="M469" s="2"/>
      <c r="N469" s="2"/>
      <c r="O469" s="2"/>
      <c r="P469" s="1"/>
      <c r="Q469" s="13"/>
      <c r="R469" s="2"/>
      <c r="S469" s="2"/>
      <c r="T469" s="2"/>
      <c r="U469" s="2"/>
      <c r="V469" s="2">
        <v>1</v>
      </c>
      <c r="W469" s="2"/>
      <c r="X469" s="1"/>
      <c r="Y469" s="15"/>
      <c r="Z469" s="2" t="s">
        <v>50</v>
      </c>
      <c r="AA469" s="2"/>
      <c r="AB469" s="2" t="s">
        <v>127</v>
      </c>
      <c r="AC469" s="2" t="s">
        <v>51</v>
      </c>
      <c r="AD469" s="2">
        <v>206</v>
      </c>
      <c r="AE469" s="1"/>
      <c r="AF469" s="13"/>
      <c r="AG469" s="1"/>
      <c r="AH469" s="22" t="s">
        <v>194</v>
      </c>
      <c r="AI469" s="2" t="s">
        <v>179</v>
      </c>
      <c r="AJ469" s="13"/>
      <c r="AK469" s="2"/>
      <c r="AL469" s="2"/>
      <c r="AM469" s="2"/>
      <c r="AN469" s="2"/>
      <c r="AO469" s="2"/>
      <c r="AP469" s="13"/>
      <c r="AQ469" s="2"/>
      <c r="AR469" s="2"/>
      <c r="AS469" s="2"/>
      <c r="AT469" s="2"/>
      <c r="AU469" s="2"/>
      <c r="AV469" s="2">
        <v>55</v>
      </c>
      <c r="AW469" s="2" t="s">
        <v>195</v>
      </c>
      <c r="AX469" s="5">
        <v>4</v>
      </c>
      <c r="AY469" s="13"/>
      <c r="AZ469" s="1"/>
    </row>
    <row r="470" spans="1:52" x14ac:dyDescent="0.35">
      <c r="A470" s="13" t="s">
        <v>1407</v>
      </c>
      <c r="B470" s="2" t="s">
        <v>1408</v>
      </c>
      <c r="C470" s="2" t="s">
        <v>1404</v>
      </c>
      <c r="D470" s="2" t="s">
        <v>1409</v>
      </c>
      <c r="E470" s="2" t="s">
        <v>1410</v>
      </c>
      <c r="F470" s="2">
        <v>1979</v>
      </c>
      <c r="G470" s="14">
        <v>2006</v>
      </c>
      <c r="H470" s="13"/>
      <c r="I470" s="2"/>
      <c r="J470" s="2"/>
      <c r="K470" s="2"/>
      <c r="L470" s="2"/>
      <c r="M470" s="2"/>
      <c r="N470" s="2"/>
      <c r="O470" s="2"/>
      <c r="P470" s="1"/>
      <c r="Q470" s="13"/>
      <c r="R470" s="2"/>
      <c r="S470" s="2"/>
      <c r="T470" s="2"/>
      <c r="U470" s="2"/>
      <c r="V470" s="2">
        <v>1</v>
      </c>
      <c r="W470" s="2"/>
      <c r="X470" s="1"/>
      <c r="Y470" s="15"/>
      <c r="Z470" s="2" t="s">
        <v>50</v>
      </c>
      <c r="AA470" s="2"/>
      <c r="AB470" s="2" t="s">
        <v>127</v>
      </c>
      <c r="AC470" s="2" t="s">
        <v>51</v>
      </c>
      <c r="AD470" s="2">
        <v>101</v>
      </c>
      <c r="AE470" s="1">
        <v>100</v>
      </c>
      <c r="AF470" s="13"/>
      <c r="AG470" s="1"/>
      <c r="AH470" s="13" t="s">
        <v>1411</v>
      </c>
      <c r="AI470" s="2" t="s">
        <v>179</v>
      </c>
      <c r="AJ470" s="13"/>
      <c r="AK470" s="2"/>
      <c r="AL470" s="2"/>
      <c r="AM470" s="2"/>
      <c r="AN470" s="2"/>
      <c r="AO470" s="2"/>
      <c r="AP470" s="13"/>
      <c r="AQ470" s="2"/>
      <c r="AR470" s="2"/>
      <c r="AS470" s="2"/>
      <c r="AT470" s="2"/>
      <c r="AU470" s="2"/>
      <c r="AV470" s="2">
        <v>28</v>
      </c>
      <c r="AW470" s="2"/>
      <c r="AX470" s="5">
        <v>4</v>
      </c>
      <c r="AY470" s="13"/>
      <c r="AZ470" s="1" t="s">
        <v>1412</v>
      </c>
    </row>
    <row r="471" spans="1:52" x14ac:dyDescent="0.35">
      <c r="A471" s="13" t="s">
        <v>1413</v>
      </c>
      <c r="B471" s="2" t="s">
        <v>1414</v>
      </c>
      <c r="C471" s="2" t="s">
        <v>1404</v>
      </c>
      <c r="D471" s="2" t="s">
        <v>1415</v>
      </c>
      <c r="E471" s="2" t="s">
        <v>1416</v>
      </c>
      <c r="F471" s="2">
        <v>1981</v>
      </c>
      <c r="G471" s="14">
        <v>2007</v>
      </c>
      <c r="H471" s="13"/>
      <c r="I471" s="2"/>
      <c r="J471" s="2"/>
      <c r="K471" s="2"/>
      <c r="L471" s="2"/>
      <c r="M471" s="2"/>
      <c r="N471" s="2"/>
      <c r="O471" s="2"/>
      <c r="P471" s="1"/>
      <c r="Q471" s="13"/>
      <c r="R471" s="2"/>
      <c r="S471" s="2"/>
      <c r="T471" s="2"/>
      <c r="U471" s="2"/>
      <c r="V471" s="2">
        <v>1</v>
      </c>
      <c r="W471" s="2"/>
      <c r="X471" s="1"/>
      <c r="Y471" s="15"/>
      <c r="Z471" s="2"/>
      <c r="AA471" s="2"/>
      <c r="AB471" s="2" t="s">
        <v>127</v>
      </c>
      <c r="AC471" s="2" t="s">
        <v>51</v>
      </c>
      <c r="AD471" s="2">
        <v>50</v>
      </c>
      <c r="AE471" s="1">
        <v>100</v>
      </c>
      <c r="AF471" s="13"/>
      <c r="AG471" s="1"/>
      <c r="AH471" s="22" t="s">
        <v>194</v>
      </c>
      <c r="AI471" s="2" t="s">
        <v>179</v>
      </c>
      <c r="AJ471" s="13"/>
      <c r="AK471" s="2"/>
      <c r="AL471" s="2"/>
      <c r="AM471" s="2"/>
      <c r="AN471" s="2"/>
      <c r="AO471" s="2"/>
      <c r="AP471" s="13"/>
      <c r="AQ471" s="2"/>
      <c r="AR471" s="2"/>
      <c r="AS471" s="2"/>
      <c r="AT471" s="2"/>
      <c r="AU471" s="2"/>
      <c r="AV471" s="2">
        <v>55</v>
      </c>
      <c r="AW471" s="2" t="s">
        <v>195</v>
      </c>
      <c r="AX471" s="5">
        <v>4</v>
      </c>
      <c r="AY471" s="13"/>
      <c r="AZ471" s="1"/>
    </row>
    <row r="472" spans="1:52" x14ac:dyDescent="0.35">
      <c r="A472" s="13" t="s">
        <v>1417</v>
      </c>
      <c r="B472" s="2" t="s">
        <v>1418</v>
      </c>
      <c r="C472" s="2" t="s">
        <v>1404</v>
      </c>
      <c r="D472" s="2" t="s">
        <v>1419</v>
      </c>
      <c r="E472" s="2" t="s">
        <v>1420</v>
      </c>
      <c r="F472" s="2">
        <v>1985</v>
      </c>
      <c r="G472" s="14">
        <v>2009</v>
      </c>
      <c r="H472" s="13"/>
      <c r="I472" s="2"/>
      <c r="J472" s="2"/>
      <c r="K472" s="2"/>
      <c r="L472" s="2"/>
      <c r="M472" s="2"/>
      <c r="N472" s="2"/>
      <c r="O472" s="2"/>
      <c r="P472" s="1"/>
      <c r="Q472" s="13"/>
      <c r="R472" s="2"/>
      <c r="S472" s="2"/>
      <c r="T472" s="2"/>
      <c r="U472" s="2"/>
      <c r="V472" s="2"/>
      <c r="W472" s="2"/>
      <c r="X472" s="1"/>
      <c r="Y472" s="15"/>
      <c r="Z472" s="2"/>
      <c r="AA472" s="2"/>
      <c r="AB472" s="2" t="s">
        <v>127</v>
      </c>
      <c r="AC472" s="2" t="s">
        <v>51</v>
      </c>
      <c r="AD472" s="2">
        <v>309</v>
      </c>
      <c r="AE472" s="1">
        <v>100</v>
      </c>
      <c r="AF472" s="13"/>
      <c r="AG472" s="1"/>
      <c r="AH472" s="13" t="s">
        <v>194</v>
      </c>
      <c r="AI472" s="2" t="s">
        <v>179</v>
      </c>
      <c r="AJ472" s="13"/>
      <c r="AK472" s="2"/>
      <c r="AL472" s="2"/>
      <c r="AM472" s="2"/>
      <c r="AN472" s="2"/>
      <c r="AO472" s="2"/>
      <c r="AP472" s="13"/>
      <c r="AQ472" s="2"/>
      <c r="AR472" s="2"/>
      <c r="AS472" s="2"/>
      <c r="AT472" s="2"/>
      <c r="AU472" s="2"/>
      <c r="AV472" s="2">
        <v>16</v>
      </c>
      <c r="AW472" s="2" t="s">
        <v>195</v>
      </c>
      <c r="AX472" s="5">
        <v>4</v>
      </c>
      <c r="AY472" s="13"/>
      <c r="AZ472" s="1"/>
    </row>
    <row r="473" spans="1:52" x14ac:dyDescent="0.35">
      <c r="A473" s="13" t="s">
        <v>1417</v>
      </c>
      <c r="B473" s="2" t="s">
        <v>1418</v>
      </c>
      <c r="C473" s="2" t="s">
        <v>1404</v>
      </c>
      <c r="D473" s="2" t="s">
        <v>1419</v>
      </c>
      <c r="E473" s="2" t="s">
        <v>1420</v>
      </c>
      <c r="F473" s="2">
        <v>1985</v>
      </c>
      <c r="G473" s="14">
        <v>2009</v>
      </c>
      <c r="H473" s="13"/>
      <c r="I473" s="2"/>
      <c r="J473" s="2"/>
      <c r="K473" s="2"/>
      <c r="L473" s="2"/>
      <c r="M473" s="2"/>
      <c r="N473" s="2"/>
      <c r="O473" s="2"/>
      <c r="P473" s="1"/>
      <c r="Q473" s="13"/>
      <c r="R473" s="2"/>
      <c r="S473" s="2"/>
      <c r="T473" s="2"/>
      <c r="U473" s="2"/>
      <c r="V473" s="2"/>
      <c r="W473" s="2">
        <v>1</v>
      </c>
      <c r="X473" s="1"/>
      <c r="Y473" s="15"/>
      <c r="Z473" s="2"/>
      <c r="AA473" s="2"/>
      <c r="AB473" s="2"/>
      <c r="AC473" s="2"/>
      <c r="AD473" s="2"/>
      <c r="AE473" s="1"/>
      <c r="AF473" s="13"/>
      <c r="AG473" s="1"/>
      <c r="AH473" s="21" t="s">
        <v>1421</v>
      </c>
      <c r="AI473" s="2" t="s">
        <v>179</v>
      </c>
      <c r="AJ473" s="13"/>
      <c r="AK473" s="2"/>
      <c r="AL473" s="2"/>
      <c r="AM473" s="2">
        <v>1</v>
      </c>
      <c r="AN473" s="2"/>
      <c r="AO473" s="2">
        <v>4</v>
      </c>
      <c r="AP473" s="13"/>
      <c r="AQ473" s="2"/>
      <c r="AR473" s="2"/>
      <c r="AS473" s="2"/>
      <c r="AT473" s="2"/>
      <c r="AY473" s="13"/>
      <c r="AZ473" s="1"/>
    </row>
    <row r="474" spans="1:52" x14ac:dyDescent="0.35">
      <c r="A474" s="13" t="s">
        <v>1417</v>
      </c>
      <c r="B474" s="2" t="s">
        <v>1418</v>
      </c>
      <c r="C474" s="2" t="s">
        <v>1404</v>
      </c>
      <c r="D474" s="2" t="s">
        <v>1419</v>
      </c>
      <c r="E474" s="2" t="s">
        <v>1420</v>
      </c>
      <c r="F474" s="2">
        <v>1985</v>
      </c>
      <c r="G474" s="14">
        <v>2009</v>
      </c>
      <c r="H474" s="13"/>
      <c r="I474" s="2"/>
      <c r="J474" s="2"/>
      <c r="K474" s="2"/>
      <c r="L474" s="2"/>
      <c r="M474" s="2"/>
      <c r="N474" s="2"/>
      <c r="O474" s="2"/>
      <c r="P474" s="1"/>
      <c r="Q474" s="13"/>
      <c r="R474" s="2"/>
      <c r="S474" s="2"/>
      <c r="T474" s="2"/>
      <c r="U474" s="2"/>
      <c r="V474" s="2"/>
      <c r="W474" s="2"/>
      <c r="X474" s="1">
        <v>1</v>
      </c>
      <c r="Y474" s="15"/>
      <c r="Z474" s="2"/>
      <c r="AA474" s="2"/>
      <c r="AB474" s="2"/>
      <c r="AC474" s="2"/>
      <c r="AD474" s="2"/>
      <c r="AE474" s="1"/>
      <c r="AF474" s="13"/>
      <c r="AG474" s="1"/>
      <c r="AH474" s="2" t="s">
        <v>1422</v>
      </c>
      <c r="AI474" s="2" t="s">
        <v>179</v>
      </c>
      <c r="AJ474" s="13"/>
      <c r="AK474" s="2"/>
      <c r="AL474" s="2"/>
      <c r="AM474" s="2">
        <v>1</v>
      </c>
      <c r="AN474" s="2"/>
      <c r="AO474" s="2">
        <v>4</v>
      </c>
      <c r="AP474" s="13"/>
      <c r="AQ474" s="2"/>
      <c r="AR474" s="2"/>
      <c r="AS474" s="2"/>
      <c r="AT474" s="2"/>
      <c r="AU474" s="2"/>
      <c r="AV474" s="2"/>
      <c r="AW474" s="2"/>
      <c r="AX474" s="5"/>
      <c r="AY474" s="13"/>
      <c r="AZ474" s="1"/>
    </row>
    <row r="475" spans="1:52" x14ac:dyDescent="0.35">
      <c r="A475" s="13" t="s">
        <v>1423</v>
      </c>
      <c r="B475" s="2" t="s">
        <v>1424</v>
      </c>
      <c r="C475" s="2" t="s">
        <v>1404</v>
      </c>
      <c r="D475" s="2" t="s">
        <v>1425</v>
      </c>
      <c r="E475" s="2" t="s">
        <v>1426</v>
      </c>
      <c r="F475" s="2">
        <v>1991</v>
      </c>
      <c r="G475" s="14">
        <v>2010</v>
      </c>
      <c r="H475" s="13"/>
      <c r="I475" s="2"/>
      <c r="J475" s="2"/>
      <c r="K475" s="2"/>
      <c r="L475" s="2"/>
      <c r="M475" s="2"/>
      <c r="N475" s="2"/>
      <c r="O475" s="2"/>
      <c r="P475" s="1"/>
      <c r="Q475" s="13"/>
      <c r="R475" s="2"/>
      <c r="S475" s="2"/>
      <c r="T475" s="2"/>
      <c r="U475" s="2"/>
      <c r="V475" s="2"/>
      <c r="W475" s="2">
        <v>1</v>
      </c>
      <c r="X475" s="1"/>
      <c r="Y475" s="15"/>
      <c r="Z475" s="2" t="s">
        <v>90</v>
      </c>
      <c r="AA475" s="2"/>
      <c r="AB475" s="2" t="s">
        <v>1427</v>
      </c>
      <c r="AC475" s="2" t="s">
        <v>53</v>
      </c>
      <c r="AD475" s="2">
        <v>412</v>
      </c>
      <c r="AE475" s="1">
        <v>100</v>
      </c>
      <c r="AF475" s="13"/>
      <c r="AG475" s="1"/>
      <c r="AH475" s="22" t="s">
        <v>194</v>
      </c>
      <c r="AI475" s="2" t="s">
        <v>179</v>
      </c>
      <c r="AJ475" s="13"/>
      <c r="AK475" s="2"/>
      <c r="AL475" s="2"/>
      <c r="AM475" s="2"/>
      <c r="AN475" s="2"/>
      <c r="AO475" s="2"/>
      <c r="AP475" s="13"/>
      <c r="AQ475" s="2"/>
      <c r="AR475" s="2"/>
      <c r="AS475" s="2"/>
      <c r="AT475" s="2"/>
      <c r="AU475" s="2"/>
      <c r="AV475" s="2">
        <v>15</v>
      </c>
      <c r="AW475" s="2" t="s">
        <v>195</v>
      </c>
      <c r="AX475" s="5">
        <v>4</v>
      </c>
      <c r="AY475" s="13"/>
      <c r="AZ475" s="1"/>
    </row>
    <row r="476" spans="1:52" x14ac:dyDescent="0.35">
      <c r="A476" s="13" t="s">
        <v>1428</v>
      </c>
      <c r="B476" s="2" t="s">
        <v>1429</v>
      </c>
      <c r="C476" s="2" t="s">
        <v>87</v>
      </c>
      <c r="D476" s="2" t="s">
        <v>1430</v>
      </c>
      <c r="E476" s="2" t="s">
        <v>1431</v>
      </c>
      <c r="F476" s="2">
        <v>1980</v>
      </c>
      <c r="G476" s="14">
        <v>2011</v>
      </c>
      <c r="H476" s="13"/>
      <c r="I476" s="2"/>
      <c r="J476" s="2"/>
      <c r="K476" s="2"/>
      <c r="L476" s="2"/>
      <c r="M476" s="2"/>
      <c r="N476" s="2"/>
      <c r="O476" s="2"/>
      <c r="P476" s="1"/>
      <c r="Q476" s="13"/>
      <c r="R476" s="2"/>
      <c r="S476" s="2"/>
      <c r="T476" s="2">
        <v>1</v>
      </c>
      <c r="U476" s="2"/>
      <c r="V476" s="2"/>
      <c r="W476" s="2"/>
      <c r="X476" s="1"/>
      <c r="Y476" s="15"/>
      <c r="Z476" s="2" t="s">
        <v>50</v>
      </c>
      <c r="AA476" s="2"/>
      <c r="AB476" s="2" t="s">
        <v>127</v>
      </c>
      <c r="AC476" s="2" t="s">
        <v>51</v>
      </c>
      <c r="AD476" s="2">
        <v>77</v>
      </c>
      <c r="AE476" s="1"/>
      <c r="AF476" s="13"/>
      <c r="AG476" s="1"/>
      <c r="AH476" s="13" t="s">
        <v>194</v>
      </c>
      <c r="AI476" s="2" t="s">
        <v>179</v>
      </c>
      <c r="AJ476" s="13"/>
      <c r="AK476" s="2"/>
      <c r="AL476" s="2"/>
      <c r="AM476" s="2"/>
      <c r="AN476" s="2"/>
      <c r="AO476" s="2"/>
      <c r="AP476" s="13"/>
      <c r="AQ476" s="2"/>
      <c r="AR476" s="2"/>
      <c r="AS476" s="2"/>
      <c r="AT476" s="2"/>
      <c r="AU476" s="2"/>
      <c r="AV476" s="2">
        <v>20</v>
      </c>
      <c r="AW476" s="2" t="s">
        <v>195</v>
      </c>
      <c r="AX476" s="5">
        <v>6</v>
      </c>
      <c r="AY476" s="13"/>
      <c r="AZ476" s="1"/>
    </row>
    <row r="477" spans="1:52" x14ac:dyDescent="0.35">
      <c r="A477" s="13" t="s">
        <v>1432</v>
      </c>
      <c r="B477" s="2" t="s">
        <v>1433</v>
      </c>
      <c r="C477" s="2" t="s">
        <v>89</v>
      </c>
      <c r="D477" s="2" t="s">
        <v>1434</v>
      </c>
      <c r="E477" s="2" t="s">
        <v>1435</v>
      </c>
      <c r="F477" s="2">
        <v>1982</v>
      </c>
      <c r="G477" s="14">
        <v>2020</v>
      </c>
      <c r="H477" s="13"/>
      <c r="I477" s="2"/>
      <c r="J477" s="2"/>
      <c r="K477" s="2"/>
      <c r="L477" s="2"/>
      <c r="M477" s="2"/>
      <c r="N477" s="2"/>
      <c r="O477" s="2"/>
      <c r="P477" s="1"/>
      <c r="Q477" s="13"/>
      <c r="R477" s="2"/>
      <c r="S477" s="2"/>
      <c r="T477" s="2"/>
      <c r="U477" s="2"/>
      <c r="V477" s="2">
        <v>1</v>
      </c>
      <c r="W477" s="2"/>
      <c r="X477" s="1"/>
      <c r="Y477" s="15"/>
      <c r="Z477" s="2"/>
      <c r="AA477" s="2"/>
      <c r="AB477" s="2" t="s">
        <v>127</v>
      </c>
      <c r="AC477" s="2" t="s">
        <v>51</v>
      </c>
      <c r="AD477" s="2">
        <v>95</v>
      </c>
      <c r="AE477" s="1">
        <v>53</v>
      </c>
      <c r="AF477" s="13"/>
      <c r="AG477" s="1"/>
      <c r="AH477" s="22" t="s">
        <v>194</v>
      </c>
      <c r="AI477" s="2" t="s">
        <v>179</v>
      </c>
      <c r="AJ477" s="13"/>
      <c r="AK477" s="2"/>
      <c r="AL477" s="2"/>
      <c r="AM477" s="2"/>
      <c r="AN477" s="2"/>
      <c r="AO477" s="2"/>
      <c r="AP477" s="13"/>
      <c r="AQ477" s="2"/>
      <c r="AR477" s="2"/>
      <c r="AS477" s="2"/>
      <c r="AT477" s="2"/>
      <c r="AU477" s="2"/>
      <c r="AV477" s="2"/>
      <c r="AW477" s="2" t="s">
        <v>195</v>
      </c>
      <c r="AX477" s="5">
        <v>4</v>
      </c>
      <c r="AY477" s="13"/>
      <c r="AZ477" s="1"/>
    </row>
    <row r="478" spans="1:52" x14ac:dyDescent="0.35">
      <c r="A478" s="13" t="s">
        <v>1436</v>
      </c>
      <c r="B478" s="2" t="s">
        <v>1437</v>
      </c>
      <c r="C478" s="2" t="s">
        <v>89</v>
      </c>
      <c r="D478" s="2" t="s">
        <v>1438</v>
      </c>
      <c r="E478" s="2" t="s">
        <v>1439</v>
      </c>
      <c r="F478" s="2">
        <v>1982</v>
      </c>
      <c r="G478" s="14">
        <v>2021</v>
      </c>
      <c r="H478" s="13"/>
      <c r="I478" s="2"/>
      <c r="J478" s="2"/>
      <c r="K478" s="2"/>
      <c r="L478" s="2"/>
      <c r="M478" s="2"/>
      <c r="N478" s="2"/>
      <c r="O478" s="2"/>
      <c r="P478" s="1"/>
      <c r="Q478" s="13"/>
      <c r="R478" s="2"/>
      <c r="S478" s="2"/>
      <c r="T478" s="2"/>
      <c r="U478" s="2"/>
      <c r="V478" s="2"/>
      <c r="W478" s="2"/>
      <c r="X478" s="1">
        <v>1</v>
      </c>
      <c r="Y478" s="15"/>
      <c r="Z478" s="2"/>
      <c r="AA478" s="2"/>
      <c r="AB478" s="2" t="s">
        <v>1440</v>
      </c>
      <c r="AC478" s="2" t="s">
        <v>53</v>
      </c>
      <c r="AD478" s="2">
        <v>809</v>
      </c>
      <c r="AE478" s="1">
        <v>100</v>
      </c>
      <c r="AF478" s="13"/>
      <c r="AG478" s="1"/>
      <c r="AH478" s="13" t="s">
        <v>1441</v>
      </c>
      <c r="AI478" s="2" t="s">
        <v>179</v>
      </c>
      <c r="AJ478" s="13"/>
      <c r="AK478" s="2"/>
      <c r="AL478" s="2"/>
      <c r="AM478" s="2"/>
      <c r="AN478" s="2"/>
      <c r="AO478" s="2"/>
      <c r="AP478" s="13"/>
      <c r="AQ478" s="2"/>
      <c r="AR478" s="2" t="s">
        <v>1442</v>
      </c>
      <c r="AS478" s="2"/>
      <c r="AT478" s="2"/>
      <c r="AU478" s="2"/>
      <c r="AV478" s="2">
        <v>18</v>
      </c>
      <c r="AW478" s="2" t="s">
        <v>1443</v>
      </c>
      <c r="AX478" s="5">
        <v>5</v>
      </c>
      <c r="AY478" s="13"/>
      <c r="AZ478" s="1"/>
    </row>
    <row r="479" spans="1:52" x14ac:dyDescent="0.35">
      <c r="A479" s="13" t="s">
        <v>1444</v>
      </c>
      <c r="B479" s="2" t="s">
        <v>1445</v>
      </c>
      <c r="C479" s="2" t="s">
        <v>89</v>
      </c>
      <c r="D479" s="2" t="s">
        <v>1446</v>
      </c>
      <c r="E479" s="2" t="s">
        <v>1447</v>
      </c>
      <c r="F479" s="2">
        <v>1989</v>
      </c>
      <c r="G479" s="14">
        <v>2024</v>
      </c>
      <c r="H479" s="13"/>
      <c r="I479" s="2"/>
      <c r="J479" s="2"/>
      <c r="K479" s="2"/>
      <c r="L479" s="2"/>
      <c r="M479" s="2"/>
      <c r="N479" s="2"/>
      <c r="O479" s="2"/>
      <c r="P479" s="1"/>
      <c r="Q479" s="13"/>
      <c r="R479" s="2"/>
      <c r="S479" s="2"/>
      <c r="T479" s="2"/>
      <c r="U479" s="2"/>
      <c r="V479" s="2">
        <v>1</v>
      </c>
      <c r="W479" s="2"/>
      <c r="X479" s="1"/>
      <c r="Y479" s="15"/>
      <c r="Z479" s="2" t="s">
        <v>1230</v>
      </c>
      <c r="AA479" s="2"/>
      <c r="AB479" s="2" t="s">
        <v>1448</v>
      </c>
      <c r="AC479" s="2" t="s">
        <v>53</v>
      </c>
      <c r="AD479" s="2">
        <v>66</v>
      </c>
      <c r="AE479" s="1">
        <v>100</v>
      </c>
      <c r="AF479" s="13"/>
      <c r="AG479" s="1"/>
      <c r="AH479" s="22" t="s">
        <v>1441</v>
      </c>
      <c r="AI479" s="2" t="s">
        <v>179</v>
      </c>
      <c r="AJ479" s="13"/>
      <c r="AK479" s="2"/>
      <c r="AL479" s="2"/>
      <c r="AM479" s="2"/>
      <c r="AN479" s="2"/>
      <c r="AO479" s="2"/>
      <c r="AP479" s="13"/>
      <c r="AQ479" s="2"/>
      <c r="AR479" s="2"/>
      <c r="AS479" s="2"/>
      <c r="AT479" s="2"/>
      <c r="AU479" s="2"/>
      <c r="AV479" s="2">
        <v>18</v>
      </c>
      <c r="AW479" s="2" t="s">
        <v>1443</v>
      </c>
      <c r="AX479" s="5">
        <v>5</v>
      </c>
      <c r="AY479" s="13"/>
      <c r="AZ479" s="1"/>
    </row>
    <row r="480" spans="1:52" x14ac:dyDescent="0.35">
      <c r="A480" s="13" t="s">
        <v>1449</v>
      </c>
      <c r="B480" s="2" t="s">
        <v>1450</v>
      </c>
      <c r="C480" s="2" t="s">
        <v>1451</v>
      </c>
      <c r="D480" s="2" t="s">
        <v>1452</v>
      </c>
      <c r="E480" s="2" t="s">
        <v>49</v>
      </c>
      <c r="F480" s="2">
        <v>1978</v>
      </c>
      <c r="G480" s="14">
        <v>2027</v>
      </c>
      <c r="H480" s="13"/>
      <c r="I480" s="2"/>
      <c r="J480" s="2"/>
      <c r="K480" s="2"/>
      <c r="L480" s="2"/>
      <c r="M480" s="2"/>
      <c r="N480" s="2"/>
      <c r="O480" s="2"/>
      <c r="P480" s="1"/>
      <c r="Q480" s="13"/>
      <c r="R480" s="2">
        <v>1</v>
      </c>
      <c r="S480" s="2"/>
      <c r="T480" s="2"/>
      <c r="U480" s="2"/>
      <c r="V480" s="2"/>
      <c r="W480" s="2"/>
      <c r="X480" s="1"/>
      <c r="Y480" s="15"/>
      <c r="Z480" s="2" t="s">
        <v>1230</v>
      </c>
      <c r="AA480" s="2"/>
      <c r="AB480" s="2" t="s">
        <v>127</v>
      </c>
      <c r="AC480" s="2" t="s">
        <v>51</v>
      </c>
      <c r="AD480" s="2">
        <v>238</v>
      </c>
      <c r="AE480" s="1">
        <v>100</v>
      </c>
      <c r="AF480" s="13"/>
      <c r="AG480" s="1"/>
      <c r="AH480" s="13" t="s">
        <v>178</v>
      </c>
      <c r="AI480" s="2" t="s">
        <v>179</v>
      </c>
      <c r="AJ480" s="13"/>
      <c r="AK480" s="2"/>
      <c r="AL480" s="2"/>
      <c r="AM480" s="2"/>
      <c r="AN480" s="2"/>
      <c r="AO480" s="2"/>
      <c r="AP480" s="13"/>
      <c r="AQ480" s="2"/>
      <c r="AR480" s="2"/>
      <c r="AS480" s="2"/>
      <c r="AT480" s="2"/>
      <c r="AU480" s="2"/>
      <c r="AV480" s="2">
        <v>10</v>
      </c>
      <c r="AW480" s="2" t="s">
        <v>1041</v>
      </c>
      <c r="AX480" s="4"/>
      <c r="AY480" s="13"/>
      <c r="AZ480" s="1"/>
    </row>
    <row r="481" spans="1:52" x14ac:dyDescent="0.35">
      <c r="A481" s="13" t="s">
        <v>1453</v>
      </c>
      <c r="B481" s="2" t="s">
        <v>1454</v>
      </c>
      <c r="C481" s="2" t="s">
        <v>1455</v>
      </c>
      <c r="D481" s="2" t="s">
        <v>1456</v>
      </c>
      <c r="E481" s="2" t="s">
        <v>49</v>
      </c>
      <c r="F481" s="2">
        <v>1993</v>
      </c>
      <c r="G481" s="14">
        <v>2029</v>
      </c>
      <c r="H481" s="13"/>
      <c r="I481" s="2"/>
      <c r="J481" s="2"/>
      <c r="K481" s="2"/>
      <c r="L481" s="2"/>
      <c r="M481" s="2"/>
      <c r="N481" s="2"/>
      <c r="O481" s="2"/>
      <c r="P481" s="1"/>
      <c r="Q481" s="13"/>
      <c r="R481" s="2"/>
      <c r="S481" s="2"/>
      <c r="T481" s="2"/>
      <c r="U481" s="2"/>
      <c r="V481" s="2">
        <v>1</v>
      </c>
      <c r="W481" s="2"/>
      <c r="X481" s="1"/>
      <c r="Y481" s="15"/>
      <c r="Z481" s="2" t="s">
        <v>56</v>
      </c>
      <c r="AA481" s="2"/>
      <c r="AB481" s="2" t="s">
        <v>1457</v>
      </c>
      <c r="AC481" s="2" t="s">
        <v>53</v>
      </c>
      <c r="AD481" s="2">
        <v>395</v>
      </c>
      <c r="AE481" s="1">
        <v>100</v>
      </c>
      <c r="AF481" s="13"/>
      <c r="AG481" s="1"/>
      <c r="AH481" s="22" t="s">
        <v>462</v>
      </c>
      <c r="AI481" s="2" t="s">
        <v>179</v>
      </c>
      <c r="AJ481" s="13"/>
      <c r="AK481" s="2"/>
      <c r="AL481" s="2"/>
      <c r="AM481" s="2"/>
      <c r="AN481" s="2"/>
      <c r="AO481" s="2"/>
      <c r="AP481" s="13"/>
      <c r="AQ481" s="2"/>
      <c r="AR481" s="2"/>
      <c r="AS481" s="2"/>
      <c r="AT481" s="2"/>
      <c r="AU481" s="2"/>
      <c r="AV481" s="2">
        <v>16</v>
      </c>
      <c r="AW481" s="2"/>
      <c r="AX481" s="4"/>
      <c r="AY481" s="13">
        <v>0.82</v>
      </c>
      <c r="AZ481" s="1"/>
    </row>
    <row r="482" spans="1:52" x14ac:dyDescent="0.35">
      <c r="A482" s="13" t="s">
        <v>1458</v>
      </c>
      <c r="B482" s="2" t="s">
        <v>1459</v>
      </c>
      <c r="C482" s="2" t="s">
        <v>1460</v>
      </c>
      <c r="D482" s="2" t="s">
        <v>1461</v>
      </c>
      <c r="E482" s="2" t="s">
        <v>1462</v>
      </c>
      <c r="F482" s="2">
        <v>2006</v>
      </c>
      <c r="G482" s="14">
        <v>2040</v>
      </c>
      <c r="H482" s="13"/>
      <c r="I482" s="2"/>
      <c r="J482" s="2"/>
      <c r="K482" s="2"/>
      <c r="L482" s="2"/>
      <c r="M482" s="2"/>
      <c r="N482" s="2"/>
      <c r="O482" s="2"/>
      <c r="P482" s="1"/>
      <c r="Q482" s="13"/>
      <c r="R482" s="2"/>
      <c r="S482" s="2"/>
      <c r="T482" s="2">
        <v>1</v>
      </c>
      <c r="U482" s="17" t="s">
        <v>1463</v>
      </c>
      <c r="V482" s="2"/>
      <c r="W482" s="2"/>
      <c r="X482" s="1"/>
      <c r="Y482" s="15"/>
      <c r="Z482" s="2"/>
      <c r="AA482" s="2" t="s">
        <v>127</v>
      </c>
      <c r="AB482" s="2" t="s">
        <v>127</v>
      </c>
      <c r="AC482" s="2" t="s">
        <v>51</v>
      </c>
      <c r="AD482" s="2">
        <v>297</v>
      </c>
      <c r="AE482" s="1">
        <v>100</v>
      </c>
      <c r="AF482" s="13"/>
      <c r="AG482" s="1"/>
      <c r="AH482" s="13" t="s">
        <v>216</v>
      </c>
      <c r="AI482" s="2" t="s">
        <v>179</v>
      </c>
      <c r="AJ482" s="13"/>
      <c r="AK482" s="2"/>
      <c r="AL482" s="2"/>
      <c r="AM482" s="2"/>
      <c r="AN482" s="2"/>
      <c r="AO482" s="2"/>
      <c r="AP482" s="13"/>
      <c r="AQ482" s="2"/>
      <c r="AR482" s="2"/>
      <c r="AS482" s="2">
        <v>5</v>
      </c>
      <c r="AT482" s="2"/>
      <c r="AU482" s="2"/>
      <c r="AV482" s="2"/>
      <c r="AW482" s="2"/>
      <c r="AX482" s="4"/>
      <c r="AY482" s="13"/>
      <c r="AZ482" s="1"/>
    </row>
    <row r="483" spans="1:52" x14ac:dyDescent="0.35">
      <c r="A483" s="13" t="s">
        <v>1458</v>
      </c>
      <c r="B483" s="2" t="s">
        <v>1459</v>
      </c>
      <c r="C483" s="2" t="s">
        <v>1460</v>
      </c>
      <c r="D483" s="2" t="s">
        <v>1461</v>
      </c>
      <c r="E483" s="2" t="s">
        <v>1462</v>
      </c>
      <c r="F483" s="2">
        <v>2006</v>
      </c>
      <c r="G483" s="14">
        <v>2040</v>
      </c>
      <c r="H483" s="13"/>
      <c r="I483" s="2"/>
      <c r="J483" s="2"/>
      <c r="K483" s="2"/>
      <c r="L483" s="2"/>
      <c r="M483" s="2"/>
      <c r="N483" s="2"/>
      <c r="O483" s="2"/>
      <c r="P483" s="1"/>
      <c r="Q483" s="13"/>
      <c r="R483" s="2"/>
      <c r="S483" s="2"/>
      <c r="T483" s="2"/>
      <c r="U483" s="2"/>
      <c r="V483" s="2"/>
      <c r="W483" s="2"/>
      <c r="X483" s="1"/>
      <c r="Y483" s="15"/>
      <c r="Z483" s="2"/>
      <c r="AA483" s="2"/>
      <c r="AB483" s="2"/>
      <c r="AC483" s="2"/>
      <c r="AD483" s="2"/>
      <c r="AE483" s="1"/>
      <c r="AF483" s="13"/>
      <c r="AG483" s="1"/>
      <c r="AH483" s="22" t="s">
        <v>130</v>
      </c>
      <c r="AI483" s="2" t="s">
        <v>179</v>
      </c>
      <c r="AJ483" s="13"/>
      <c r="AK483" s="2"/>
      <c r="AL483" s="2"/>
      <c r="AM483" s="2"/>
      <c r="AN483" s="2"/>
      <c r="AO483" s="2"/>
      <c r="AP483" s="13"/>
      <c r="AQ483" s="2"/>
      <c r="AR483" s="2"/>
      <c r="AS483" s="2"/>
      <c r="AT483" s="2">
        <v>1</v>
      </c>
      <c r="AU483" s="2" t="s">
        <v>1464</v>
      </c>
      <c r="AV483" s="2">
        <v>7</v>
      </c>
      <c r="AW483" s="2" t="s">
        <v>218</v>
      </c>
      <c r="AX483" s="5">
        <v>5</v>
      </c>
      <c r="AY483" s="13">
        <v>0.77</v>
      </c>
      <c r="AZ483" s="1"/>
    </row>
    <row r="484" spans="1:52" x14ac:dyDescent="0.35">
      <c r="A484" s="13" t="s">
        <v>1458</v>
      </c>
      <c r="B484" s="2" t="s">
        <v>1459</v>
      </c>
      <c r="C484" s="2" t="s">
        <v>1460</v>
      </c>
      <c r="D484" s="2" t="s">
        <v>1461</v>
      </c>
      <c r="E484" s="2" t="s">
        <v>1462</v>
      </c>
      <c r="F484" s="2">
        <v>2006</v>
      </c>
      <c r="G484" s="14">
        <v>2040</v>
      </c>
      <c r="H484" s="13"/>
      <c r="I484" s="2"/>
      <c r="J484" s="2"/>
      <c r="K484" s="2"/>
      <c r="L484" s="2"/>
      <c r="M484" s="2"/>
      <c r="N484" s="2"/>
      <c r="O484" s="2"/>
      <c r="P484" s="1"/>
      <c r="Q484" s="13"/>
      <c r="R484" s="2"/>
      <c r="S484" s="2"/>
      <c r="T484" s="2"/>
      <c r="U484" s="2"/>
      <c r="V484" s="2"/>
      <c r="W484" s="2"/>
      <c r="X484" s="1"/>
      <c r="Y484" s="15"/>
      <c r="Z484" s="2"/>
      <c r="AA484" s="2"/>
      <c r="AB484" s="2"/>
      <c r="AC484" s="2"/>
      <c r="AD484" s="2"/>
      <c r="AE484" s="1"/>
      <c r="AF484" s="13"/>
      <c r="AG484" s="1"/>
      <c r="AH484" s="13" t="s">
        <v>130</v>
      </c>
      <c r="AI484" s="2" t="s">
        <v>179</v>
      </c>
      <c r="AJ484" s="13"/>
      <c r="AK484" s="2"/>
      <c r="AL484" s="2"/>
      <c r="AM484" s="2"/>
      <c r="AN484" s="2"/>
      <c r="AO484" s="2"/>
      <c r="AP484" s="13"/>
      <c r="AQ484" s="2"/>
      <c r="AR484" s="2"/>
      <c r="AS484" s="2"/>
      <c r="AT484" s="2">
        <v>2</v>
      </c>
      <c r="AU484" s="2" t="s">
        <v>1465</v>
      </c>
      <c r="AV484" s="2">
        <v>4</v>
      </c>
      <c r="AW484" s="2" t="s">
        <v>220</v>
      </c>
      <c r="AX484" s="5">
        <v>5</v>
      </c>
      <c r="AY484" s="13">
        <v>0.82</v>
      </c>
      <c r="AZ484" s="1"/>
    </row>
    <row r="485" spans="1:52" x14ac:dyDescent="0.35">
      <c r="A485" s="13" t="s">
        <v>1458</v>
      </c>
      <c r="B485" s="2" t="s">
        <v>1459</v>
      </c>
      <c r="C485" s="2" t="s">
        <v>1460</v>
      </c>
      <c r="D485" s="2" t="s">
        <v>1461</v>
      </c>
      <c r="E485" s="2" t="s">
        <v>1462</v>
      </c>
      <c r="F485" s="2">
        <v>2006</v>
      </c>
      <c r="G485" s="14">
        <v>2040</v>
      </c>
      <c r="H485" s="13"/>
      <c r="I485" s="2"/>
      <c r="J485" s="2"/>
      <c r="K485" s="2"/>
      <c r="L485" s="2"/>
      <c r="M485" s="2"/>
      <c r="N485" s="2"/>
      <c r="O485" s="2"/>
      <c r="P485" s="1"/>
      <c r="Q485" s="13"/>
      <c r="R485" s="2"/>
      <c r="S485" s="2"/>
      <c r="T485" s="2"/>
      <c r="U485" s="2"/>
      <c r="V485" s="2"/>
      <c r="W485" s="2"/>
      <c r="X485" s="1"/>
      <c r="Y485" s="15"/>
      <c r="Z485" s="2"/>
      <c r="AA485" s="2"/>
      <c r="AB485" s="2"/>
      <c r="AC485" s="2"/>
      <c r="AD485" s="2"/>
      <c r="AE485" s="1"/>
      <c r="AF485" s="13"/>
      <c r="AG485" s="1"/>
      <c r="AH485" s="22" t="s">
        <v>130</v>
      </c>
      <c r="AI485" s="2" t="s">
        <v>179</v>
      </c>
      <c r="AJ485" s="13"/>
      <c r="AK485" s="2"/>
      <c r="AL485" s="2"/>
      <c r="AM485" s="2"/>
      <c r="AN485" s="2"/>
      <c r="AO485" s="2"/>
      <c r="AP485" s="13"/>
      <c r="AQ485" s="2"/>
      <c r="AR485" s="2"/>
      <c r="AS485" s="2"/>
      <c r="AT485" s="2">
        <v>3</v>
      </c>
      <c r="AU485" s="2" t="s">
        <v>1466</v>
      </c>
      <c r="AV485" s="2">
        <v>8</v>
      </c>
      <c r="AW485" s="2" t="s">
        <v>535</v>
      </c>
      <c r="AX485" s="5">
        <v>5</v>
      </c>
      <c r="AY485" s="13">
        <v>0.91</v>
      </c>
      <c r="AZ485" s="1"/>
    </row>
    <row r="486" spans="1:52" x14ac:dyDescent="0.35">
      <c r="A486" s="13" t="s">
        <v>1458</v>
      </c>
      <c r="B486" s="2" t="s">
        <v>1459</v>
      </c>
      <c r="C486" s="2" t="s">
        <v>1460</v>
      </c>
      <c r="D486" s="2" t="s">
        <v>1461</v>
      </c>
      <c r="E486" s="2" t="s">
        <v>1462</v>
      </c>
      <c r="F486" s="2">
        <v>2006</v>
      </c>
      <c r="G486" s="14">
        <v>2040</v>
      </c>
      <c r="H486" s="13"/>
      <c r="I486" s="2"/>
      <c r="J486" s="2"/>
      <c r="K486" s="2"/>
      <c r="L486" s="2"/>
      <c r="M486" s="2"/>
      <c r="N486" s="2"/>
      <c r="O486" s="2"/>
      <c r="P486" s="1"/>
      <c r="Q486" s="13"/>
      <c r="R486" s="2"/>
      <c r="S486" s="2"/>
      <c r="T486" s="2"/>
      <c r="U486" s="2"/>
      <c r="V486" s="2"/>
      <c r="W486" s="2"/>
      <c r="X486" s="1"/>
      <c r="Y486" s="15"/>
      <c r="Z486" s="2"/>
      <c r="AA486" s="2"/>
      <c r="AB486" s="2"/>
      <c r="AC486" s="2"/>
      <c r="AD486" s="2"/>
      <c r="AE486" s="1"/>
      <c r="AF486" s="13"/>
      <c r="AG486" s="1"/>
      <c r="AH486" s="13" t="s">
        <v>130</v>
      </c>
      <c r="AI486" s="2" t="s">
        <v>179</v>
      </c>
      <c r="AJ486" s="13"/>
      <c r="AK486" s="2"/>
      <c r="AL486" s="2"/>
      <c r="AM486" s="2"/>
      <c r="AN486" s="2"/>
      <c r="AO486" s="2"/>
      <c r="AP486" s="13"/>
      <c r="AQ486" s="2"/>
      <c r="AR486" s="2"/>
      <c r="AS486" s="2"/>
      <c r="AT486" s="2">
        <v>4</v>
      </c>
      <c r="AU486" s="2" t="s">
        <v>1467</v>
      </c>
      <c r="AV486" s="2">
        <v>5</v>
      </c>
      <c r="AW486" s="2" t="s">
        <v>224</v>
      </c>
      <c r="AX486" s="5">
        <v>5</v>
      </c>
      <c r="AY486" s="13">
        <v>0.72</v>
      </c>
      <c r="AZ486" s="1"/>
    </row>
    <row r="487" spans="1:52" x14ac:dyDescent="0.35">
      <c r="A487" s="13" t="s">
        <v>1458</v>
      </c>
      <c r="B487" s="2" t="s">
        <v>1459</v>
      </c>
      <c r="C487" s="2" t="s">
        <v>1460</v>
      </c>
      <c r="D487" s="2" t="s">
        <v>1461</v>
      </c>
      <c r="E487" s="2" t="s">
        <v>1462</v>
      </c>
      <c r="F487" s="2">
        <v>2006</v>
      </c>
      <c r="G487" s="14">
        <v>2040</v>
      </c>
      <c r="H487" s="13"/>
      <c r="I487" s="2"/>
      <c r="J487" s="2"/>
      <c r="K487" s="2"/>
      <c r="L487" s="2"/>
      <c r="M487" s="2"/>
      <c r="N487" s="2"/>
      <c r="O487" s="2"/>
      <c r="P487" s="1"/>
      <c r="Q487" s="13"/>
      <c r="R487" s="2"/>
      <c r="S487" s="2"/>
      <c r="T487" s="2"/>
      <c r="U487" s="2"/>
      <c r="V487" s="2"/>
      <c r="W487" s="2"/>
      <c r="X487" s="1"/>
      <c r="Y487" s="15"/>
      <c r="Z487" s="2"/>
      <c r="AA487" s="2"/>
      <c r="AB487" s="2"/>
      <c r="AC487" s="2"/>
      <c r="AD487" s="2"/>
      <c r="AE487" s="1"/>
      <c r="AF487" s="13"/>
      <c r="AG487" s="1"/>
      <c r="AH487" s="22" t="s">
        <v>130</v>
      </c>
      <c r="AI487" s="2" t="s">
        <v>179</v>
      </c>
      <c r="AJ487" s="13"/>
      <c r="AK487" s="2"/>
      <c r="AL487" s="2"/>
      <c r="AM487" s="2"/>
      <c r="AN487" s="2"/>
      <c r="AO487" s="2"/>
      <c r="AP487" s="13"/>
      <c r="AQ487" s="2"/>
      <c r="AR487" s="2"/>
      <c r="AS487" s="2"/>
      <c r="AT487" s="2">
        <v>5</v>
      </c>
      <c r="AU487" s="2" t="s">
        <v>1468</v>
      </c>
      <c r="AV487" s="2">
        <v>9</v>
      </c>
      <c r="AW487" s="2" t="s">
        <v>226</v>
      </c>
      <c r="AX487" s="5">
        <v>5</v>
      </c>
      <c r="AY487" s="13">
        <v>0.82</v>
      </c>
      <c r="AZ487" s="1"/>
    </row>
    <row r="488" spans="1:52" x14ac:dyDescent="0.35">
      <c r="A488" s="13" t="s">
        <v>1458</v>
      </c>
      <c r="B488" s="2" t="s">
        <v>1459</v>
      </c>
      <c r="C488" s="2" t="s">
        <v>1460</v>
      </c>
      <c r="D488" s="2" t="s">
        <v>1461</v>
      </c>
      <c r="E488" s="2" t="s">
        <v>1462</v>
      </c>
      <c r="F488" s="2">
        <v>2006</v>
      </c>
      <c r="G488" s="14">
        <v>2040</v>
      </c>
      <c r="H488" s="13"/>
      <c r="I488" s="2"/>
      <c r="J488" s="2"/>
      <c r="K488" s="2"/>
      <c r="L488" s="2"/>
      <c r="M488" s="2"/>
      <c r="N488" s="2"/>
      <c r="O488" s="2"/>
      <c r="P488" s="1"/>
      <c r="Q488" s="13"/>
      <c r="R488" s="2"/>
      <c r="S488" s="2"/>
      <c r="T488" s="2"/>
      <c r="U488" s="2"/>
      <c r="V488" s="2"/>
      <c r="W488" s="2"/>
      <c r="X488" s="1"/>
      <c r="Y488" s="15"/>
      <c r="Z488" s="2"/>
      <c r="AA488" s="2"/>
      <c r="AB488" s="2"/>
      <c r="AC488" s="2"/>
      <c r="AD488" s="2"/>
      <c r="AE488" s="1"/>
      <c r="AF488" s="13"/>
      <c r="AG488" s="1"/>
      <c r="AH488" s="13" t="s">
        <v>1469</v>
      </c>
      <c r="AI488" s="2" t="s">
        <v>179</v>
      </c>
      <c r="AJ488" s="13"/>
      <c r="AK488" s="2"/>
      <c r="AL488" s="2">
        <v>1</v>
      </c>
      <c r="AM488" s="2"/>
      <c r="AN488" s="2"/>
      <c r="AO488" s="2">
        <v>5</v>
      </c>
      <c r="AP488" s="13"/>
      <c r="AQ488" s="2"/>
      <c r="AR488" s="2"/>
      <c r="AS488" s="2"/>
      <c r="AT488" s="2"/>
      <c r="AU488" s="2"/>
      <c r="AV488" s="2"/>
      <c r="AW488" s="2"/>
      <c r="AX488" s="4"/>
      <c r="AY488" s="13"/>
      <c r="AZ488" s="1"/>
    </row>
    <row r="489" spans="1:52" x14ac:dyDescent="0.35">
      <c r="A489" s="13" t="s">
        <v>1470</v>
      </c>
      <c r="B489" s="2" t="s">
        <v>1471</v>
      </c>
      <c r="C489" s="2" t="s">
        <v>1460</v>
      </c>
      <c r="D489" s="2" t="s">
        <v>1472</v>
      </c>
      <c r="E489" s="2" t="s">
        <v>1473</v>
      </c>
      <c r="F489" s="2">
        <v>2007</v>
      </c>
      <c r="G489" s="14">
        <v>2041</v>
      </c>
      <c r="H489" s="13"/>
      <c r="I489" s="2"/>
      <c r="J489" s="2"/>
      <c r="K489" s="2"/>
      <c r="L489" s="2"/>
      <c r="M489" s="2"/>
      <c r="N489" s="2"/>
      <c r="O489" s="2"/>
      <c r="P489" s="1"/>
      <c r="Q489" s="13"/>
      <c r="R489" s="2"/>
      <c r="S489" s="2"/>
      <c r="T489" s="2"/>
      <c r="U489" s="2"/>
      <c r="V489" s="2"/>
      <c r="W489" s="2"/>
      <c r="X489" s="1">
        <v>1</v>
      </c>
      <c r="Y489" s="15"/>
      <c r="Z489" s="2"/>
      <c r="AA489" s="2"/>
      <c r="AB489" s="2" t="s">
        <v>127</v>
      </c>
      <c r="AC489" s="2" t="s">
        <v>51</v>
      </c>
      <c r="AD489" s="2">
        <v>195</v>
      </c>
      <c r="AE489" s="1">
        <v>100</v>
      </c>
      <c r="AF489" s="13"/>
      <c r="AG489" s="1"/>
      <c r="AH489" s="22" t="s">
        <v>648</v>
      </c>
      <c r="AI489" s="2" t="s">
        <v>179</v>
      </c>
      <c r="AJ489" s="13"/>
      <c r="AK489" s="2"/>
      <c r="AL489" s="2"/>
      <c r="AM489" s="2"/>
      <c r="AN489" s="2"/>
      <c r="AO489" s="2"/>
      <c r="AP489" s="13"/>
      <c r="AQ489" s="2"/>
      <c r="AR489" s="2"/>
      <c r="AS489" s="2">
        <v>7</v>
      </c>
      <c r="AT489" s="2"/>
      <c r="AU489" s="2"/>
      <c r="AV489" s="2">
        <v>78</v>
      </c>
      <c r="AW489" s="2"/>
      <c r="AX489" s="5"/>
      <c r="AY489" s="13"/>
      <c r="AZ489" s="1"/>
    </row>
    <row r="490" spans="1:52" x14ac:dyDescent="0.35">
      <c r="A490" s="13" t="s">
        <v>1470</v>
      </c>
      <c r="B490" s="2" t="s">
        <v>1471</v>
      </c>
      <c r="C490" s="2" t="s">
        <v>1460</v>
      </c>
      <c r="D490" s="2" t="s">
        <v>1472</v>
      </c>
      <c r="E490" s="2" t="s">
        <v>1473</v>
      </c>
      <c r="F490" s="2">
        <v>2007</v>
      </c>
      <c r="G490" s="14">
        <v>2041</v>
      </c>
      <c r="H490" s="13"/>
      <c r="I490" s="2"/>
      <c r="J490" s="2"/>
      <c r="K490" s="2"/>
      <c r="L490" s="2"/>
      <c r="M490" s="2"/>
      <c r="N490" s="2"/>
      <c r="O490" s="2"/>
      <c r="P490" s="1"/>
      <c r="Q490" s="13"/>
      <c r="R490" s="2"/>
      <c r="S490" s="2"/>
      <c r="T490" s="2"/>
      <c r="U490" s="2"/>
      <c r="V490" s="2"/>
      <c r="W490" s="2"/>
      <c r="X490" s="1"/>
      <c r="Y490" s="15"/>
      <c r="Z490" s="2"/>
      <c r="AA490" s="2"/>
      <c r="AB490" s="2"/>
      <c r="AC490" s="2"/>
      <c r="AD490" s="2"/>
      <c r="AE490" s="1"/>
      <c r="AF490" s="13"/>
      <c r="AG490" s="1"/>
      <c r="AH490" s="13" t="s">
        <v>130</v>
      </c>
      <c r="AI490" s="2" t="s">
        <v>179</v>
      </c>
      <c r="AJ490" s="13"/>
      <c r="AK490" s="2"/>
      <c r="AL490" s="2"/>
      <c r="AM490" s="2"/>
      <c r="AN490" s="2"/>
      <c r="AO490" s="2"/>
      <c r="AP490" s="13"/>
      <c r="AQ490" s="2"/>
      <c r="AR490" s="2"/>
      <c r="AS490" s="2"/>
      <c r="AT490" s="2">
        <v>1</v>
      </c>
      <c r="AU490" s="2" t="s">
        <v>1474</v>
      </c>
      <c r="AV490" s="2">
        <v>10</v>
      </c>
      <c r="AW490" s="2" t="s">
        <v>1475</v>
      </c>
      <c r="AX490" s="5">
        <v>7</v>
      </c>
      <c r="AY490" s="13"/>
      <c r="AZ490" s="1"/>
    </row>
    <row r="491" spans="1:52" x14ac:dyDescent="0.35">
      <c r="A491" s="13" t="s">
        <v>1470</v>
      </c>
      <c r="B491" s="2" t="s">
        <v>1471</v>
      </c>
      <c r="C491" s="2" t="s">
        <v>1460</v>
      </c>
      <c r="D491" s="2" t="s">
        <v>1472</v>
      </c>
      <c r="E491" s="2" t="s">
        <v>1473</v>
      </c>
      <c r="F491" s="2">
        <v>2007</v>
      </c>
      <c r="G491" s="14">
        <v>2041</v>
      </c>
      <c r="H491" s="13"/>
      <c r="I491" s="2"/>
      <c r="J491" s="2"/>
      <c r="K491" s="2"/>
      <c r="L491" s="2"/>
      <c r="M491" s="2"/>
      <c r="N491" s="2"/>
      <c r="O491" s="2"/>
      <c r="P491" s="1"/>
      <c r="Q491" s="13"/>
      <c r="R491" s="2"/>
      <c r="S491" s="2"/>
      <c r="T491" s="2"/>
      <c r="U491" s="2"/>
      <c r="V491" s="2"/>
      <c r="W491" s="2"/>
      <c r="X491" s="1"/>
      <c r="Y491" s="15"/>
      <c r="Z491" s="2"/>
      <c r="AA491" s="2"/>
      <c r="AB491" s="2"/>
      <c r="AC491" s="2"/>
      <c r="AD491" s="2"/>
      <c r="AE491" s="1"/>
      <c r="AF491" s="13"/>
      <c r="AG491" s="1"/>
      <c r="AH491" s="22" t="s">
        <v>130</v>
      </c>
      <c r="AI491" s="2" t="s">
        <v>179</v>
      </c>
      <c r="AJ491" s="13"/>
      <c r="AK491" s="2"/>
      <c r="AL491" s="2"/>
      <c r="AM491" s="2"/>
      <c r="AN491" s="2"/>
      <c r="AO491" s="2"/>
      <c r="AP491" s="13"/>
      <c r="AQ491" s="2"/>
      <c r="AR491" s="2"/>
      <c r="AS491" s="2"/>
      <c r="AT491" s="2">
        <v>2</v>
      </c>
      <c r="AU491" s="2" t="s">
        <v>1338</v>
      </c>
      <c r="AV491" s="2">
        <v>10</v>
      </c>
      <c r="AW491" s="2" t="s">
        <v>1476</v>
      </c>
      <c r="AX491" s="5">
        <v>7</v>
      </c>
      <c r="AY491" s="13"/>
      <c r="AZ491" s="1"/>
    </row>
    <row r="492" spans="1:52" x14ac:dyDescent="0.35">
      <c r="A492" s="13" t="s">
        <v>1470</v>
      </c>
      <c r="B492" s="2" t="s">
        <v>1471</v>
      </c>
      <c r="C492" s="2" t="s">
        <v>1460</v>
      </c>
      <c r="D492" s="2" t="s">
        <v>1472</v>
      </c>
      <c r="E492" s="2" t="s">
        <v>1473</v>
      </c>
      <c r="F492" s="2">
        <v>2007</v>
      </c>
      <c r="G492" s="14">
        <v>2041</v>
      </c>
      <c r="H492" s="13"/>
      <c r="I492" s="2"/>
      <c r="J492" s="2"/>
      <c r="K492" s="2"/>
      <c r="L492" s="2"/>
      <c r="M492" s="2"/>
      <c r="N492" s="2"/>
      <c r="O492" s="2"/>
      <c r="P492" s="1"/>
      <c r="Q492" s="13"/>
      <c r="R492" s="2"/>
      <c r="S492" s="2"/>
      <c r="T492" s="2"/>
      <c r="U492" s="2"/>
      <c r="V492" s="2"/>
      <c r="W492" s="2"/>
      <c r="X492" s="1"/>
      <c r="Y492" s="15"/>
      <c r="Z492" s="2"/>
      <c r="AA492" s="2"/>
      <c r="AB492" s="2"/>
      <c r="AC492" s="2"/>
      <c r="AD492" s="2"/>
      <c r="AE492" s="1"/>
      <c r="AF492" s="13"/>
      <c r="AG492" s="1"/>
      <c r="AH492" s="13" t="s">
        <v>130</v>
      </c>
      <c r="AI492" s="2" t="s">
        <v>179</v>
      </c>
      <c r="AJ492" s="13"/>
      <c r="AK492" s="2"/>
      <c r="AL492" s="2"/>
      <c r="AM492" s="2"/>
      <c r="AN492" s="2"/>
      <c r="AO492" s="2"/>
      <c r="AP492" s="13"/>
      <c r="AQ492" s="2"/>
      <c r="AR492" s="2"/>
      <c r="AS492" s="2"/>
      <c r="AT492" s="2">
        <v>3</v>
      </c>
      <c r="AU492" s="2" t="s">
        <v>1477</v>
      </c>
      <c r="AV492" s="2">
        <v>10</v>
      </c>
      <c r="AW492" s="2" t="s">
        <v>1478</v>
      </c>
      <c r="AX492" s="5">
        <v>7</v>
      </c>
      <c r="AY492" s="13"/>
      <c r="AZ492" s="1"/>
    </row>
    <row r="493" spans="1:52" x14ac:dyDescent="0.35">
      <c r="A493" s="13" t="s">
        <v>1470</v>
      </c>
      <c r="B493" s="2" t="s">
        <v>1471</v>
      </c>
      <c r="C493" s="2" t="s">
        <v>1460</v>
      </c>
      <c r="D493" s="2" t="s">
        <v>1472</v>
      </c>
      <c r="E493" s="2" t="s">
        <v>1473</v>
      </c>
      <c r="F493" s="2">
        <v>2007</v>
      </c>
      <c r="G493" s="14">
        <v>2041</v>
      </c>
      <c r="H493" s="13"/>
      <c r="I493" s="2"/>
      <c r="J493" s="2"/>
      <c r="K493" s="2"/>
      <c r="L493" s="2"/>
      <c r="M493" s="2"/>
      <c r="N493" s="2"/>
      <c r="O493" s="2"/>
      <c r="P493" s="1"/>
      <c r="Q493" s="13"/>
      <c r="R493" s="2"/>
      <c r="S493" s="2"/>
      <c r="T493" s="2"/>
      <c r="U493" s="2"/>
      <c r="V493" s="2"/>
      <c r="W493" s="2"/>
      <c r="X493" s="1"/>
      <c r="Y493" s="15"/>
      <c r="Z493" s="2"/>
      <c r="AA493" s="2"/>
      <c r="AB493" s="2"/>
      <c r="AC493" s="2"/>
      <c r="AD493" s="2"/>
      <c r="AE493" s="1"/>
      <c r="AF493" s="13"/>
      <c r="AG493" s="1"/>
      <c r="AH493" s="22" t="s">
        <v>130</v>
      </c>
      <c r="AI493" s="2" t="s">
        <v>179</v>
      </c>
      <c r="AJ493" s="13"/>
      <c r="AK493" s="2"/>
      <c r="AL493" s="2"/>
      <c r="AM493" s="2"/>
      <c r="AN493" s="2"/>
      <c r="AO493" s="2"/>
      <c r="AP493" s="13"/>
      <c r="AQ493" s="2"/>
      <c r="AR493" s="2"/>
      <c r="AS493" s="2"/>
      <c r="AT493" s="2">
        <v>4</v>
      </c>
      <c r="AU493" s="2" t="s">
        <v>1479</v>
      </c>
      <c r="AV493" s="2">
        <v>10</v>
      </c>
      <c r="AW493" s="2" t="s">
        <v>1480</v>
      </c>
      <c r="AX493" s="5">
        <v>7</v>
      </c>
      <c r="AY493" s="13"/>
      <c r="AZ493" s="1"/>
    </row>
    <row r="494" spans="1:52" x14ac:dyDescent="0.35">
      <c r="A494" s="13" t="s">
        <v>1470</v>
      </c>
      <c r="B494" s="2" t="s">
        <v>1471</v>
      </c>
      <c r="C494" s="2" t="s">
        <v>1460</v>
      </c>
      <c r="D494" s="2" t="s">
        <v>1472</v>
      </c>
      <c r="E494" s="2" t="s">
        <v>1473</v>
      </c>
      <c r="F494" s="2">
        <v>2007</v>
      </c>
      <c r="G494" s="14">
        <v>2041</v>
      </c>
      <c r="H494" s="13"/>
      <c r="I494" s="2"/>
      <c r="J494" s="2"/>
      <c r="K494" s="2"/>
      <c r="L494" s="2"/>
      <c r="M494" s="2"/>
      <c r="N494" s="2"/>
      <c r="O494" s="2"/>
      <c r="P494" s="1"/>
      <c r="Q494" s="13"/>
      <c r="R494" s="2"/>
      <c r="S494" s="2"/>
      <c r="T494" s="2"/>
      <c r="U494" s="2"/>
      <c r="V494" s="2"/>
      <c r="W494" s="2"/>
      <c r="X494" s="1"/>
      <c r="Y494" s="15"/>
      <c r="Z494" s="2"/>
      <c r="AA494" s="2"/>
      <c r="AB494" s="2"/>
      <c r="AC494" s="2"/>
      <c r="AD494" s="2"/>
      <c r="AE494" s="1"/>
      <c r="AF494" s="13"/>
      <c r="AG494" s="1"/>
      <c r="AH494" s="13" t="s">
        <v>130</v>
      </c>
      <c r="AI494" s="2" t="s">
        <v>179</v>
      </c>
      <c r="AJ494" s="13"/>
      <c r="AK494" s="2"/>
      <c r="AL494" s="2"/>
      <c r="AM494" s="2"/>
      <c r="AN494" s="2"/>
      <c r="AO494" s="2"/>
      <c r="AP494" s="13"/>
      <c r="AQ494" s="2"/>
      <c r="AR494" s="2"/>
      <c r="AS494" s="2"/>
      <c r="AT494" s="2">
        <v>5</v>
      </c>
      <c r="AU494" s="2" t="s">
        <v>1481</v>
      </c>
      <c r="AV494" s="2">
        <v>10</v>
      </c>
      <c r="AW494" s="2" t="s">
        <v>1482</v>
      </c>
      <c r="AX494" s="5">
        <v>7</v>
      </c>
      <c r="AY494" s="13"/>
      <c r="AZ494" s="1"/>
    </row>
    <row r="495" spans="1:52" x14ac:dyDescent="0.35">
      <c r="A495" s="13" t="s">
        <v>1470</v>
      </c>
      <c r="B495" s="2" t="s">
        <v>1471</v>
      </c>
      <c r="C495" s="2" t="s">
        <v>1460</v>
      </c>
      <c r="D495" s="2" t="s">
        <v>1472</v>
      </c>
      <c r="E495" s="2" t="s">
        <v>1473</v>
      </c>
      <c r="F495" s="2">
        <v>2007</v>
      </c>
      <c r="G495" s="14">
        <v>2041</v>
      </c>
      <c r="H495" s="13"/>
      <c r="I495" s="2"/>
      <c r="J495" s="2"/>
      <c r="K495" s="2"/>
      <c r="L495" s="2"/>
      <c r="M495" s="2"/>
      <c r="N495" s="2"/>
      <c r="O495" s="2"/>
      <c r="P495" s="1"/>
      <c r="Q495" s="13"/>
      <c r="R495" s="2"/>
      <c r="S495" s="2"/>
      <c r="T495" s="2"/>
      <c r="U495" s="2"/>
      <c r="V495" s="2"/>
      <c r="W495" s="2"/>
      <c r="X495" s="1"/>
      <c r="Y495" s="15"/>
      <c r="Z495" s="2"/>
      <c r="AA495" s="2"/>
      <c r="AB495" s="2"/>
      <c r="AC495" s="2"/>
      <c r="AD495" s="2"/>
      <c r="AE495" s="1"/>
      <c r="AF495" s="13"/>
      <c r="AG495" s="1"/>
      <c r="AH495" s="22" t="s">
        <v>130</v>
      </c>
      <c r="AI495" s="2" t="s">
        <v>179</v>
      </c>
      <c r="AJ495" s="13"/>
      <c r="AK495" s="2"/>
      <c r="AL495" s="2"/>
      <c r="AM495" s="2"/>
      <c r="AN495" s="2"/>
      <c r="AO495" s="2"/>
      <c r="AP495" s="13"/>
      <c r="AQ495" s="2"/>
      <c r="AR495" s="2"/>
      <c r="AS495" s="2"/>
      <c r="AT495" s="2">
        <v>6</v>
      </c>
      <c r="AU495" s="2" t="s">
        <v>1483</v>
      </c>
      <c r="AV495" s="2">
        <v>10</v>
      </c>
      <c r="AW495" s="2" t="s">
        <v>1484</v>
      </c>
      <c r="AX495" s="5">
        <v>7</v>
      </c>
      <c r="AY495" s="13"/>
      <c r="AZ495" s="1"/>
    </row>
    <row r="496" spans="1:52" x14ac:dyDescent="0.35">
      <c r="A496" s="13" t="s">
        <v>1470</v>
      </c>
      <c r="B496" s="2" t="s">
        <v>1471</v>
      </c>
      <c r="C496" s="2" t="s">
        <v>1460</v>
      </c>
      <c r="D496" s="2" t="s">
        <v>1472</v>
      </c>
      <c r="E496" s="2" t="s">
        <v>1473</v>
      </c>
      <c r="F496" s="2">
        <v>2007</v>
      </c>
      <c r="G496" s="14">
        <v>2041</v>
      </c>
      <c r="H496" s="13"/>
      <c r="I496" s="2"/>
      <c r="J496" s="2"/>
      <c r="K496" s="2"/>
      <c r="L496" s="2"/>
      <c r="M496" s="2"/>
      <c r="N496" s="2"/>
      <c r="O496" s="2"/>
      <c r="P496" s="1"/>
      <c r="Q496" s="13"/>
      <c r="R496" s="2"/>
      <c r="S496" s="2"/>
      <c r="T496" s="2"/>
      <c r="U496" s="2"/>
      <c r="V496" s="2"/>
      <c r="W496" s="2"/>
      <c r="X496" s="1"/>
      <c r="Y496" s="15"/>
      <c r="Z496" s="2"/>
      <c r="AA496" s="2"/>
      <c r="AB496" s="2"/>
      <c r="AC496" s="2"/>
      <c r="AD496" s="2"/>
      <c r="AE496" s="1"/>
      <c r="AF496" s="13"/>
      <c r="AG496" s="1"/>
      <c r="AH496" s="13" t="s">
        <v>130</v>
      </c>
      <c r="AI496" s="2" t="s">
        <v>179</v>
      </c>
      <c r="AJ496" s="13"/>
      <c r="AK496" s="2"/>
      <c r="AL496" s="2"/>
      <c r="AM496" s="2"/>
      <c r="AN496" s="2"/>
      <c r="AO496" s="2"/>
      <c r="AP496" s="13"/>
      <c r="AQ496" s="2"/>
      <c r="AR496" s="2"/>
      <c r="AS496" s="2"/>
      <c r="AT496" s="2">
        <v>7</v>
      </c>
      <c r="AU496" s="2" t="s">
        <v>1485</v>
      </c>
      <c r="AV496" s="2">
        <v>18</v>
      </c>
      <c r="AW496" s="2" t="s">
        <v>1486</v>
      </c>
      <c r="AX496" s="5">
        <v>7</v>
      </c>
      <c r="AY496" s="13"/>
      <c r="AZ496" s="1"/>
    </row>
    <row r="497" spans="1:52" x14ac:dyDescent="0.35">
      <c r="A497" s="13" t="s">
        <v>1487</v>
      </c>
      <c r="B497" s="2" t="s">
        <v>1488</v>
      </c>
      <c r="C497" s="2" t="s">
        <v>1460</v>
      </c>
      <c r="D497" s="2" t="s">
        <v>1489</v>
      </c>
      <c r="E497" s="2" t="s">
        <v>1490</v>
      </c>
      <c r="F497" s="2">
        <v>2008</v>
      </c>
      <c r="G497" s="14">
        <v>2042</v>
      </c>
      <c r="H497" s="13"/>
      <c r="I497" s="2"/>
      <c r="J497" s="2"/>
      <c r="K497" s="2"/>
      <c r="L497" s="2"/>
      <c r="M497" s="2"/>
      <c r="N497" s="2"/>
      <c r="O497" s="2"/>
      <c r="P497" s="1"/>
      <c r="Q497" s="13"/>
      <c r="R497" s="2"/>
      <c r="S497" s="2"/>
      <c r="T497" s="2"/>
      <c r="U497" s="2"/>
      <c r="V497" s="2"/>
      <c r="W497" s="2"/>
      <c r="X497" s="1"/>
      <c r="Y497" s="15"/>
      <c r="Z497" s="2"/>
      <c r="AA497" s="2"/>
      <c r="AB497" s="2"/>
      <c r="AC497" s="2"/>
      <c r="AD497" s="2">
        <v>261</v>
      </c>
      <c r="AE497" s="1">
        <v>100</v>
      </c>
      <c r="AF497" s="13"/>
      <c r="AG497" s="1"/>
      <c r="AH497" s="22" t="s">
        <v>1491</v>
      </c>
      <c r="AI497" s="2" t="s">
        <v>179</v>
      </c>
      <c r="AJ497" s="13"/>
      <c r="AK497" s="2"/>
      <c r="AL497" s="2">
        <v>1</v>
      </c>
      <c r="AM497" s="2"/>
      <c r="AN497" s="2"/>
      <c r="AO497" s="2">
        <v>3</v>
      </c>
      <c r="AP497" s="13"/>
      <c r="AQ497" s="2"/>
      <c r="AR497" s="2"/>
      <c r="AS497" s="2"/>
      <c r="AT497" s="2"/>
      <c r="AU497" s="2"/>
      <c r="AV497" s="2"/>
      <c r="AW497" s="2"/>
      <c r="AX497" s="5"/>
      <c r="AY497" s="13"/>
      <c r="AZ497" s="1"/>
    </row>
    <row r="498" spans="1:52" x14ac:dyDescent="0.35">
      <c r="A498" s="13" t="s">
        <v>1492</v>
      </c>
      <c r="B498" s="2" t="s">
        <v>1493</v>
      </c>
      <c r="C498" s="2" t="s">
        <v>1460</v>
      </c>
      <c r="D498" s="2" t="s">
        <v>1494</v>
      </c>
      <c r="E498" s="2" t="s">
        <v>1495</v>
      </c>
      <c r="F498" s="2">
        <v>2008</v>
      </c>
      <c r="G498" s="14">
        <v>2043</v>
      </c>
      <c r="H498" s="13"/>
      <c r="I498" s="2"/>
      <c r="J498" s="2"/>
      <c r="K498" s="2"/>
      <c r="L498" s="2"/>
      <c r="M498" s="2"/>
      <c r="N498" s="2"/>
      <c r="O498" s="2"/>
      <c r="P498" s="1"/>
      <c r="Q498" s="13"/>
      <c r="R498" s="2"/>
      <c r="S498" s="2"/>
      <c r="T498" s="2"/>
      <c r="U498" s="2"/>
      <c r="V498" s="2">
        <v>1</v>
      </c>
      <c r="W498" s="2"/>
      <c r="X498" s="1"/>
      <c r="Y498" s="15"/>
      <c r="Z498" s="2"/>
      <c r="AA498" s="2"/>
      <c r="AB498" s="2"/>
      <c r="AC498" s="2"/>
      <c r="AD498" s="2">
        <v>138</v>
      </c>
      <c r="AE498" s="1">
        <v>100</v>
      </c>
      <c r="AF498" s="13"/>
      <c r="AG498" s="1"/>
      <c r="AH498" s="13" t="s">
        <v>188</v>
      </c>
      <c r="AI498" s="2" t="s">
        <v>179</v>
      </c>
      <c r="AJ498" s="13"/>
      <c r="AK498" s="2"/>
      <c r="AL498" s="2"/>
      <c r="AM498" s="2"/>
      <c r="AN498" s="2"/>
      <c r="AO498" s="2"/>
      <c r="AP498" s="13"/>
      <c r="AQ498" s="2"/>
      <c r="AR498" s="2"/>
      <c r="AS498" s="2"/>
      <c r="AT498" s="2"/>
      <c r="AU498" s="2"/>
      <c r="AV498" s="2">
        <v>10</v>
      </c>
      <c r="AW498" s="2" t="s">
        <v>189</v>
      </c>
      <c r="AX498" s="5">
        <v>5</v>
      </c>
      <c r="AY498" s="13"/>
      <c r="AZ498" s="1"/>
    </row>
    <row r="499" spans="1:52" x14ac:dyDescent="0.35">
      <c r="A499" s="13" t="s">
        <v>1496</v>
      </c>
      <c r="B499" s="2" t="s">
        <v>1497</v>
      </c>
      <c r="C499" s="2" t="s">
        <v>1460</v>
      </c>
      <c r="D499" s="2" t="s">
        <v>1498</v>
      </c>
      <c r="E499" s="2" t="s">
        <v>1499</v>
      </c>
      <c r="F499" s="2">
        <v>2012</v>
      </c>
      <c r="G499" s="14">
        <v>2044</v>
      </c>
      <c r="H499" s="13"/>
      <c r="I499" s="2"/>
      <c r="J499" s="2"/>
      <c r="K499" s="2"/>
      <c r="L499" s="2"/>
      <c r="M499" s="2"/>
      <c r="N499" s="2"/>
      <c r="O499" s="2"/>
      <c r="P499" s="1"/>
      <c r="Q499" s="13"/>
      <c r="R499" s="2"/>
      <c r="S499" s="2"/>
      <c r="T499" s="2"/>
      <c r="U499" s="2"/>
      <c r="V499" s="2">
        <v>1</v>
      </c>
      <c r="W499" s="2"/>
      <c r="X499" s="1"/>
      <c r="Y499" s="15"/>
      <c r="Z499" s="2"/>
      <c r="AA499" s="2"/>
      <c r="AB499" s="2" t="s">
        <v>127</v>
      </c>
      <c r="AC499" s="2" t="s">
        <v>51</v>
      </c>
      <c r="AD499" s="2">
        <v>91</v>
      </c>
      <c r="AE499" s="1">
        <v>100</v>
      </c>
      <c r="AF499" s="13"/>
      <c r="AG499" s="1"/>
      <c r="AH499" s="22" t="s">
        <v>648</v>
      </c>
      <c r="AI499" s="2" t="s">
        <v>179</v>
      </c>
      <c r="AJ499" s="13"/>
      <c r="AK499" s="2"/>
      <c r="AL499" s="2"/>
      <c r="AM499" s="2"/>
      <c r="AN499" s="2"/>
      <c r="AO499" s="2"/>
      <c r="AP499" s="13"/>
      <c r="AQ499" s="2"/>
      <c r="AR499" s="2"/>
      <c r="AS499" s="2">
        <v>5</v>
      </c>
      <c r="AT499" s="2"/>
      <c r="AU499" s="2"/>
      <c r="AV499" s="2">
        <v>50</v>
      </c>
      <c r="AW499" s="2"/>
      <c r="AX499" s="5"/>
      <c r="AY499" s="13">
        <v>0.91</v>
      </c>
      <c r="AZ499" s="1"/>
    </row>
    <row r="500" spans="1:52" x14ac:dyDescent="0.35">
      <c r="A500" s="13" t="s">
        <v>1496</v>
      </c>
      <c r="B500" s="2" t="s">
        <v>1497</v>
      </c>
      <c r="C500" s="2" t="s">
        <v>1460</v>
      </c>
      <c r="D500" s="2" t="s">
        <v>1498</v>
      </c>
      <c r="E500" s="2" t="s">
        <v>1499</v>
      </c>
      <c r="F500" s="2">
        <v>2012</v>
      </c>
      <c r="G500" s="14">
        <v>2044</v>
      </c>
      <c r="H500" s="13"/>
      <c r="I500" s="2"/>
      <c r="J500" s="2"/>
      <c r="K500" s="2"/>
      <c r="L500" s="2"/>
      <c r="M500" s="2"/>
      <c r="N500" s="2"/>
      <c r="O500" s="2"/>
      <c r="P500" s="1"/>
      <c r="Q500" s="13"/>
      <c r="R500" s="2"/>
      <c r="S500" s="2"/>
      <c r="T500" s="2"/>
      <c r="U500" s="2"/>
      <c r="V500" s="2"/>
      <c r="W500" s="2"/>
      <c r="X500" s="1"/>
      <c r="Y500" s="15"/>
      <c r="Z500" s="2"/>
      <c r="AA500" s="2"/>
      <c r="AB500" s="2"/>
      <c r="AC500" s="2"/>
      <c r="AD500" s="2"/>
      <c r="AE500" s="1"/>
      <c r="AF500" s="13"/>
      <c r="AG500" s="1"/>
      <c r="AH500" s="13" t="s">
        <v>130</v>
      </c>
      <c r="AI500" s="2" t="s">
        <v>179</v>
      </c>
      <c r="AJ500" s="13"/>
      <c r="AK500" s="2"/>
      <c r="AL500" s="2"/>
      <c r="AM500" s="2"/>
      <c r="AN500" s="2"/>
      <c r="AO500" s="2"/>
      <c r="AP500" s="13"/>
      <c r="AQ500" s="2"/>
      <c r="AR500" s="2"/>
      <c r="AS500" s="2"/>
      <c r="AT500" s="2">
        <v>1</v>
      </c>
      <c r="AU500" s="2" t="s">
        <v>1338</v>
      </c>
      <c r="AV500" s="2">
        <v>10</v>
      </c>
      <c r="AW500" s="2" t="s">
        <v>650</v>
      </c>
      <c r="AX500" s="5">
        <v>7</v>
      </c>
      <c r="AY500" s="13"/>
      <c r="AZ500" s="1"/>
    </row>
    <row r="501" spans="1:52" x14ac:dyDescent="0.35">
      <c r="A501" s="13" t="s">
        <v>1496</v>
      </c>
      <c r="B501" s="2" t="s">
        <v>1497</v>
      </c>
      <c r="C501" s="2" t="s">
        <v>1460</v>
      </c>
      <c r="D501" s="2" t="s">
        <v>1498</v>
      </c>
      <c r="E501" s="2" t="s">
        <v>1499</v>
      </c>
      <c r="F501" s="2">
        <v>2012</v>
      </c>
      <c r="G501" s="14">
        <v>2044</v>
      </c>
      <c r="H501" s="13"/>
      <c r="I501" s="2"/>
      <c r="J501" s="2"/>
      <c r="K501" s="2"/>
      <c r="L501" s="2"/>
      <c r="M501" s="2"/>
      <c r="N501" s="2"/>
      <c r="O501" s="2"/>
      <c r="P501" s="1"/>
      <c r="Q501" s="13"/>
      <c r="R501" s="2"/>
      <c r="S501" s="2"/>
      <c r="T501" s="2"/>
      <c r="U501" s="2"/>
      <c r="V501" s="2"/>
      <c r="W501" s="2"/>
      <c r="X501" s="1"/>
      <c r="Y501" s="15"/>
      <c r="Z501" s="2"/>
      <c r="AA501" s="2"/>
      <c r="AB501" s="2"/>
      <c r="AC501" s="2"/>
      <c r="AD501" s="2"/>
      <c r="AE501" s="1"/>
      <c r="AF501" s="13"/>
      <c r="AG501" s="1"/>
      <c r="AH501" s="22" t="s">
        <v>130</v>
      </c>
      <c r="AI501" s="2" t="s">
        <v>179</v>
      </c>
      <c r="AJ501" s="13"/>
      <c r="AK501" s="2"/>
      <c r="AL501" s="2"/>
      <c r="AM501" s="2"/>
      <c r="AN501" s="2"/>
      <c r="AO501" s="2"/>
      <c r="AP501" s="13"/>
      <c r="AQ501" s="2"/>
      <c r="AR501" s="2"/>
      <c r="AS501" s="2"/>
      <c r="AT501" s="2">
        <v>2</v>
      </c>
      <c r="AU501" s="2" t="s">
        <v>1477</v>
      </c>
      <c r="AV501" s="2">
        <v>10</v>
      </c>
      <c r="AW501" s="2" t="s">
        <v>831</v>
      </c>
      <c r="AX501" s="5">
        <v>7</v>
      </c>
      <c r="AY501" s="13"/>
      <c r="AZ501" s="1"/>
    </row>
    <row r="502" spans="1:52" x14ac:dyDescent="0.35">
      <c r="A502" s="13" t="s">
        <v>1496</v>
      </c>
      <c r="B502" s="2" t="s">
        <v>1497</v>
      </c>
      <c r="C502" s="2" t="s">
        <v>1460</v>
      </c>
      <c r="D502" s="2" t="s">
        <v>1498</v>
      </c>
      <c r="E502" s="2" t="s">
        <v>1499</v>
      </c>
      <c r="F502" s="2">
        <v>2012</v>
      </c>
      <c r="G502" s="14">
        <v>2044</v>
      </c>
      <c r="H502" s="13"/>
      <c r="I502" s="2"/>
      <c r="J502" s="2"/>
      <c r="K502" s="2"/>
      <c r="L502" s="2"/>
      <c r="M502" s="2"/>
      <c r="N502" s="2"/>
      <c r="O502" s="2"/>
      <c r="P502" s="1"/>
      <c r="Q502" s="13"/>
      <c r="R502" s="2"/>
      <c r="S502" s="2"/>
      <c r="T502" s="2"/>
      <c r="U502" s="2"/>
      <c r="V502" s="2"/>
      <c r="W502" s="2"/>
      <c r="X502" s="1"/>
      <c r="Y502" s="15"/>
      <c r="Z502" s="2"/>
      <c r="AA502" s="2"/>
      <c r="AB502" s="2"/>
      <c r="AC502" s="2"/>
      <c r="AD502" s="2"/>
      <c r="AE502" s="1"/>
      <c r="AF502" s="13"/>
      <c r="AG502" s="1"/>
      <c r="AH502" s="13" t="s">
        <v>130</v>
      </c>
      <c r="AI502" s="2" t="s">
        <v>179</v>
      </c>
      <c r="AJ502" s="13"/>
      <c r="AK502" s="2"/>
      <c r="AL502" s="2"/>
      <c r="AM502" s="2"/>
      <c r="AN502" s="2"/>
      <c r="AO502" s="2"/>
      <c r="AP502" s="13"/>
      <c r="AQ502" s="2"/>
      <c r="AR502" s="2"/>
      <c r="AS502" s="2"/>
      <c r="AT502" s="2">
        <v>3</v>
      </c>
      <c r="AU502" s="2" t="s">
        <v>1479</v>
      </c>
      <c r="AV502" s="2">
        <v>10</v>
      </c>
      <c r="AW502" s="2" t="s">
        <v>833</v>
      </c>
      <c r="AX502" s="5">
        <v>7</v>
      </c>
      <c r="AY502" s="13"/>
      <c r="AZ502" s="1"/>
    </row>
    <row r="503" spans="1:52" x14ac:dyDescent="0.35">
      <c r="A503" s="13" t="s">
        <v>1496</v>
      </c>
      <c r="B503" s="2" t="s">
        <v>1497</v>
      </c>
      <c r="C503" s="2" t="s">
        <v>1460</v>
      </c>
      <c r="D503" s="2" t="s">
        <v>1498</v>
      </c>
      <c r="E503" s="2" t="s">
        <v>1499</v>
      </c>
      <c r="F503" s="2">
        <v>2012</v>
      </c>
      <c r="G503" s="14">
        <v>2044</v>
      </c>
      <c r="H503" s="13"/>
      <c r="I503" s="2"/>
      <c r="J503" s="2"/>
      <c r="K503" s="2"/>
      <c r="L503" s="2"/>
      <c r="M503" s="2"/>
      <c r="N503" s="2"/>
      <c r="O503" s="2"/>
      <c r="P503" s="1"/>
      <c r="Q503" s="13"/>
      <c r="R503" s="2"/>
      <c r="S503" s="2"/>
      <c r="T503" s="2"/>
      <c r="U503" s="2"/>
      <c r="V503" s="2"/>
      <c r="W503" s="2"/>
      <c r="X503" s="1"/>
      <c r="Y503" s="15"/>
      <c r="Z503" s="2"/>
      <c r="AA503" s="2"/>
      <c r="AB503" s="2"/>
      <c r="AC503" s="2"/>
      <c r="AD503" s="2"/>
      <c r="AE503" s="1"/>
      <c r="AF503" s="13"/>
      <c r="AG503" s="1"/>
      <c r="AH503" s="22" t="s">
        <v>130</v>
      </c>
      <c r="AI503" s="2" t="s">
        <v>179</v>
      </c>
      <c r="AJ503" s="13"/>
      <c r="AK503" s="2"/>
      <c r="AL503" s="2"/>
      <c r="AM503" s="2"/>
      <c r="AN503" s="2"/>
      <c r="AO503" s="2"/>
      <c r="AP503" s="13"/>
      <c r="AQ503" s="2"/>
      <c r="AR503" s="2"/>
      <c r="AS503" s="2"/>
      <c r="AT503" s="2">
        <v>4</v>
      </c>
      <c r="AU503" s="2" t="s">
        <v>1481</v>
      </c>
      <c r="AV503" s="2">
        <v>10</v>
      </c>
      <c r="AW503" s="2" t="s">
        <v>835</v>
      </c>
      <c r="AX503" s="5">
        <v>7</v>
      </c>
      <c r="AY503" s="13"/>
      <c r="AZ503" s="1"/>
    </row>
    <row r="504" spans="1:52" x14ac:dyDescent="0.35">
      <c r="A504" s="13" t="s">
        <v>1496</v>
      </c>
      <c r="B504" s="2" t="s">
        <v>1497</v>
      </c>
      <c r="C504" s="2" t="s">
        <v>1460</v>
      </c>
      <c r="D504" s="2" t="s">
        <v>1498</v>
      </c>
      <c r="E504" s="2" t="s">
        <v>1499</v>
      </c>
      <c r="F504" s="2">
        <v>2012</v>
      </c>
      <c r="G504" s="14">
        <v>2044</v>
      </c>
      <c r="H504" s="13"/>
      <c r="I504" s="2"/>
      <c r="J504" s="2"/>
      <c r="K504" s="2"/>
      <c r="L504" s="2"/>
      <c r="M504" s="2"/>
      <c r="N504" s="2"/>
      <c r="O504" s="2"/>
      <c r="P504" s="1"/>
      <c r="Q504" s="13"/>
      <c r="R504" s="2"/>
      <c r="S504" s="2"/>
      <c r="T504" s="2"/>
      <c r="U504" s="2"/>
      <c r="V504" s="2"/>
      <c r="W504" s="2"/>
      <c r="X504" s="1"/>
      <c r="Y504" s="15"/>
      <c r="Z504" s="2"/>
      <c r="AA504" s="2"/>
      <c r="AB504" s="2"/>
      <c r="AC504" s="2"/>
      <c r="AD504" s="2"/>
      <c r="AE504" s="1"/>
      <c r="AF504" s="13"/>
      <c r="AG504" s="1"/>
      <c r="AH504" s="13" t="s">
        <v>130</v>
      </c>
      <c r="AI504" s="2" t="s">
        <v>179</v>
      </c>
      <c r="AJ504" s="13"/>
      <c r="AK504" s="2"/>
      <c r="AL504" s="2"/>
      <c r="AM504" s="2"/>
      <c r="AN504" s="2"/>
      <c r="AO504" s="2"/>
      <c r="AP504" s="13"/>
      <c r="AQ504" s="2"/>
      <c r="AR504" s="2"/>
      <c r="AS504" s="2"/>
      <c r="AT504" s="2">
        <v>5</v>
      </c>
      <c r="AU504" s="2" t="s">
        <v>1483</v>
      </c>
      <c r="AV504" s="2">
        <v>10</v>
      </c>
      <c r="AW504" s="2" t="s">
        <v>836</v>
      </c>
      <c r="AX504" s="5">
        <v>7</v>
      </c>
      <c r="AY504" s="13"/>
      <c r="AZ504" s="1"/>
    </row>
    <row r="505" spans="1:52" x14ac:dyDescent="0.35">
      <c r="A505" s="13" t="s">
        <v>1500</v>
      </c>
      <c r="B505" s="2" t="s">
        <v>1501</v>
      </c>
      <c r="C505" s="2" t="s">
        <v>1460</v>
      </c>
      <c r="D505" s="2" t="s">
        <v>1502</v>
      </c>
      <c r="E505" s="2" t="s">
        <v>1503</v>
      </c>
      <c r="F505" s="2">
        <v>2014</v>
      </c>
      <c r="G505" s="14">
        <v>2045</v>
      </c>
      <c r="H505" s="13"/>
      <c r="I505" s="2"/>
      <c r="J505" s="2"/>
      <c r="K505" s="2"/>
      <c r="L505" s="2"/>
      <c r="M505" s="2"/>
      <c r="N505" s="2"/>
      <c r="O505" s="2"/>
      <c r="P505" s="1"/>
      <c r="Q505" s="13"/>
      <c r="R505" s="2"/>
      <c r="S505" s="2"/>
      <c r="T505" s="2"/>
      <c r="U505" s="2"/>
      <c r="V505" s="2"/>
      <c r="W505" s="2">
        <v>1</v>
      </c>
      <c r="X505" s="1"/>
      <c r="Y505" s="15"/>
      <c r="Z505" s="2" t="s">
        <v>50</v>
      </c>
      <c r="AA505" s="2"/>
      <c r="AB505" s="2" t="s">
        <v>127</v>
      </c>
      <c r="AC505" s="2" t="s">
        <v>51</v>
      </c>
      <c r="AD505" s="2">
        <v>318</v>
      </c>
      <c r="AE505" s="1">
        <v>100</v>
      </c>
      <c r="AF505" s="13"/>
      <c r="AG505" s="1"/>
      <c r="AH505" s="22" t="s">
        <v>216</v>
      </c>
      <c r="AI505" s="2" t="s">
        <v>179</v>
      </c>
      <c r="AJ505" s="13"/>
      <c r="AK505" s="2"/>
      <c r="AL505" s="2"/>
      <c r="AM505" s="2"/>
      <c r="AN505" s="2"/>
      <c r="AO505" s="2"/>
      <c r="AP505" s="13"/>
      <c r="AQ505" s="2"/>
      <c r="AR505" s="2"/>
      <c r="AS505" s="2"/>
      <c r="AT505" s="2">
        <v>1</v>
      </c>
      <c r="AU505" s="2" t="s">
        <v>223</v>
      </c>
      <c r="AV505" s="2">
        <v>5</v>
      </c>
      <c r="AW505" s="2" t="s">
        <v>224</v>
      </c>
      <c r="AX505" s="5">
        <v>5</v>
      </c>
      <c r="AY505" s="13">
        <v>0.85</v>
      </c>
      <c r="AZ505" s="1"/>
    </row>
    <row r="506" spans="1:52" x14ac:dyDescent="0.35">
      <c r="A506" s="13" t="s">
        <v>1504</v>
      </c>
      <c r="B506" s="2" t="s">
        <v>1505</v>
      </c>
      <c r="C506" s="2" t="s">
        <v>1460</v>
      </c>
      <c r="D506" s="2" t="s">
        <v>1506</v>
      </c>
      <c r="E506" s="2" t="s">
        <v>1507</v>
      </c>
      <c r="F506" s="2">
        <v>2019</v>
      </c>
      <c r="G506" s="14">
        <v>2046</v>
      </c>
      <c r="H506" s="13"/>
      <c r="I506" s="2"/>
      <c r="J506" s="2"/>
      <c r="K506" s="2"/>
      <c r="L506" s="2"/>
      <c r="M506" s="2"/>
      <c r="N506" s="2"/>
      <c r="O506" s="2"/>
      <c r="P506" s="1"/>
      <c r="Q506" s="13"/>
      <c r="R506" s="2"/>
      <c r="S506" s="2"/>
      <c r="T506" s="2"/>
      <c r="U506" s="2"/>
      <c r="V506" s="2"/>
      <c r="W506" s="2"/>
      <c r="X506" s="1"/>
      <c r="Y506" s="15"/>
      <c r="Z506" s="2"/>
      <c r="AA506" s="2"/>
      <c r="AB506" s="2" t="s">
        <v>127</v>
      </c>
      <c r="AC506" s="2" t="s">
        <v>51</v>
      </c>
      <c r="AD506" s="2">
        <v>197</v>
      </c>
      <c r="AE506" s="1">
        <v>100</v>
      </c>
      <c r="AF506" s="13"/>
      <c r="AG506" s="1"/>
      <c r="AH506" s="13" t="s">
        <v>470</v>
      </c>
      <c r="AI506" s="2" t="s">
        <v>179</v>
      </c>
      <c r="AJ506" s="13"/>
      <c r="AK506" s="2"/>
      <c r="AL506" s="2">
        <v>1</v>
      </c>
      <c r="AM506" s="2"/>
      <c r="AN506" s="2"/>
      <c r="AO506" s="2">
        <v>4</v>
      </c>
      <c r="AP506" s="13"/>
      <c r="AQ506" s="2"/>
      <c r="AR506" s="2"/>
      <c r="AS506" s="2"/>
      <c r="AT506" s="2"/>
      <c r="AU506" s="2"/>
      <c r="AV506" s="2"/>
      <c r="AW506" s="2"/>
      <c r="AX506" s="5"/>
      <c r="AY506" s="13"/>
      <c r="AZ506" s="1"/>
    </row>
    <row r="507" spans="1:52" x14ac:dyDescent="0.35">
      <c r="A507" s="13" t="s">
        <v>1508</v>
      </c>
      <c r="B507" s="2" t="s">
        <v>1509</v>
      </c>
      <c r="C507" s="2" t="s">
        <v>1510</v>
      </c>
      <c r="D507" s="2" t="s">
        <v>1511</v>
      </c>
      <c r="E507" s="2" t="s">
        <v>1512</v>
      </c>
      <c r="F507" s="2">
        <v>2006</v>
      </c>
      <c r="G507" s="14">
        <v>2054</v>
      </c>
      <c r="H507" s="13"/>
      <c r="I507" s="2"/>
      <c r="J507" s="2"/>
      <c r="K507" s="2"/>
      <c r="L507" s="2"/>
      <c r="M507" s="2"/>
      <c r="N507" s="2"/>
      <c r="O507" s="2"/>
      <c r="P507" s="1"/>
      <c r="Q507" s="13"/>
      <c r="R507" s="2"/>
      <c r="S507" s="2"/>
      <c r="T507" s="2"/>
      <c r="U507" s="2"/>
      <c r="V507" s="2">
        <v>1</v>
      </c>
      <c r="W507" s="2"/>
      <c r="X507" s="1"/>
      <c r="Y507" s="15"/>
      <c r="Z507" s="2" t="s">
        <v>50</v>
      </c>
      <c r="AA507" s="2"/>
      <c r="AB507" s="2" t="s">
        <v>127</v>
      </c>
      <c r="AC507" s="2" t="s">
        <v>51</v>
      </c>
      <c r="AD507" s="2">
        <v>90</v>
      </c>
      <c r="AE507" s="1">
        <v>100</v>
      </c>
      <c r="AF507" s="13"/>
      <c r="AG507" s="1"/>
      <c r="AH507" s="22" t="s">
        <v>544</v>
      </c>
      <c r="AI507" s="2" t="s">
        <v>179</v>
      </c>
      <c r="AJ507" s="13"/>
      <c r="AK507" s="2"/>
      <c r="AL507" s="2"/>
      <c r="AM507" s="2"/>
      <c r="AN507" s="2"/>
      <c r="AO507" s="2"/>
      <c r="AP507" s="13"/>
      <c r="AQ507" s="2"/>
      <c r="AR507" s="2"/>
      <c r="AS507" s="2">
        <v>2</v>
      </c>
      <c r="AT507" s="2"/>
      <c r="AU507" s="2"/>
      <c r="AV507" s="2">
        <v>60</v>
      </c>
      <c r="AW507" s="2"/>
      <c r="AX507" s="5">
        <v>6</v>
      </c>
      <c r="AY507" s="13"/>
      <c r="AZ507" s="1"/>
    </row>
    <row r="508" spans="1:52" x14ac:dyDescent="0.35">
      <c r="A508" s="13" t="s">
        <v>1508</v>
      </c>
      <c r="B508" s="2" t="s">
        <v>1509</v>
      </c>
      <c r="C508" s="2" t="s">
        <v>1510</v>
      </c>
      <c r="D508" s="2" t="s">
        <v>1511</v>
      </c>
      <c r="E508" s="2" t="s">
        <v>1512</v>
      </c>
      <c r="F508" s="2">
        <v>2006</v>
      </c>
      <c r="G508" s="14">
        <v>2054</v>
      </c>
      <c r="H508" s="13"/>
      <c r="I508" s="2"/>
      <c r="J508" s="2"/>
      <c r="K508" s="2"/>
      <c r="L508" s="2"/>
      <c r="M508" s="2"/>
      <c r="N508" s="2"/>
      <c r="O508" s="2"/>
      <c r="P508" s="1"/>
      <c r="Q508" s="13"/>
      <c r="R508" s="2"/>
      <c r="S508" s="2"/>
      <c r="T508" s="2"/>
      <c r="U508" s="2"/>
      <c r="V508" s="2"/>
      <c r="W508" s="2"/>
      <c r="X508" s="1"/>
      <c r="Y508" s="15"/>
      <c r="Z508" s="2"/>
      <c r="AA508" s="2"/>
      <c r="AB508" s="2"/>
      <c r="AC508" s="2"/>
      <c r="AD508" s="2"/>
      <c r="AE508" s="1"/>
      <c r="AF508" s="13"/>
      <c r="AG508" s="1"/>
      <c r="AH508" s="13" t="s">
        <v>130</v>
      </c>
      <c r="AI508" s="2" t="s">
        <v>179</v>
      </c>
      <c r="AJ508" s="13"/>
      <c r="AK508" s="2"/>
      <c r="AL508" s="2"/>
      <c r="AM508" s="2"/>
      <c r="AN508" s="2"/>
      <c r="AO508" s="2"/>
      <c r="AP508" s="13"/>
      <c r="AQ508" s="2"/>
      <c r="AR508" s="2"/>
      <c r="AS508" s="2"/>
      <c r="AT508" s="2">
        <v>1</v>
      </c>
      <c r="AU508" s="2" t="s">
        <v>1513</v>
      </c>
      <c r="AV508" s="2">
        <v>10</v>
      </c>
      <c r="AW508" s="2" t="s">
        <v>1514</v>
      </c>
      <c r="AX508" s="5">
        <v>6</v>
      </c>
      <c r="AY508" s="13"/>
      <c r="AZ508" s="1"/>
    </row>
    <row r="509" spans="1:52" x14ac:dyDescent="0.35">
      <c r="A509" s="13" t="s">
        <v>1508</v>
      </c>
      <c r="B509" s="2" t="s">
        <v>1509</v>
      </c>
      <c r="C509" s="2" t="s">
        <v>1510</v>
      </c>
      <c r="D509" s="2" t="s">
        <v>1511</v>
      </c>
      <c r="E509" s="2" t="s">
        <v>1512</v>
      </c>
      <c r="F509" s="2">
        <v>2006</v>
      </c>
      <c r="G509" s="14">
        <v>2054</v>
      </c>
      <c r="H509" s="13"/>
      <c r="I509" s="2"/>
      <c r="J509" s="2"/>
      <c r="K509" s="2"/>
      <c r="L509" s="2"/>
      <c r="M509" s="2"/>
      <c r="N509" s="2"/>
      <c r="O509" s="2"/>
      <c r="P509" s="1"/>
      <c r="Q509" s="13"/>
      <c r="R509" s="2"/>
      <c r="S509" s="2"/>
      <c r="T509" s="2"/>
      <c r="U509" s="2"/>
      <c r="V509" s="2"/>
      <c r="W509" s="2"/>
      <c r="X509" s="1"/>
      <c r="Y509" s="15"/>
      <c r="Z509" s="2"/>
      <c r="AA509" s="2"/>
      <c r="AB509" s="2"/>
      <c r="AC509" s="2"/>
      <c r="AD509" s="2"/>
      <c r="AE509" s="1"/>
      <c r="AF509" s="13"/>
      <c r="AG509" s="1"/>
      <c r="AH509" s="22" t="s">
        <v>130</v>
      </c>
      <c r="AI509" s="2" t="s">
        <v>179</v>
      </c>
      <c r="AJ509" s="13"/>
      <c r="AK509" s="2"/>
      <c r="AL509" s="2"/>
      <c r="AM509" s="2"/>
      <c r="AN509" s="2"/>
      <c r="AO509" s="2"/>
      <c r="AP509" s="13"/>
      <c r="AQ509" s="2"/>
      <c r="AR509" s="2"/>
      <c r="AS509" s="2"/>
      <c r="AT509" s="2">
        <v>2</v>
      </c>
      <c r="AU509" s="2" t="s">
        <v>1515</v>
      </c>
      <c r="AV509" s="2">
        <v>50</v>
      </c>
      <c r="AW509" s="2" t="s">
        <v>1516</v>
      </c>
      <c r="AX509" s="5">
        <v>6</v>
      </c>
      <c r="AY509" s="13"/>
      <c r="AZ509" s="1"/>
    </row>
    <row r="510" spans="1:52" x14ac:dyDescent="0.35">
      <c r="A510" s="13" t="s">
        <v>1517</v>
      </c>
      <c r="B510" s="2" t="s">
        <v>1518</v>
      </c>
      <c r="C510" s="2" t="s">
        <v>1519</v>
      </c>
      <c r="D510" s="2" t="s">
        <v>1520</v>
      </c>
      <c r="E510" s="2" t="s">
        <v>49</v>
      </c>
      <c r="F510" s="2">
        <v>2022</v>
      </c>
      <c r="G510" s="14">
        <v>2090</v>
      </c>
      <c r="H510" s="13"/>
      <c r="I510" s="2"/>
      <c r="J510" s="2"/>
      <c r="K510" s="2"/>
      <c r="L510" s="2"/>
      <c r="M510" s="2"/>
      <c r="N510" s="2"/>
      <c r="O510" s="2"/>
      <c r="P510" s="1"/>
      <c r="Q510" s="13"/>
      <c r="R510" s="2"/>
      <c r="S510" s="2"/>
      <c r="T510" s="2"/>
      <c r="U510" s="2"/>
      <c r="V510" s="2">
        <v>1</v>
      </c>
      <c r="W510" s="2"/>
      <c r="X510" s="1"/>
      <c r="Y510" s="15"/>
      <c r="Z510" s="2" t="s">
        <v>64</v>
      </c>
      <c r="AA510" s="2"/>
      <c r="AB510" s="2" t="s">
        <v>127</v>
      </c>
      <c r="AC510" s="2" t="s">
        <v>51</v>
      </c>
      <c r="AD510" s="2">
        <v>437</v>
      </c>
      <c r="AE510" s="1">
        <v>38</v>
      </c>
      <c r="AF510" s="13"/>
      <c r="AG510" s="1"/>
      <c r="AH510" s="13" t="s">
        <v>188</v>
      </c>
      <c r="AI510" s="2" t="s">
        <v>179</v>
      </c>
      <c r="AJ510" s="13"/>
      <c r="AK510" s="2"/>
      <c r="AL510" s="2"/>
      <c r="AM510" s="2"/>
      <c r="AN510" s="2"/>
      <c r="AO510" s="2"/>
      <c r="AP510" s="13"/>
      <c r="AQ510" s="2"/>
      <c r="AR510" s="2"/>
      <c r="AS510" s="2"/>
      <c r="AT510" s="2"/>
      <c r="AU510" s="2"/>
      <c r="AV510" s="2">
        <v>10</v>
      </c>
      <c r="AW510" s="2" t="s">
        <v>189</v>
      </c>
      <c r="AX510" s="5">
        <v>5</v>
      </c>
      <c r="AY510" s="13"/>
      <c r="AZ510" s="1"/>
    </row>
    <row r="511" spans="1:52" x14ac:dyDescent="0.35">
      <c r="A511" s="13" t="s">
        <v>1521</v>
      </c>
      <c r="B511" s="2" t="s">
        <v>1522</v>
      </c>
      <c r="C511" s="2" t="s">
        <v>1523</v>
      </c>
      <c r="D511" s="2" t="s">
        <v>1524</v>
      </c>
      <c r="E511" s="2" t="s">
        <v>1525</v>
      </c>
      <c r="F511" s="2">
        <v>1979</v>
      </c>
      <c r="G511" s="14">
        <v>2477</v>
      </c>
      <c r="H511" s="13"/>
      <c r="I511" s="2"/>
      <c r="J511" s="2"/>
      <c r="K511" s="2"/>
      <c r="L511" s="2"/>
      <c r="M511" s="2"/>
      <c r="N511" s="2"/>
      <c r="O511" s="2"/>
      <c r="P511" s="1"/>
      <c r="Q511" s="13"/>
      <c r="R511" s="2"/>
      <c r="S511" s="2"/>
      <c r="T511" s="2"/>
      <c r="U511" s="2"/>
      <c r="V511" s="2">
        <v>1</v>
      </c>
      <c r="W511" s="2"/>
      <c r="X511" s="1"/>
      <c r="Y511" s="15"/>
      <c r="Z511" s="2"/>
      <c r="AA511" s="2"/>
      <c r="AB511" s="2" t="s">
        <v>1526</v>
      </c>
      <c r="AC511" s="2" t="s">
        <v>1527</v>
      </c>
      <c r="AD511" s="2">
        <v>3254</v>
      </c>
      <c r="AE511" s="1">
        <v>53</v>
      </c>
      <c r="AF511" s="13"/>
      <c r="AG511" s="1"/>
      <c r="AH511" s="22" t="s">
        <v>194</v>
      </c>
      <c r="AI511" s="1" t="s">
        <v>179</v>
      </c>
      <c r="AJ511" s="13"/>
      <c r="AK511" s="2"/>
      <c r="AL511" s="2"/>
      <c r="AM511" s="2"/>
      <c r="AN511" s="2"/>
      <c r="AO511" s="1"/>
      <c r="AP511" s="13"/>
      <c r="AQ511" s="2"/>
      <c r="AR511" s="2"/>
      <c r="AS511" s="2"/>
      <c r="AT511" s="2"/>
      <c r="AU511" s="2"/>
      <c r="AV511" s="2">
        <v>15</v>
      </c>
      <c r="AW511" s="2" t="s">
        <v>195</v>
      </c>
      <c r="AX511" s="5">
        <v>4</v>
      </c>
      <c r="AY511" s="13"/>
      <c r="AZ511" s="1"/>
    </row>
    <row r="512" spans="1:52" x14ac:dyDescent="0.35">
      <c r="A512" s="13" t="s">
        <v>1528</v>
      </c>
      <c r="B512" s="2" t="s">
        <v>1529</v>
      </c>
      <c r="C512" s="2" t="s">
        <v>1530</v>
      </c>
      <c r="D512" s="2" t="s">
        <v>1531</v>
      </c>
      <c r="E512" s="2" t="s">
        <v>1532</v>
      </c>
      <c r="F512" s="2">
        <v>1978</v>
      </c>
      <c r="G512" s="14">
        <v>2480</v>
      </c>
      <c r="H512" s="13"/>
      <c r="I512" s="2"/>
      <c r="J512" s="2"/>
      <c r="K512" s="2"/>
      <c r="L512" s="2"/>
      <c r="M512" s="2"/>
      <c r="N512" s="2"/>
      <c r="O512" s="2"/>
      <c r="P512" s="1"/>
      <c r="Q512" s="13"/>
      <c r="R512" s="2"/>
      <c r="S512" s="2"/>
      <c r="T512" s="2"/>
      <c r="U512" s="2"/>
      <c r="V512" s="2">
        <v>1</v>
      </c>
      <c r="W512" s="2"/>
      <c r="X512" s="1"/>
      <c r="Y512" s="15" t="s">
        <v>1533</v>
      </c>
      <c r="Z512" s="2" t="s">
        <v>52</v>
      </c>
      <c r="AA512" s="2"/>
      <c r="AB512" s="2" t="s">
        <v>1534</v>
      </c>
      <c r="AC512" s="2" t="s">
        <v>57</v>
      </c>
      <c r="AD512" s="2">
        <v>60</v>
      </c>
      <c r="AE512" s="1">
        <v>100</v>
      </c>
      <c r="AF512" s="13"/>
      <c r="AG512" s="1"/>
      <c r="AH512" s="13" t="s">
        <v>194</v>
      </c>
      <c r="AI512" s="1" t="s">
        <v>179</v>
      </c>
      <c r="AJ512" s="13"/>
      <c r="AK512" s="2"/>
      <c r="AL512" s="2"/>
      <c r="AM512" s="2"/>
      <c r="AN512" s="2"/>
      <c r="AO512" s="1"/>
      <c r="AP512" s="13"/>
      <c r="AQ512" s="2"/>
      <c r="AR512" s="2"/>
      <c r="AS512" s="2"/>
      <c r="AT512" s="2"/>
      <c r="AU512" s="2"/>
      <c r="AV512" s="2">
        <v>55</v>
      </c>
      <c r="AW512" s="2" t="s">
        <v>195</v>
      </c>
      <c r="AX512" s="5">
        <v>4</v>
      </c>
      <c r="AY512" s="13"/>
      <c r="AZ512" s="1"/>
    </row>
    <row r="513" spans="1:52" x14ac:dyDescent="0.35">
      <c r="A513" s="13" t="s">
        <v>1528</v>
      </c>
      <c r="B513" s="2" t="s">
        <v>1529</v>
      </c>
      <c r="C513" s="2" t="s">
        <v>1530</v>
      </c>
      <c r="D513" s="2" t="s">
        <v>1531</v>
      </c>
      <c r="E513" s="2" t="s">
        <v>1532</v>
      </c>
      <c r="F513" s="2">
        <v>1978</v>
      </c>
      <c r="G513" s="14">
        <v>2480</v>
      </c>
      <c r="H513" s="13"/>
      <c r="I513" s="2"/>
      <c r="J513" s="2"/>
      <c r="K513" s="2"/>
      <c r="L513" s="2"/>
      <c r="M513" s="2"/>
      <c r="N513" s="2"/>
      <c r="O513" s="2"/>
      <c r="P513" s="1"/>
      <c r="Q513" s="13"/>
      <c r="R513" s="2"/>
      <c r="S513" s="2"/>
      <c r="T513" s="2"/>
      <c r="U513" s="2"/>
      <c r="V513" s="2">
        <v>1</v>
      </c>
      <c r="W513" s="2"/>
      <c r="X513" s="1"/>
      <c r="Y513" s="15" t="s">
        <v>1535</v>
      </c>
      <c r="Z513" s="2" t="s">
        <v>52</v>
      </c>
      <c r="AA513" s="2"/>
      <c r="AB513" s="2" t="s">
        <v>1534</v>
      </c>
      <c r="AC513" s="2" t="s">
        <v>57</v>
      </c>
      <c r="AD513" s="2">
        <v>80</v>
      </c>
      <c r="AE513" s="1">
        <v>50</v>
      </c>
      <c r="AF513" s="13"/>
      <c r="AG513" s="1"/>
      <c r="AH513" s="22" t="s">
        <v>194</v>
      </c>
      <c r="AI513" s="1" t="s">
        <v>179</v>
      </c>
      <c r="AJ513" s="13"/>
      <c r="AK513" s="2"/>
      <c r="AL513" s="2"/>
      <c r="AM513" s="2"/>
      <c r="AN513" s="2"/>
      <c r="AO513" s="1"/>
      <c r="AP513" s="13"/>
      <c r="AQ513" s="2"/>
      <c r="AR513" s="2"/>
      <c r="AS513" s="2"/>
      <c r="AT513" s="2"/>
      <c r="AU513" s="2"/>
      <c r="AV513" s="2">
        <v>55</v>
      </c>
      <c r="AW513" s="2" t="s">
        <v>195</v>
      </c>
      <c r="AX513" s="5">
        <v>4</v>
      </c>
      <c r="AY513" s="13"/>
      <c r="AZ513" s="1"/>
    </row>
    <row r="514" spans="1:52" x14ac:dyDescent="0.35">
      <c r="A514" s="13" t="s">
        <v>1536</v>
      </c>
      <c r="B514" s="2" t="s">
        <v>1537</v>
      </c>
      <c r="C514" s="2" t="s">
        <v>1538</v>
      </c>
      <c r="D514" s="2" t="s">
        <v>1539</v>
      </c>
      <c r="E514" s="2" t="s">
        <v>49</v>
      </c>
      <c r="F514" s="2">
        <v>1994</v>
      </c>
      <c r="G514" s="14">
        <v>2484</v>
      </c>
      <c r="H514" s="13"/>
      <c r="I514" s="2"/>
      <c r="J514" s="2"/>
      <c r="K514" s="2"/>
      <c r="L514" s="2"/>
      <c r="M514" s="2"/>
      <c r="N514" s="2"/>
      <c r="O514" s="2"/>
      <c r="P514" s="1"/>
      <c r="Q514" s="13"/>
      <c r="R514" s="2"/>
      <c r="S514" s="2"/>
      <c r="T514" s="2"/>
      <c r="U514" s="2"/>
      <c r="V514" s="2">
        <v>1</v>
      </c>
      <c r="W514" s="2"/>
      <c r="X514" s="1"/>
      <c r="Y514" s="15"/>
      <c r="Z514" s="2" t="s">
        <v>50</v>
      </c>
      <c r="AA514" s="2"/>
      <c r="AB514" s="2" t="s">
        <v>1540</v>
      </c>
      <c r="AC514" s="2" t="s">
        <v>53</v>
      </c>
      <c r="AD514" s="2">
        <v>153</v>
      </c>
      <c r="AE514" s="1">
        <v>100</v>
      </c>
      <c r="AF514" s="13"/>
      <c r="AG514" s="1"/>
      <c r="AH514" s="13" t="s">
        <v>216</v>
      </c>
      <c r="AI514" s="1" t="s">
        <v>179</v>
      </c>
      <c r="AJ514" s="13"/>
      <c r="AK514" s="2"/>
      <c r="AL514" s="2"/>
      <c r="AM514" s="2"/>
      <c r="AN514" s="2"/>
      <c r="AO514" s="1"/>
      <c r="AP514" s="13"/>
      <c r="AQ514" s="2"/>
      <c r="AR514" s="2"/>
      <c r="AS514" s="2">
        <v>4</v>
      </c>
      <c r="AT514" s="2"/>
      <c r="AU514" s="2"/>
      <c r="AV514" s="2">
        <v>31</v>
      </c>
      <c r="AW514" s="2"/>
      <c r="AX514" s="5">
        <v>5</v>
      </c>
      <c r="AY514" s="13"/>
      <c r="AZ514" s="1"/>
    </row>
    <row r="515" spans="1:52" x14ac:dyDescent="0.35">
      <c r="A515" s="13" t="s">
        <v>1536</v>
      </c>
      <c r="B515" s="2" t="s">
        <v>1537</v>
      </c>
      <c r="C515" s="2" t="s">
        <v>1538</v>
      </c>
      <c r="D515" s="2" t="s">
        <v>1539</v>
      </c>
      <c r="E515" s="2" t="s">
        <v>49</v>
      </c>
      <c r="F515" s="2">
        <v>1994</v>
      </c>
      <c r="G515" s="14">
        <v>2484</v>
      </c>
      <c r="H515" s="13"/>
      <c r="I515" s="2"/>
      <c r="J515" s="2"/>
      <c r="K515" s="2"/>
      <c r="L515" s="2"/>
      <c r="M515" s="2"/>
      <c r="N515" s="2"/>
      <c r="O515" s="2"/>
      <c r="P515" s="1"/>
      <c r="Q515" s="13"/>
      <c r="R515" s="2"/>
      <c r="S515" s="2"/>
      <c r="T515" s="2"/>
      <c r="U515" s="2"/>
      <c r="V515" s="2"/>
      <c r="W515" s="2"/>
      <c r="X515" s="1"/>
      <c r="Y515" s="15"/>
      <c r="Z515" s="2"/>
      <c r="AA515" s="2"/>
      <c r="AB515" s="2"/>
      <c r="AC515" s="2"/>
      <c r="AD515" s="2"/>
      <c r="AE515" s="1"/>
      <c r="AF515" s="13"/>
      <c r="AG515" s="1"/>
      <c r="AH515" s="22" t="s">
        <v>130</v>
      </c>
      <c r="AI515" s="1" t="s">
        <v>179</v>
      </c>
      <c r="AJ515" s="13"/>
      <c r="AK515" s="2"/>
      <c r="AL515" s="2"/>
      <c r="AM515" s="2"/>
      <c r="AN515" s="2"/>
      <c r="AO515" s="1"/>
      <c r="AP515" s="13"/>
      <c r="AQ515" s="2"/>
      <c r="AR515" s="2"/>
      <c r="AS515" s="2"/>
      <c r="AT515" s="2">
        <v>1</v>
      </c>
      <c r="AU515" s="2" t="s">
        <v>1541</v>
      </c>
      <c r="AV515" s="2">
        <v>12</v>
      </c>
      <c r="AW515" s="2" t="s">
        <v>315</v>
      </c>
      <c r="AX515" s="5">
        <v>5</v>
      </c>
      <c r="AY515" s="13" t="s">
        <v>1542</v>
      </c>
      <c r="AZ515" s="1"/>
    </row>
    <row r="516" spans="1:52" x14ac:dyDescent="0.35">
      <c r="A516" s="13" t="s">
        <v>1536</v>
      </c>
      <c r="B516" s="2" t="s">
        <v>1537</v>
      </c>
      <c r="C516" s="2" t="s">
        <v>1538</v>
      </c>
      <c r="D516" s="2" t="s">
        <v>1539</v>
      </c>
      <c r="E516" s="2" t="s">
        <v>49</v>
      </c>
      <c r="F516" s="2">
        <v>1994</v>
      </c>
      <c r="G516" s="14">
        <v>2484</v>
      </c>
      <c r="H516" s="13"/>
      <c r="I516" s="2"/>
      <c r="J516" s="2"/>
      <c r="K516" s="2"/>
      <c r="L516" s="2"/>
      <c r="M516" s="2"/>
      <c r="N516" s="2"/>
      <c r="O516" s="2"/>
      <c r="P516" s="1"/>
      <c r="Q516" s="13"/>
      <c r="R516" s="2"/>
      <c r="S516" s="2"/>
      <c r="T516" s="2"/>
      <c r="U516" s="2"/>
      <c r="V516" s="2"/>
      <c r="W516" s="2"/>
      <c r="X516" s="1"/>
      <c r="Y516" s="15"/>
      <c r="Z516" s="2"/>
      <c r="AA516" s="2"/>
      <c r="AB516" s="2"/>
      <c r="AC516" s="2"/>
      <c r="AD516" s="2"/>
      <c r="AE516" s="1"/>
      <c r="AF516" s="13"/>
      <c r="AG516" s="1"/>
      <c r="AH516" s="13" t="s">
        <v>130</v>
      </c>
      <c r="AI516" s="1" t="s">
        <v>179</v>
      </c>
      <c r="AJ516" s="13"/>
      <c r="AK516" s="2"/>
      <c r="AL516" s="2"/>
      <c r="AM516" s="2"/>
      <c r="AN516" s="2"/>
      <c r="AO516" s="1"/>
      <c r="AP516" s="13"/>
      <c r="AQ516" s="2"/>
      <c r="AR516" s="2"/>
      <c r="AS516" s="2"/>
      <c r="AT516" s="2">
        <v>2</v>
      </c>
      <c r="AU516" s="2" t="s">
        <v>221</v>
      </c>
      <c r="AV516" s="2">
        <v>7</v>
      </c>
      <c r="AW516" s="2" t="s">
        <v>566</v>
      </c>
      <c r="AX516" s="5">
        <v>5</v>
      </c>
      <c r="AY516" s="13" t="s">
        <v>1543</v>
      </c>
      <c r="AZ516" s="1"/>
    </row>
    <row r="517" spans="1:52" x14ac:dyDescent="0.35">
      <c r="A517" s="13" t="s">
        <v>1536</v>
      </c>
      <c r="B517" s="2" t="s">
        <v>1537</v>
      </c>
      <c r="C517" s="2" t="s">
        <v>1538</v>
      </c>
      <c r="D517" s="2" t="s">
        <v>1539</v>
      </c>
      <c r="E517" s="2" t="s">
        <v>49</v>
      </c>
      <c r="F517" s="2">
        <v>1994</v>
      </c>
      <c r="G517" s="14">
        <v>2484</v>
      </c>
      <c r="H517" s="13"/>
      <c r="I517" s="2"/>
      <c r="J517" s="2"/>
      <c r="K517" s="2"/>
      <c r="L517" s="2"/>
      <c r="M517" s="2"/>
      <c r="N517" s="2"/>
      <c r="O517" s="2"/>
      <c r="P517" s="1"/>
      <c r="Q517" s="13"/>
      <c r="R517" s="2"/>
      <c r="S517" s="2"/>
      <c r="T517" s="2"/>
      <c r="U517" s="2"/>
      <c r="V517" s="2"/>
      <c r="W517" s="2"/>
      <c r="X517" s="1"/>
      <c r="Y517" s="15"/>
      <c r="Z517" s="2"/>
      <c r="AA517" s="2"/>
      <c r="AB517" s="2"/>
      <c r="AC517" s="2"/>
      <c r="AD517" s="2"/>
      <c r="AE517" s="1"/>
      <c r="AF517" s="13"/>
      <c r="AG517" s="1"/>
      <c r="AH517" s="22" t="s">
        <v>130</v>
      </c>
      <c r="AI517" s="1" t="s">
        <v>179</v>
      </c>
      <c r="AJ517" s="13"/>
      <c r="AK517" s="2"/>
      <c r="AL517" s="2"/>
      <c r="AM517" s="2"/>
      <c r="AN517" s="2"/>
      <c r="AO517" s="1"/>
      <c r="AP517" s="13"/>
      <c r="AQ517" s="2"/>
      <c r="AR517" s="2"/>
      <c r="AS517" s="2"/>
      <c r="AT517" s="2">
        <v>3</v>
      </c>
      <c r="AU517" s="2" t="s">
        <v>1544</v>
      </c>
      <c r="AV517" s="2">
        <v>7</v>
      </c>
      <c r="AW517" s="2" t="s">
        <v>567</v>
      </c>
      <c r="AX517" s="5">
        <v>5</v>
      </c>
      <c r="AY517" s="13" t="s">
        <v>1545</v>
      </c>
      <c r="AZ517" s="1"/>
    </row>
    <row r="518" spans="1:52" x14ac:dyDescent="0.35">
      <c r="A518" s="13" t="s">
        <v>1536</v>
      </c>
      <c r="B518" s="2" t="s">
        <v>1537</v>
      </c>
      <c r="C518" s="2" t="s">
        <v>1538</v>
      </c>
      <c r="D518" s="2" t="s">
        <v>1539</v>
      </c>
      <c r="E518" s="2" t="s">
        <v>49</v>
      </c>
      <c r="F518" s="2">
        <v>1994</v>
      </c>
      <c r="G518" s="14">
        <v>2484</v>
      </c>
      <c r="H518" s="13"/>
      <c r="I518" s="2"/>
      <c r="J518" s="2"/>
      <c r="K518" s="2"/>
      <c r="L518" s="2"/>
      <c r="M518" s="2"/>
      <c r="N518" s="2"/>
      <c r="O518" s="2"/>
      <c r="P518" s="1"/>
      <c r="Q518" s="13"/>
      <c r="R518" s="2"/>
      <c r="S518" s="2"/>
      <c r="T518" s="2"/>
      <c r="U518" s="2"/>
      <c r="V518" s="2"/>
      <c r="W518" s="2"/>
      <c r="X518" s="1"/>
      <c r="Y518" s="15"/>
      <c r="Z518" s="2"/>
      <c r="AA518" s="2"/>
      <c r="AB518" s="2"/>
      <c r="AC518" s="2"/>
      <c r="AD518" s="2"/>
      <c r="AE518" s="1"/>
      <c r="AF518" s="13"/>
      <c r="AG518" s="1"/>
      <c r="AH518" s="13" t="s">
        <v>130</v>
      </c>
      <c r="AI518" s="1" t="s">
        <v>179</v>
      </c>
      <c r="AJ518" s="13"/>
      <c r="AK518" s="2"/>
      <c r="AL518" s="2"/>
      <c r="AM518" s="2"/>
      <c r="AN518" s="2"/>
      <c r="AO518" s="1"/>
      <c r="AP518" s="13"/>
      <c r="AQ518" s="2"/>
      <c r="AR518" s="2"/>
      <c r="AS518" s="2"/>
      <c r="AT518" s="2">
        <v>4</v>
      </c>
      <c r="AU518" s="2" t="s">
        <v>223</v>
      </c>
      <c r="AV518" s="2">
        <v>5</v>
      </c>
      <c r="AW518" s="2" t="s">
        <v>568</v>
      </c>
      <c r="AX518" s="5">
        <v>5</v>
      </c>
      <c r="AY518" s="13" t="s">
        <v>1546</v>
      </c>
      <c r="AZ518" s="1"/>
    </row>
    <row r="519" spans="1:52" x14ac:dyDescent="0.35">
      <c r="A519" s="13" t="s">
        <v>1547</v>
      </c>
      <c r="B519" s="2" t="s">
        <v>1548</v>
      </c>
      <c r="C519" s="2" t="s">
        <v>1549</v>
      </c>
      <c r="D519" s="2" t="s">
        <v>1550</v>
      </c>
      <c r="E519" s="2" t="s">
        <v>1551</v>
      </c>
      <c r="F519" s="2">
        <v>2016</v>
      </c>
      <c r="G519" s="14">
        <v>2490</v>
      </c>
      <c r="H519" s="13"/>
      <c r="I519" s="2"/>
      <c r="J519" s="2"/>
      <c r="K519" s="2"/>
      <c r="L519" s="2"/>
      <c r="M519" s="2"/>
      <c r="N519" s="2"/>
      <c r="O519" s="2"/>
      <c r="P519" s="1"/>
      <c r="Q519" s="13"/>
      <c r="R519" s="2"/>
      <c r="S519" s="2"/>
      <c r="T519" s="2"/>
      <c r="U519" s="2"/>
      <c r="V519" s="2">
        <v>1</v>
      </c>
      <c r="W519" s="2"/>
      <c r="X519" s="1"/>
      <c r="Y519" s="15"/>
      <c r="Z519" s="2" t="s">
        <v>50</v>
      </c>
      <c r="AA519" s="2"/>
      <c r="AB519" s="2" t="s">
        <v>88</v>
      </c>
      <c r="AC519" s="2" t="s">
        <v>61</v>
      </c>
      <c r="AD519" s="2">
        <v>961</v>
      </c>
      <c r="AE519" s="1">
        <v>51</v>
      </c>
      <c r="AF519" s="13"/>
      <c r="AG519" s="1"/>
      <c r="AH519" s="22" t="s">
        <v>188</v>
      </c>
      <c r="AI519" s="2" t="s">
        <v>179</v>
      </c>
      <c r="AJ519" s="13"/>
      <c r="AK519" s="2"/>
      <c r="AL519" s="2"/>
      <c r="AM519" s="2"/>
      <c r="AN519" s="2"/>
      <c r="AO519" s="1"/>
      <c r="AP519" s="13"/>
      <c r="AQ519" s="2"/>
      <c r="AR519" s="2"/>
      <c r="AS519" s="2"/>
      <c r="AT519" s="2"/>
      <c r="AU519" s="2"/>
      <c r="AV519" s="2">
        <v>10</v>
      </c>
      <c r="AW519" s="2" t="s">
        <v>189</v>
      </c>
      <c r="AX519" s="5">
        <v>5</v>
      </c>
      <c r="AY519" s="13" t="s">
        <v>1552</v>
      </c>
      <c r="AZ519" s="1"/>
    </row>
    <row r="520" spans="1:52" x14ac:dyDescent="0.35">
      <c r="A520" s="13" t="s">
        <v>1547</v>
      </c>
      <c r="B520" s="2" t="s">
        <v>1548</v>
      </c>
      <c r="C520" s="2" t="s">
        <v>1549</v>
      </c>
      <c r="D520" s="2" t="s">
        <v>1550</v>
      </c>
      <c r="E520" s="2" t="s">
        <v>1551</v>
      </c>
      <c r="F520" s="2">
        <v>2016</v>
      </c>
      <c r="G520" s="14">
        <v>2490</v>
      </c>
      <c r="H520" s="13"/>
      <c r="I520" s="2"/>
      <c r="J520" s="2"/>
      <c r="K520" s="2"/>
      <c r="L520" s="2"/>
      <c r="M520" s="2"/>
      <c r="N520" s="2"/>
      <c r="O520" s="2"/>
      <c r="P520" s="1"/>
      <c r="Q520" s="13"/>
      <c r="R520" s="2"/>
      <c r="S520" s="2"/>
      <c r="T520" s="2"/>
      <c r="U520" s="2"/>
      <c r="V520" s="2"/>
      <c r="W520" s="2"/>
      <c r="X520" s="1"/>
      <c r="Y520" s="15"/>
      <c r="Z520" s="2"/>
      <c r="AA520" s="2"/>
      <c r="AB520" s="2"/>
      <c r="AC520" s="2"/>
      <c r="AD520" s="2"/>
      <c r="AE520" s="1"/>
      <c r="AF520" s="13"/>
      <c r="AG520" s="1"/>
      <c r="AH520" s="2" t="s">
        <v>390</v>
      </c>
      <c r="AI520" s="2" t="s">
        <v>179</v>
      </c>
      <c r="AJ520" s="13">
        <v>1</v>
      </c>
      <c r="AK520" s="2"/>
      <c r="AL520" s="2"/>
      <c r="AM520" s="2"/>
      <c r="AN520" s="2"/>
      <c r="AO520" s="1">
        <v>2</v>
      </c>
      <c r="AP520" s="13"/>
      <c r="AQ520" s="2"/>
      <c r="AR520" s="2"/>
      <c r="AS520" s="2"/>
      <c r="AT520" s="2"/>
      <c r="AU520" s="2"/>
      <c r="AV520" s="2"/>
      <c r="AW520" s="2"/>
      <c r="AX520" s="5"/>
      <c r="AY520" s="13"/>
      <c r="AZ520" s="1"/>
    </row>
    <row r="521" spans="1:52" x14ac:dyDescent="0.35">
      <c r="A521" s="13" t="s">
        <v>1553</v>
      </c>
      <c r="B521" s="2" t="s">
        <v>1554</v>
      </c>
      <c r="C521" s="2" t="s">
        <v>1555</v>
      </c>
      <c r="D521" s="2" t="s">
        <v>1556</v>
      </c>
      <c r="E521" s="2" t="s">
        <v>1557</v>
      </c>
      <c r="F521" s="2">
        <v>2017</v>
      </c>
      <c r="G521" s="14">
        <v>2491</v>
      </c>
      <c r="H521" s="13"/>
      <c r="I521" s="2"/>
      <c r="J521" s="2"/>
      <c r="K521" s="2"/>
      <c r="L521" s="2"/>
      <c r="M521" s="2"/>
      <c r="N521" s="2"/>
      <c r="O521" s="2"/>
      <c r="P521" s="1"/>
      <c r="Q521" s="13"/>
      <c r="R521" s="2"/>
      <c r="S521" s="2"/>
      <c r="T521" s="2"/>
      <c r="U521" s="2"/>
      <c r="V521" s="2"/>
      <c r="W521" s="2"/>
      <c r="X521" s="1"/>
      <c r="Y521" s="15"/>
      <c r="Z521" s="2"/>
      <c r="AA521" s="2"/>
      <c r="AB521" s="2"/>
      <c r="AC521" s="2"/>
      <c r="AD521" s="2"/>
      <c r="AE521" s="1"/>
      <c r="AF521" s="13"/>
      <c r="AG521" s="1"/>
      <c r="AH521" s="22" t="s">
        <v>390</v>
      </c>
      <c r="AI521" s="1" t="s">
        <v>179</v>
      </c>
      <c r="AJ521" s="13"/>
      <c r="AK521" s="2"/>
      <c r="AL521" s="2">
        <v>1</v>
      </c>
      <c r="AM521" s="2"/>
      <c r="AN521" s="2"/>
      <c r="AO521" s="1">
        <v>3</v>
      </c>
      <c r="AP521" s="13"/>
      <c r="AQ521" s="2"/>
      <c r="AR521" s="2"/>
      <c r="AS521" s="2"/>
      <c r="AT521" s="2"/>
      <c r="AU521" s="2"/>
      <c r="AV521" s="2"/>
      <c r="AW521" s="2"/>
      <c r="AX521" s="5"/>
      <c r="AY521" s="13"/>
      <c r="AZ521" s="1"/>
    </row>
    <row r="522" spans="1:52" x14ac:dyDescent="0.35">
      <c r="A522" s="13" t="s">
        <v>1553</v>
      </c>
      <c r="B522" s="2" t="s">
        <v>1554</v>
      </c>
      <c r="C522" s="2" t="s">
        <v>1555</v>
      </c>
      <c r="D522" s="2" t="s">
        <v>1556</v>
      </c>
      <c r="E522" s="2" t="s">
        <v>1557</v>
      </c>
      <c r="F522" s="2">
        <v>2017</v>
      </c>
      <c r="G522" s="14">
        <v>2491</v>
      </c>
      <c r="H522" s="13"/>
      <c r="I522" s="2"/>
      <c r="J522" s="2"/>
      <c r="K522" s="2"/>
      <c r="L522" s="2"/>
      <c r="M522" s="2"/>
      <c r="N522" s="2"/>
      <c r="O522" s="2"/>
      <c r="P522" s="1"/>
      <c r="Q522" s="13"/>
      <c r="R522" s="2"/>
      <c r="S522" s="2"/>
      <c r="T522" s="2"/>
      <c r="U522" s="2"/>
      <c r="V522" s="2"/>
      <c r="W522" s="2">
        <v>1</v>
      </c>
      <c r="X522" s="1"/>
      <c r="Y522" s="15"/>
      <c r="Z522" s="2"/>
      <c r="AA522" s="2"/>
      <c r="AB522" s="2"/>
      <c r="AC522" s="2"/>
      <c r="AD522" s="2"/>
      <c r="AE522" s="1"/>
      <c r="AF522" s="13"/>
      <c r="AG522" s="1"/>
      <c r="AH522" s="13" t="s">
        <v>648</v>
      </c>
      <c r="AI522" s="1" t="s">
        <v>179</v>
      </c>
      <c r="AJ522" s="13"/>
      <c r="AK522" s="2"/>
      <c r="AL522" s="2"/>
      <c r="AM522" s="2"/>
      <c r="AN522" s="2"/>
      <c r="AO522" s="1"/>
      <c r="AP522" s="13"/>
      <c r="AQ522" s="2"/>
      <c r="AR522" s="2"/>
      <c r="AS522" s="2">
        <v>2</v>
      </c>
      <c r="AT522" s="2"/>
      <c r="AU522" s="2"/>
      <c r="AV522" s="2">
        <v>20</v>
      </c>
      <c r="AW522" s="2"/>
      <c r="AX522" s="5">
        <v>7</v>
      </c>
      <c r="AY522" s="13"/>
      <c r="AZ522" s="1"/>
    </row>
    <row r="523" spans="1:52" x14ac:dyDescent="0.35">
      <c r="A523" s="13" t="s">
        <v>1553</v>
      </c>
      <c r="B523" s="2" t="s">
        <v>1554</v>
      </c>
      <c r="C523" s="2" t="s">
        <v>1555</v>
      </c>
      <c r="D523" s="2" t="s">
        <v>1556</v>
      </c>
      <c r="E523" s="2" t="s">
        <v>1557</v>
      </c>
      <c r="F523" s="2">
        <v>2017</v>
      </c>
      <c r="G523" s="14">
        <v>2491</v>
      </c>
      <c r="H523" s="13"/>
      <c r="I523" s="2"/>
      <c r="J523" s="2"/>
      <c r="K523" s="2"/>
      <c r="L523" s="2"/>
      <c r="M523" s="2"/>
      <c r="N523" s="2"/>
      <c r="O523" s="2"/>
      <c r="P523" s="1"/>
      <c r="Q523" s="13"/>
      <c r="R523" s="2"/>
      <c r="S523" s="2"/>
      <c r="T523" s="2"/>
      <c r="U523" s="2"/>
      <c r="V523" s="2"/>
      <c r="W523" s="2"/>
      <c r="X523" s="1"/>
      <c r="Y523" s="15"/>
      <c r="Z523" s="2"/>
      <c r="AA523" s="2"/>
      <c r="AB523" s="2"/>
      <c r="AC523" s="2"/>
      <c r="AD523" s="2"/>
      <c r="AE523" s="1"/>
      <c r="AF523" s="13"/>
      <c r="AG523" s="1"/>
      <c r="AH523" s="22" t="s">
        <v>130</v>
      </c>
      <c r="AI523" s="1" t="s">
        <v>179</v>
      </c>
      <c r="AJ523" s="13"/>
      <c r="AK523" s="2"/>
      <c r="AL523" s="2"/>
      <c r="AM523" s="2"/>
      <c r="AN523" s="2"/>
      <c r="AO523" s="1"/>
      <c r="AP523" s="13"/>
      <c r="AQ523" s="2"/>
      <c r="AR523" s="2"/>
      <c r="AS523" s="2"/>
      <c r="AT523" s="2">
        <v>1</v>
      </c>
      <c r="AU523" s="2" t="s">
        <v>1558</v>
      </c>
      <c r="AV523" s="2">
        <v>10</v>
      </c>
      <c r="AW523" s="2" t="s">
        <v>1559</v>
      </c>
      <c r="AX523" s="5">
        <v>7</v>
      </c>
      <c r="AY523" s="13">
        <v>0.89</v>
      </c>
      <c r="AZ523" s="1"/>
    </row>
    <row r="524" spans="1:52" x14ac:dyDescent="0.35">
      <c r="A524" s="13" t="s">
        <v>1553</v>
      </c>
      <c r="B524" s="2" t="s">
        <v>1554</v>
      </c>
      <c r="C524" s="2" t="s">
        <v>1555</v>
      </c>
      <c r="D524" s="2" t="s">
        <v>1556</v>
      </c>
      <c r="E524" s="2" t="s">
        <v>1557</v>
      </c>
      <c r="F524" s="2">
        <v>2017</v>
      </c>
      <c r="G524" s="14">
        <v>2491</v>
      </c>
      <c r="H524" s="13"/>
      <c r="I524" s="2"/>
      <c r="J524" s="2"/>
      <c r="K524" s="2"/>
      <c r="L524" s="2"/>
      <c r="M524" s="2"/>
      <c r="N524" s="2"/>
      <c r="O524" s="2"/>
      <c r="P524" s="1"/>
      <c r="Q524" s="13"/>
      <c r="R524" s="2"/>
      <c r="S524" s="2"/>
      <c r="T524" s="2"/>
      <c r="U524" s="2"/>
      <c r="V524" s="2"/>
      <c r="W524" s="2"/>
      <c r="X524" s="1"/>
      <c r="Y524" s="15"/>
      <c r="Z524" s="2"/>
      <c r="AA524" s="2"/>
      <c r="AB524" s="2"/>
      <c r="AC524" s="2"/>
      <c r="AD524" s="2"/>
      <c r="AE524" s="1"/>
      <c r="AF524" s="13"/>
      <c r="AG524" s="1"/>
      <c r="AH524" s="13" t="s">
        <v>130</v>
      </c>
      <c r="AI524" s="1" t="s">
        <v>179</v>
      </c>
      <c r="AJ524" s="13"/>
      <c r="AK524" s="2"/>
      <c r="AL524" s="2"/>
      <c r="AM524" s="2"/>
      <c r="AN524" s="2"/>
      <c r="AO524" s="1"/>
      <c r="AP524" s="13"/>
      <c r="AQ524" s="2"/>
      <c r="AR524" s="2"/>
      <c r="AS524" s="2"/>
      <c r="AT524" s="2">
        <v>2</v>
      </c>
      <c r="AU524" s="2" t="s">
        <v>1560</v>
      </c>
      <c r="AV524" s="2">
        <v>10</v>
      </c>
      <c r="AW524" s="2" t="s">
        <v>1561</v>
      </c>
      <c r="AX524" s="5">
        <v>7</v>
      </c>
      <c r="AY524" s="13">
        <v>0.78</v>
      </c>
      <c r="AZ524" s="1"/>
    </row>
    <row r="525" spans="1:52" x14ac:dyDescent="0.35">
      <c r="A525" s="13" t="s">
        <v>1562</v>
      </c>
      <c r="B525" s="2" t="s">
        <v>1563</v>
      </c>
      <c r="C525" s="2" t="s">
        <v>81</v>
      </c>
      <c r="D525" s="2" t="s">
        <v>1564</v>
      </c>
      <c r="E525" s="2" t="s">
        <v>1565</v>
      </c>
      <c r="F525" s="2">
        <v>2003</v>
      </c>
      <c r="G525" s="14">
        <v>2541</v>
      </c>
      <c r="H525" s="13"/>
      <c r="I525" s="2"/>
      <c r="J525" s="2"/>
      <c r="K525" s="2"/>
      <c r="L525" s="2"/>
      <c r="M525" s="2"/>
      <c r="N525" s="2"/>
      <c r="O525" s="2"/>
      <c r="P525" s="1"/>
      <c r="Q525" s="13"/>
      <c r="R525" s="2"/>
      <c r="S525" s="2"/>
      <c r="T525" s="2"/>
      <c r="U525" s="2"/>
      <c r="V525" s="2"/>
      <c r="W525" s="2"/>
      <c r="X525" s="1">
        <v>1</v>
      </c>
      <c r="Y525" s="15"/>
      <c r="Z525" s="2" t="s">
        <v>50</v>
      </c>
      <c r="AA525" s="2"/>
      <c r="AB525" s="2" t="s">
        <v>1566</v>
      </c>
      <c r="AC525" s="2" t="s">
        <v>53</v>
      </c>
      <c r="AD525" s="2">
        <v>501</v>
      </c>
      <c r="AE525" s="1">
        <v>100</v>
      </c>
      <c r="AF525" s="13"/>
      <c r="AG525" s="1"/>
      <c r="AH525" s="21" t="s">
        <v>427</v>
      </c>
      <c r="AI525" s="1" t="s">
        <v>179</v>
      </c>
      <c r="AJ525" s="13"/>
      <c r="AK525" s="2"/>
      <c r="AL525" s="2"/>
      <c r="AM525" s="2"/>
      <c r="AN525" s="2"/>
      <c r="AO525" s="1"/>
      <c r="AP525" s="13"/>
      <c r="AQ525" s="2"/>
      <c r="AR525" s="2"/>
      <c r="AS525" s="2"/>
      <c r="AT525" s="2"/>
      <c r="AU525" s="2"/>
      <c r="AV525" s="2">
        <v>5</v>
      </c>
      <c r="AW525" s="2" t="s">
        <v>1567</v>
      </c>
      <c r="AX525" s="5"/>
      <c r="AY525" s="13">
        <v>0.7</v>
      </c>
      <c r="AZ525" s="1"/>
    </row>
    <row r="526" spans="1:52" x14ac:dyDescent="0.35">
      <c r="A526" s="13" t="s">
        <v>961</v>
      </c>
      <c r="B526" s="2" t="s">
        <v>1568</v>
      </c>
      <c r="C526" s="2" t="s">
        <v>1569</v>
      </c>
      <c r="D526" s="2" t="s">
        <v>1570</v>
      </c>
      <c r="E526" s="2" t="s">
        <v>1571</v>
      </c>
      <c r="F526" s="2">
        <v>2022</v>
      </c>
      <c r="G526" s="14">
        <v>1325</v>
      </c>
      <c r="H526" s="13"/>
      <c r="I526" s="2"/>
      <c r="J526" s="2"/>
      <c r="K526" s="2"/>
      <c r="L526" s="2"/>
      <c r="M526" s="2"/>
      <c r="N526" s="2"/>
      <c r="O526" s="2"/>
      <c r="P526" s="1"/>
      <c r="Q526" s="13"/>
      <c r="R526" s="2"/>
      <c r="S526" s="2"/>
      <c r="T526" s="2"/>
      <c r="U526" s="2"/>
      <c r="V526" s="2"/>
      <c r="W526" s="2">
        <v>1</v>
      </c>
      <c r="X526" s="1"/>
      <c r="Y526" s="15"/>
      <c r="Z526" s="2" t="s">
        <v>78</v>
      </c>
      <c r="AA526" s="2"/>
      <c r="AB526" s="2"/>
      <c r="AC526" s="2"/>
      <c r="AD526" s="2">
        <v>329</v>
      </c>
      <c r="AE526" s="2">
        <v>100</v>
      </c>
      <c r="AF526" s="13"/>
      <c r="AG526" s="1"/>
      <c r="AH526" s="21" t="s">
        <v>216</v>
      </c>
      <c r="AI526" s="2" t="s">
        <v>179</v>
      </c>
      <c r="AJ526" s="13"/>
      <c r="AK526" s="2"/>
      <c r="AL526" s="2"/>
      <c r="AM526" s="2"/>
      <c r="AN526" s="2"/>
      <c r="AO526" s="2"/>
      <c r="AP526" s="13">
        <v>1</v>
      </c>
      <c r="AQ526" s="2"/>
      <c r="AR526" s="2"/>
      <c r="AS526" s="2"/>
      <c r="AT526" s="2"/>
      <c r="AU526" s="2"/>
      <c r="AV526" s="2">
        <v>7</v>
      </c>
      <c r="AW526" s="2" t="s">
        <v>1572</v>
      </c>
      <c r="AX526" s="5">
        <v>5</v>
      </c>
      <c r="AY526" s="13">
        <v>0.90400000000000003</v>
      </c>
      <c r="AZ526" s="1"/>
    </row>
    <row r="527" spans="1:52" x14ac:dyDescent="0.35">
      <c r="A527" s="13" t="s">
        <v>961</v>
      </c>
      <c r="B527" s="2" t="s">
        <v>1568</v>
      </c>
      <c r="C527" s="2" t="s">
        <v>1569</v>
      </c>
      <c r="D527" s="2" t="s">
        <v>1570</v>
      </c>
      <c r="E527" s="2" t="s">
        <v>1571</v>
      </c>
      <c r="F527" s="2">
        <v>2022</v>
      </c>
      <c r="G527" s="14">
        <v>1325</v>
      </c>
      <c r="H527" s="13"/>
      <c r="I527" s="2"/>
      <c r="J527" s="2"/>
      <c r="K527" s="2"/>
      <c r="L527" s="2"/>
      <c r="M527" s="2"/>
      <c r="N527" s="2"/>
      <c r="O527" s="2"/>
      <c r="P527" s="1"/>
      <c r="Q527" s="13"/>
      <c r="R527" s="2"/>
      <c r="S527" s="2"/>
      <c r="T527" s="2"/>
      <c r="U527" s="2"/>
      <c r="V527" s="2"/>
      <c r="W527" s="2"/>
      <c r="X527" s="1">
        <v>1</v>
      </c>
      <c r="Y527" s="15"/>
      <c r="Z527" s="2"/>
      <c r="AA527" s="2"/>
      <c r="AB527" s="2"/>
      <c r="AC527" s="2"/>
      <c r="AD527" s="2"/>
      <c r="AE527" s="1"/>
      <c r="AF527" s="13"/>
      <c r="AG527" s="1"/>
      <c r="AH527" s="13" t="s">
        <v>210</v>
      </c>
      <c r="AI527" s="2" t="s">
        <v>179</v>
      </c>
      <c r="AJ527" s="13"/>
      <c r="AK527" s="2"/>
      <c r="AL527" s="2"/>
      <c r="AM527" s="2"/>
      <c r="AN527" s="2"/>
      <c r="AO527" s="2"/>
      <c r="AP527" s="13"/>
      <c r="AQ527" s="2"/>
      <c r="AR527" s="2"/>
      <c r="AS527" s="2">
        <v>3</v>
      </c>
      <c r="AT527" s="2"/>
      <c r="AU527" s="2"/>
      <c r="AV527" s="2">
        <v>8</v>
      </c>
      <c r="AW527" s="2"/>
      <c r="AX527" s="5"/>
      <c r="AY527" s="13"/>
      <c r="AZ527" s="1"/>
    </row>
    <row r="528" spans="1:52" x14ac:dyDescent="0.35">
      <c r="A528" s="13" t="s">
        <v>961</v>
      </c>
      <c r="B528" s="2" t="s">
        <v>1568</v>
      </c>
      <c r="C528" s="2" t="s">
        <v>1569</v>
      </c>
      <c r="D528" s="2" t="s">
        <v>1570</v>
      </c>
      <c r="E528" s="2" t="s">
        <v>1571</v>
      </c>
      <c r="F528" s="2">
        <v>2022</v>
      </c>
      <c r="G528" s="14">
        <v>1325</v>
      </c>
      <c r="H528" s="13"/>
      <c r="I528" s="2"/>
      <c r="J528" s="2"/>
      <c r="K528" s="2"/>
      <c r="L528" s="2"/>
      <c r="M528" s="2"/>
      <c r="N528" s="2"/>
      <c r="O528" s="2"/>
      <c r="P528" s="1"/>
      <c r="Q528" s="13"/>
      <c r="R528" s="2"/>
      <c r="S528" s="2"/>
      <c r="T528" s="2"/>
      <c r="U528" s="2"/>
      <c r="V528" s="2"/>
      <c r="W528" s="2"/>
      <c r="X528" s="1"/>
      <c r="Y528" s="15"/>
      <c r="Z528" s="2"/>
      <c r="AA528" s="2"/>
      <c r="AB528" s="2"/>
      <c r="AC528" s="2"/>
      <c r="AD528" s="2"/>
      <c r="AE528" s="1"/>
      <c r="AF528" s="13"/>
      <c r="AG528" s="1"/>
      <c r="AH528" s="21"/>
      <c r="AI528" s="2" t="s">
        <v>179</v>
      </c>
      <c r="AJ528" s="13"/>
      <c r="AK528" s="2"/>
      <c r="AL528" s="2"/>
      <c r="AM528" s="2"/>
      <c r="AN528" s="2"/>
      <c r="AO528" s="2"/>
      <c r="AP528" s="13"/>
      <c r="AQ528" s="2"/>
      <c r="AR528" s="2"/>
      <c r="AS528" s="2"/>
      <c r="AT528" s="2">
        <v>1</v>
      </c>
      <c r="AU528" s="2" t="s">
        <v>1573</v>
      </c>
      <c r="AV528" s="2">
        <v>8</v>
      </c>
      <c r="AW528" s="2" t="s">
        <v>1574</v>
      </c>
      <c r="AX528" s="5"/>
      <c r="AY528" s="13">
        <v>0.75</v>
      </c>
      <c r="AZ528" s="1"/>
    </row>
    <row r="529" spans="1:52" x14ac:dyDescent="0.35">
      <c r="A529" s="13" t="s">
        <v>961</v>
      </c>
      <c r="B529" s="2" t="s">
        <v>1568</v>
      </c>
      <c r="C529" s="2" t="s">
        <v>1569</v>
      </c>
      <c r="D529" s="2" t="s">
        <v>1570</v>
      </c>
      <c r="E529" s="2" t="s">
        <v>1571</v>
      </c>
      <c r="F529" s="2">
        <v>2022</v>
      </c>
      <c r="G529" s="14">
        <v>1325</v>
      </c>
      <c r="H529" s="13"/>
      <c r="I529" s="2"/>
      <c r="J529" s="2"/>
      <c r="K529" s="2"/>
      <c r="L529" s="2"/>
      <c r="M529" s="2"/>
      <c r="N529" s="2"/>
      <c r="O529" s="2"/>
      <c r="P529" s="1"/>
      <c r="Q529" s="13"/>
      <c r="R529" s="2"/>
      <c r="S529" s="2"/>
      <c r="T529" s="2"/>
      <c r="U529" s="2"/>
      <c r="V529" s="2"/>
      <c r="W529" s="2"/>
      <c r="X529" s="1"/>
      <c r="Y529" s="15"/>
      <c r="Z529" s="2"/>
      <c r="AA529" s="2"/>
      <c r="AB529" s="2"/>
      <c r="AC529" s="2"/>
      <c r="AD529" s="2"/>
      <c r="AE529" s="1"/>
      <c r="AF529" s="13"/>
      <c r="AG529" s="1"/>
      <c r="AH529" s="2"/>
      <c r="AI529" s="2" t="s">
        <v>179</v>
      </c>
      <c r="AJ529" s="13"/>
      <c r="AK529" s="2"/>
      <c r="AL529" s="2"/>
      <c r="AM529" s="2"/>
      <c r="AN529" s="2"/>
      <c r="AO529" s="2"/>
      <c r="AP529" s="13"/>
      <c r="AQ529" s="2"/>
      <c r="AR529" s="2"/>
      <c r="AS529" s="2"/>
      <c r="AT529" s="2">
        <v>2</v>
      </c>
      <c r="AU529" s="2" t="s">
        <v>1575</v>
      </c>
      <c r="AV529" s="2">
        <v>8</v>
      </c>
      <c r="AW529" s="2" t="s">
        <v>1574</v>
      </c>
      <c r="AX529" s="5"/>
      <c r="AY529" s="13">
        <v>0.64600000000000002</v>
      </c>
      <c r="AZ529" s="1"/>
    </row>
    <row r="530" spans="1:52" x14ac:dyDescent="0.35">
      <c r="A530" s="13" t="s">
        <v>961</v>
      </c>
      <c r="B530" s="2" t="s">
        <v>1568</v>
      </c>
      <c r="C530" s="2" t="s">
        <v>1569</v>
      </c>
      <c r="D530" s="2" t="s">
        <v>1570</v>
      </c>
      <c r="E530" s="2" t="s">
        <v>1571</v>
      </c>
      <c r="F530" s="2">
        <v>2022</v>
      </c>
      <c r="G530" s="14">
        <v>1325</v>
      </c>
      <c r="H530" s="13"/>
      <c r="I530" s="2"/>
      <c r="J530" s="2"/>
      <c r="K530" s="2"/>
      <c r="L530" s="2"/>
      <c r="M530" s="2"/>
      <c r="N530" s="2"/>
      <c r="O530" s="2"/>
      <c r="P530" s="1"/>
      <c r="Q530" s="13"/>
      <c r="R530" s="2"/>
      <c r="S530" s="2"/>
      <c r="T530" s="2"/>
      <c r="U530" s="2"/>
      <c r="V530" s="2"/>
      <c r="W530" s="2"/>
      <c r="X530" s="1"/>
      <c r="Y530" s="15"/>
      <c r="Z530" s="2"/>
      <c r="AA530" s="2"/>
      <c r="AB530" s="2"/>
      <c r="AC530" s="2"/>
      <c r="AD530" s="2"/>
      <c r="AE530" s="1"/>
      <c r="AF530" s="13"/>
      <c r="AG530" s="1"/>
      <c r="AH530" s="21"/>
      <c r="AI530" s="2" t="s">
        <v>179</v>
      </c>
      <c r="AJ530" s="13"/>
      <c r="AK530" s="2"/>
      <c r="AL530" s="2"/>
      <c r="AM530" s="2"/>
      <c r="AN530" s="2"/>
      <c r="AO530" s="2"/>
      <c r="AP530" s="13"/>
      <c r="AQ530" s="2"/>
      <c r="AR530" s="2"/>
      <c r="AS530" s="2"/>
      <c r="AT530" s="2">
        <v>3</v>
      </c>
      <c r="AU530" s="2" t="s">
        <v>1576</v>
      </c>
      <c r="AV530" s="2">
        <v>8</v>
      </c>
      <c r="AW530" s="2" t="s">
        <v>1574</v>
      </c>
      <c r="AX530" s="5"/>
      <c r="AY530" s="13">
        <v>0.60299999999999998</v>
      </c>
      <c r="AZ530" s="1"/>
    </row>
    <row r="531" spans="1:52" x14ac:dyDescent="0.35">
      <c r="A531" s="13" t="s">
        <v>1577</v>
      </c>
      <c r="B531" s="2" t="s">
        <v>1578</v>
      </c>
      <c r="C531" s="2" t="s">
        <v>1579</v>
      </c>
      <c r="D531" s="2" t="s">
        <v>1580</v>
      </c>
      <c r="E531" s="2" t="s">
        <v>1581</v>
      </c>
      <c r="F531" s="2">
        <v>2021</v>
      </c>
      <c r="G531" s="14">
        <v>1326</v>
      </c>
      <c r="H531" s="13"/>
      <c r="I531" s="2"/>
      <c r="J531" s="2"/>
      <c r="K531" s="2"/>
      <c r="L531" s="2"/>
      <c r="M531" s="2"/>
      <c r="N531" s="2"/>
      <c r="O531" s="2"/>
      <c r="P531" s="1"/>
      <c r="Q531" s="13"/>
      <c r="R531" s="2"/>
      <c r="S531" s="2"/>
      <c r="T531" s="2"/>
      <c r="U531" s="2"/>
      <c r="V531" s="2"/>
      <c r="W531" s="2">
        <v>1</v>
      </c>
      <c r="X531" s="1"/>
      <c r="Y531" s="15"/>
      <c r="Z531" s="2" t="s">
        <v>50</v>
      </c>
      <c r="AA531" s="2"/>
      <c r="AB531" s="2"/>
      <c r="AC531" s="2"/>
      <c r="AD531" s="2">
        <v>291</v>
      </c>
      <c r="AE531" s="1">
        <v>62</v>
      </c>
      <c r="AF531" s="13"/>
      <c r="AG531" s="1"/>
      <c r="AH531" s="13" t="s">
        <v>544</v>
      </c>
      <c r="AI531" s="2" t="s">
        <v>179</v>
      </c>
      <c r="AJ531" s="13"/>
      <c r="AK531" s="2"/>
      <c r="AL531" s="2"/>
      <c r="AM531" s="2"/>
      <c r="AN531" s="2"/>
      <c r="AO531" s="2"/>
      <c r="AP531" s="13"/>
      <c r="AQ531" s="2"/>
      <c r="AR531" s="2"/>
      <c r="AS531" s="2">
        <v>5</v>
      </c>
      <c r="AT531" s="2"/>
      <c r="AU531" s="2"/>
      <c r="AV531" s="2">
        <v>60</v>
      </c>
      <c r="AW531" s="2" t="s">
        <v>1582</v>
      </c>
      <c r="AX531" s="5">
        <v>6</v>
      </c>
      <c r="AY531" s="13">
        <v>0.83</v>
      </c>
      <c r="AZ531" s="1"/>
    </row>
    <row r="532" spans="1:52" x14ac:dyDescent="0.35">
      <c r="A532" s="13" t="s">
        <v>1577</v>
      </c>
      <c r="B532" s="2" t="s">
        <v>1578</v>
      </c>
      <c r="C532" s="2" t="s">
        <v>1579</v>
      </c>
      <c r="D532" s="2" t="s">
        <v>1580</v>
      </c>
      <c r="E532" s="2" t="s">
        <v>1581</v>
      </c>
      <c r="F532" s="2">
        <v>2021</v>
      </c>
      <c r="G532" s="14">
        <v>1326</v>
      </c>
      <c r="H532" s="13"/>
      <c r="I532" s="2"/>
      <c r="J532" s="2"/>
      <c r="K532" s="2"/>
      <c r="L532" s="2"/>
      <c r="M532" s="2"/>
      <c r="N532" s="2"/>
      <c r="O532" s="2"/>
      <c r="P532" s="1"/>
      <c r="Q532" s="13"/>
      <c r="R532" s="2"/>
      <c r="S532" s="2"/>
      <c r="T532" s="2"/>
      <c r="U532" s="2"/>
      <c r="V532" s="2"/>
      <c r="W532" s="2"/>
      <c r="X532" s="1"/>
      <c r="Y532" s="15"/>
      <c r="Z532" s="2"/>
      <c r="AA532" s="2"/>
      <c r="AB532" s="2"/>
      <c r="AC532" s="2"/>
      <c r="AD532" s="2"/>
      <c r="AE532" s="1"/>
      <c r="AF532" s="13"/>
      <c r="AG532" s="1"/>
      <c r="AH532" s="21" t="s">
        <v>558</v>
      </c>
      <c r="AI532" s="2" t="s">
        <v>179</v>
      </c>
      <c r="AJ532" s="13"/>
      <c r="AK532" s="2"/>
      <c r="AL532" s="2">
        <v>1</v>
      </c>
      <c r="AM532" s="2"/>
      <c r="AN532" s="2"/>
      <c r="AO532" s="2">
        <v>6</v>
      </c>
      <c r="AP532" s="13"/>
      <c r="AQ532" s="2"/>
      <c r="AR532" s="2"/>
      <c r="AS532" s="2"/>
      <c r="AT532" s="2"/>
      <c r="AU532" s="2"/>
      <c r="AV532" s="2"/>
      <c r="AW532" s="2"/>
      <c r="AX532" s="5"/>
      <c r="AY532" s="2"/>
      <c r="AZ532" s="1"/>
    </row>
    <row r="533" spans="1:52" x14ac:dyDescent="0.35">
      <c r="A533" s="13" t="s">
        <v>922</v>
      </c>
      <c r="B533" s="2" t="s">
        <v>1583</v>
      </c>
      <c r="C533" s="2" t="s">
        <v>1584</v>
      </c>
      <c r="D533" s="2" t="s">
        <v>1585</v>
      </c>
      <c r="E533" s="2" t="s">
        <v>1586</v>
      </c>
      <c r="F533" s="2">
        <v>2012</v>
      </c>
      <c r="G533" s="14">
        <v>1328</v>
      </c>
      <c r="H533" s="13"/>
      <c r="I533" s="2"/>
      <c r="J533" s="2"/>
      <c r="K533" s="2"/>
      <c r="L533" s="2"/>
      <c r="M533" s="2"/>
      <c r="N533" s="2"/>
      <c r="O533" s="2"/>
      <c r="P533" s="1"/>
      <c r="Q533" s="13"/>
      <c r="R533" s="2"/>
      <c r="S533" s="2"/>
      <c r="T533" s="2"/>
      <c r="U533" s="2"/>
      <c r="V533" s="2"/>
      <c r="W533" s="2"/>
      <c r="X533" s="1"/>
      <c r="Y533" s="15"/>
      <c r="Z533" s="2" t="s">
        <v>65</v>
      </c>
      <c r="AA533" s="2"/>
      <c r="AB533" s="2" t="s">
        <v>177</v>
      </c>
      <c r="AC533" s="2" t="s">
        <v>51</v>
      </c>
      <c r="AD533" s="2">
        <v>735</v>
      </c>
      <c r="AE533" s="1">
        <v>62</v>
      </c>
      <c r="AF533" s="13"/>
      <c r="AG533" s="1"/>
      <c r="AH533" s="2" t="s">
        <v>1587</v>
      </c>
      <c r="AI533" s="2" t="s">
        <v>179</v>
      </c>
      <c r="AJ533" s="13"/>
      <c r="AK533" s="2">
        <v>1</v>
      </c>
      <c r="AL533" s="2"/>
      <c r="AM533" s="2"/>
      <c r="AN533" s="2"/>
      <c r="AO533" s="2">
        <v>4</v>
      </c>
      <c r="AP533" s="13"/>
      <c r="AQ533" s="2"/>
      <c r="AR533" s="2"/>
      <c r="AS533" s="2"/>
      <c r="AT533" s="2"/>
      <c r="AU533" s="2"/>
      <c r="AV533" s="2"/>
      <c r="AW533" s="2"/>
      <c r="AX533" s="5"/>
      <c r="AY533" s="13"/>
      <c r="AZ533" s="1"/>
    </row>
    <row r="534" spans="1:52" x14ac:dyDescent="0.35">
      <c r="A534" s="13" t="s">
        <v>1588</v>
      </c>
      <c r="B534" s="2" t="s">
        <v>1589</v>
      </c>
      <c r="C534" s="2" t="s">
        <v>1590</v>
      </c>
      <c r="D534" s="2" t="s">
        <v>1591</v>
      </c>
      <c r="E534" s="2" t="s">
        <v>1592</v>
      </c>
      <c r="F534" s="2">
        <v>2003</v>
      </c>
      <c r="G534" s="14">
        <v>1446</v>
      </c>
      <c r="H534" s="13"/>
      <c r="I534" s="2"/>
      <c r="J534" s="2"/>
      <c r="K534" s="2"/>
      <c r="L534" s="2"/>
      <c r="M534" s="2"/>
      <c r="N534" s="2"/>
      <c r="O534" s="2"/>
      <c r="P534" s="1"/>
      <c r="Q534" s="13"/>
      <c r="R534" s="2"/>
      <c r="S534" s="2"/>
      <c r="T534" s="2"/>
      <c r="U534" s="2"/>
      <c r="V534" s="2">
        <v>1</v>
      </c>
      <c r="W534" s="2"/>
      <c r="X534" s="1"/>
      <c r="Y534" s="15"/>
      <c r="Z534" s="2" t="s">
        <v>50</v>
      </c>
      <c r="AA534" s="2"/>
      <c r="AB534" s="2"/>
      <c r="AC534" s="2"/>
      <c r="AD534" s="2">
        <v>73</v>
      </c>
      <c r="AE534" s="1">
        <v>48</v>
      </c>
      <c r="AF534" s="13"/>
      <c r="AG534" s="1"/>
      <c r="AH534" s="22" t="s">
        <v>194</v>
      </c>
      <c r="AI534" s="2" t="s">
        <v>179</v>
      </c>
      <c r="AJ534" s="13"/>
      <c r="AK534" s="2"/>
      <c r="AL534" s="2"/>
      <c r="AM534" s="2"/>
      <c r="AN534" s="2"/>
      <c r="AO534" s="2"/>
      <c r="AP534" s="13"/>
      <c r="AQ534" s="2"/>
      <c r="AR534" s="2"/>
      <c r="AS534" s="2"/>
      <c r="AT534" s="2"/>
      <c r="AU534" s="2"/>
      <c r="AV534" s="2">
        <v>25</v>
      </c>
      <c r="AW534" s="2" t="s">
        <v>1593</v>
      </c>
      <c r="AX534" s="5">
        <v>4</v>
      </c>
      <c r="AY534" s="13" t="s">
        <v>130</v>
      </c>
      <c r="AZ534" s="1" t="s">
        <v>130</v>
      </c>
    </row>
    <row r="535" spans="1:52" x14ac:dyDescent="0.35">
      <c r="A535" s="13" t="s">
        <v>1594</v>
      </c>
      <c r="B535" s="2" t="s">
        <v>1595</v>
      </c>
      <c r="C535" s="2" t="s">
        <v>1596</v>
      </c>
      <c r="D535" s="2" t="s">
        <v>1597</v>
      </c>
      <c r="E535" s="2" t="s">
        <v>1592</v>
      </c>
      <c r="F535" s="2">
        <v>2008</v>
      </c>
      <c r="G535" s="14">
        <v>1447</v>
      </c>
      <c r="H535" s="13"/>
      <c r="I535" s="2"/>
      <c r="J535" s="2"/>
      <c r="K535" s="2"/>
      <c r="L535" s="2"/>
      <c r="M535" s="2"/>
      <c r="N535" s="2"/>
      <c r="O535" s="2"/>
      <c r="P535" s="1"/>
      <c r="Q535" s="13"/>
      <c r="R535" s="2"/>
      <c r="S535" s="2"/>
      <c r="T535" s="2"/>
      <c r="U535" s="2"/>
      <c r="V535" s="2"/>
      <c r="W535" s="2">
        <v>1</v>
      </c>
      <c r="X535" s="1"/>
      <c r="Y535" s="15"/>
      <c r="Z535" s="2" t="s">
        <v>54</v>
      </c>
      <c r="AA535" s="2"/>
      <c r="AB535" s="2"/>
      <c r="AC535" s="2"/>
      <c r="AD535" s="2">
        <v>102</v>
      </c>
      <c r="AE535" s="1">
        <v>100</v>
      </c>
      <c r="AF535" s="13"/>
      <c r="AG535" s="1"/>
      <c r="AH535" s="13" t="s">
        <v>216</v>
      </c>
      <c r="AI535" s="2" t="s">
        <v>179</v>
      </c>
      <c r="AJ535" s="13"/>
      <c r="AK535" s="2"/>
      <c r="AL535" s="2"/>
      <c r="AM535" s="2"/>
      <c r="AN535" s="2"/>
      <c r="AO535" s="2"/>
      <c r="AP535" s="13">
        <v>1</v>
      </c>
      <c r="AQ535" s="2"/>
      <c r="AR535" s="2"/>
      <c r="AS535" s="2">
        <v>3</v>
      </c>
      <c r="AT535" s="2"/>
      <c r="AU535" s="2"/>
      <c r="AV535" s="2">
        <v>15</v>
      </c>
      <c r="AW535" s="2"/>
      <c r="AX535" s="5"/>
      <c r="AY535" s="13" t="s">
        <v>1598</v>
      </c>
      <c r="AZ535" s="1" t="s">
        <v>130</v>
      </c>
    </row>
    <row r="536" spans="1:52" x14ac:dyDescent="0.35">
      <c r="A536" s="13" t="s">
        <v>1594</v>
      </c>
      <c r="B536" s="2" t="s">
        <v>1595</v>
      </c>
      <c r="C536" s="2" t="s">
        <v>1596</v>
      </c>
      <c r="D536" s="2" t="s">
        <v>1597</v>
      </c>
      <c r="E536" s="2" t="s">
        <v>1592</v>
      </c>
      <c r="F536" s="2">
        <v>2008</v>
      </c>
      <c r="G536" s="14">
        <v>1447</v>
      </c>
      <c r="H536" s="13"/>
      <c r="I536" s="2"/>
      <c r="J536" s="2"/>
      <c r="K536" s="2"/>
      <c r="L536" s="2"/>
      <c r="M536" s="2"/>
      <c r="N536" s="2"/>
      <c r="O536" s="2"/>
      <c r="P536" s="1"/>
      <c r="Q536" s="13"/>
      <c r="R536" s="2"/>
      <c r="S536" s="2"/>
      <c r="T536" s="2"/>
      <c r="U536" s="2"/>
      <c r="V536" s="2"/>
      <c r="W536" s="2"/>
      <c r="X536" s="1"/>
      <c r="Y536" s="15"/>
      <c r="Z536" s="2"/>
      <c r="AA536" s="2"/>
      <c r="AB536" s="2"/>
      <c r="AC536" s="2"/>
      <c r="AD536" s="2"/>
      <c r="AE536" s="1"/>
      <c r="AF536" s="13"/>
      <c r="AG536" s="1"/>
      <c r="AH536" s="21"/>
      <c r="AI536" s="2" t="s">
        <v>179</v>
      </c>
      <c r="AJ536" s="13"/>
      <c r="AK536" s="2"/>
      <c r="AL536" s="2"/>
      <c r="AM536" s="2"/>
      <c r="AN536" s="2"/>
      <c r="AO536" s="2"/>
      <c r="AP536" s="13"/>
      <c r="AQ536" s="2"/>
      <c r="AR536" s="2"/>
      <c r="AS536" s="2"/>
      <c r="AT536" s="2">
        <v>1</v>
      </c>
      <c r="AU536" s="2" t="s">
        <v>1599</v>
      </c>
      <c r="AV536" s="2">
        <v>8</v>
      </c>
      <c r="AW536" s="2" t="s">
        <v>1600</v>
      </c>
      <c r="AX536" s="5">
        <v>5</v>
      </c>
      <c r="AY536" s="13" t="s">
        <v>130</v>
      </c>
      <c r="AZ536" s="1" t="s">
        <v>130</v>
      </c>
    </row>
    <row r="537" spans="1:52" x14ac:dyDescent="0.35">
      <c r="A537" s="13" t="s">
        <v>1594</v>
      </c>
      <c r="B537" s="2" t="s">
        <v>1595</v>
      </c>
      <c r="C537" s="2" t="s">
        <v>1596</v>
      </c>
      <c r="D537" s="2" t="s">
        <v>1597</v>
      </c>
      <c r="E537" s="2" t="s">
        <v>1592</v>
      </c>
      <c r="F537" s="2">
        <v>2008</v>
      </c>
      <c r="G537" s="14">
        <v>1447</v>
      </c>
      <c r="H537" s="13"/>
      <c r="I537" s="2"/>
      <c r="J537" s="2"/>
      <c r="K537" s="2"/>
      <c r="L537" s="2"/>
      <c r="M537" s="2"/>
      <c r="N537" s="2"/>
      <c r="O537" s="2"/>
      <c r="P537" s="1"/>
      <c r="Q537" s="13"/>
      <c r="R537" s="2"/>
      <c r="S537" s="2"/>
      <c r="T537" s="2"/>
      <c r="U537" s="2"/>
      <c r="V537" s="2"/>
      <c r="W537" s="2"/>
      <c r="X537" s="1"/>
      <c r="Y537" s="15"/>
      <c r="Z537" s="2"/>
      <c r="AA537" s="2"/>
      <c r="AB537" s="2"/>
      <c r="AC537" s="2"/>
      <c r="AD537" s="2"/>
      <c r="AE537" s="1"/>
      <c r="AF537" s="13"/>
      <c r="AG537" s="1"/>
      <c r="AH537" s="2"/>
      <c r="AI537" s="2" t="s">
        <v>179</v>
      </c>
      <c r="AJ537" s="13"/>
      <c r="AK537" s="2"/>
      <c r="AL537" s="2"/>
      <c r="AM537" s="2"/>
      <c r="AN537" s="2"/>
      <c r="AO537" s="2"/>
      <c r="AP537" s="13"/>
      <c r="AQ537" s="2"/>
      <c r="AR537" s="2"/>
      <c r="AS537" s="2"/>
      <c r="AT537" s="2">
        <v>2</v>
      </c>
      <c r="AU537" s="2" t="s">
        <v>225</v>
      </c>
      <c r="AV537" s="2">
        <v>5</v>
      </c>
      <c r="AW537" s="2" t="s">
        <v>1601</v>
      </c>
      <c r="AX537" s="5">
        <v>5</v>
      </c>
      <c r="AY537" s="13" t="s">
        <v>130</v>
      </c>
      <c r="AZ537" s="1" t="s">
        <v>130</v>
      </c>
    </row>
    <row r="538" spans="1:52" x14ac:dyDescent="0.35">
      <c r="A538" s="13" t="s">
        <v>1594</v>
      </c>
      <c r="B538" s="2" t="s">
        <v>1595</v>
      </c>
      <c r="C538" s="2" t="s">
        <v>1596</v>
      </c>
      <c r="D538" s="2" t="s">
        <v>1597</v>
      </c>
      <c r="E538" s="2" t="s">
        <v>1592</v>
      </c>
      <c r="F538" s="2">
        <v>2008</v>
      </c>
      <c r="G538" s="14">
        <v>1447</v>
      </c>
      <c r="H538" s="13"/>
      <c r="I538" s="2"/>
      <c r="J538" s="2"/>
      <c r="K538" s="2"/>
      <c r="L538" s="2"/>
      <c r="M538" s="2"/>
      <c r="N538" s="2"/>
      <c r="O538" s="2"/>
      <c r="P538" s="1"/>
      <c r="Q538" s="13"/>
      <c r="R538" s="2"/>
      <c r="S538" s="2"/>
      <c r="T538" s="2"/>
      <c r="U538" s="2"/>
      <c r="V538" s="2"/>
      <c r="W538" s="2"/>
      <c r="X538" s="1"/>
      <c r="Y538" s="15"/>
      <c r="Z538" s="2"/>
      <c r="AA538" s="2"/>
      <c r="AB538" s="2"/>
      <c r="AC538" s="2"/>
      <c r="AD538" s="2"/>
      <c r="AE538" s="1"/>
      <c r="AF538" s="13"/>
      <c r="AG538" s="1"/>
      <c r="AH538" s="21"/>
      <c r="AI538" s="2" t="s">
        <v>179</v>
      </c>
      <c r="AJ538" s="13"/>
      <c r="AK538" s="2"/>
      <c r="AL538" s="2"/>
      <c r="AM538" s="2"/>
      <c r="AN538" s="2"/>
      <c r="AO538" s="2"/>
      <c r="AP538" s="13"/>
      <c r="AQ538" s="2"/>
      <c r="AR538" s="2"/>
      <c r="AS538" s="2"/>
      <c r="AT538" s="2">
        <v>3</v>
      </c>
      <c r="AU538" s="2" t="s">
        <v>1602</v>
      </c>
      <c r="AV538" s="2">
        <v>2</v>
      </c>
      <c r="AW538" s="2" t="s">
        <v>1603</v>
      </c>
      <c r="AX538" s="5">
        <v>5</v>
      </c>
      <c r="AY538" s="13" t="s">
        <v>130</v>
      </c>
      <c r="AZ538" s="1" t="s">
        <v>130</v>
      </c>
    </row>
    <row r="539" spans="1:52" x14ac:dyDescent="0.35">
      <c r="A539" s="13" t="s">
        <v>1594</v>
      </c>
      <c r="B539" s="2" t="s">
        <v>1595</v>
      </c>
      <c r="C539" s="2" t="s">
        <v>1596</v>
      </c>
      <c r="D539" s="2" t="s">
        <v>1597</v>
      </c>
      <c r="E539" s="2" t="s">
        <v>1592</v>
      </c>
      <c r="F539" s="2">
        <v>2008</v>
      </c>
      <c r="G539" s="14">
        <v>1447</v>
      </c>
      <c r="H539" s="13"/>
      <c r="I539" s="2"/>
      <c r="J539" s="2"/>
      <c r="K539" s="2"/>
      <c r="L539" s="2"/>
      <c r="M539" s="2"/>
      <c r="N539" s="2"/>
      <c r="O539" s="2"/>
      <c r="P539" s="1"/>
      <c r="Q539" s="13"/>
      <c r="R539" s="2"/>
      <c r="S539" s="2"/>
      <c r="T539" s="2"/>
      <c r="U539" s="2"/>
      <c r="V539" s="2"/>
      <c r="W539" s="2">
        <v>1</v>
      </c>
      <c r="X539" s="1"/>
      <c r="Y539" s="15"/>
      <c r="Z539" s="2"/>
      <c r="AA539" s="2"/>
      <c r="AB539" s="2"/>
      <c r="AC539" s="2"/>
      <c r="AD539" s="2"/>
      <c r="AE539" s="1"/>
      <c r="AF539" s="13"/>
      <c r="AG539" s="1"/>
      <c r="AH539" s="13" t="s">
        <v>275</v>
      </c>
      <c r="AI539" s="2" t="s">
        <v>179</v>
      </c>
      <c r="AJ539" s="13"/>
      <c r="AK539" s="2"/>
      <c r="AL539" s="2"/>
      <c r="AM539" s="2"/>
      <c r="AN539" s="2"/>
      <c r="AO539" s="2"/>
      <c r="AP539" s="13">
        <v>1</v>
      </c>
      <c r="AQ539" s="2"/>
      <c r="AR539" s="2"/>
      <c r="AS539" s="2"/>
      <c r="AT539" s="2"/>
      <c r="AU539" s="2"/>
      <c r="AV539" s="2"/>
      <c r="AW539" s="2"/>
      <c r="AX539" s="5"/>
      <c r="AY539" s="13" t="s">
        <v>1604</v>
      </c>
      <c r="AZ539" s="1" t="s">
        <v>130</v>
      </c>
    </row>
    <row r="540" spans="1:52" x14ac:dyDescent="0.35">
      <c r="A540" s="13" t="s">
        <v>1594</v>
      </c>
      <c r="B540" s="2" t="s">
        <v>1595</v>
      </c>
      <c r="C540" s="2" t="s">
        <v>1596</v>
      </c>
      <c r="D540" s="2" t="s">
        <v>1597</v>
      </c>
      <c r="E540" s="2" t="s">
        <v>1592</v>
      </c>
      <c r="F540" s="2">
        <v>2008</v>
      </c>
      <c r="G540" s="14">
        <v>1447</v>
      </c>
      <c r="H540" s="13"/>
      <c r="I540" s="2"/>
      <c r="J540" s="2"/>
      <c r="K540" s="2"/>
      <c r="L540" s="2"/>
      <c r="M540" s="2"/>
      <c r="N540" s="2"/>
      <c r="O540" s="2"/>
      <c r="P540" s="1"/>
      <c r="Q540" s="13"/>
      <c r="R540" s="2"/>
      <c r="S540" s="2"/>
      <c r="T540" s="2"/>
      <c r="U540" s="2"/>
      <c r="V540" s="2"/>
      <c r="W540" s="2"/>
      <c r="X540" s="1"/>
      <c r="Y540" s="15"/>
      <c r="Z540" s="2"/>
      <c r="AA540" s="2"/>
      <c r="AB540" s="2"/>
      <c r="AC540" s="2"/>
      <c r="AD540" s="2"/>
      <c r="AE540" s="1"/>
      <c r="AF540" s="13"/>
      <c r="AG540" s="1"/>
      <c r="AH540" s="21"/>
      <c r="AI540" s="2" t="s">
        <v>179</v>
      </c>
      <c r="AJ540" s="13"/>
      <c r="AK540" s="2"/>
      <c r="AL540" s="2"/>
      <c r="AM540" s="2"/>
      <c r="AN540" s="2"/>
      <c r="AO540" s="2"/>
      <c r="AP540" s="13"/>
      <c r="AQ540" s="2"/>
      <c r="AR540" s="2"/>
      <c r="AS540" s="2"/>
      <c r="AT540" s="2">
        <v>1</v>
      </c>
      <c r="AU540" s="2" t="s">
        <v>1605</v>
      </c>
      <c r="AV540" s="2">
        <v>4</v>
      </c>
      <c r="AW540" s="2" t="s">
        <v>1606</v>
      </c>
      <c r="AX540" s="5">
        <v>5</v>
      </c>
      <c r="AY540" s="13" t="s">
        <v>130</v>
      </c>
      <c r="AZ540" s="1" t="s">
        <v>130</v>
      </c>
    </row>
    <row r="541" spans="1:52" x14ac:dyDescent="0.35">
      <c r="A541" s="13" t="s">
        <v>1594</v>
      </c>
      <c r="B541" s="2" t="s">
        <v>1595</v>
      </c>
      <c r="C541" s="2" t="s">
        <v>1596</v>
      </c>
      <c r="D541" s="2" t="s">
        <v>1597</v>
      </c>
      <c r="E541" s="2" t="s">
        <v>1592</v>
      </c>
      <c r="F541" s="2">
        <v>2008</v>
      </c>
      <c r="G541" s="14">
        <v>1447</v>
      </c>
      <c r="H541" s="13"/>
      <c r="I541" s="2"/>
      <c r="J541" s="2"/>
      <c r="K541" s="2"/>
      <c r="L541" s="2"/>
      <c r="M541" s="2"/>
      <c r="N541" s="2"/>
      <c r="O541" s="2"/>
      <c r="P541" s="1"/>
      <c r="Q541" s="13"/>
      <c r="R541" s="2"/>
      <c r="S541" s="2"/>
      <c r="T541" s="2"/>
      <c r="U541" s="2"/>
      <c r="V541" s="2"/>
      <c r="W541" s="2"/>
      <c r="X541" s="1"/>
      <c r="Y541" s="15"/>
      <c r="Z541" s="2"/>
      <c r="AA541" s="2"/>
      <c r="AB541" s="2"/>
      <c r="AC541" s="2"/>
      <c r="AD541" s="2"/>
      <c r="AE541" s="1"/>
      <c r="AF541" s="13"/>
      <c r="AG541" s="1"/>
      <c r="AH541" s="2"/>
      <c r="AI541" s="2" t="s">
        <v>179</v>
      </c>
      <c r="AJ541" s="13"/>
      <c r="AK541" s="2"/>
      <c r="AL541" s="2"/>
      <c r="AM541" s="2"/>
      <c r="AN541" s="2"/>
      <c r="AO541" s="2"/>
      <c r="AP541" s="13"/>
      <c r="AQ541" s="2"/>
      <c r="AR541" s="2"/>
      <c r="AS541" s="2"/>
      <c r="AT541" s="2">
        <v>2</v>
      </c>
      <c r="AU541" s="2" t="s">
        <v>1607</v>
      </c>
      <c r="AV541" s="2">
        <v>5</v>
      </c>
      <c r="AW541" s="2" t="s">
        <v>1608</v>
      </c>
      <c r="AX541" s="5">
        <v>5</v>
      </c>
      <c r="AY541" s="13" t="s">
        <v>130</v>
      </c>
      <c r="AZ541" s="1" t="s">
        <v>130</v>
      </c>
    </row>
    <row r="542" spans="1:52" x14ac:dyDescent="0.35">
      <c r="A542" s="13" t="s">
        <v>1594</v>
      </c>
      <c r="B542" s="2" t="s">
        <v>1595</v>
      </c>
      <c r="C542" s="2" t="s">
        <v>1596</v>
      </c>
      <c r="D542" s="2" t="s">
        <v>1597</v>
      </c>
      <c r="E542" s="2" t="s">
        <v>1592</v>
      </c>
      <c r="F542" s="2">
        <v>2008</v>
      </c>
      <c r="G542" s="14">
        <v>1447</v>
      </c>
      <c r="H542" s="13"/>
      <c r="I542" s="2"/>
      <c r="J542" s="2"/>
      <c r="K542" s="2"/>
      <c r="L542" s="2"/>
      <c r="M542" s="2"/>
      <c r="N542" s="2"/>
      <c r="O542" s="2"/>
      <c r="P542" s="1"/>
      <c r="Q542" s="13"/>
      <c r="R542" s="2"/>
      <c r="S542" s="2"/>
      <c r="T542" s="2"/>
      <c r="U542" s="2"/>
      <c r="V542" s="2"/>
      <c r="W542" s="2"/>
      <c r="X542" s="1"/>
      <c r="Y542" s="15"/>
      <c r="Z542" s="2"/>
      <c r="AA542" s="2"/>
      <c r="AB542" s="2"/>
      <c r="AC542" s="2"/>
      <c r="AD542" s="2"/>
      <c r="AE542" s="1"/>
      <c r="AF542" s="13"/>
      <c r="AG542" s="1"/>
      <c r="AH542" s="21"/>
      <c r="AI542" s="2" t="s">
        <v>179</v>
      </c>
      <c r="AJ542" s="13"/>
      <c r="AK542" s="2"/>
      <c r="AL542" s="2"/>
      <c r="AM542" s="2"/>
      <c r="AN542" s="2"/>
      <c r="AO542" s="2"/>
      <c r="AP542" s="13"/>
      <c r="AQ542" s="2"/>
      <c r="AR542" s="2"/>
      <c r="AS542" s="2"/>
      <c r="AT542" s="2">
        <v>3</v>
      </c>
      <c r="AU542" s="2" t="s">
        <v>1609</v>
      </c>
      <c r="AV542" s="2">
        <v>5</v>
      </c>
      <c r="AW542" s="2" t="s">
        <v>1610</v>
      </c>
      <c r="AX542" s="5">
        <v>5</v>
      </c>
      <c r="AY542" s="13" t="s">
        <v>130</v>
      </c>
      <c r="AZ542" s="1" t="s">
        <v>130</v>
      </c>
    </row>
    <row r="543" spans="1:52" x14ac:dyDescent="0.35">
      <c r="A543" s="13" t="s">
        <v>1611</v>
      </c>
      <c r="B543" s="2" t="s">
        <v>1612</v>
      </c>
      <c r="C543" s="2" t="s">
        <v>133</v>
      </c>
      <c r="D543" s="2" t="s">
        <v>1613</v>
      </c>
      <c r="E543" s="2" t="s">
        <v>1614</v>
      </c>
      <c r="F543" s="2">
        <v>2019</v>
      </c>
      <c r="G543" s="14">
        <v>1455</v>
      </c>
      <c r="H543" s="13"/>
      <c r="I543" s="2"/>
      <c r="J543" s="2"/>
      <c r="K543" s="2"/>
      <c r="L543" s="2"/>
      <c r="M543" s="2"/>
      <c r="N543" s="2"/>
      <c r="O543" s="2"/>
      <c r="P543" s="1"/>
      <c r="Q543" s="13"/>
      <c r="R543" s="2"/>
      <c r="S543" s="2"/>
      <c r="T543" s="2">
        <v>1</v>
      </c>
      <c r="U543" s="2"/>
      <c r="V543" s="2"/>
      <c r="W543" s="2"/>
      <c r="X543" s="1"/>
      <c r="Y543" s="15"/>
      <c r="Z543" s="2" t="s">
        <v>50</v>
      </c>
      <c r="AA543" s="2"/>
      <c r="AB543" s="2"/>
      <c r="AC543" s="2"/>
      <c r="AD543" s="2">
        <v>419</v>
      </c>
      <c r="AE543" s="1">
        <v>52</v>
      </c>
      <c r="AF543" s="13"/>
      <c r="AG543" s="1"/>
      <c r="AH543" s="2" t="s">
        <v>1615</v>
      </c>
      <c r="AI543" s="2" t="s">
        <v>179</v>
      </c>
      <c r="AJ543" s="13"/>
      <c r="AK543" s="2"/>
      <c r="AL543" s="2"/>
      <c r="AM543" s="2"/>
      <c r="AN543" s="2"/>
      <c r="AO543" s="2"/>
      <c r="AP543" s="13"/>
      <c r="AQ543" s="2">
        <v>1</v>
      </c>
      <c r="AR543" s="2"/>
      <c r="AS543" s="2"/>
      <c r="AT543" s="2"/>
      <c r="AU543" s="2"/>
      <c r="AV543" s="2">
        <v>11</v>
      </c>
      <c r="AW543" s="2"/>
      <c r="AX543" s="5">
        <v>5</v>
      </c>
      <c r="AY543" s="13" t="s">
        <v>116</v>
      </c>
      <c r="AZ543" s="1" t="s">
        <v>130</v>
      </c>
    </row>
    <row r="544" spans="1:52" x14ac:dyDescent="0.35">
      <c r="A544" s="13" t="s">
        <v>1611</v>
      </c>
      <c r="B544" s="2" t="s">
        <v>1612</v>
      </c>
      <c r="C544" s="2" t="s">
        <v>133</v>
      </c>
      <c r="D544" s="2" t="s">
        <v>1613</v>
      </c>
      <c r="E544" s="2" t="s">
        <v>1614</v>
      </c>
      <c r="F544" s="2">
        <v>2019</v>
      </c>
      <c r="G544" s="14">
        <v>1455</v>
      </c>
      <c r="H544" s="13"/>
      <c r="I544" s="2"/>
      <c r="J544" s="2"/>
      <c r="K544" s="2"/>
      <c r="L544" s="2"/>
      <c r="M544" s="2"/>
      <c r="N544" s="2"/>
      <c r="O544" s="2"/>
      <c r="P544" s="1"/>
      <c r="Q544" s="13"/>
      <c r="R544" s="2"/>
      <c r="S544" s="2"/>
      <c r="T544" s="2"/>
      <c r="U544" s="2"/>
      <c r="V544" s="2"/>
      <c r="W544" s="2"/>
      <c r="X544" s="1">
        <v>1</v>
      </c>
      <c r="Y544" s="15"/>
      <c r="Z544" s="2"/>
      <c r="AA544" s="2"/>
      <c r="AB544" s="2"/>
      <c r="AC544" s="2"/>
      <c r="AD544" s="2"/>
      <c r="AE544" s="1"/>
      <c r="AF544" s="13"/>
      <c r="AG544" s="1"/>
      <c r="AH544" s="22" t="s">
        <v>210</v>
      </c>
      <c r="AI544" s="2" t="s">
        <v>179</v>
      </c>
      <c r="AJ544" s="13"/>
      <c r="AK544" s="2"/>
      <c r="AL544" s="2"/>
      <c r="AM544" s="2"/>
      <c r="AN544" s="2"/>
      <c r="AO544" s="2"/>
      <c r="AP544" s="13"/>
      <c r="AQ544" s="2"/>
      <c r="AR544" s="2"/>
      <c r="AS544" s="2"/>
      <c r="AT544" s="2"/>
      <c r="AU544" s="2"/>
      <c r="AV544" s="2">
        <v>7</v>
      </c>
      <c r="AW544" s="2" t="s">
        <v>1616</v>
      </c>
      <c r="AX544" s="5">
        <v>5</v>
      </c>
      <c r="AY544" s="13" t="s">
        <v>130</v>
      </c>
      <c r="AZ544" s="1" t="s">
        <v>130</v>
      </c>
    </row>
    <row r="545" spans="1:52" x14ac:dyDescent="0.35">
      <c r="A545" s="13" t="s">
        <v>1611</v>
      </c>
      <c r="B545" s="2" t="s">
        <v>1612</v>
      </c>
      <c r="C545" s="2" t="s">
        <v>133</v>
      </c>
      <c r="D545" s="2" t="s">
        <v>1613</v>
      </c>
      <c r="E545" s="2" t="s">
        <v>1614</v>
      </c>
      <c r="F545" s="2">
        <v>2019</v>
      </c>
      <c r="G545" s="14">
        <v>1455</v>
      </c>
      <c r="H545" s="13"/>
      <c r="I545" s="2"/>
      <c r="J545" s="2"/>
      <c r="K545" s="2"/>
      <c r="L545" s="2"/>
      <c r="M545" s="2"/>
      <c r="N545" s="2"/>
      <c r="O545" s="2"/>
      <c r="P545" s="1"/>
      <c r="Q545" s="13"/>
      <c r="R545" s="2"/>
      <c r="S545" s="2"/>
      <c r="T545" s="2"/>
      <c r="U545" s="2"/>
      <c r="V545" s="2"/>
      <c r="W545" s="2"/>
      <c r="X545" s="1">
        <v>1</v>
      </c>
      <c r="Y545" s="15"/>
      <c r="Z545" s="2"/>
      <c r="AA545" s="2"/>
      <c r="AB545" s="2"/>
      <c r="AC545" s="2"/>
      <c r="AD545" s="2"/>
      <c r="AE545" s="1"/>
      <c r="AF545" s="13"/>
      <c r="AG545" s="1"/>
      <c r="AH545" s="13" t="s">
        <v>544</v>
      </c>
      <c r="AI545" s="2" t="s">
        <v>179</v>
      </c>
      <c r="AJ545" s="13"/>
      <c r="AK545" s="2"/>
      <c r="AL545" s="2"/>
      <c r="AM545" s="2"/>
      <c r="AN545" s="2"/>
      <c r="AO545" s="2"/>
      <c r="AP545" s="13"/>
      <c r="AQ545" s="2">
        <v>1</v>
      </c>
      <c r="AR545" s="2"/>
      <c r="AS545" s="2"/>
      <c r="AT545" s="2"/>
      <c r="AU545" s="2"/>
      <c r="AV545" s="2">
        <v>8</v>
      </c>
      <c r="AW545" s="2"/>
      <c r="AX545" s="5">
        <v>5</v>
      </c>
      <c r="AY545" s="13" t="s">
        <v>124</v>
      </c>
      <c r="AZ545" s="1" t="s">
        <v>130</v>
      </c>
    </row>
    <row r="546" spans="1:52" x14ac:dyDescent="0.35">
      <c r="A546" s="13" t="s">
        <v>1617</v>
      </c>
      <c r="B546" s="2" t="s">
        <v>1618</v>
      </c>
      <c r="C546" s="2" t="s">
        <v>89</v>
      </c>
      <c r="D546" s="3" t="s">
        <v>1619</v>
      </c>
      <c r="E546" s="2" t="s">
        <v>1620</v>
      </c>
      <c r="F546" s="2">
        <v>2020</v>
      </c>
      <c r="G546" s="14">
        <v>2229</v>
      </c>
      <c r="H546" s="13"/>
      <c r="I546" s="2"/>
      <c r="J546" s="2"/>
      <c r="K546" s="2"/>
      <c r="L546" s="2"/>
      <c r="M546" s="2"/>
      <c r="N546" s="2"/>
      <c r="O546" s="2"/>
      <c r="P546" s="1"/>
      <c r="Q546" s="13"/>
      <c r="R546" s="2"/>
      <c r="S546" s="2"/>
      <c r="T546" s="2"/>
      <c r="U546" s="2"/>
      <c r="V546" s="2"/>
      <c r="W546" s="2"/>
      <c r="X546" s="1"/>
      <c r="Y546" s="15"/>
      <c r="Z546" s="2" t="s">
        <v>50</v>
      </c>
      <c r="AA546" s="2"/>
      <c r="AB546" s="2"/>
      <c r="AC546" s="2"/>
      <c r="AD546" s="2">
        <v>241</v>
      </c>
      <c r="AE546" s="1"/>
      <c r="AF546" s="13"/>
      <c r="AG546" s="1"/>
      <c r="AH546" s="21" t="s">
        <v>1621</v>
      </c>
      <c r="AI546" s="1" t="s">
        <v>179</v>
      </c>
      <c r="AJ546" s="13"/>
      <c r="AK546" s="2"/>
      <c r="AL546" s="2"/>
      <c r="AM546" s="2">
        <v>1</v>
      </c>
      <c r="AN546" s="2"/>
      <c r="AO546" s="1">
        <v>101</v>
      </c>
      <c r="AP546" s="13"/>
      <c r="AQ546" s="2"/>
      <c r="AR546" s="2"/>
      <c r="AS546" s="2"/>
      <c r="AT546" s="2"/>
      <c r="AU546" s="2"/>
      <c r="AV546" s="2"/>
      <c r="AW546" s="2"/>
      <c r="AX546" s="5"/>
      <c r="AY546" s="13" t="s">
        <v>130</v>
      </c>
      <c r="AZ546" s="1" t="s">
        <v>130</v>
      </c>
    </row>
    <row r="547" spans="1:52" x14ac:dyDescent="0.35">
      <c r="A547" s="13" t="e">
        <v>#REF!</v>
      </c>
      <c r="B547" s="2" t="e">
        <v>#REF!</v>
      </c>
      <c r="C547" s="2" t="e">
        <v>#REF!</v>
      </c>
      <c r="D547" s="2" t="e">
        <v>#REF!</v>
      </c>
      <c r="E547" s="2" t="e">
        <v>#REF!</v>
      </c>
      <c r="F547" s="2" t="e">
        <v>#REF!</v>
      </c>
      <c r="G547" s="14">
        <v>2412</v>
      </c>
      <c r="H547" s="13"/>
      <c r="I547" s="2"/>
      <c r="J547" s="2"/>
      <c r="K547" s="2"/>
      <c r="L547" s="2"/>
      <c r="M547" s="2"/>
      <c r="N547" s="2"/>
      <c r="O547" s="2"/>
      <c r="P547" s="1"/>
      <c r="Q547" s="13"/>
      <c r="R547" s="2"/>
      <c r="S547" s="2"/>
      <c r="T547" s="2"/>
      <c r="U547" s="2"/>
      <c r="V547" s="2"/>
      <c r="W547" s="2"/>
      <c r="X547" s="1">
        <v>1</v>
      </c>
      <c r="Y547" s="15"/>
      <c r="Z547" s="2"/>
      <c r="AA547" s="2"/>
      <c r="AB547" s="2"/>
      <c r="AC547" s="2"/>
      <c r="AD547" s="2"/>
      <c r="AE547" s="1"/>
      <c r="AF547" s="13"/>
      <c r="AG547" s="1"/>
      <c r="AH547" s="2" t="s">
        <v>1622</v>
      </c>
      <c r="AI547" s="2" t="s">
        <v>179</v>
      </c>
      <c r="AJ547" s="13"/>
      <c r="AK547" s="2"/>
      <c r="AL547" s="2"/>
      <c r="AM547" s="2"/>
      <c r="AN547" s="2"/>
      <c r="AO547" s="3"/>
      <c r="AP547" s="13">
        <v>1</v>
      </c>
      <c r="AQ547" s="2"/>
      <c r="AR547" s="2"/>
      <c r="AS547" s="2"/>
      <c r="AT547" s="2"/>
      <c r="AU547" s="2"/>
      <c r="AV547" s="2">
        <v>8</v>
      </c>
      <c r="AW547" s="30" t="s">
        <v>1623</v>
      </c>
      <c r="AX547" s="5">
        <v>7</v>
      </c>
      <c r="AY547" s="13" t="s">
        <v>134</v>
      </c>
      <c r="AZ547" s="1" t="s">
        <v>130</v>
      </c>
    </row>
    <row r="548" spans="1:52" x14ac:dyDescent="0.35">
      <c r="A548" s="13" t="e">
        <v>#REF!</v>
      </c>
      <c r="B548" s="2" t="e">
        <v>#REF!</v>
      </c>
      <c r="C548" s="2" t="e">
        <v>#REF!</v>
      </c>
      <c r="D548" s="2" t="e">
        <v>#REF!</v>
      </c>
      <c r="E548" s="2" t="e">
        <v>#REF!</v>
      </c>
      <c r="F548" s="2" t="e">
        <v>#REF!</v>
      </c>
      <c r="G548" s="14">
        <v>2412</v>
      </c>
      <c r="H548" s="13"/>
      <c r="I548" s="2"/>
      <c r="J548" s="2"/>
      <c r="K548" s="2"/>
      <c r="L548" s="2"/>
      <c r="M548" s="2"/>
      <c r="N548" s="2"/>
      <c r="O548" s="2"/>
      <c r="P548" s="1"/>
      <c r="Q548" s="13"/>
      <c r="R548" s="2"/>
      <c r="S548" s="2"/>
      <c r="T548" s="2"/>
      <c r="U548" s="2"/>
      <c r="V548" s="2"/>
      <c r="W548" s="2"/>
      <c r="X548" s="1">
        <v>1</v>
      </c>
      <c r="Y548" s="15"/>
      <c r="Z548" s="2"/>
      <c r="AA548" s="2"/>
      <c r="AB548" s="2"/>
      <c r="AC548" s="2"/>
      <c r="AD548" s="2"/>
      <c r="AE548" s="1"/>
      <c r="AF548" s="13"/>
      <c r="AG548" s="1"/>
      <c r="AH548" s="31" t="s">
        <v>1624</v>
      </c>
      <c r="AI548" s="2" t="s">
        <v>179</v>
      </c>
      <c r="AJ548" s="13"/>
      <c r="AK548" s="2"/>
      <c r="AL548" s="2"/>
      <c r="AM548" s="2"/>
      <c r="AN548" s="2"/>
      <c r="AO548" s="3"/>
      <c r="AP548" s="13">
        <v>1</v>
      </c>
      <c r="AQ548" s="2"/>
      <c r="AR548" s="2"/>
      <c r="AS548" s="2"/>
      <c r="AT548" s="2"/>
      <c r="AU548" s="2"/>
      <c r="AV548" s="2">
        <v>8</v>
      </c>
      <c r="AW548" s="30" t="s">
        <v>1625</v>
      </c>
      <c r="AX548" s="5">
        <v>7</v>
      </c>
      <c r="AY548" s="13" t="s">
        <v>101</v>
      </c>
      <c r="AZ548" s="1" t="s">
        <v>130</v>
      </c>
    </row>
    <row r="549" spans="1:52" x14ac:dyDescent="0.35">
      <c r="A549" s="13" t="s">
        <v>1626</v>
      </c>
      <c r="B549" s="2" t="s">
        <v>1627</v>
      </c>
      <c r="C549" s="2" t="s">
        <v>1628</v>
      </c>
      <c r="D549" s="2" t="s">
        <v>1629</v>
      </c>
      <c r="E549" s="2" t="s">
        <v>1630</v>
      </c>
      <c r="F549" s="2">
        <v>1985</v>
      </c>
      <c r="G549" s="14">
        <v>2414</v>
      </c>
      <c r="H549" s="13"/>
      <c r="I549" s="2"/>
      <c r="J549" s="2"/>
      <c r="K549" s="2"/>
      <c r="L549" s="2"/>
      <c r="M549" s="2"/>
      <c r="N549" s="2"/>
      <c r="O549" s="2"/>
      <c r="P549" s="1"/>
      <c r="Q549" s="13"/>
      <c r="R549" s="2"/>
      <c r="S549" s="2"/>
      <c r="T549" s="2"/>
      <c r="U549" s="2"/>
      <c r="V549" s="2">
        <v>1</v>
      </c>
      <c r="W549" s="2"/>
      <c r="X549" s="1"/>
      <c r="Y549" s="15"/>
      <c r="Z549" s="2" t="s">
        <v>50</v>
      </c>
      <c r="AA549" s="2"/>
      <c r="AB549" s="2"/>
      <c r="AC549" s="2"/>
      <c r="AD549" s="2">
        <v>330</v>
      </c>
      <c r="AE549" s="1">
        <v>67</v>
      </c>
      <c r="AF549" s="13"/>
      <c r="AG549" s="1"/>
      <c r="AH549" s="13" t="s">
        <v>194</v>
      </c>
      <c r="AI549" s="1" t="s">
        <v>179</v>
      </c>
      <c r="AJ549" s="13"/>
      <c r="AK549" s="2"/>
      <c r="AL549" s="2"/>
      <c r="AM549" s="2"/>
      <c r="AN549" s="2"/>
      <c r="AO549" s="1"/>
      <c r="AP549" s="13"/>
      <c r="AQ549" s="2"/>
      <c r="AR549" s="2"/>
      <c r="AS549" s="2"/>
      <c r="AT549" s="2"/>
      <c r="AU549" s="2"/>
      <c r="AV549" s="2">
        <v>25</v>
      </c>
      <c r="AW549" s="2" t="s">
        <v>195</v>
      </c>
      <c r="AX549" s="5">
        <v>4</v>
      </c>
      <c r="AY549" s="13" t="s">
        <v>130</v>
      </c>
      <c r="AZ549" s="1" t="s">
        <v>130</v>
      </c>
    </row>
    <row r="550" spans="1:52" x14ac:dyDescent="0.35">
      <c r="A550" s="13" t="s">
        <v>1631</v>
      </c>
      <c r="B550" s="2" t="s">
        <v>1632</v>
      </c>
      <c r="C550" s="2" t="s">
        <v>1633</v>
      </c>
      <c r="D550" s="2" t="s">
        <v>1634</v>
      </c>
      <c r="E550" s="2" t="s">
        <v>1635</v>
      </c>
      <c r="F550" s="2">
        <v>2007</v>
      </c>
      <c r="G550" s="14">
        <v>2415</v>
      </c>
      <c r="H550" s="13"/>
      <c r="I550" s="2"/>
      <c r="J550" s="2"/>
      <c r="K550" s="2"/>
      <c r="L550" s="2"/>
      <c r="M550" s="2"/>
      <c r="N550" s="2"/>
      <c r="O550" s="2"/>
      <c r="P550" s="1"/>
      <c r="Q550" s="13"/>
      <c r="R550" s="2"/>
      <c r="S550" s="2"/>
      <c r="T550" s="2"/>
      <c r="U550" s="2"/>
      <c r="V550" s="2"/>
      <c r="W550" s="2"/>
      <c r="X550" s="1"/>
      <c r="Y550" s="15"/>
      <c r="Z550" s="2" t="s">
        <v>50</v>
      </c>
      <c r="AA550" s="2"/>
      <c r="AB550" s="2"/>
      <c r="AC550" s="2"/>
      <c r="AD550" s="2">
        <v>1130</v>
      </c>
      <c r="AE550" s="1">
        <v>100</v>
      </c>
      <c r="AF550" s="13"/>
      <c r="AG550" s="1"/>
      <c r="AH550" s="22" t="s">
        <v>583</v>
      </c>
      <c r="AI550" s="13" t="s">
        <v>179</v>
      </c>
      <c r="AJ550" s="13">
        <v>1</v>
      </c>
      <c r="AK550" s="2"/>
      <c r="AL550" s="2"/>
      <c r="AM550" s="2"/>
      <c r="AN550" s="2"/>
      <c r="AO550" s="1">
        <v>7</v>
      </c>
      <c r="AP550" s="13"/>
      <c r="AQ550" s="2"/>
      <c r="AR550" s="2"/>
      <c r="AS550" s="2"/>
      <c r="AT550" s="2"/>
      <c r="AU550" s="2"/>
      <c r="AV550" s="2"/>
      <c r="AW550" s="2"/>
      <c r="AX550" s="5"/>
      <c r="AY550" s="13" t="s">
        <v>130</v>
      </c>
      <c r="AZ550" s="1" t="s">
        <v>130</v>
      </c>
    </row>
    <row r="551" spans="1:52" x14ac:dyDescent="0.35">
      <c r="A551" s="13" t="s">
        <v>1636</v>
      </c>
      <c r="B551" s="2" t="s">
        <v>1637</v>
      </c>
      <c r="C551" s="2" t="s">
        <v>1555</v>
      </c>
      <c r="D551" s="2" t="s">
        <v>1638</v>
      </c>
      <c r="E551" s="2" t="s">
        <v>1639</v>
      </c>
      <c r="F551" s="2">
        <v>2000</v>
      </c>
      <c r="G551" s="14">
        <v>2417</v>
      </c>
      <c r="H551" s="13"/>
      <c r="I551" s="2"/>
      <c r="J551" s="2"/>
      <c r="K551" s="2"/>
      <c r="L551" s="2"/>
      <c r="M551" s="2"/>
      <c r="N551" s="2"/>
      <c r="O551" s="2"/>
      <c r="P551" s="1"/>
      <c r="Q551" s="13"/>
      <c r="R551" s="2"/>
      <c r="S551" s="2"/>
      <c r="T551" s="2"/>
      <c r="U551" s="2"/>
      <c r="V551" s="2">
        <v>1</v>
      </c>
      <c r="W551" s="2"/>
      <c r="X551" s="1"/>
      <c r="Y551" s="15"/>
      <c r="Z551" s="2" t="s">
        <v>50</v>
      </c>
      <c r="AA551" s="2"/>
      <c r="AB551" s="2"/>
      <c r="AC551" s="2"/>
      <c r="AD551" s="2">
        <v>172</v>
      </c>
      <c r="AE551" s="1">
        <v>0</v>
      </c>
      <c r="AF551" s="13"/>
      <c r="AG551" s="1"/>
      <c r="AH551" s="13" t="s">
        <v>178</v>
      </c>
      <c r="AI551" s="1" t="s">
        <v>179</v>
      </c>
      <c r="AJ551" s="13"/>
      <c r="AK551" s="2"/>
      <c r="AL551" s="2"/>
      <c r="AM551" s="2"/>
      <c r="AN551" s="2"/>
      <c r="AO551" s="1"/>
      <c r="AP551" s="13"/>
      <c r="AQ551" s="2"/>
      <c r="AR551" s="2"/>
      <c r="AS551" s="2"/>
      <c r="AT551" s="2"/>
      <c r="AU551" s="2"/>
      <c r="AV551" s="2">
        <v>20</v>
      </c>
      <c r="AW551" s="2" t="s">
        <v>1640</v>
      </c>
      <c r="AX551" s="5">
        <v>5</v>
      </c>
      <c r="AY551" s="13" t="s">
        <v>130</v>
      </c>
      <c r="AZ551" s="1" t="s">
        <v>130</v>
      </c>
    </row>
    <row r="552" spans="1:52" x14ac:dyDescent="0.35">
      <c r="A552" s="13" t="s">
        <v>1641</v>
      </c>
      <c r="B552" s="2" t="s">
        <v>1642</v>
      </c>
      <c r="C552" s="2" t="s">
        <v>1555</v>
      </c>
      <c r="D552" s="2" t="s">
        <v>1643</v>
      </c>
      <c r="E552" s="2" t="s">
        <v>1644</v>
      </c>
      <c r="F552" s="2">
        <v>2002</v>
      </c>
      <c r="G552" s="14">
        <v>2418</v>
      </c>
      <c r="H552" s="13"/>
      <c r="I552" s="2"/>
      <c r="J552" s="2"/>
      <c r="K552" s="2"/>
      <c r="L552" s="2"/>
      <c r="M552" s="2"/>
      <c r="N552" s="2"/>
      <c r="O552" s="2"/>
      <c r="P552" s="1"/>
      <c r="Q552" s="13"/>
      <c r="R552" s="2"/>
      <c r="S552" s="2"/>
      <c r="T552" s="2"/>
      <c r="U552" s="2"/>
      <c r="V552" s="2"/>
      <c r="W552" s="2"/>
      <c r="X552" s="1"/>
      <c r="Y552" s="15"/>
      <c r="Z552" s="2"/>
      <c r="AA552" s="2"/>
      <c r="AB552" s="2"/>
      <c r="AC552" s="2"/>
      <c r="AD552" s="2">
        <v>81</v>
      </c>
      <c r="AE552" s="1">
        <v>0</v>
      </c>
      <c r="AF552" s="13"/>
      <c r="AG552" s="1"/>
      <c r="AH552" s="22" t="s">
        <v>1645</v>
      </c>
      <c r="AI552" s="1" t="s">
        <v>179</v>
      </c>
      <c r="AJ552" s="13">
        <v>1</v>
      </c>
      <c r="AK552" s="2"/>
      <c r="AL552" s="2"/>
      <c r="AM552" s="2"/>
      <c r="AN552" s="2"/>
      <c r="AO552" s="1">
        <v>2</v>
      </c>
      <c r="AP552" s="13"/>
      <c r="AQ552" s="2"/>
      <c r="AR552" s="2"/>
      <c r="AS552" s="2"/>
      <c r="AT552" s="2"/>
      <c r="AU552" s="2"/>
      <c r="AV552" s="2"/>
      <c r="AW552" s="2"/>
      <c r="AX552" s="5"/>
      <c r="AY552" s="13" t="s">
        <v>130</v>
      </c>
      <c r="AZ552" s="1" t="s">
        <v>130</v>
      </c>
    </row>
    <row r="553" spans="1:52" x14ac:dyDescent="0.35">
      <c r="A553" s="13" t="s">
        <v>1641</v>
      </c>
      <c r="B553" s="2" t="s">
        <v>1642</v>
      </c>
      <c r="C553" s="2" t="s">
        <v>1555</v>
      </c>
      <c r="D553" s="2" t="s">
        <v>1643</v>
      </c>
      <c r="E553" s="2" t="s">
        <v>1644</v>
      </c>
      <c r="F553" s="2">
        <v>2002</v>
      </c>
      <c r="G553" s="14">
        <v>2418</v>
      </c>
      <c r="H553" s="13"/>
      <c r="I553" s="2"/>
      <c r="J553" s="2"/>
      <c r="K553" s="2"/>
      <c r="L553" s="2"/>
      <c r="M553" s="2"/>
      <c r="N553" s="2"/>
      <c r="O553" s="2"/>
      <c r="P553" s="1"/>
      <c r="Q553" s="13"/>
      <c r="R553" s="2"/>
      <c r="S553" s="2"/>
      <c r="T553" s="2"/>
      <c r="U553" s="2"/>
      <c r="V553" s="2">
        <v>1</v>
      </c>
      <c r="W553" s="2"/>
      <c r="X553" s="1"/>
      <c r="Y553" s="15"/>
      <c r="Z553" s="2"/>
      <c r="AA553" s="2"/>
      <c r="AB553" s="2"/>
      <c r="AC553" s="2"/>
      <c r="AD553" s="2"/>
      <c r="AE553" s="1"/>
      <c r="AF553" s="13"/>
      <c r="AG553" s="1"/>
      <c r="AH553" s="13" t="s">
        <v>188</v>
      </c>
      <c r="AI553" s="1" t="s">
        <v>179</v>
      </c>
      <c r="AJ553" s="13"/>
      <c r="AK553" s="2"/>
      <c r="AL553" s="2"/>
      <c r="AM553" s="2"/>
      <c r="AN553" s="2"/>
      <c r="AO553" s="1"/>
      <c r="AP553" s="13"/>
      <c r="AQ553" s="2"/>
      <c r="AR553" s="2"/>
      <c r="AS553" s="2"/>
      <c r="AT553" s="2"/>
      <c r="AU553" s="2"/>
      <c r="AV553" s="2">
        <v>10</v>
      </c>
      <c r="AW553" s="2" t="s">
        <v>1646</v>
      </c>
      <c r="AX553" s="5">
        <v>5</v>
      </c>
      <c r="AY553" s="13" t="s">
        <v>130</v>
      </c>
      <c r="AZ553" s="1" t="s">
        <v>130</v>
      </c>
    </row>
    <row r="554" spans="1:52" x14ac:dyDescent="0.35">
      <c r="A554" s="13" t="s">
        <v>608</v>
      </c>
      <c r="B554" s="2" t="s">
        <v>1647</v>
      </c>
      <c r="C554" s="2" t="s">
        <v>1648</v>
      </c>
      <c r="D554" s="2" t="s">
        <v>1649</v>
      </c>
      <c r="E554" s="2" t="s">
        <v>1650</v>
      </c>
      <c r="F554" s="2">
        <v>2011</v>
      </c>
      <c r="G554" s="14">
        <v>2422</v>
      </c>
      <c r="H554" s="13"/>
      <c r="I554" s="2"/>
      <c r="J554" s="2"/>
      <c r="K554" s="2"/>
      <c r="L554" s="2"/>
      <c r="M554" s="2"/>
      <c r="N554" s="2"/>
      <c r="O554" s="2"/>
      <c r="P554" s="1"/>
      <c r="Q554" s="13"/>
      <c r="R554" s="2"/>
      <c r="S554" s="2"/>
      <c r="T554" s="2"/>
      <c r="U554" s="2"/>
      <c r="V554" s="2"/>
      <c r="W554" s="2"/>
      <c r="X554" s="1">
        <v>1</v>
      </c>
      <c r="Y554" s="15"/>
      <c r="Z554" s="2"/>
      <c r="AA554" s="2"/>
      <c r="AB554" s="2"/>
      <c r="AC554" s="2"/>
      <c r="AD554" s="2">
        <v>428</v>
      </c>
      <c r="AE554" s="1">
        <v>100</v>
      </c>
      <c r="AF554" s="13"/>
      <c r="AG554" s="1"/>
      <c r="AH554" s="22" t="s">
        <v>210</v>
      </c>
      <c r="AI554" s="1" t="s">
        <v>179</v>
      </c>
      <c r="AJ554" s="13"/>
      <c r="AK554" s="2"/>
      <c r="AL554" s="2"/>
      <c r="AM554" s="2"/>
      <c r="AN554" s="2"/>
      <c r="AO554" s="1"/>
      <c r="AP554" s="13"/>
      <c r="AQ554" s="2"/>
      <c r="AR554" s="2"/>
      <c r="AS554" s="2"/>
      <c r="AT554" s="2"/>
      <c r="AU554" s="2"/>
      <c r="AV554" s="2">
        <v>7</v>
      </c>
      <c r="AW554" s="2" t="s">
        <v>1651</v>
      </c>
      <c r="AX554" s="5"/>
      <c r="AY554" s="13" t="s">
        <v>130</v>
      </c>
      <c r="AZ554" s="1" t="s">
        <v>130</v>
      </c>
    </row>
    <row r="555" spans="1:52" x14ac:dyDescent="0.35">
      <c r="A555" s="13" t="s">
        <v>1652</v>
      </c>
      <c r="B555" s="2" t="s">
        <v>1653</v>
      </c>
      <c r="C555" s="2" t="s">
        <v>1555</v>
      </c>
      <c r="D555" s="2" t="s">
        <v>1654</v>
      </c>
      <c r="E555" s="2" t="s">
        <v>1655</v>
      </c>
      <c r="F555" s="2">
        <v>2015</v>
      </c>
      <c r="G555" s="14">
        <v>2431</v>
      </c>
      <c r="H555" s="13"/>
      <c r="I555" s="2"/>
      <c r="J555" s="2"/>
      <c r="K555" s="2"/>
      <c r="L555" s="2"/>
      <c r="M555" s="2"/>
      <c r="N555" s="2"/>
      <c r="O555" s="2"/>
      <c r="P555" s="1"/>
      <c r="Q555" s="13"/>
      <c r="R555" s="2"/>
      <c r="S555" s="2"/>
      <c r="T555" s="2"/>
      <c r="U555" s="2"/>
      <c r="V555" s="2">
        <v>1</v>
      </c>
      <c r="W555" s="2"/>
      <c r="X555" s="1"/>
      <c r="Y555" s="15"/>
      <c r="Z555" s="2"/>
      <c r="AA555" s="2"/>
      <c r="AB555" s="2"/>
      <c r="AC555" s="2"/>
      <c r="AD555" s="2">
        <v>700</v>
      </c>
      <c r="AE555" s="1">
        <v>66</v>
      </c>
      <c r="AF555" s="13"/>
      <c r="AG555" s="1"/>
      <c r="AH555" s="13" t="s">
        <v>544</v>
      </c>
      <c r="AI555" s="1" t="s">
        <v>179</v>
      </c>
      <c r="AJ555" s="13"/>
      <c r="AK555" s="2"/>
      <c r="AL555" s="2"/>
      <c r="AM555" s="2"/>
      <c r="AN555" s="2"/>
      <c r="AO555" s="1"/>
      <c r="AP555" s="13"/>
      <c r="AQ555" s="2"/>
      <c r="AR555" s="2"/>
      <c r="AS555" s="2">
        <v>6</v>
      </c>
      <c r="AT555" s="2"/>
      <c r="AU555" s="2"/>
      <c r="AV555" s="2">
        <v>60</v>
      </c>
      <c r="AW555" s="2"/>
      <c r="AX555" s="5">
        <v>6</v>
      </c>
      <c r="AY555" s="13">
        <v>0.93</v>
      </c>
      <c r="AZ555" s="1" t="s">
        <v>130</v>
      </c>
    </row>
    <row r="556" spans="1:52" x14ac:dyDescent="0.35">
      <c r="A556" s="13" t="s">
        <v>1652</v>
      </c>
      <c r="B556" s="2" t="s">
        <v>1653</v>
      </c>
      <c r="C556" s="2" t="s">
        <v>1555</v>
      </c>
      <c r="D556" s="2" t="s">
        <v>1654</v>
      </c>
      <c r="E556" s="2" t="s">
        <v>1655</v>
      </c>
      <c r="F556" s="2">
        <v>2015</v>
      </c>
      <c r="G556" s="14">
        <v>2431</v>
      </c>
      <c r="H556" s="13"/>
      <c r="I556" s="2"/>
      <c r="J556" s="2"/>
      <c r="K556" s="2"/>
      <c r="L556" s="2"/>
      <c r="M556" s="2"/>
      <c r="N556" s="2"/>
      <c r="O556" s="2"/>
      <c r="P556" s="1"/>
      <c r="Q556" s="13"/>
      <c r="R556" s="2"/>
      <c r="S556" s="2"/>
      <c r="T556" s="2"/>
      <c r="U556" s="2"/>
      <c r="V556" s="2"/>
      <c r="W556" s="2"/>
      <c r="X556" s="1"/>
      <c r="Y556" s="15"/>
      <c r="Z556" s="2"/>
      <c r="AA556" s="2"/>
      <c r="AB556" s="2"/>
      <c r="AC556" s="2"/>
      <c r="AD556" s="2"/>
      <c r="AE556" s="1"/>
      <c r="AF556" s="13"/>
      <c r="AG556" s="1"/>
      <c r="AH556" s="21"/>
      <c r="AI556" s="1" t="s">
        <v>179</v>
      </c>
      <c r="AJ556" s="13"/>
      <c r="AK556" s="2"/>
      <c r="AL556" s="2"/>
      <c r="AM556" s="2"/>
      <c r="AN556" s="2"/>
      <c r="AO556" s="1"/>
      <c r="AP556" s="13"/>
      <c r="AQ556" s="2"/>
      <c r="AR556" s="2"/>
      <c r="AS556" s="2"/>
      <c r="AT556" s="2">
        <v>1</v>
      </c>
      <c r="AU556" s="2" t="s">
        <v>1656</v>
      </c>
      <c r="AV556" s="2">
        <v>10</v>
      </c>
      <c r="AW556" s="2" t="s">
        <v>1657</v>
      </c>
      <c r="AX556" s="5">
        <v>6</v>
      </c>
      <c r="AY556" s="13"/>
      <c r="AZ556" s="1"/>
    </row>
    <row r="557" spans="1:52" x14ac:dyDescent="0.35">
      <c r="A557" s="13" t="s">
        <v>1652</v>
      </c>
      <c r="B557" s="2" t="s">
        <v>1653</v>
      </c>
      <c r="C557" s="2" t="s">
        <v>1555</v>
      </c>
      <c r="D557" s="2" t="s">
        <v>1654</v>
      </c>
      <c r="E557" s="2" t="s">
        <v>1655</v>
      </c>
      <c r="F557" s="2">
        <v>2015</v>
      </c>
      <c r="G557" s="14">
        <v>2431</v>
      </c>
      <c r="H557" s="13"/>
      <c r="I557" s="2"/>
      <c r="J557" s="2"/>
      <c r="K557" s="2"/>
      <c r="L557" s="2"/>
      <c r="M557" s="2"/>
      <c r="N557" s="2"/>
      <c r="O557" s="2"/>
      <c r="P557" s="1"/>
      <c r="Q557" s="13"/>
      <c r="R557" s="2"/>
      <c r="S557" s="2"/>
      <c r="T557" s="2"/>
      <c r="U557" s="2"/>
      <c r="V557" s="2"/>
      <c r="W557" s="2"/>
      <c r="X557" s="1"/>
      <c r="Y557" s="15"/>
      <c r="Z557" s="2"/>
      <c r="AA557" s="2"/>
      <c r="AB557" s="2"/>
      <c r="AC557" s="2"/>
      <c r="AD557" s="2"/>
      <c r="AE557" s="1"/>
      <c r="AF557" s="13"/>
      <c r="AG557" s="1"/>
      <c r="AH557" s="2"/>
      <c r="AI557" s="1" t="s">
        <v>179</v>
      </c>
      <c r="AJ557" s="13"/>
      <c r="AK557" s="2"/>
      <c r="AL557" s="2"/>
      <c r="AM557" s="2"/>
      <c r="AN557" s="2"/>
      <c r="AO557" s="1"/>
      <c r="AP557" s="13"/>
      <c r="AQ557" s="2"/>
      <c r="AR557" s="2"/>
      <c r="AS557" s="2"/>
      <c r="AT557" s="2">
        <v>2</v>
      </c>
      <c r="AU557" s="2" t="s">
        <v>1658</v>
      </c>
      <c r="AV557" s="2">
        <v>4</v>
      </c>
      <c r="AW557" s="2" t="s">
        <v>1659</v>
      </c>
      <c r="AX557" s="5">
        <v>6</v>
      </c>
      <c r="AY557" s="13"/>
      <c r="AZ557" s="1"/>
    </row>
    <row r="558" spans="1:52" x14ac:dyDescent="0.35">
      <c r="A558" s="13" t="s">
        <v>1652</v>
      </c>
      <c r="B558" s="2" t="s">
        <v>1653</v>
      </c>
      <c r="C558" s="2" t="s">
        <v>1555</v>
      </c>
      <c r="D558" s="2" t="s">
        <v>1654</v>
      </c>
      <c r="E558" s="2" t="s">
        <v>1655</v>
      </c>
      <c r="F558" s="2">
        <v>2015</v>
      </c>
      <c r="G558" s="14">
        <v>2431</v>
      </c>
      <c r="H558" s="13"/>
      <c r="I558" s="2"/>
      <c r="J558" s="2"/>
      <c r="K558" s="2"/>
      <c r="L558" s="2"/>
      <c r="M558" s="2"/>
      <c r="N558" s="2"/>
      <c r="O558" s="2"/>
      <c r="P558" s="1"/>
      <c r="Q558" s="13"/>
      <c r="R558" s="2"/>
      <c r="S558" s="2"/>
      <c r="T558" s="2"/>
      <c r="U558" s="2"/>
      <c r="V558" s="2"/>
      <c r="W558" s="2"/>
      <c r="X558" s="1"/>
      <c r="Y558" s="15"/>
      <c r="Z558" s="2"/>
      <c r="AA558" s="2"/>
      <c r="AB558" s="2"/>
      <c r="AC558" s="2"/>
      <c r="AD558" s="2"/>
      <c r="AE558" s="1"/>
      <c r="AF558" s="13"/>
      <c r="AG558" s="1"/>
      <c r="AH558" s="21"/>
      <c r="AI558" s="1" t="s">
        <v>179</v>
      </c>
      <c r="AJ558" s="13"/>
      <c r="AK558" s="2"/>
      <c r="AL558" s="2"/>
      <c r="AM558" s="2"/>
      <c r="AN558" s="2"/>
      <c r="AO558" s="1"/>
      <c r="AP558" s="13"/>
      <c r="AQ558" s="2"/>
      <c r="AR558" s="2"/>
      <c r="AS558" s="2"/>
      <c r="AT558" s="2">
        <v>3</v>
      </c>
      <c r="AU558" s="2" t="s">
        <v>1660</v>
      </c>
      <c r="AV558" s="2">
        <v>6</v>
      </c>
      <c r="AW558" s="2" t="s">
        <v>1661</v>
      </c>
      <c r="AX558" s="5">
        <v>6</v>
      </c>
      <c r="AY558" s="13"/>
      <c r="AZ558" s="1"/>
    </row>
    <row r="559" spans="1:52" x14ac:dyDescent="0.35">
      <c r="A559" s="13" t="s">
        <v>1652</v>
      </c>
      <c r="B559" s="2" t="s">
        <v>1653</v>
      </c>
      <c r="C559" s="2" t="s">
        <v>1555</v>
      </c>
      <c r="D559" s="2" t="s">
        <v>1654</v>
      </c>
      <c r="E559" s="2" t="s">
        <v>1655</v>
      </c>
      <c r="F559" s="2">
        <v>2015</v>
      </c>
      <c r="G559" s="14">
        <v>2431</v>
      </c>
      <c r="H559" s="13"/>
      <c r="I559" s="2"/>
      <c r="J559" s="2"/>
      <c r="K559" s="2"/>
      <c r="L559" s="2"/>
      <c r="M559" s="2"/>
      <c r="N559" s="2"/>
      <c r="O559" s="2"/>
      <c r="P559" s="1"/>
      <c r="Q559" s="13"/>
      <c r="R559" s="2"/>
      <c r="S559" s="2"/>
      <c r="T559" s="2"/>
      <c r="U559" s="2"/>
      <c r="V559" s="2"/>
      <c r="W559" s="2"/>
      <c r="X559" s="1"/>
      <c r="Y559" s="15"/>
      <c r="Z559" s="2"/>
      <c r="AA559" s="2"/>
      <c r="AB559" s="2"/>
      <c r="AC559" s="2"/>
      <c r="AD559" s="2"/>
      <c r="AE559" s="1"/>
      <c r="AF559" s="13"/>
      <c r="AG559" s="1"/>
      <c r="AH559" s="2"/>
      <c r="AI559" s="1" t="s">
        <v>179</v>
      </c>
      <c r="AJ559" s="13"/>
      <c r="AK559" s="2"/>
      <c r="AL559" s="2"/>
      <c r="AM559" s="2"/>
      <c r="AN559" s="2"/>
      <c r="AO559" s="1"/>
      <c r="AP559" s="13"/>
      <c r="AQ559" s="2"/>
      <c r="AR559" s="2"/>
      <c r="AS559" s="2"/>
      <c r="AT559" s="2">
        <v>4</v>
      </c>
      <c r="AU559" s="18" t="s">
        <v>1662</v>
      </c>
      <c r="AV559" s="2">
        <v>20</v>
      </c>
      <c r="AW559" s="2" t="s">
        <v>1663</v>
      </c>
      <c r="AX559" s="5">
        <v>6</v>
      </c>
      <c r="AY559" s="13"/>
      <c r="AZ559" s="1"/>
    </row>
    <row r="560" spans="1:52" x14ac:dyDescent="0.35">
      <c r="A560" s="13" t="s">
        <v>1652</v>
      </c>
      <c r="B560" s="2" t="s">
        <v>1653</v>
      </c>
      <c r="C560" s="2" t="s">
        <v>1555</v>
      </c>
      <c r="D560" s="2" t="s">
        <v>1654</v>
      </c>
      <c r="E560" s="2" t="s">
        <v>1655</v>
      </c>
      <c r="F560" s="2">
        <v>2015</v>
      </c>
      <c r="G560" s="14">
        <v>2431</v>
      </c>
      <c r="H560" s="13"/>
      <c r="I560" s="2"/>
      <c r="J560" s="2"/>
      <c r="K560" s="2"/>
      <c r="L560" s="2"/>
      <c r="M560" s="2"/>
      <c r="N560" s="2"/>
      <c r="O560" s="2"/>
      <c r="P560" s="1"/>
      <c r="Q560" s="13"/>
      <c r="R560" s="2"/>
      <c r="S560" s="2"/>
      <c r="T560" s="2"/>
      <c r="U560" s="2"/>
      <c r="V560" s="2"/>
      <c r="W560" s="2"/>
      <c r="X560" s="1"/>
      <c r="Y560" s="15"/>
      <c r="Z560" s="2"/>
      <c r="AA560" s="2"/>
      <c r="AB560" s="2"/>
      <c r="AC560" s="2"/>
      <c r="AD560" s="2"/>
      <c r="AE560" s="1"/>
      <c r="AF560" s="13"/>
      <c r="AG560" s="1"/>
      <c r="AH560" s="21"/>
      <c r="AI560" s="1" t="s">
        <v>179</v>
      </c>
      <c r="AJ560" s="13"/>
      <c r="AK560" s="2"/>
      <c r="AL560" s="2"/>
      <c r="AM560" s="2"/>
      <c r="AN560" s="2"/>
      <c r="AO560" s="1"/>
      <c r="AP560" s="13"/>
      <c r="AQ560" s="2"/>
      <c r="AR560" s="2"/>
      <c r="AS560" s="2"/>
      <c r="AT560" s="2">
        <v>5</v>
      </c>
      <c r="AU560" s="2" t="s">
        <v>1664</v>
      </c>
      <c r="AV560" s="2">
        <v>10</v>
      </c>
      <c r="AW560" s="2" t="s">
        <v>1665</v>
      </c>
      <c r="AX560" s="5">
        <v>6</v>
      </c>
      <c r="AY560" s="13"/>
      <c r="AZ560" s="1"/>
    </row>
    <row r="561" spans="1:52" x14ac:dyDescent="0.35">
      <c r="A561" s="13" t="s">
        <v>1652</v>
      </c>
      <c r="B561" s="2" t="s">
        <v>1653</v>
      </c>
      <c r="C561" s="2" t="s">
        <v>1555</v>
      </c>
      <c r="D561" s="2" t="s">
        <v>1654</v>
      </c>
      <c r="E561" s="2" t="s">
        <v>1655</v>
      </c>
      <c r="F561" s="2">
        <v>2015</v>
      </c>
      <c r="G561" s="14">
        <v>2431</v>
      </c>
      <c r="H561" s="13"/>
      <c r="I561" s="2"/>
      <c r="J561" s="2"/>
      <c r="K561" s="2"/>
      <c r="L561" s="2"/>
      <c r="M561" s="2"/>
      <c r="N561" s="2"/>
      <c r="O561" s="2"/>
      <c r="P561" s="1"/>
      <c r="Q561" s="13"/>
      <c r="R561" s="2"/>
      <c r="S561" s="2"/>
      <c r="T561" s="2"/>
      <c r="U561" s="2"/>
      <c r="V561" s="2"/>
      <c r="W561" s="2"/>
      <c r="X561" s="1"/>
      <c r="Y561" s="15"/>
      <c r="Z561" s="2"/>
      <c r="AA561" s="2"/>
      <c r="AB561" s="2"/>
      <c r="AC561" s="2"/>
      <c r="AD561" s="2"/>
      <c r="AE561" s="1"/>
      <c r="AF561" s="13"/>
      <c r="AG561" s="1"/>
      <c r="AH561" s="2"/>
      <c r="AI561" s="1" t="s">
        <v>179</v>
      </c>
      <c r="AJ561" s="13"/>
      <c r="AK561" s="2"/>
      <c r="AL561" s="2"/>
      <c r="AM561" s="2"/>
      <c r="AN561" s="2"/>
      <c r="AO561" s="1"/>
      <c r="AP561" s="13"/>
      <c r="AQ561" s="2"/>
      <c r="AR561" s="2"/>
      <c r="AS561" s="2"/>
      <c r="AT561" s="2">
        <v>6</v>
      </c>
      <c r="AU561" s="2" t="s">
        <v>1666</v>
      </c>
      <c r="AV561" s="2">
        <v>10</v>
      </c>
      <c r="AW561" s="2" t="s">
        <v>1667</v>
      </c>
      <c r="AX561" s="5">
        <v>6</v>
      </c>
      <c r="AY561" s="13"/>
      <c r="AZ561" s="1"/>
    </row>
    <row r="562" spans="1:52" x14ac:dyDescent="0.35">
      <c r="A562" s="13" t="s">
        <v>1668</v>
      </c>
      <c r="B562" s="2" t="s">
        <v>1669</v>
      </c>
      <c r="C562" s="2" t="s">
        <v>1633</v>
      </c>
      <c r="D562" s="2" t="s">
        <v>1670</v>
      </c>
      <c r="E562" s="2" t="s">
        <v>1671</v>
      </c>
      <c r="F562" s="2">
        <v>2017</v>
      </c>
      <c r="G562" s="14">
        <v>2435</v>
      </c>
      <c r="H562" s="13"/>
      <c r="I562" s="2"/>
      <c r="J562" s="2"/>
      <c r="K562" s="2"/>
      <c r="L562" s="2"/>
      <c r="M562" s="2"/>
      <c r="N562" s="2"/>
      <c r="O562" s="2"/>
      <c r="P562" s="1"/>
      <c r="Q562" s="13"/>
      <c r="R562" s="2"/>
      <c r="S562" s="2"/>
      <c r="T562" s="2"/>
      <c r="U562" s="2"/>
      <c r="V562" s="2"/>
      <c r="W562" s="2"/>
      <c r="X562" s="1"/>
      <c r="Y562" s="15"/>
      <c r="Z562" s="2" t="s">
        <v>50</v>
      </c>
      <c r="AA562" s="2"/>
      <c r="AB562" s="2"/>
      <c r="AC562" s="2"/>
      <c r="AD562" s="2">
        <v>1140</v>
      </c>
      <c r="AE562" s="1">
        <v>70</v>
      </c>
      <c r="AF562" s="13"/>
      <c r="AG562" s="1"/>
      <c r="AH562" s="22" t="s">
        <v>179</v>
      </c>
      <c r="AI562" s="1" t="s">
        <v>179</v>
      </c>
      <c r="AJ562" s="13"/>
      <c r="AK562" s="2">
        <v>1</v>
      </c>
      <c r="AL562" s="2"/>
      <c r="AM562" s="2"/>
      <c r="AN562" s="2"/>
      <c r="AO562" s="1">
        <v>3</v>
      </c>
      <c r="AP562" s="13"/>
      <c r="AQ562" s="2"/>
      <c r="AR562" s="2"/>
      <c r="AS562" s="2"/>
      <c r="AT562" s="2"/>
      <c r="AU562" s="2"/>
      <c r="AV562" s="2"/>
      <c r="AW562" s="2"/>
      <c r="AX562" s="5"/>
      <c r="AY562" s="13" t="s">
        <v>130</v>
      </c>
      <c r="AZ562" s="1" t="s">
        <v>130</v>
      </c>
    </row>
    <row r="563" spans="1:52" x14ac:dyDescent="0.35">
      <c r="A563" s="13" t="s">
        <v>1672</v>
      </c>
      <c r="B563" s="2" t="s">
        <v>1673</v>
      </c>
      <c r="C563" s="2" t="s">
        <v>129</v>
      </c>
      <c r="D563" s="2" t="s">
        <v>1674</v>
      </c>
      <c r="E563" s="2" t="s">
        <v>1675</v>
      </c>
      <c r="F563" s="2">
        <v>1970</v>
      </c>
      <c r="G563" s="14">
        <v>2448</v>
      </c>
      <c r="H563" s="13"/>
      <c r="I563" s="2"/>
      <c r="J563" s="2"/>
      <c r="K563" s="2"/>
      <c r="L563" s="2"/>
      <c r="M563" s="2"/>
      <c r="N563" s="2"/>
      <c r="O563" s="2"/>
      <c r="P563" s="1"/>
      <c r="Q563" s="13"/>
      <c r="R563" s="2"/>
      <c r="S563" s="2"/>
      <c r="T563" s="2"/>
      <c r="U563" s="2"/>
      <c r="V563" s="2">
        <v>1</v>
      </c>
      <c r="W563" s="2"/>
      <c r="X563" s="1"/>
      <c r="Y563" s="15"/>
      <c r="Z563" s="2" t="s">
        <v>50</v>
      </c>
      <c r="AA563" s="2"/>
      <c r="AB563" s="2"/>
      <c r="AC563" s="2"/>
      <c r="AD563" s="2">
        <v>210</v>
      </c>
      <c r="AE563" s="1">
        <v>54</v>
      </c>
      <c r="AF563" s="13"/>
      <c r="AG563" s="1"/>
      <c r="AH563" s="13" t="s">
        <v>178</v>
      </c>
      <c r="AI563" s="1" t="s">
        <v>179</v>
      </c>
      <c r="AJ563" s="13"/>
      <c r="AK563" s="2"/>
      <c r="AL563" s="2"/>
      <c r="AM563" s="2"/>
      <c r="AN563" s="2"/>
      <c r="AO563" s="1"/>
      <c r="AP563" s="13"/>
      <c r="AQ563" s="2"/>
      <c r="AR563" s="2"/>
      <c r="AS563" s="2"/>
      <c r="AT563" s="2"/>
      <c r="AU563" s="2"/>
      <c r="AV563" s="2">
        <v>80</v>
      </c>
      <c r="AW563" s="2" t="s">
        <v>1676</v>
      </c>
      <c r="AX563" s="5">
        <v>5</v>
      </c>
      <c r="AY563" s="13" t="s">
        <v>130</v>
      </c>
      <c r="AZ563" s="1" t="s">
        <v>130</v>
      </c>
    </row>
    <row r="564" spans="1:52" x14ac:dyDescent="0.35">
      <c r="A564" s="13" t="s">
        <v>1677</v>
      </c>
      <c r="B564" s="2" t="s">
        <v>1678</v>
      </c>
      <c r="C564" s="2" t="s">
        <v>1679</v>
      </c>
      <c r="D564" s="2" t="s">
        <v>1680</v>
      </c>
      <c r="E564" s="2" t="s">
        <v>1681</v>
      </c>
      <c r="F564" s="2">
        <v>1981</v>
      </c>
      <c r="G564" s="14">
        <v>377</v>
      </c>
      <c r="H564" s="13"/>
      <c r="I564" s="2"/>
      <c r="J564" s="2"/>
      <c r="K564" s="2"/>
      <c r="L564" s="2"/>
      <c r="M564" s="2"/>
      <c r="N564" s="2"/>
      <c r="O564" s="2"/>
      <c r="P564" s="1"/>
      <c r="Q564" s="13"/>
      <c r="R564" s="2"/>
      <c r="S564" s="2"/>
      <c r="T564" s="2"/>
      <c r="U564" s="2"/>
      <c r="V564" s="2">
        <v>1</v>
      </c>
      <c r="W564" s="2"/>
      <c r="X564" s="1"/>
      <c r="Y564" s="15" t="s">
        <v>1682</v>
      </c>
      <c r="Z564" s="2" t="s">
        <v>1255</v>
      </c>
      <c r="AA564" s="2"/>
      <c r="AB564" s="2" t="s">
        <v>1683</v>
      </c>
      <c r="AC564" s="2" t="s">
        <v>53</v>
      </c>
      <c r="AD564" s="2">
        <v>195</v>
      </c>
      <c r="AE564" s="1">
        <v>29</v>
      </c>
      <c r="AF564" s="13"/>
      <c r="AG564" s="1"/>
      <c r="AH564" s="22" t="s">
        <v>246</v>
      </c>
      <c r="AI564" s="2" t="s">
        <v>179</v>
      </c>
      <c r="AJ564" s="13"/>
      <c r="AK564" s="2"/>
      <c r="AL564" s="2"/>
      <c r="AM564" s="2"/>
      <c r="AN564" s="2"/>
      <c r="AO564" s="2"/>
      <c r="AP564" s="13"/>
      <c r="AQ564" s="2"/>
      <c r="AR564" s="2"/>
      <c r="AS564" s="2"/>
      <c r="AT564" s="2"/>
      <c r="AU564" s="2"/>
      <c r="AV564" s="2">
        <v>30</v>
      </c>
      <c r="AW564" s="2" t="s">
        <v>1684</v>
      </c>
      <c r="AX564" s="5">
        <v>6</v>
      </c>
      <c r="AY564" s="13" t="s">
        <v>130</v>
      </c>
      <c r="AZ564" s="1" t="s">
        <v>130</v>
      </c>
    </row>
    <row r="565" spans="1:52" x14ac:dyDescent="0.35">
      <c r="A565" s="13" t="s">
        <v>1677</v>
      </c>
      <c r="B565" s="2" t="s">
        <v>1678</v>
      </c>
      <c r="C565" s="2" t="s">
        <v>1679</v>
      </c>
      <c r="D565" s="2" t="s">
        <v>1680</v>
      </c>
      <c r="E565" s="2" t="s">
        <v>1681</v>
      </c>
      <c r="F565" s="2">
        <v>1981</v>
      </c>
      <c r="G565" s="14">
        <v>377</v>
      </c>
      <c r="H565" s="13"/>
      <c r="I565" s="2"/>
      <c r="J565" s="2"/>
      <c r="K565" s="2"/>
      <c r="L565" s="2"/>
      <c r="M565" s="2"/>
      <c r="N565" s="2"/>
      <c r="O565" s="2"/>
      <c r="P565" s="1"/>
      <c r="Q565" s="13"/>
      <c r="R565" s="2"/>
      <c r="S565" s="2"/>
      <c r="T565" s="2"/>
      <c r="U565" s="2"/>
      <c r="V565" s="2">
        <v>1</v>
      </c>
      <c r="W565" s="2"/>
      <c r="X565" s="1"/>
      <c r="Y565" s="15" t="s">
        <v>1685</v>
      </c>
      <c r="Z565" s="2" t="s">
        <v>1255</v>
      </c>
      <c r="AA565" s="2"/>
      <c r="AB565" s="2" t="s">
        <v>58</v>
      </c>
      <c r="AC565" s="2" t="s">
        <v>51</v>
      </c>
      <c r="AD565" s="2">
        <v>1523</v>
      </c>
      <c r="AE565" s="1">
        <v>64</v>
      </c>
      <c r="AF565" s="13"/>
      <c r="AG565" s="1"/>
      <c r="AH565" s="13" t="s">
        <v>246</v>
      </c>
      <c r="AI565" s="2" t="s">
        <v>179</v>
      </c>
      <c r="AJ565" s="13"/>
      <c r="AK565" s="2"/>
      <c r="AL565" s="2"/>
      <c r="AM565" s="2"/>
      <c r="AN565" s="2"/>
      <c r="AO565" s="2"/>
      <c r="AP565" s="13"/>
      <c r="AQ565" s="2"/>
      <c r="AR565" s="2"/>
      <c r="AS565" s="2"/>
      <c r="AT565" s="2"/>
      <c r="AU565" s="2"/>
      <c r="AV565" s="2">
        <v>30</v>
      </c>
      <c r="AW565" s="2" t="s">
        <v>1684</v>
      </c>
      <c r="AX565" s="5">
        <v>6</v>
      </c>
      <c r="AY565" s="13" t="s">
        <v>130</v>
      </c>
      <c r="AZ565" s="1" t="s">
        <v>130</v>
      </c>
    </row>
    <row r="566" spans="1:52" x14ac:dyDescent="0.35">
      <c r="A566" s="13" t="s">
        <v>1677</v>
      </c>
      <c r="B566" s="2" t="s">
        <v>1678</v>
      </c>
      <c r="C566" s="2" t="s">
        <v>1679</v>
      </c>
      <c r="D566" s="2" t="s">
        <v>1680</v>
      </c>
      <c r="E566" s="2" t="s">
        <v>1681</v>
      </c>
      <c r="F566" s="2">
        <v>1981</v>
      </c>
      <c r="G566" s="14">
        <v>377</v>
      </c>
      <c r="H566" s="13"/>
      <c r="I566" s="2"/>
      <c r="J566" s="2"/>
      <c r="K566" s="2"/>
      <c r="L566" s="2"/>
      <c r="M566" s="2"/>
      <c r="N566" s="2"/>
      <c r="O566" s="2"/>
      <c r="P566" s="1"/>
      <c r="Q566" s="13"/>
      <c r="R566" s="2"/>
      <c r="S566" s="2"/>
      <c r="T566" s="2"/>
      <c r="U566" s="2"/>
      <c r="V566" s="2">
        <v>1</v>
      </c>
      <c r="W566" s="2"/>
      <c r="X566" s="1"/>
      <c r="Y566" s="15" t="s">
        <v>1686</v>
      </c>
      <c r="Z566" s="2" t="s">
        <v>1255</v>
      </c>
      <c r="AA566" s="2"/>
      <c r="AB566" s="2" t="s">
        <v>1687</v>
      </c>
      <c r="AC566" s="2" t="s">
        <v>53</v>
      </c>
      <c r="AD566" s="2">
        <v>56</v>
      </c>
      <c r="AE566" s="1">
        <v>100</v>
      </c>
      <c r="AF566" s="13"/>
      <c r="AG566" s="1"/>
      <c r="AH566" s="22" t="s">
        <v>246</v>
      </c>
      <c r="AI566" s="2" t="s">
        <v>179</v>
      </c>
      <c r="AJ566" s="13"/>
      <c r="AK566" s="2"/>
      <c r="AL566" s="2"/>
      <c r="AM566" s="2"/>
      <c r="AN566" s="2"/>
      <c r="AO566" s="2"/>
      <c r="AP566" s="13"/>
      <c r="AQ566" s="2"/>
      <c r="AR566" s="2"/>
      <c r="AS566" s="2"/>
      <c r="AT566" s="2"/>
      <c r="AU566" s="2"/>
      <c r="AV566" s="2">
        <v>30</v>
      </c>
      <c r="AW566" s="2" t="s">
        <v>1684</v>
      </c>
      <c r="AX566" s="5">
        <v>6</v>
      </c>
      <c r="AY566" s="13" t="s">
        <v>130</v>
      </c>
      <c r="AZ566" s="1" t="s">
        <v>130</v>
      </c>
    </row>
    <row r="567" spans="1:52" x14ac:dyDescent="0.35">
      <c r="A567" s="13" t="s">
        <v>1677</v>
      </c>
      <c r="B567" s="2" t="s">
        <v>1678</v>
      </c>
      <c r="C567" s="2" t="s">
        <v>1679</v>
      </c>
      <c r="D567" s="2" t="s">
        <v>1680</v>
      </c>
      <c r="E567" s="2" t="s">
        <v>1681</v>
      </c>
      <c r="F567" s="2">
        <v>1981</v>
      </c>
      <c r="G567" s="14">
        <v>377</v>
      </c>
      <c r="H567" s="13"/>
      <c r="I567" s="2"/>
      <c r="J567" s="2"/>
      <c r="K567" s="2"/>
      <c r="L567" s="2"/>
      <c r="M567" s="2"/>
      <c r="N567" s="2"/>
      <c r="O567" s="2"/>
      <c r="P567" s="1"/>
      <c r="Q567" s="13"/>
      <c r="R567" s="2"/>
      <c r="S567" s="2"/>
      <c r="T567" s="2"/>
      <c r="U567" s="2"/>
      <c r="V567" s="2">
        <v>1</v>
      </c>
      <c r="W567" s="2"/>
      <c r="X567" s="1"/>
      <c r="Y567" s="15" t="s">
        <v>1688</v>
      </c>
      <c r="Z567" s="2" t="s">
        <v>1255</v>
      </c>
      <c r="AA567" s="2"/>
      <c r="AB567" s="2" t="s">
        <v>1689</v>
      </c>
      <c r="AC567" s="2" t="s">
        <v>53</v>
      </c>
      <c r="AD567" s="2">
        <v>81</v>
      </c>
      <c r="AE567" s="1">
        <v>100</v>
      </c>
      <c r="AF567" s="13"/>
      <c r="AG567" s="1"/>
      <c r="AH567" s="13" t="s">
        <v>246</v>
      </c>
      <c r="AI567" s="2" t="s">
        <v>179</v>
      </c>
      <c r="AJ567" s="13"/>
      <c r="AK567" s="2"/>
      <c r="AL567" s="2"/>
      <c r="AM567" s="2"/>
      <c r="AN567" s="2"/>
      <c r="AO567" s="2"/>
      <c r="AP567" s="13"/>
      <c r="AQ567" s="2"/>
      <c r="AR567" s="2"/>
      <c r="AS567" s="2"/>
      <c r="AT567" s="2"/>
      <c r="AU567" s="2"/>
      <c r="AV567" s="2">
        <v>30</v>
      </c>
      <c r="AW567" s="2" t="s">
        <v>1684</v>
      </c>
      <c r="AX567" s="5">
        <v>6</v>
      </c>
      <c r="AY567" s="13" t="s">
        <v>130</v>
      </c>
      <c r="AZ567" s="1" t="s">
        <v>130</v>
      </c>
    </row>
    <row r="568" spans="1:52" x14ac:dyDescent="0.35">
      <c r="A568" s="13" t="s">
        <v>1690</v>
      </c>
      <c r="B568" s="2" t="s">
        <v>1691</v>
      </c>
      <c r="C568" s="2" t="s">
        <v>1692</v>
      </c>
      <c r="D568" s="2" t="s">
        <v>1693</v>
      </c>
      <c r="E568" s="2" t="s">
        <v>1694</v>
      </c>
      <c r="F568" s="2">
        <v>2002</v>
      </c>
      <c r="G568" s="14">
        <v>400</v>
      </c>
      <c r="H568" s="13"/>
      <c r="I568" s="2"/>
      <c r="J568" s="2"/>
      <c r="K568" s="2"/>
      <c r="L568" s="2"/>
      <c r="M568" s="2"/>
      <c r="N568" s="2"/>
      <c r="O568" s="2"/>
      <c r="P568" s="1"/>
      <c r="Q568" s="13"/>
      <c r="R568" s="2"/>
      <c r="S568" s="2"/>
      <c r="T568" s="2"/>
      <c r="U568" s="2"/>
      <c r="V568" s="2">
        <v>1</v>
      </c>
      <c r="W568" s="2"/>
      <c r="X568" s="1"/>
      <c r="Y568" s="15"/>
      <c r="Z568" s="16" t="s">
        <v>50</v>
      </c>
      <c r="AA568" s="2"/>
      <c r="AB568" s="2" t="s">
        <v>1695</v>
      </c>
      <c r="AC568" s="2" t="s">
        <v>57</v>
      </c>
      <c r="AD568" s="2">
        <v>187</v>
      </c>
      <c r="AE568" s="1">
        <v>100</v>
      </c>
      <c r="AF568" s="13"/>
      <c r="AG568" s="1"/>
      <c r="AH568" s="23" t="s">
        <v>216</v>
      </c>
      <c r="AI568" s="2" t="s">
        <v>179</v>
      </c>
      <c r="AJ568" s="13"/>
      <c r="AK568" s="2"/>
      <c r="AL568" s="2"/>
      <c r="AM568" s="2"/>
      <c r="AN568" s="2"/>
      <c r="AO568" s="2"/>
      <c r="AP568" s="13">
        <v>1</v>
      </c>
      <c r="AQ568" s="2"/>
      <c r="AR568" s="2"/>
      <c r="AS568" s="2">
        <v>5</v>
      </c>
      <c r="AT568" s="2"/>
      <c r="AU568" s="2"/>
      <c r="AV568" s="2">
        <v>39</v>
      </c>
      <c r="AW568" s="2"/>
      <c r="AX568" s="5">
        <v>5</v>
      </c>
      <c r="AY568" s="13" t="s">
        <v>130</v>
      </c>
      <c r="AZ568" s="1" t="s">
        <v>130</v>
      </c>
    </row>
    <row r="569" spans="1:52" x14ac:dyDescent="0.35">
      <c r="A569" s="13" t="s">
        <v>1690</v>
      </c>
      <c r="B569" s="2" t="s">
        <v>1691</v>
      </c>
      <c r="C569" s="2" t="s">
        <v>1692</v>
      </c>
      <c r="D569" s="2" t="s">
        <v>1693</v>
      </c>
      <c r="E569" s="2" t="s">
        <v>1694</v>
      </c>
      <c r="F569" s="2">
        <v>2002</v>
      </c>
      <c r="G569" s="14">
        <v>400</v>
      </c>
      <c r="H569" s="13"/>
      <c r="I569" s="2"/>
      <c r="J569" s="2"/>
      <c r="K569" s="2"/>
      <c r="L569" s="2"/>
      <c r="M569" s="2"/>
      <c r="N569" s="2"/>
      <c r="O569" s="2"/>
      <c r="P569" s="1"/>
      <c r="Q569" s="13"/>
      <c r="R569" s="2"/>
      <c r="S569" s="2"/>
      <c r="T569" s="2"/>
      <c r="U569" s="2"/>
      <c r="V569" s="2"/>
      <c r="W569" s="2"/>
      <c r="X569" s="1"/>
      <c r="Y569" s="15"/>
      <c r="Z569" s="2"/>
      <c r="AA569" s="2"/>
      <c r="AB569" s="2"/>
      <c r="AC569" s="2"/>
      <c r="AD569" s="2"/>
      <c r="AE569" s="1"/>
      <c r="AF569" s="13"/>
      <c r="AG569" s="1"/>
      <c r="AH569" s="2"/>
      <c r="AI569" s="2" t="s">
        <v>179</v>
      </c>
      <c r="AJ569" s="13"/>
      <c r="AK569" s="2"/>
      <c r="AL569" s="2"/>
      <c r="AM569" s="2"/>
      <c r="AN569" s="2"/>
      <c r="AO569" s="2"/>
      <c r="AP569" s="13"/>
      <c r="AQ569" s="2"/>
      <c r="AR569" s="2"/>
      <c r="AS569" s="2"/>
      <c r="AT569" s="2">
        <v>1</v>
      </c>
      <c r="AU569" s="2" t="s">
        <v>217</v>
      </c>
      <c r="AV569" s="2">
        <v>12</v>
      </c>
      <c r="AW569" s="2" t="s">
        <v>315</v>
      </c>
      <c r="AX569" s="5">
        <v>5</v>
      </c>
      <c r="AY569" s="13" t="s">
        <v>97</v>
      </c>
      <c r="AZ569" s="1" t="s">
        <v>130</v>
      </c>
    </row>
    <row r="570" spans="1:52" x14ac:dyDescent="0.35">
      <c r="A570" s="13" t="s">
        <v>1690</v>
      </c>
      <c r="B570" s="2" t="s">
        <v>1691</v>
      </c>
      <c r="C570" s="2" t="s">
        <v>1692</v>
      </c>
      <c r="D570" s="2" t="s">
        <v>1693</v>
      </c>
      <c r="E570" s="2" t="s">
        <v>1694</v>
      </c>
      <c r="F570" s="2">
        <v>2002</v>
      </c>
      <c r="G570" s="14">
        <v>400</v>
      </c>
      <c r="H570" s="13"/>
      <c r="I570" s="2"/>
      <c r="J570" s="2"/>
      <c r="K570" s="2"/>
      <c r="L570" s="2"/>
      <c r="M570" s="2"/>
      <c r="N570" s="2"/>
      <c r="O570" s="2"/>
      <c r="P570" s="1"/>
      <c r="Q570" s="13"/>
      <c r="R570" s="2"/>
      <c r="S570" s="2"/>
      <c r="T570" s="2"/>
      <c r="U570" s="2"/>
      <c r="V570" s="2"/>
      <c r="W570" s="2"/>
      <c r="X570" s="1"/>
      <c r="Y570" s="15"/>
      <c r="Z570" s="2"/>
      <c r="AA570" s="2"/>
      <c r="AB570" s="2"/>
      <c r="AC570" s="2"/>
      <c r="AD570" s="2"/>
      <c r="AE570" s="1"/>
      <c r="AF570" s="13"/>
      <c r="AG570" s="1"/>
      <c r="AH570" s="21"/>
      <c r="AI570" s="2" t="s">
        <v>179</v>
      </c>
      <c r="AJ570" s="13"/>
      <c r="AK570" s="2"/>
      <c r="AL570" s="2"/>
      <c r="AM570" s="2"/>
      <c r="AN570" s="2"/>
      <c r="AO570" s="2"/>
      <c r="AP570" s="13"/>
      <c r="AQ570" s="2"/>
      <c r="AR570" s="2"/>
      <c r="AS570" s="2"/>
      <c r="AT570" s="2">
        <v>2</v>
      </c>
      <c r="AU570" s="2" t="s">
        <v>219</v>
      </c>
      <c r="AV570" s="2">
        <v>7</v>
      </c>
      <c r="AW570" s="2" t="s">
        <v>566</v>
      </c>
      <c r="AX570" s="5">
        <v>5</v>
      </c>
      <c r="AY570" s="13" t="s">
        <v>102</v>
      </c>
      <c r="AZ570" s="1" t="s">
        <v>130</v>
      </c>
    </row>
    <row r="571" spans="1:52" x14ac:dyDescent="0.35">
      <c r="A571" s="13" t="s">
        <v>1690</v>
      </c>
      <c r="B571" s="2" t="s">
        <v>1691</v>
      </c>
      <c r="C571" s="2" t="s">
        <v>1692</v>
      </c>
      <c r="D571" s="2" t="s">
        <v>1693</v>
      </c>
      <c r="E571" s="2" t="s">
        <v>1694</v>
      </c>
      <c r="F571" s="2">
        <v>2002</v>
      </c>
      <c r="G571" s="14">
        <v>400</v>
      </c>
      <c r="H571" s="13"/>
      <c r="I571" s="2"/>
      <c r="J571" s="2"/>
      <c r="K571" s="2"/>
      <c r="L571" s="2"/>
      <c r="M571" s="2"/>
      <c r="N571" s="2"/>
      <c r="O571" s="2"/>
      <c r="P571" s="1"/>
      <c r="Q571" s="13"/>
      <c r="R571" s="2"/>
      <c r="S571" s="2"/>
      <c r="T571" s="2"/>
      <c r="U571" s="2"/>
      <c r="V571" s="2"/>
      <c r="W571" s="2"/>
      <c r="X571" s="1"/>
      <c r="Y571" s="15"/>
      <c r="Z571" s="2"/>
      <c r="AA571" s="2"/>
      <c r="AB571" s="2"/>
      <c r="AC571" s="2"/>
      <c r="AD571" s="2"/>
      <c r="AE571" s="1"/>
      <c r="AF571" s="13"/>
      <c r="AG571" s="1"/>
      <c r="AH571" s="2"/>
      <c r="AI571" s="2" t="s">
        <v>179</v>
      </c>
      <c r="AJ571" s="13"/>
      <c r="AK571" s="2"/>
      <c r="AL571" s="2"/>
      <c r="AM571" s="2"/>
      <c r="AN571" s="2"/>
      <c r="AO571" s="2"/>
      <c r="AP571" s="13"/>
      <c r="AQ571" s="2"/>
      <c r="AR571" s="2"/>
      <c r="AS571" s="2"/>
      <c r="AT571" s="2">
        <v>3</v>
      </c>
      <c r="AU571" s="2" t="s">
        <v>221</v>
      </c>
      <c r="AV571" s="2">
        <v>7</v>
      </c>
      <c r="AW571" s="2" t="s">
        <v>567</v>
      </c>
      <c r="AX571" s="5">
        <v>5</v>
      </c>
      <c r="AY571" s="13" t="s">
        <v>1696</v>
      </c>
      <c r="AZ571" s="1" t="s">
        <v>130</v>
      </c>
    </row>
    <row r="572" spans="1:52" x14ac:dyDescent="0.35">
      <c r="A572" s="13" t="s">
        <v>1690</v>
      </c>
      <c r="B572" s="2" t="s">
        <v>1691</v>
      </c>
      <c r="C572" s="2" t="s">
        <v>1692</v>
      </c>
      <c r="D572" s="2" t="s">
        <v>1693</v>
      </c>
      <c r="E572" s="2" t="s">
        <v>1694</v>
      </c>
      <c r="F572" s="2">
        <v>2002</v>
      </c>
      <c r="G572" s="14">
        <v>400</v>
      </c>
      <c r="H572" s="13"/>
      <c r="I572" s="2"/>
      <c r="J572" s="2"/>
      <c r="K572" s="2"/>
      <c r="L572" s="2"/>
      <c r="M572" s="2"/>
      <c r="N572" s="2"/>
      <c r="O572" s="2"/>
      <c r="P572" s="1"/>
      <c r="Q572" s="13"/>
      <c r="R572" s="2"/>
      <c r="S572" s="2"/>
      <c r="T572" s="2"/>
      <c r="U572" s="2"/>
      <c r="V572" s="2"/>
      <c r="W572" s="2"/>
      <c r="X572" s="1"/>
      <c r="Y572" s="15"/>
      <c r="Z572" s="2"/>
      <c r="AA572" s="2"/>
      <c r="AB572" s="2"/>
      <c r="AC572" s="2"/>
      <c r="AD572" s="2"/>
      <c r="AE572" s="1"/>
      <c r="AF572" s="13"/>
      <c r="AG572" s="1"/>
      <c r="AH572" s="21"/>
      <c r="AI572" s="2" t="s">
        <v>179</v>
      </c>
      <c r="AJ572" s="13"/>
      <c r="AK572" s="2"/>
      <c r="AL572" s="2"/>
      <c r="AM572" s="2"/>
      <c r="AN572" s="2"/>
      <c r="AO572" s="2"/>
      <c r="AP572" s="13"/>
      <c r="AQ572" s="2"/>
      <c r="AR572" s="2"/>
      <c r="AS572" s="2"/>
      <c r="AT572" s="2">
        <v>4</v>
      </c>
      <c r="AU572" s="2" t="s">
        <v>223</v>
      </c>
      <c r="AV572" s="2">
        <v>5</v>
      </c>
      <c r="AW572" s="2" t="s">
        <v>568</v>
      </c>
      <c r="AX572" s="5">
        <v>5</v>
      </c>
      <c r="AY572" s="13" t="s">
        <v>109</v>
      </c>
      <c r="AZ572" s="1" t="s">
        <v>130</v>
      </c>
    </row>
    <row r="573" spans="1:52" x14ac:dyDescent="0.35">
      <c r="A573" s="13" t="s">
        <v>1690</v>
      </c>
      <c r="B573" s="2" t="s">
        <v>1691</v>
      </c>
      <c r="C573" s="2" t="s">
        <v>1692</v>
      </c>
      <c r="D573" s="2" t="s">
        <v>1693</v>
      </c>
      <c r="E573" s="2" t="s">
        <v>1694</v>
      </c>
      <c r="F573" s="2">
        <v>2002</v>
      </c>
      <c r="G573" s="14">
        <v>400</v>
      </c>
      <c r="H573" s="13"/>
      <c r="I573" s="2"/>
      <c r="J573" s="2"/>
      <c r="K573" s="2"/>
      <c r="L573" s="2"/>
      <c r="M573" s="2"/>
      <c r="N573" s="2"/>
      <c r="O573" s="2"/>
      <c r="P573" s="1"/>
      <c r="Q573" s="13"/>
      <c r="R573" s="2"/>
      <c r="S573" s="2"/>
      <c r="T573" s="2"/>
      <c r="U573" s="2"/>
      <c r="V573" s="2"/>
      <c r="W573" s="2"/>
      <c r="X573" s="1"/>
      <c r="Y573" s="15"/>
      <c r="Z573" s="2"/>
      <c r="AA573" s="2"/>
      <c r="AB573" s="2"/>
      <c r="AC573" s="2"/>
      <c r="AD573" s="2"/>
      <c r="AE573" s="1"/>
      <c r="AF573" s="13"/>
      <c r="AG573" s="1"/>
      <c r="AH573" s="2"/>
      <c r="AI573" s="2" t="s">
        <v>179</v>
      </c>
      <c r="AJ573" s="13"/>
      <c r="AK573" s="2"/>
      <c r="AL573" s="2"/>
      <c r="AM573" s="2"/>
      <c r="AN573" s="2"/>
      <c r="AO573" s="2"/>
      <c r="AP573" s="13"/>
      <c r="AQ573" s="2"/>
      <c r="AR573" s="2"/>
      <c r="AS573" s="2"/>
      <c r="AT573" s="2">
        <v>5</v>
      </c>
      <c r="AU573" s="2" t="s">
        <v>225</v>
      </c>
      <c r="AV573" s="2">
        <v>8</v>
      </c>
      <c r="AW573" s="2" t="s">
        <v>617</v>
      </c>
      <c r="AX573" s="5">
        <v>5</v>
      </c>
      <c r="AY573" s="13" t="s">
        <v>100</v>
      </c>
      <c r="AZ573" s="1" t="s">
        <v>130</v>
      </c>
    </row>
    <row r="574" spans="1:52" x14ac:dyDescent="0.35">
      <c r="A574" s="13" t="s">
        <v>1697</v>
      </c>
      <c r="B574" s="2" t="s">
        <v>1698</v>
      </c>
      <c r="C574" s="2" t="s">
        <v>1699</v>
      </c>
      <c r="D574" s="2" t="s">
        <v>1700</v>
      </c>
      <c r="E574" s="2" t="s">
        <v>1701</v>
      </c>
      <c r="F574" s="2">
        <v>2002</v>
      </c>
      <c r="G574" s="14">
        <v>401</v>
      </c>
      <c r="H574" s="13"/>
      <c r="I574" s="2"/>
      <c r="J574" s="2"/>
      <c r="K574" s="2"/>
      <c r="L574" s="2"/>
      <c r="M574" s="2"/>
      <c r="N574" s="2"/>
      <c r="O574" s="2"/>
      <c r="P574" s="1"/>
      <c r="Q574" s="13"/>
      <c r="R574" s="2">
        <v>1</v>
      </c>
      <c r="S574" s="2"/>
      <c r="T574" s="2"/>
      <c r="U574" s="2"/>
      <c r="V574" s="2"/>
      <c r="W574" s="2"/>
      <c r="X574" s="1"/>
      <c r="Y574" s="15"/>
      <c r="Z574" s="16" t="s">
        <v>50</v>
      </c>
      <c r="AA574" s="2"/>
      <c r="AB574" s="2" t="s">
        <v>1695</v>
      </c>
      <c r="AC574" s="2" t="s">
        <v>51</v>
      </c>
      <c r="AD574" s="2">
        <v>240</v>
      </c>
      <c r="AE574" s="1">
        <v>100</v>
      </c>
      <c r="AF574" s="13"/>
      <c r="AG574" s="1"/>
      <c r="AH574" s="23" t="s">
        <v>216</v>
      </c>
      <c r="AI574" s="2" t="s">
        <v>179</v>
      </c>
      <c r="AJ574" s="13"/>
      <c r="AK574" s="2"/>
      <c r="AL574" s="2"/>
      <c r="AM574" s="2"/>
      <c r="AN574" s="2"/>
      <c r="AO574" s="2"/>
      <c r="AP574" s="13"/>
      <c r="AQ574" s="2">
        <v>1</v>
      </c>
      <c r="AR574" s="2"/>
      <c r="AS574" s="2">
        <v>4</v>
      </c>
      <c r="AT574" s="2"/>
      <c r="AU574" s="2"/>
      <c r="AV574" s="2">
        <v>37</v>
      </c>
      <c r="AW574" s="2"/>
      <c r="AX574" s="5">
        <v>5</v>
      </c>
      <c r="AY574" s="13" t="s">
        <v>130</v>
      </c>
      <c r="AZ574" s="1" t="s">
        <v>130</v>
      </c>
    </row>
    <row r="575" spans="1:52" x14ac:dyDescent="0.35">
      <c r="A575" s="13" t="s">
        <v>1697</v>
      </c>
      <c r="B575" s="2" t="s">
        <v>1698</v>
      </c>
      <c r="C575" s="2" t="s">
        <v>1699</v>
      </c>
      <c r="D575" s="2" t="s">
        <v>1700</v>
      </c>
      <c r="E575" s="2" t="s">
        <v>1701</v>
      </c>
      <c r="F575" s="2">
        <v>2002</v>
      </c>
      <c r="G575" s="14">
        <v>401</v>
      </c>
      <c r="H575" s="13"/>
      <c r="I575" s="2"/>
      <c r="J575" s="2"/>
      <c r="K575" s="2"/>
      <c r="L575" s="2"/>
      <c r="M575" s="2"/>
      <c r="N575" s="2"/>
      <c r="O575" s="2"/>
      <c r="P575" s="1"/>
      <c r="Q575" s="13"/>
      <c r="R575" s="2"/>
      <c r="S575" s="2"/>
      <c r="T575" s="2"/>
      <c r="U575" s="2"/>
      <c r="V575" s="2"/>
      <c r="W575" s="2"/>
      <c r="X575" s="1"/>
      <c r="Y575" s="15"/>
      <c r="Z575" s="2"/>
      <c r="AA575" s="2"/>
      <c r="AB575" s="2"/>
      <c r="AC575" s="2"/>
      <c r="AD575" s="2"/>
      <c r="AE575" s="1"/>
      <c r="AF575" s="13"/>
      <c r="AG575" s="1"/>
      <c r="AH575" s="2"/>
      <c r="AI575" s="2" t="s">
        <v>179</v>
      </c>
      <c r="AJ575" s="13"/>
      <c r="AK575" s="2"/>
      <c r="AL575" s="2"/>
      <c r="AM575" s="2"/>
      <c r="AN575" s="2"/>
      <c r="AO575" s="2"/>
      <c r="AP575" s="13"/>
      <c r="AQ575" s="2"/>
      <c r="AR575" s="2"/>
      <c r="AS575" s="2"/>
      <c r="AT575" s="2">
        <v>1</v>
      </c>
      <c r="AU575" s="2" t="s">
        <v>217</v>
      </c>
      <c r="AV575" s="2"/>
      <c r="AW575" s="2" t="s">
        <v>218</v>
      </c>
      <c r="AX575" s="5">
        <v>5</v>
      </c>
      <c r="AY575" s="13" t="s">
        <v>138</v>
      </c>
      <c r="AZ575" s="1" t="s">
        <v>130</v>
      </c>
    </row>
    <row r="576" spans="1:52" x14ac:dyDescent="0.35">
      <c r="A576" s="13" t="s">
        <v>1697</v>
      </c>
      <c r="B576" s="2" t="s">
        <v>1698</v>
      </c>
      <c r="C576" s="2" t="s">
        <v>1699</v>
      </c>
      <c r="D576" s="2" t="s">
        <v>1700</v>
      </c>
      <c r="E576" s="2" t="s">
        <v>1701</v>
      </c>
      <c r="F576" s="2">
        <v>2002</v>
      </c>
      <c r="G576" s="14">
        <v>401</v>
      </c>
      <c r="H576" s="13"/>
      <c r="I576" s="2"/>
      <c r="J576" s="2"/>
      <c r="K576" s="2"/>
      <c r="L576" s="2"/>
      <c r="M576" s="2"/>
      <c r="N576" s="2"/>
      <c r="O576" s="2"/>
      <c r="P576" s="1"/>
      <c r="Q576" s="13"/>
      <c r="R576" s="2"/>
      <c r="S576" s="2"/>
      <c r="T576" s="2"/>
      <c r="U576" s="2"/>
      <c r="V576" s="2"/>
      <c r="W576" s="2"/>
      <c r="X576" s="1"/>
      <c r="Y576" s="15"/>
      <c r="Z576" s="2"/>
      <c r="AA576" s="2"/>
      <c r="AB576" s="2"/>
      <c r="AC576" s="2"/>
      <c r="AD576" s="2"/>
      <c r="AE576" s="1"/>
      <c r="AF576" s="13"/>
      <c r="AG576" s="1"/>
      <c r="AH576" s="21"/>
      <c r="AI576" s="2" t="s">
        <v>179</v>
      </c>
      <c r="AJ576" s="13"/>
      <c r="AK576" s="2"/>
      <c r="AL576" s="2"/>
      <c r="AM576" s="2"/>
      <c r="AN576" s="2"/>
      <c r="AO576" s="2"/>
      <c r="AP576" s="13"/>
      <c r="AQ576" s="2"/>
      <c r="AR576" s="2"/>
      <c r="AS576" s="2"/>
      <c r="AT576" s="2">
        <v>2</v>
      </c>
      <c r="AU576" s="2" t="s">
        <v>221</v>
      </c>
      <c r="AV576" s="2"/>
      <c r="AW576" s="2" t="s">
        <v>222</v>
      </c>
      <c r="AX576" s="5">
        <v>5</v>
      </c>
      <c r="AY576" s="13" t="s">
        <v>136</v>
      </c>
      <c r="AZ576" s="1" t="s">
        <v>130</v>
      </c>
    </row>
    <row r="577" spans="1:52" x14ac:dyDescent="0.35">
      <c r="A577" s="13" t="s">
        <v>1697</v>
      </c>
      <c r="B577" s="2" t="s">
        <v>1698</v>
      </c>
      <c r="C577" s="2" t="s">
        <v>1699</v>
      </c>
      <c r="D577" s="2" t="s">
        <v>1700</v>
      </c>
      <c r="E577" s="2" t="s">
        <v>1701</v>
      </c>
      <c r="F577" s="2">
        <v>2002</v>
      </c>
      <c r="G577" s="14">
        <v>401</v>
      </c>
      <c r="H577" s="13"/>
      <c r="I577" s="2"/>
      <c r="J577" s="2"/>
      <c r="K577" s="2"/>
      <c r="L577" s="2"/>
      <c r="M577" s="2"/>
      <c r="N577" s="2"/>
      <c r="O577" s="2"/>
      <c r="P577" s="1"/>
      <c r="Q577" s="13"/>
      <c r="R577" s="2"/>
      <c r="S577" s="2"/>
      <c r="T577" s="2"/>
      <c r="U577" s="2"/>
      <c r="V577" s="2"/>
      <c r="W577" s="2"/>
      <c r="X577" s="1"/>
      <c r="Y577" s="15"/>
      <c r="Z577" s="2"/>
      <c r="AA577" s="2"/>
      <c r="AB577" s="2"/>
      <c r="AC577" s="2"/>
      <c r="AD577" s="2"/>
      <c r="AE577" s="1"/>
      <c r="AF577" s="13"/>
      <c r="AG577" s="1"/>
      <c r="AH577" s="2"/>
      <c r="AI577" s="2" t="s">
        <v>179</v>
      </c>
      <c r="AJ577" s="13"/>
      <c r="AK577" s="2"/>
      <c r="AL577" s="2"/>
      <c r="AM577" s="2"/>
      <c r="AN577" s="2"/>
      <c r="AO577" s="2"/>
      <c r="AP577" s="13"/>
      <c r="AQ577" s="2"/>
      <c r="AR577" s="2"/>
      <c r="AS577" s="2"/>
      <c r="AT577" s="2">
        <v>3</v>
      </c>
      <c r="AU577" s="2" t="s">
        <v>219</v>
      </c>
      <c r="AV577" s="2"/>
      <c r="AW577" s="2" t="s">
        <v>220</v>
      </c>
      <c r="AX577" s="5">
        <v>5</v>
      </c>
      <c r="AY577" s="13" t="s">
        <v>115</v>
      </c>
      <c r="AZ577" s="1" t="s">
        <v>130</v>
      </c>
    </row>
    <row r="578" spans="1:52" x14ac:dyDescent="0.35">
      <c r="A578" s="13" t="s">
        <v>1697</v>
      </c>
      <c r="B578" s="2" t="s">
        <v>1698</v>
      </c>
      <c r="C578" s="2" t="s">
        <v>1699</v>
      </c>
      <c r="D578" s="2" t="s">
        <v>1700</v>
      </c>
      <c r="E578" s="2" t="s">
        <v>1701</v>
      </c>
      <c r="F578" s="2">
        <v>2002</v>
      </c>
      <c r="G578" s="14">
        <v>401</v>
      </c>
      <c r="H578" s="13"/>
      <c r="I578" s="2"/>
      <c r="J578" s="2"/>
      <c r="K578" s="2"/>
      <c r="L578" s="2"/>
      <c r="M578" s="2"/>
      <c r="N578" s="2"/>
      <c r="O578" s="2"/>
      <c r="P578" s="1"/>
      <c r="Q578" s="13"/>
      <c r="R578" s="2"/>
      <c r="S578" s="2"/>
      <c r="T578" s="2"/>
      <c r="U578" s="2"/>
      <c r="V578" s="2"/>
      <c r="W578" s="2"/>
      <c r="X578" s="1"/>
      <c r="Y578" s="15"/>
      <c r="Z578" s="2"/>
      <c r="AA578" s="2"/>
      <c r="AB578" s="2"/>
      <c r="AC578" s="2"/>
      <c r="AD578" s="2"/>
      <c r="AE578" s="1"/>
      <c r="AF578" s="13"/>
      <c r="AG578" s="1"/>
      <c r="AH578" s="21"/>
      <c r="AI578" s="2" t="s">
        <v>179</v>
      </c>
      <c r="AJ578" s="13"/>
      <c r="AK578" s="2"/>
      <c r="AL578" s="2"/>
      <c r="AM578" s="2"/>
      <c r="AN578" s="2"/>
      <c r="AO578" s="2"/>
      <c r="AP578" s="13"/>
      <c r="AQ578" s="2"/>
      <c r="AR578" s="2"/>
      <c r="AS578" s="2"/>
      <c r="AT578" s="2">
        <v>4</v>
      </c>
      <c r="AU578" s="2" t="s">
        <v>223</v>
      </c>
      <c r="AV578" s="2"/>
      <c r="AW578" s="2" t="s">
        <v>224</v>
      </c>
      <c r="AX578" s="5">
        <v>5</v>
      </c>
      <c r="AY578" s="13" t="s">
        <v>100</v>
      </c>
      <c r="AZ578" s="1" t="s">
        <v>130</v>
      </c>
    </row>
    <row r="579" spans="1:52" x14ac:dyDescent="0.35">
      <c r="A579" s="13" t="s">
        <v>1697</v>
      </c>
      <c r="B579" s="2" t="s">
        <v>1698</v>
      </c>
      <c r="C579" s="2" t="s">
        <v>1699</v>
      </c>
      <c r="D579" s="2" t="s">
        <v>1700</v>
      </c>
      <c r="E579" s="2" t="s">
        <v>1701</v>
      </c>
      <c r="F579" s="2">
        <v>2002</v>
      </c>
      <c r="G579" s="14">
        <v>401</v>
      </c>
      <c r="H579" s="13"/>
      <c r="I579" s="2"/>
      <c r="J579" s="2"/>
      <c r="K579" s="2"/>
      <c r="L579" s="2"/>
      <c r="M579" s="2"/>
      <c r="N579" s="2"/>
      <c r="O579" s="2"/>
      <c r="P579" s="1"/>
      <c r="Q579" s="13"/>
      <c r="R579" s="2"/>
      <c r="S579" s="2"/>
      <c r="T579" s="2"/>
      <c r="U579" s="2"/>
      <c r="V579" s="2">
        <v>1</v>
      </c>
      <c r="W579" s="2"/>
      <c r="X579" s="1"/>
      <c r="Y579" s="15"/>
      <c r="Z579" s="2"/>
      <c r="AA579" s="2"/>
      <c r="AB579" s="2"/>
      <c r="AC579" s="2"/>
      <c r="AD579" s="2"/>
      <c r="AE579" s="1"/>
      <c r="AF579" s="13"/>
      <c r="AG579" s="1"/>
      <c r="AH579" s="13" t="s">
        <v>216</v>
      </c>
      <c r="AI579" s="16" t="s">
        <v>179</v>
      </c>
      <c r="AJ579" s="13"/>
      <c r="AK579" s="2"/>
      <c r="AL579" s="2"/>
      <c r="AM579" s="2"/>
      <c r="AN579" s="2"/>
      <c r="AO579" s="2"/>
      <c r="AP579" s="13"/>
      <c r="AQ579" s="2">
        <v>1</v>
      </c>
      <c r="AR579" s="2"/>
      <c r="AS579" s="2">
        <v>5</v>
      </c>
      <c r="AT579" s="2"/>
      <c r="AU579" s="2"/>
      <c r="AV579" s="2">
        <v>39</v>
      </c>
      <c r="AW579" s="2"/>
      <c r="AX579" s="5">
        <v>5</v>
      </c>
      <c r="AY579" s="13" t="s">
        <v>130</v>
      </c>
      <c r="AZ579" s="1" t="s">
        <v>130</v>
      </c>
    </row>
    <row r="580" spans="1:52" x14ac:dyDescent="0.35">
      <c r="A580" s="13" t="s">
        <v>1697</v>
      </c>
      <c r="B580" s="2" t="s">
        <v>1698</v>
      </c>
      <c r="C580" s="2" t="s">
        <v>1699</v>
      </c>
      <c r="D580" s="2" t="s">
        <v>1700</v>
      </c>
      <c r="E580" s="2" t="s">
        <v>1701</v>
      </c>
      <c r="F580" s="2">
        <v>2002</v>
      </c>
      <c r="G580" s="14">
        <v>401</v>
      </c>
      <c r="H580" s="13"/>
      <c r="I580" s="2"/>
      <c r="J580" s="2"/>
      <c r="K580" s="2"/>
      <c r="L580" s="2"/>
      <c r="M580" s="2"/>
      <c r="N580" s="2"/>
      <c r="O580" s="2"/>
      <c r="P580" s="1"/>
      <c r="Q580" s="13"/>
      <c r="R580" s="2"/>
      <c r="S580" s="2"/>
      <c r="T580" s="2"/>
      <c r="U580" s="2"/>
      <c r="V580" s="2"/>
      <c r="W580" s="2"/>
      <c r="X580" s="1"/>
      <c r="Y580" s="15"/>
      <c r="Z580" s="2"/>
      <c r="AA580" s="2"/>
      <c r="AB580" s="2"/>
      <c r="AC580" s="2"/>
      <c r="AD580" s="2"/>
      <c r="AE580" s="1"/>
      <c r="AF580" s="13"/>
      <c r="AG580" s="1"/>
      <c r="AH580" s="21"/>
      <c r="AI580" s="2" t="s">
        <v>179</v>
      </c>
      <c r="AJ580" s="13"/>
      <c r="AK580" s="2"/>
      <c r="AL580" s="2"/>
      <c r="AM580" s="2"/>
      <c r="AN580" s="2"/>
      <c r="AO580" s="2"/>
      <c r="AP580" s="13"/>
      <c r="AQ580" s="2"/>
      <c r="AR580" s="2"/>
      <c r="AS580" s="2"/>
      <c r="AT580" s="2">
        <v>1</v>
      </c>
      <c r="AU580" s="2" t="s">
        <v>217</v>
      </c>
      <c r="AV580" s="2">
        <v>12</v>
      </c>
      <c r="AW580" s="2" t="s">
        <v>315</v>
      </c>
      <c r="AX580" s="5">
        <v>5</v>
      </c>
      <c r="AY580" s="13" t="s">
        <v>104</v>
      </c>
      <c r="AZ580" s="1" t="s">
        <v>130</v>
      </c>
    </row>
    <row r="581" spans="1:52" x14ac:dyDescent="0.35">
      <c r="A581" s="13" t="s">
        <v>1697</v>
      </c>
      <c r="B581" s="2" t="s">
        <v>1698</v>
      </c>
      <c r="C581" s="2" t="s">
        <v>1699</v>
      </c>
      <c r="D581" s="2" t="s">
        <v>1700</v>
      </c>
      <c r="E581" s="2" t="s">
        <v>1701</v>
      </c>
      <c r="F581" s="2">
        <v>2002</v>
      </c>
      <c r="G581" s="14">
        <v>401</v>
      </c>
      <c r="H581" s="13"/>
      <c r="I581" s="2"/>
      <c r="J581" s="2"/>
      <c r="K581" s="2"/>
      <c r="L581" s="2"/>
      <c r="M581" s="2"/>
      <c r="N581" s="2"/>
      <c r="O581" s="2"/>
      <c r="P581" s="1"/>
      <c r="Q581" s="13"/>
      <c r="R581" s="2"/>
      <c r="S581" s="2"/>
      <c r="T581" s="2"/>
      <c r="U581" s="2"/>
      <c r="V581" s="2"/>
      <c r="W581" s="2"/>
      <c r="X581" s="1"/>
      <c r="Y581" s="15"/>
      <c r="Z581" s="2"/>
      <c r="AA581" s="2"/>
      <c r="AB581" s="2"/>
      <c r="AC581" s="2"/>
      <c r="AD581" s="2"/>
      <c r="AE581" s="1"/>
      <c r="AF581" s="13"/>
      <c r="AG581" s="1"/>
      <c r="AH581" s="2"/>
      <c r="AI581" s="2" t="s">
        <v>179</v>
      </c>
      <c r="AJ581" s="13"/>
      <c r="AK581" s="2"/>
      <c r="AL581" s="2"/>
      <c r="AM581" s="2"/>
      <c r="AN581" s="2"/>
      <c r="AO581" s="2"/>
      <c r="AP581" s="13"/>
      <c r="AQ581" s="2"/>
      <c r="AR581" s="2"/>
      <c r="AS581" s="2"/>
      <c r="AT581" s="2">
        <v>2</v>
      </c>
      <c r="AU581" s="2" t="s">
        <v>219</v>
      </c>
      <c r="AV581" s="2">
        <v>7</v>
      </c>
      <c r="AW581" s="2" t="s">
        <v>566</v>
      </c>
      <c r="AX581" s="5">
        <v>5</v>
      </c>
      <c r="AY581" s="13" t="s">
        <v>102</v>
      </c>
      <c r="AZ581" s="1" t="s">
        <v>130</v>
      </c>
    </row>
    <row r="582" spans="1:52" x14ac:dyDescent="0.35">
      <c r="A582" s="13" t="s">
        <v>1697</v>
      </c>
      <c r="B582" s="2" t="s">
        <v>1698</v>
      </c>
      <c r="C582" s="2" t="s">
        <v>1699</v>
      </c>
      <c r="D582" s="2" t="s">
        <v>1700</v>
      </c>
      <c r="E582" s="2" t="s">
        <v>1701</v>
      </c>
      <c r="F582" s="2">
        <v>2002</v>
      </c>
      <c r="G582" s="14">
        <v>401</v>
      </c>
      <c r="H582" s="13"/>
      <c r="I582" s="2"/>
      <c r="J582" s="2"/>
      <c r="K582" s="2"/>
      <c r="L582" s="2"/>
      <c r="M582" s="2"/>
      <c r="N582" s="2"/>
      <c r="O582" s="2"/>
      <c r="P582" s="1"/>
      <c r="Q582" s="13"/>
      <c r="R582" s="2"/>
      <c r="S582" s="2"/>
      <c r="T582" s="2"/>
      <c r="U582" s="2"/>
      <c r="V582" s="2"/>
      <c r="W582" s="2"/>
      <c r="X582" s="1"/>
      <c r="Y582" s="15"/>
      <c r="Z582" s="2"/>
      <c r="AA582" s="2"/>
      <c r="AB582" s="2"/>
      <c r="AC582" s="2"/>
      <c r="AD582" s="2"/>
      <c r="AE582" s="1"/>
      <c r="AF582" s="13"/>
      <c r="AG582" s="1"/>
      <c r="AH582" s="21"/>
      <c r="AI582" s="2" t="s">
        <v>179</v>
      </c>
      <c r="AJ582" s="13"/>
      <c r="AK582" s="2"/>
      <c r="AL582" s="2"/>
      <c r="AM582" s="2"/>
      <c r="AN582" s="2"/>
      <c r="AO582" s="2"/>
      <c r="AP582" s="13"/>
      <c r="AQ582" s="2"/>
      <c r="AR582" s="2"/>
      <c r="AS582" s="2"/>
      <c r="AT582" s="2">
        <v>3</v>
      </c>
      <c r="AU582" s="2" t="s">
        <v>221</v>
      </c>
      <c r="AV582" s="2">
        <v>7</v>
      </c>
      <c r="AW582" s="2" t="s">
        <v>567</v>
      </c>
      <c r="AX582" s="5">
        <v>5</v>
      </c>
      <c r="AY582" s="13" t="s">
        <v>103</v>
      </c>
      <c r="AZ582" s="1" t="s">
        <v>130</v>
      </c>
    </row>
    <row r="583" spans="1:52" x14ac:dyDescent="0.35">
      <c r="A583" s="13" t="s">
        <v>1697</v>
      </c>
      <c r="B583" s="2" t="s">
        <v>1698</v>
      </c>
      <c r="C583" s="2" t="s">
        <v>1699</v>
      </c>
      <c r="D583" s="2" t="s">
        <v>1700</v>
      </c>
      <c r="E583" s="2" t="s">
        <v>1701</v>
      </c>
      <c r="F583" s="2">
        <v>2002</v>
      </c>
      <c r="G583" s="14">
        <v>401</v>
      </c>
      <c r="H583" s="13"/>
      <c r="I583" s="2"/>
      <c r="J583" s="2"/>
      <c r="K583" s="2"/>
      <c r="L583" s="2"/>
      <c r="M583" s="2"/>
      <c r="N583" s="2"/>
      <c r="O583" s="2"/>
      <c r="P583" s="1"/>
      <c r="Q583" s="13"/>
      <c r="R583" s="2"/>
      <c r="S583" s="2"/>
      <c r="T583" s="2"/>
      <c r="U583" s="2"/>
      <c r="V583" s="2"/>
      <c r="W583" s="2"/>
      <c r="X583" s="1"/>
      <c r="Y583" s="15"/>
      <c r="Z583" s="2"/>
      <c r="AA583" s="2"/>
      <c r="AB583" s="2"/>
      <c r="AC583" s="2"/>
      <c r="AD583" s="2"/>
      <c r="AE583" s="1"/>
      <c r="AF583" s="13"/>
      <c r="AG583" s="1"/>
      <c r="AH583" s="2"/>
      <c r="AI583" s="2" t="s">
        <v>179</v>
      </c>
      <c r="AJ583" s="13"/>
      <c r="AK583" s="2"/>
      <c r="AL583" s="2"/>
      <c r="AM583" s="2"/>
      <c r="AN583" s="2"/>
      <c r="AO583" s="2"/>
      <c r="AP583" s="13"/>
      <c r="AQ583" s="2"/>
      <c r="AR583" s="2"/>
      <c r="AS583" s="2"/>
      <c r="AT583" s="2">
        <v>4</v>
      </c>
      <c r="AU583" s="2" t="s">
        <v>223</v>
      </c>
      <c r="AV583" s="2">
        <v>5</v>
      </c>
      <c r="AW583" s="2" t="s">
        <v>568</v>
      </c>
      <c r="AX583" s="5">
        <v>5</v>
      </c>
      <c r="AY583" s="13" t="s">
        <v>139</v>
      </c>
      <c r="AZ583" s="1" t="s">
        <v>130</v>
      </c>
    </row>
    <row r="584" spans="1:52" x14ac:dyDescent="0.35">
      <c r="A584" s="13" t="s">
        <v>1697</v>
      </c>
      <c r="B584" s="2" t="s">
        <v>1698</v>
      </c>
      <c r="C584" s="2" t="s">
        <v>1699</v>
      </c>
      <c r="D584" s="2" t="s">
        <v>1700</v>
      </c>
      <c r="E584" s="2" t="s">
        <v>1701</v>
      </c>
      <c r="F584" s="2">
        <v>2002</v>
      </c>
      <c r="G584" s="14">
        <v>401</v>
      </c>
      <c r="H584" s="13"/>
      <c r="I584" s="2"/>
      <c r="J584" s="2"/>
      <c r="K584" s="2"/>
      <c r="L584" s="2"/>
      <c r="M584" s="2"/>
      <c r="N584" s="2"/>
      <c r="O584" s="2"/>
      <c r="P584" s="1"/>
      <c r="Q584" s="13"/>
      <c r="R584" s="2"/>
      <c r="S584" s="2"/>
      <c r="T584" s="2"/>
      <c r="U584" s="2"/>
      <c r="V584" s="2"/>
      <c r="W584" s="2"/>
      <c r="X584" s="1"/>
      <c r="Y584" s="15"/>
      <c r="Z584" s="2"/>
      <c r="AA584" s="2"/>
      <c r="AB584" s="2"/>
      <c r="AC584" s="2"/>
      <c r="AD584" s="2"/>
      <c r="AE584" s="1"/>
      <c r="AF584" s="13"/>
      <c r="AG584" s="1"/>
      <c r="AH584" s="21"/>
      <c r="AI584" s="2" t="s">
        <v>179</v>
      </c>
      <c r="AJ584" s="13"/>
      <c r="AK584" s="2"/>
      <c r="AL584" s="2"/>
      <c r="AM584" s="2"/>
      <c r="AN584" s="2"/>
      <c r="AO584" s="2"/>
      <c r="AP584" s="13"/>
      <c r="AQ584" s="2"/>
      <c r="AR584" s="2"/>
      <c r="AS584" s="2"/>
      <c r="AT584" s="2">
        <v>5</v>
      </c>
      <c r="AU584" s="2" t="s">
        <v>225</v>
      </c>
      <c r="AV584" s="2">
        <v>8</v>
      </c>
      <c r="AW584" s="2" t="s">
        <v>617</v>
      </c>
      <c r="AX584" s="5">
        <v>5</v>
      </c>
      <c r="AY584" s="13" t="s">
        <v>100</v>
      </c>
      <c r="AZ584" s="1" t="s">
        <v>130</v>
      </c>
    </row>
    <row r="585" spans="1:52" x14ac:dyDescent="0.35">
      <c r="A585" s="13" t="s">
        <v>1697</v>
      </c>
      <c r="B585" s="2" t="s">
        <v>1698</v>
      </c>
      <c r="C585" s="2" t="s">
        <v>1699</v>
      </c>
      <c r="D585" s="2" t="s">
        <v>1700</v>
      </c>
      <c r="E585" s="2" t="s">
        <v>1701</v>
      </c>
      <c r="F585" s="2">
        <v>2002</v>
      </c>
      <c r="G585" s="14">
        <v>401</v>
      </c>
      <c r="H585" s="13"/>
      <c r="I585" s="2"/>
      <c r="J585" s="2"/>
      <c r="K585" s="2"/>
      <c r="L585" s="2"/>
      <c r="M585" s="2"/>
      <c r="N585" s="2"/>
      <c r="O585" s="2"/>
      <c r="P585" s="1"/>
      <c r="Q585" s="13"/>
      <c r="R585" s="2"/>
      <c r="S585" s="2"/>
      <c r="T585" s="2"/>
      <c r="U585" s="2"/>
      <c r="V585" s="2"/>
      <c r="W585" s="2"/>
      <c r="X585" s="1"/>
      <c r="Y585" s="15"/>
      <c r="Z585" s="2"/>
      <c r="AA585" s="2"/>
      <c r="AB585" s="2"/>
      <c r="AC585" s="2"/>
      <c r="AD585" s="2"/>
      <c r="AE585" s="1"/>
      <c r="AF585" s="13"/>
      <c r="AG585" s="1"/>
      <c r="AH585" s="13" t="s">
        <v>216</v>
      </c>
      <c r="AI585" s="2" t="s">
        <v>179</v>
      </c>
      <c r="AJ585" s="13"/>
      <c r="AK585" s="2"/>
      <c r="AL585" s="2"/>
      <c r="AM585" s="2"/>
      <c r="AN585" s="2"/>
      <c r="AO585" s="2"/>
      <c r="AP585" s="13"/>
      <c r="AQ585" s="2">
        <v>1</v>
      </c>
      <c r="AR585" s="2"/>
      <c r="AS585" s="2">
        <v>5</v>
      </c>
      <c r="AT585" s="2"/>
      <c r="AU585" s="2"/>
      <c r="AV585" s="2">
        <v>33</v>
      </c>
      <c r="AW585" s="2"/>
      <c r="AX585" s="5">
        <v>5</v>
      </c>
      <c r="AY585" s="13" t="s">
        <v>130</v>
      </c>
      <c r="AZ585" s="1" t="s">
        <v>130</v>
      </c>
    </row>
    <row r="586" spans="1:52" x14ac:dyDescent="0.35">
      <c r="A586" s="13" t="s">
        <v>1697</v>
      </c>
      <c r="B586" s="2" t="s">
        <v>1698</v>
      </c>
      <c r="C586" s="2" t="s">
        <v>1699</v>
      </c>
      <c r="D586" s="2" t="s">
        <v>1700</v>
      </c>
      <c r="E586" s="2" t="s">
        <v>1701</v>
      </c>
      <c r="F586" s="2">
        <v>2002</v>
      </c>
      <c r="G586" s="14">
        <v>401</v>
      </c>
      <c r="H586" s="13"/>
      <c r="I586" s="2"/>
      <c r="J586" s="2"/>
      <c r="K586" s="2"/>
      <c r="L586" s="2"/>
      <c r="M586" s="2"/>
      <c r="N586" s="2"/>
      <c r="O586" s="2"/>
      <c r="P586" s="1"/>
      <c r="Q586" s="13"/>
      <c r="R586" s="2"/>
      <c r="S586" s="2"/>
      <c r="T586" s="2"/>
      <c r="U586" s="2"/>
      <c r="V586" s="2"/>
      <c r="W586" s="2"/>
      <c r="X586" s="1"/>
      <c r="Y586" s="15"/>
      <c r="Z586" s="2"/>
      <c r="AA586" s="2"/>
      <c r="AB586" s="2"/>
      <c r="AC586" s="2"/>
      <c r="AD586" s="2"/>
      <c r="AE586" s="1"/>
      <c r="AF586" s="13"/>
      <c r="AG586" s="1"/>
      <c r="AH586" s="21"/>
      <c r="AI586" s="2" t="s">
        <v>179</v>
      </c>
      <c r="AJ586" s="13"/>
      <c r="AK586" s="2"/>
      <c r="AL586" s="2"/>
      <c r="AM586" s="2"/>
      <c r="AN586" s="2"/>
      <c r="AO586" s="2"/>
      <c r="AP586" s="13"/>
      <c r="AQ586" s="2"/>
      <c r="AR586" s="2"/>
      <c r="AS586" s="2"/>
      <c r="AT586" s="2">
        <v>1</v>
      </c>
      <c r="AU586" s="2" t="s">
        <v>217</v>
      </c>
      <c r="AV586" s="2">
        <v>7</v>
      </c>
      <c r="AW586" s="2" t="s">
        <v>218</v>
      </c>
      <c r="AX586" s="5">
        <v>5</v>
      </c>
      <c r="AY586" s="13" t="s">
        <v>93</v>
      </c>
      <c r="AZ586" s="1" t="s">
        <v>130</v>
      </c>
    </row>
    <row r="587" spans="1:52" x14ac:dyDescent="0.35">
      <c r="A587" s="13" t="s">
        <v>1697</v>
      </c>
      <c r="B587" s="2" t="s">
        <v>1698</v>
      </c>
      <c r="C587" s="2" t="s">
        <v>1699</v>
      </c>
      <c r="D587" s="2" t="s">
        <v>1700</v>
      </c>
      <c r="E587" s="2" t="s">
        <v>1701</v>
      </c>
      <c r="F587" s="2">
        <v>2002</v>
      </c>
      <c r="G587" s="14">
        <v>401</v>
      </c>
      <c r="H587" s="13"/>
      <c r="I587" s="2"/>
      <c r="J587" s="2"/>
      <c r="K587" s="2"/>
      <c r="L587" s="2"/>
      <c r="M587" s="2"/>
      <c r="N587" s="2"/>
      <c r="O587" s="2"/>
      <c r="P587" s="1"/>
      <c r="Q587" s="13"/>
      <c r="R587" s="2"/>
      <c r="S587" s="2"/>
      <c r="T587" s="2"/>
      <c r="U587" s="2"/>
      <c r="V587" s="2"/>
      <c r="W587" s="2"/>
      <c r="X587" s="1"/>
      <c r="Y587" s="15"/>
      <c r="Z587" s="2"/>
      <c r="AA587" s="2"/>
      <c r="AB587" s="2"/>
      <c r="AC587" s="2"/>
      <c r="AD587" s="2"/>
      <c r="AE587" s="1"/>
      <c r="AF587" s="13"/>
      <c r="AG587" s="1"/>
      <c r="AH587" s="2"/>
      <c r="AI587" s="2" t="s">
        <v>179</v>
      </c>
      <c r="AJ587" s="13"/>
      <c r="AK587" s="2"/>
      <c r="AL587" s="2"/>
      <c r="AM587" s="2"/>
      <c r="AN587" s="2"/>
      <c r="AO587" s="2"/>
      <c r="AP587" s="13"/>
      <c r="AQ587" s="2"/>
      <c r="AR587" s="2"/>
      <c r="AS587" s="2"/>
      <c r="AT587" s="2">
        <v>2</v>
      </c>
      <c r="AU587" s="2" t="s">
        <v>219</v>
      </c>
      <c r="AV587" s="2">
        <v>4</v>
      </c>
      <c r="AW587" s="2" t="s">
        <v>220</v>
      </c>
      <c r="AX587" s="5">
        <v>5</v>
      </c>
      <c r="AY587" s="13" t="s">
        <v>124</v>
      </c>
      <c r="AZ587" s="1" t="s">
        <v>130</v>
      </c>
    </row>
    <row r="588" spans="1:52" x14ac:dyDescent="0.35">
      <c r="A588" s="13" t="s">
        <v>1697</v>
      </c>
      <c r="B588" s="2" t="s">
        <v>1698</v>
      </c>
      <c r="C588" s="2" t="s">
        <v>1699</v>
      </c>
      <c r="D588" s="2" t="s">
        <v>1700</v>
      </c>
      <c r="E588" s="2" t="s">
        <v>1701</v>
      </c>
      <c r="F588" s="2">
        <v>2002</v>
      </c>
      <c r="G588" s="14">
        <v>401</v>
      </c>
      <c r="H588" s="13"/>
      <c r="I588" s="2"/>
      <c r="J588" s="2"/>
      <c r="K588" s="2"/>
      <c r="L588" s="2"/>
      <c r="M588" s="2"/>
      <c r="N588" s="2"/>
      <c r="O588" s="2"/>
      <c r="P588" s="1"/>
      <c r="Q588" s="13"/>
      <c r="R588" s="2"/>
      <c r="S588" s="2"/>
      <c r="T588" s="2"/>
      <c r="U588" s="2"/>
      <c r="V588" s="2"/>
      <c r="W588" s="2"/>
      <c r="X588" s="1"/>
      <c r="Y588" s="15"/>
      <c r="Z588" s="2"/>
      <c r="AA588" s="2"/>
      <c r="AB588" s="2"/>
      <c r="AC588" s="2"/>
      <c r="AD588" s="2"/>
      <c r="AE588" s="1"/>
      <c r="AF588" s="13"/>
      <c r="AG588" s="1"/>
      <c r="AH588" s="21"/>
      <c r="AI588" s="2" t="s">
        <v>179</v>
      </c>
      <c r="AJ588" s="13"/>
      <c r="AK588" s="2"/>
      <c r="AL588" s="2"/>
      <c r="AM588" s="2"/>
      <c r="AN588" s="2"/>
      <c r="AO588" s="2"/>
      <c r="AP588" s="13"/>
      <c r="AQ588" s="2"/>
      <c r="AR588" s="2"/>
      <c r="AS588" s="2"/>
      <c r="AT588" s="2">
        <v>3</v>
      </c>
      <c r="AU588" s="2" t="s">
        <v>221</v>
      </c>
      <c r="AV588" s="2">
        <v>8</v>
      </c>
      <c r="AW588" s="2" t="s">
        <v>222</v>
      </c>
      <c r="AX588" s="5">
        <v>5</v>
      </c>
      <c r="AY588" s="13" t="s">
        <v>102</v>
      </c>
      <c r="AZ588" s="1" t="s">
        <v>130</v>
      </c>
    </row>
    <row r="589" spans="1:52" x14ac:dyDescent="0.35">
      <c r="A589" s="13" t="s">
        <v>1697</v>
      </c>
      <c r="B589" s="2" t="s">
        <v>1698</v>
      </c>
      <c r="C589" s="2" t="s">
        <v>1699</v>
      </c>
      <c r="D589" s="2" t="s">
        <v>1700</v>
      </c>
      <c r="E589" s="2" t="s">
        <v>1701</v>
      </c>
      <c r="F589" s="2">
        <v>2002</v>
      </c>
      <c r="G589" s="14">
        <v>401</v>
      </c>
      <c r="H589" s="13"/>
      <c r="I589" s="2"/>
      <c r="J589" s="2"/>
      <c r="K589" s="2"/>
      <c r="L589" s="2"/>
      <c r="M589" s="2"/>
      <c r="N589" s="2"/>
      <c r="O589" s="2"/>
      <c r="P589" s="1"/>
      <c r="Q589" s="13"/>
      <c r="R589" s="2"/>
      <c r="S589" s="2"/>
      <c r="T589" s="2"/>
      <c r="U589" s="2"/>
      <c r="V589" s="2"/>
      <c r="W589" s="2"/>
      <c r="X589" s="1"/>
      <c r="Y589" s="15"/>
      <c r="Z589" s="2"/>
      <c r="AA589" s="2"/>
      <c r="AB589" s="2"/>
      <c r="AC589" s="2"/>
      <c r="AD589" s="2"/>
      <c r="AE589" s="1"/>
      <c r="AF589" s="13"/>
      <c r="AG589" s="1"/>
      <c r="AH589" s="2"/>
      <c r="AI589" s="2" t="s">
        <v>179</v>
      </c>
      <c r="AJ589" s="13"/>
      <c r="AK589" s="2"/>
      <c r="AL589" s="2"/>
      <c r="AM589" s="2"/>
      <c r="AN589" s="2"/>
      <c r="AO589" s="2"/>
      <c r="AP589" s="13"/>
      <c r="AQ589" s="2"/>
      <c r="AR589" s="2"/>
      <c r="AS589" s="2"/>
      <c r="AT589" s="2">
        <v>4</v>
      </c>
      <c r="AU589" s="2" t="s">
        <v>223</v>
      </c>
      <c r="AV589" s="2">
        <v>5</v>
      </c>
      <c r="AW589" s="2" t="s">
        <v>224</v>
      </c>
      <c r="AX589" s="5">
        <v>5</v>
      </c>
      <c r="AY589" s="13" t="s">
        <v>92</v>
      </c>
      <c r="AZ589" s="1" t="s">
        <v>130</v>
      </c>
    </row>
    <row r="590" spans="1:52" x14ac:dyDescent="0.35">
      <c r="A590" s="13" t="s">
        <v>1697</v>
      </c>
      <c r="B590" s="2" t="s">
        <v>1698</v>
      </c>
      <c r="C590" s="2" t="s">
        <v>1699</v>
      </c>
      <c r="D590" s="2" t="s">
        <v>1700</v>
      </c>
      <c r="E590" s="2" t="s">
        <v>1701</v>
      </c>
      <c r="F590" s="2">
        <v>2002</v>
      </c>
      <c r="G590" s="14">
        <v>401</v>
      </c>
      <c r="H590" s="13"/>
      <c r="I590" s="2"/>
      <c r="J590" s="2"/>
      <c r="K590" s="2"/>
      <c r="L590" s="2"/>
      <c r="M590" s="2"/>
      <c r="N590" s="2"/>
      <c r="O590" s="2"/>
      <c r="P590" s="1"/>
      <c r="Q590" s="13"/>
      <c r="R590" s="2"/>
      <c r="S590" s="2"/>
      <c r="T590" s="2"/>
      <c r="U590" s="2"/>
      <c r="V590" s="2"/>
      <c r="W590" s="2"/>
      <c r="X590" s="1"/>
      <c r="Y590" s="15"/>
      <c r="Z590" s="2"/>
      <c r="AA590" s="2"/>
      <c r="AB590" s="2"/>
      <c r="AC590" s="2"/>
      <c r="AD590" s="2"/>
      <c r="AE590" s="1"/>
      <c r="AF590" s="13"/>
      <c r="AG590" s="1"/>
      <c r="AH590" s="21"/>
      <c r="AI590" s="2" t="s">
        <v>179</v>
      </c>
      <c r="AJ590" s="13"/>
      <c r="AK590" s="2"/>
      <c r="AL590" s="2"/>
      <c r="AM590" s="2"/>
      <c r="AN590" s="2"/>
      <c r="AO590" s="2"/>
      <c r="AP590" s="13"/>
      <c r="AQ590" s="2"/>
      <c r="AR590" s="2"/>
      <c r="AS590" s="2"/>
      <c r="AT590" s="2">
        <v>5</v>
      </c>
      <c r="AU590" s="2" t="s">
        <v>225</v>
      </c>
      <c r="AV590" s="2">
        <v>9</v>
      </c>
      <c r="AW590" s="2" t="s">
        <v>226</v>
      </c>
      <c r="AX590" s="5">
        <v>5</v>
      </c>
      <c r="AY590" s="13" t="s">
        <v>100</v>
      </c>
      <c r="AZ590" s="1" t="s">
        <v>130</v>
      </c>
    </row>
    <row r="591" spans="1:52" x14ac:dyDescent="0.35">
      <c r="A591" s="13" t="s">
        <v>1090</v>
      </c>
      <c r="B591" s="2" t="s">
        <v>1702</v>
      </c>
      <c r="C591" s="2" t="s">
        <v>1692</v>
      </c>
      <c r="D591" s="2" t="s">
        <v>1703</v>
      </c>
      <c r="E591" s="2" t="s">
        <v>1704</v>
      </c>
      <c r="F591" s="2">
        <v>2005</v>
      </c>
      <c r="G591" s="14">
        <v>402</v>
      </c>
      <c r="H591" s="13"/>
      <c r="I591" s="2"/>
      <c r="J591" s="2"/>
      <c r="K591" s="2"/>
      <c r="L591" s="2"/>
      <c r="M591" s="2"/>
      <c r="N591" s="2"/>
      <c r="O591" s="2"/>
      <c r="P591" s="1"/>
      <c r="Q591" s="13"/>
      <c r="R591" s="2"/>
      <c r="S591" s="2"/>
      <c r="T591" s="2"/>
      <c r="U591" s="2"/>
      <c r="V591" s="2">
        <v>1</v>
      </c>
      <c r="W591" s="2"/>
      <c r="X591" s="1"/>
      <c r="Y591" s="15"/>
      <c r="Z591" s="16" t="s">
        <v>50</v>
      </c>
      <c r="AA591" s="2"/>
      <c r="AB591" s="2" t="s">
        <v>1705</v>
      </c>
      <c r="AC591" s="2" t="s">
        <v>53</v>
      </c>
      <c r="AD591" s="2">
        <v>135</v>
      </c>
      <c r="AE591" s="1">
        <v>70</v>
      </c>
      <c r="AF591" s="13"/>
      <c r="AG591" s="1"/>
      <c r="AH591" s="2" t="s">
        <v>1706</v>
      </c>
      <c r="AI591" s="2" t="s">
        <v>179</v>
      </c>
      <c r="AJ591" s="13"/>
      <c r="AK591" s="2"/>
      <c r="AL591" s="2"/>
      <c r="AM591" s="2"/>
      <c r="AN591" s="2"/>
      <c r="AO591" s="2"/>
      <c r="AP591" s="13"/>
      <c r="AQ591" s="2"/>
      <c r="AR591" s="2"/>
      <c r="AS591" s="2">
        <v>4</v>
      </c>
      <c r="AT591" s="2"/>
      <c r="AU591" s="2"/>
      <c r="AV591" s="2">
        <v>32</v>
      </c>
      <c r="AW591" s="2"/>
      <c r="AX591" s="5">
        <v>7</v>
      </c>
      <c r="AY591" s="13" t="s">
        <v>130</v>
      </c>
      <c r="AZ591" s="1" t="s">
        <v>130</v>
      </c>
    </row>
    <row r="592" spans="1:52" x14ac:dyDescent="0.35">
      <c r="A592" s="13" t="s">
        <v>1090</v>
      </c>
      <c r="B592" s="2" t="s">
        <v>1702</v>
      </c>
      <c r="C592" s="2" t="s">
        <v>1692</v>
      </c>
      <c r="D592" s="2" t="s">
        <v>1703</v>
      </c>
      <c r="E592" s="2" t="s">
        <v>1704</v>
      </c>
      <c r="F592" s="2">
        <v>2005</v>
      </c>
      <c r="G592" s="14">
        <v>402</v>
      </c>
      <c r="H592" s="13"/>
      <c r="I592" s="2"/>
      <c r="J592" s="2"/>
      <c r="K592" s="2"/>
      <c r="L592" s="2"/>
      <c r="M592" s="2"/>
      <c r="N592" s="2"/>
      <c r="O592" s="2"/>
      <c r="P592" s="1"/>
      <c r="Q592" s="13"/>
      <c r="R592" s="2"/>
      <c r="S592" s="2"/>
      <c r="T592" s="2"/>
      <c r="U592" s="2"/>
      <c r="V592" s="2"/>
      <c r="W592" s="2"/>
      <c r="X592" s="1"/>
      <c r="Y592" s="15"/>
      <c r="Z592" s="2"/>
      <c r="AA592" s="2"/>
      <c r="AB592" s="2"/>
      <c r="AC592" s="2"/>
      <c r="AD592" s="2"/>
      <c r="AE592" s="1"/>
      <c r="AF592" s="13"/>
      <c r="AG592" s="1"/>
      <c r="AH592" s="21"/>
      <c r="AI592" s="2" t="s">
        <v>179</v>
      </c>
      <c r="AJ592" s="13"/>
      <c r="AK592" s="2"/>
      <c r="AL592" s="2"/>
      <c r="AM592" s="2"/>
      <c r="AN592" s="2"/>
      <c r="AO592" s="2"/>
      <c r="AP592" s="13"/>
      <c r="AQ592" s="2"/>
      <c r="AR592" s="2"/>
      <c r="AS592" s="2"/>
      <c r="AT592" s="2">
        <v>1</v>
      </c>
      <c r="AU592" s="2" t="s">
        <v>1707</v>
      </c>
      <c r="AV592" s="2">
        <v>5</v>
      </c>
      <c r="AW592" s="2" t="s">
        <v>1708</v>
      </c>
      <c r="AX592" s="5">
        <v>7</v>
      </c>
      <c r="AY592" s="13" t="s">
        <v>130</v>
      </c>
      <c r="AZ592" s="1" t="s">
        <v>130</v>
      </c>
    </row>
    <row r="593" spans="1:52" x14ac:dyDescent="0.35">
      <c r="A593" s="13" t="s">
        <v>1090</v>
      </c>
      <c r="B593" s="2" t="s">
        <v>1702</v>
      </c>
      <c r="C593" s="2" t="s">
        <v>1692</v>
      </c>
      <c r="D593" s="2" t="s">
        <v>1703</v>
      </c>
      <c r="E593" s="2" t="s">
        <v>1704</v>
      </c>
      <c r="F593" s="2">
        <v>2005</v>
      </c>
      <c r="G593" s="14">
        <v>402</v>
      </c>
      <c r="H593" s="13"/>
      <c r="I593" s="2"/>
      <c r="J593" s="2"/>
      <c r="K593" s="2"/>
      <c r="L593" s="2"/>
      <c r="M593" s="2"/>
      <c r="N593" s="2"/>
      <c r="O593" s="2"/>
      <c r="P593" s="1"/>
      <c r="Q593" s="13"/>
      <c r="R593" s="2"/>
      <c r="S593" s="2"/>
      <c r="T593" s="2"/>
      <c r="U593" s="2"/>
      <c r="V593" s="2"/>
      <c r="W593" s="2"/>
      <c r="X593" s="1"/>
      <c r="Y593" s="15"/>
      <c r="Z593" s="2"/>
      <c r="AA593" s="2"/>
      <c r="AB593" s="2"/>
      <c r="AC593" s="2"/>
      <c r="AD593" s="2"/>
      <c r="AE593" s="1"/>
      <c r="AF593" s="13"/>
      <c r="AG593" s="1"/>
      <c r="AH593" s="2"/>
      <c r="AI593" s="2" t="s">
        <v>179</v>
      </c>
      <c r="AJ593" s="13"/>
      <c r="AK593" s="2"/>
      <c r="AL593" s="2"/>
      <c r="AM593" s="2"/>
      <c r="AN593" s="2"/>
      <c r="AO593" s="2"/>
      <c r="AP593" s="13"/>
      <c r="AQ593" s="2"/>
      <c r="AR593" s="2"/>
      <c r="AS593" s="2"/>
      <c r="AT593" s="2">
        <v>2</v>
      </c>
      <c r="AU593" s="2" t="s">
        <v>1709</v>
      </c>
      <c r="AV593" s="2">
        <v>7</v>
      </c>
      <c r="AW593" s="2" t="s">
        <v>1710</v>
      </c>
      <c r="AX593" s="5">
        <v>7</v>
      </c>
      <c r="AY593" s="13" t="s">
        <v>130</v>
      </c>
      <c r="AZ593" s="1" t="s">
        <v>130</v>
      </c>
    </row>
    <row r="594" spans="1:52" x14ac:dyDescent="0.35">
      <c r="A594" s="13" t="s">
        <v>1090</v>
      </c>
      <c r="B594" s="2" t="s">
        <v>1702</v>
      </c>
      <c r="C594" s="2" t="s">
        <v>1692</v>
      </c>
      <c r="D594" s="2" t="s">
        <v>1703</v>
      </c>
      <c r="E594" s="2" t="s">
        <v>1704</v>
      </c>
      <c r="F594" s="2">
        <v>2005</v>
      </c>
      <c r="G594" s="14">
        <v>402</v>
      </c>
      <c r="H594" s="13"/>
      <c r="I594" s="2"/>
      <c r="J594" s="2"/>
      <c r="K594" s="2"/>
      <c r="L594" s="2"/>
      <c r="M594" s="2"/>
      <c r="N594" s="2"/>
      <c r="O594" s="2"/>
      <c r="P594" s="1"/>
      <c r="Q594" s="13"/>
      <c r="R594" s="2"/>
      <c r="S594" s="2"/>
      <c r="T594" s="2"/>
      <c r="U594" s="2"/>
      <c r="V594" s="2"/>
      <c r="W594" s="2"/>
      <c r="X594" s="1"/>
      <c r="Y594" s="15"/>
      <c r="Z594" s="2"/>
      <c r="AA594" s="2"/>
      <c r="AB594" s="2"/>
      <c r="AC594" s="2"/>
      <c r="AD594" s="2"/>
      <c r="AE594" s="1"/>
      <c r="AF594" s="13"/>
      <c r="AG594" s="1"/>
      <c r="AH594" s="21"/>
      <c r="AI594" s="2" t="s">
        <v>179</v>
      </c>
      <c r="AJ594" s="13"/>
      <c r="AK594" s="2"/>
      <c r="AL594" s="2"/>
      <c r="AM594" s="2"/>
      <c r="AN594" s="2"/>
      <c r="AO594" s="2"/>
      <c r="AP594" s="13"/>
      <c r="AQ594" s="2"/>
      <c r="AR594" s="2"/>
      <c r="AS594" s="2"/>
      <c r="AT594" s="2">
        <v>3</v>
      </c>
      <c r="AU594" s="2" t="s">
        <v>1711</v>
      </c>
      <c r="AV594" s="2">
        <v>10</v>
      </c>
      <c r="AW594" s="2" t="s">
        <v>1712</v>
      </c>
      <c r="AX594" s="5">
        <v>7</v>
      </c>
      <c r="AY594" s="13" t="s">
        <v>130</v>
      </c>
      <c r="AZ594" s="1" t="s">
        <v>130</v>
      </c>
    </row>
    <row r="595" spans="1:52" x14ac:dyDescent="0.35">
      <c r="A595" s="13" t="s">
        <v>1090</v>
      </c>
      <c r="B595" s="2" t="s">
        <v>1702</v>
      </c>
      <c r="C595" s="2" t="s">
        <v>1692</v>
      </c>
      <c r="D595" s="2" t="s">
        <v>1703</v>
      </c>
      <c r="E595" s="2" t="s">
        <v>1704</v>
      </c>
      <c r="F595" s="2">
        <v>2005</v>
      </c>
      <c r="G595" s="14">
        <v>402</v>
      </c>
      <c r="H595" s="13"/>
      <c r="I595" s="2"/>
      <c r="J595" s="2"/>
      <c r="K595" s="2"/>
      <c r="L595" s="2"/>
      <c r="M595" s="2"/>
      <c r="N595" s="2"/>
      <c r="O595" s="2"/>
      <c r="P595" s="1"/>
      <c r="Q595" s="13"/>
      <c r="R595" s="2"/>
      <c r="S595" s="2"/>
      <c r="T595" s="2"/>
      <c r="U595" s="2"/>
      <c r="V595" s="2"/>
      <c r="W595" s="2"/>
      <c r="X595" s="1"/>
      <c r="Y595" s="15"/>
      <c r="Z595" s="2"/>
      <c r="AA595" s="2"/>
      <c r="AB595" s="2"/>
      <c r="AC595" s="2"/>
      <c r="AD595" s="2"/>
      <c r="AE595" s="1"/>
      <c r="AF595" s="13"/>
      <c r="AG595" s="1"/>
      <c r="AH595" s="2"/>
      <c r="AI595" s="2" t="s">
        <v>179</v>
      </c>
      <c r="AJ595" s="13"/>
      <c r="AK595" s="2"/>
      <c r="AL595" s="2"/>
      <c r="AM595" s="2"/>
      <c r="AN595" s="2"/>
      <c r="AO595" s="2"/>
      <c r="AP595" s="13"/>
      <c r="AQ595" s="2"/>
      <c r="AR595" s="2"/>
      <c r="AS595" s="2"/>
      <c r="AT595" s="2">
        <v>4</v>
      </c>
      <c r="AU595" s="2" t="s">
        <v>1713</v>
      </c>
      <c r="AV595" s="2">
        <v>10</v>
      </c>
      <c r="AW595" s="2" t="s">
        <v>1714</v>
      </c>
      <c r="AX595" s="5">
        <v>7</v>
      </c>
      <c r="AY595" s="13" t="s">
        <v>130</v>
      </c>
      <c r="AZ595" s="1" t="s">
        <v>130</v>
      </c>
    </row>
    <row r="596" spans="1:52" x14ac:dyDescent="0.35">
      <c r="A596" s="13" t="s">
        <v>1090</v>
      </c>
      <c r="B596" s="2" t="s">
        <v>1702</v>
      </c>
      <c r="C596" s="2" t="s">
        <v>1692</v>
      </c>
      <c r="D596" s="2" t="s">
        <v>1703</v>
      </c>
      <c r="E596" s="2" t="s">
        <v>1704</v>
      </c>
      <c r="F596" s="2">
        <v>2005</v>
      </c>
      <c r="G596" s="14">
        <v>402</v>
      </c>
      <c r="H596" s="13"/>
      <c r="I596" s="2"/>
      <c r="J596" s="2"/>
      <c r="K596" s="2"/>
      <c r="L596" s="2"/>
      <c r="M596" s="2"/>
      <c r="N596" s="2"/>
      <c r="O596" s="2"/>
      <c r="P596" s="1"/>
      <c r="Q596" s="13"/>
      <c r="R596" s="2"/>
      <c r="S596" s="2"/>
      <c r="T596" s="2"/>
      <c r="U596" s="2"/>
      <c r="V596" s="2">
        <v>1</v>
      </c>
      <c r="W596" s="2"/>
      <c r="X596" s="1"/>
      <c r="Y596" s="15"/>
      <c r="Z596" s="2"/>
      <c r="AA596" s="2"/>
      <c r="AB596" s="2"/>
      <c r="AC596" s="2"/>
      <c r="AD596" s="2"/>
      <c r="AE596" s="1"/>
      <c r="AF596" s="13"/>
      <c r="AG596" s="1"/>
      <c r="AH596" s="23" t="s">
        <v>216</v>
      </c>
      <c r="AI596" s="2" t="s">
        <v>179</v>
      </c>
      <c r="AJ596" s="13"/>
      <c r="AK596" s="2"/>
      <c r="AL596" s="2"/>
      <c r="AM596" s="2"/>
      <c r="AN596" s="2"/>
      <c r="AO596" s="2"/>
      <c r="AP596" s="13"/>
      <c r="AQ596" s="2"/>
      <c r="AR596" s="2"/>
      <c r="AS596" s="2">
        <v>5</v>
      </c>
      <c r="AT596" s="2"/>
      <c r="AU596" s="2"/>
      <c r="AV596" s="2">
        <v>39</v>
      </c>
      <c r="AW596" s="2"/>
      <c r="AX596" s="5">
        <v>5</v>
      </c>
      <c r="AY596" s="13" t="s">
        <v>130</v>
      </c>
      <c r="AZ596" s="1" t="s">
        <v>130</v>
      </c>
    </row>
    <row r="597" spans="1:52" x14ac:dyDescent="0.35">
      <c r="A597" s="13" t="s">
        <v>1090</v>
      </c>
      <c r="B597" s="2" t="s">
        <v>1702</v>
      </c>
      <c r="C597" s="2" t="s">
        <v>1692</v>
      </c>
      <c r="D597" s="2" t="s">
        <v>1703</v>
      </c>
      <c r="E597" s="2" t="s">
        <v>1704</v>
      </c>
      <c r="F597" s="2">
        <v>2005</v>
      </c>
      <c r="G597" s="14">
        <v>402</v>
      </c>
      <c r="H597" s="13"/>
      <c r="I597" s="2"/>
      <c r="J597" s="2"/>
      <c r="K597" s="2"/>
      <c r="L597" s="2"/>
      <c r="M597" s="2"/>
      <c r="N597" s="2"/>
      <c r="O597" s="2"/>
      <c r="P597" s="1"/>
      <c r="Q597" s="13"/>
      <c r="R597" s="2"/>
      <c r="S597" s="2"/>
      <c r="T597" s="2"/>
      <c r="U597" s="2"/>
      <c r="V597" s="2"/>
      <c r="W597" s="2"/>
      <c r="X597" s="1"/>
      <c r="Y597" s="15"/>
      <c r="Z597" s="2"/>
      <c r="AA597" s="2"/>
      <c r="AB597" s="2"/>
      <c r="AC597" s="2"/>
      <c r="AD597" s="2"/>
      <c r="AE597" s="1"/>
      <c r="AF597" s="13"/>
      <c r="AG597" s="1"/>
      <c r="AH597" s="2"/>
      <c r="AI597" s="2" t="s">
        <v>179</v>
      </c>
      <c r="AJ597" s="13"/>
      <c r="AK597" s="2"/>
      <c r="AL597" s="2"/>
      <c r="AM597" s="2"/>
      <c r="AN597" s="2"/>
      <c r="AO597" s="2"/>
      <c r="AP597" s="13"/>
      <c r="AQ597" s="2"/>
      <c r="AR597" s="2"/>
      <c r="AS597" s="2"/>
      <c r="AT597" s="2">
        <v>1</v>
      </c>
      <c r="AU597" s="2" t="s">
        <v>217</v>
      </c>
      <c r="AV597" s="2">
        <v>12</v>
      </c>
      <c r="AW597" s="2" t="s">
        <v>315</v>
      </c>
      <c r="AX597" s="5">
        <v>5</v>
      </c>
      <c r="AY597" s="13" t="s">
        <v>130</v>
      </c>
      <c r="AZ597" s="1" t="s">
        <v>130</v>
      </c>
    </row>
    <row r="598" spans="1:52" x14ac:dyDescent="0.35">
      <c r="A598" s="13" t="s">
        <v>1090</v>
      </c>
      <c r="B598" s="2" t="s">
        <v>1702</v>
      </c>
      <c r="C598" s="2" t="s">
        <v>1692</v>
      </c>
      <c r="D598" s="2" t="s">
        <v>1703</v>
      </c>
      <c r="E598" s="2" t="s">
        <v>1704</v>
      </c>
      <c r="F598" s="2">
        <v>2005</v>
      </c>
      <c r="G598" s="14">
        <v>402</v>
      </c>
      <c r="H598" s="13"/>
      <c r="I598" s="2"/>
      <c r="J598" s="2"/>
      <c r="K598" s="2"/>
      <c r="L598" s="2"/>
      <c r="M598" s="2"/>
      <c r="N598" s="2"/>
      <c r="O598" s="2"/>
      <c r="P598" s="1"/>
      <c r="Q598" s="13"/>
      <c r="R598" s="2"/>
      <c r="S598" s="2"/>
      <c r="T598" s="2"/>
      <c r="U598" s="2"/>
      <c r="V598" s="2"/>
      <c r="W598" s="2"/>
      <c r="X598" s="1"/>
      <c r="Y598" s="15"/>
      <c r="Z598" s="2"/>
      <c r="AA598" s="2"/>
      <c r="AB598" s="2"/>
      <c r="AC598" s="2"/>
      <c r="AD598" s="2"/>
      <c r="AE598" s="1"/>
      <c r="AF598" s="13"/>
      <c r="AG598" s="1"/>
      <c r="AH598" s="21"/>
      <c r="AI598" s="2" t="s">
        <v>179</v>
      </c>
      <c r="AJ598" s="13"/>
      <c r="AK598" s="2"/>
      <c r="AL598" s="2"/>
      <c r="AM598" s="2"/>
      <c r="AN598" s="2"/>
      <c r="AO598" s="2"/>
      <c r="AP598" s="13"/>
      <c r="AQ598" s="2"/>
      <c r="AR598" s="2"/>
      <c r="AS598" s="2"/>
      <c r="AT598" s="2">
        <v>2</v>
      </c>
      <c r="AU598" s="2" t="s">
        <v>219</v>
      </c>
      <c r="AV598" s="2">
        <v>7</v>
      </c>
      <c r="AW598" s="2" t="s">
        <v>566</v>
      </c>
      <c r="AX598" s="5">
        <v>5</v>
      </c>
      <c r="AY598" s="13" t="s">
        <v>130</v>
      </c>
      <c r="AZ598" s="1" t="s">
        <v>130</v>
      </c>
    </row>
    <row r="599" spans="1:52" x14ac:dyDescent="0.35">
      <c r="A599" s="13" t="s">
        <v>1090</v>
      </c>
      <c r="B599" s="2" t="s">
        <v>1702</v>
      </c>
      <c r="C599" s="2" t="s">
        <v>1692</v>
      </c>
      <c r="D599" s="2" t="s">
        <v>1703</v>
      </c>
      <c r="E599" s="2" t="s">
        <v>1704</v>
      </c>
      <c r="F599" s="2">
        <v>2005</v>
      </c>
      <c r="G599" s="14">
        <v>402</v>
      </c>
      <c r="H599" s="13"/>
      <c r="I599" s="2"/>
      <c r="J599" s="2"/>
      <c r="K599" s="2"/>
      <c r="L599" s="2"/>
      <c r="M599" s="2"/>
      <c r="N599" s="2"/>
      <c r="O599" s="2"/>
      <c r="P599" s="1"/>
      <c r="Q599" s="13"/>
      <c r="R599" s="2"/>
      <c r="S599" s="2"/>
      <c r="T599" s="2"/>
      <c r="U599" s="2"/>
      <c r="V599" s="2"/>
      <c r="W599" s="2"/>
      <c r="X599" s="1"/>
      <c r="Y599" s="15"/>
      <c r="Z599" s="2"/>
      <c r="AA599" s="2"/>
      <c r="AB599" s="2"/>
      <c r="AC599" s="2"/>
      <c r="AD599" s="2"/>
      <c r="AE599" s="1"/>
      <c r="AF599" s="13"/>
      <c r="AG599" s="1"/>
      <c r="AH599" s="2"/>
      <c r="AI599" s="2" t="s">
        <v>179</v>
      </c>
      <c r="AJ599" s="13"/>
      <c r="AK599" s="2"/>
      <c r="AL599" s="2"/>
      <c r="AM599" s="2"/>
      <c r="AN599" s="2"/>
      <c r="AO599" s="2"/>
      <c r="AP599" s="13"/>
      <c r="AQ599" s="2"/>
      <c r="AR599" s="2"/>
      <c r="AS599" s="2"/>
      <c r="AT599" s="2">
        <v>3</v>
      </c>
      <c r="AU599" s="2" t="s">
        <v>221</v>
      </c>
      <c r="AV599" s="2">
        <v>7</v>
      </c>
      <c r="AW599" s="2" t="s">
        <v>567</v>
      </c>
      <c r="AX599" s="5">
        <v>5</v>
      </c>
      <c r="AY599" s="13" t="s">
        <v>130</v>
      </c>
      <c r="AZ599" s="1" t="s">
        <v>130</v>
      </c>
    </row>
    <row r="600" spans="1:52" x14ac:dyDescent="0.35">
      <c r="A600" s="13" t="s">
        <v>1090</v>
      </c>
      <c r="B600" s="2" t="s">
        <v>1702</v>
      </c>
      <c r="C600" s="2" t="s">
        <v>1692</v>
      </c>
      <c r="D600" s="2" t="s">
        <v>1703</v>
      </c>
      <c r="E600" s="2" t="s">
        <v>1704</v>
      </c>
      <c r="F600" s="2">
        <v>2005</v>
      </c>
      <c r="G600" s="14">
        <v>402</v>
      </c>
      <c r="H600" s="13"/>
      <c r="I600" s="2"/>
      <c r="J600" s="2"/>
      <c r="K600" s="2"/>
      <c r="L600" s="2"/>
      <c r="M600" s="2"/>
      <c r="N600" s="2"/>
      <c r="O600" s="2"/>
      <c r="P600" s="1"/>
      <c r="Q600" s="13"/>
      <c r="R600" s="2"/>
      <c r="S600" s="2"/>
      <c r="T600" s="2"/>
      <c r="U600" s="2"/>
      <c r="V600" s="2"/>
      <c r="W600" s="2"/>
      <c r="X600" s="1"/>
      <c r="Y600" s="15"/>
      <c r="Z600" s="2"/>
      <c r="AA600" s="2"/>
      <c r="AB600" s="2"/>
      <c r="AC600" s="2"/>
      <c r="AD600" s="2"/>
      <c r="AE600" s="1"/>
      <c r="AF600" s="13"/>
      <c r="AG600" s="1"/>
      <c r="AH600" s="21"/>
      <c r="AI600" s="2" t="s">
        <v>179</v>
      </c>
      <c r="AJ600" s="13"/>
      <c r="AK600" s="2"/>
      <c r="AL600" s="2"/>
      <c r="AM600" s="2"/>
      <c r="AN600" s="2"/>
      <c r="AO600" s="2"/>
      <c r="AP600" s="13"/>
      <c r="AQ600" s="2"/>
      <c r="AR600" s="2"/>
      <c r="AS600" s="2"/>
      <c r="AT600" s="2">
        <v>5</v>
      </c>
      <c r="AU600" s="2" t="s">
        <v>225</v>
      </c>
      <c r="AV600" s="2">
        <v>8</v>
      </c>
      <c r="AW600" s="2" t="s">
        <v>617</v>
      </c>
      <c r="AX600" s="5">
        <v>5</v>
      </c>
      <c r="AY600" s="13" t="s">
        <v>130</v>
      </c>
      <c r="AZ600" s="1" t="s">
        <v>130</v>
      </c>
    </row>
    <row r="601" spans="1:52" x14ac:dyDescent="0.35">
      <c r="A601" s="13" t="s">
        <v>1090</v>
      </c>
      <c r="B601" s="2" t="s">
        <v>1702</v>
      </c>
      <c r="C601" s="2" t="s">
        <v>1692</v>
      </c>
      <c r="D601" s="2" t="s">
        <v>1703</v>
      </c>
      <c r="E601" s="2" t="s">
        <v>1704</v>
      </c>
      <c r="F601" s="2">
        <v>2005</v>
      </c>
      <c r="G601" s="14">
        <v>402</v>
      </c>
      <c r="H601" s="13"/>
      <c r="I601" s="2"/>
      <c r="J601" s="2"/>
      <c r="K601" s="2"/>
      <c r="L601" s="2"/>
      <c r="M601" s="2"/>
      <c r="N601" s="2"/>
      <c r="O601" s="2"/>
      <c r="P601" s="1"/>
      <c r="Q601" s="13"/>
      <c r="R601" s="2"/>
      <c r="S601" s="2"/>
      <c r="T601" s="2"/>
      <c r="U601" s="2"/>
      <c r="V601" s="2">
        <v>1</v>
      </c>
      <c r="W601" s="2"/>
      <c r="X601" s="1"/>
      <c r="Y601" s="15"/>
      <c r="Z601" s="2"/>
      <c r="AA601" s="2"/>
      <c r="AB601" s="2"/>
      <c r="AC601" s="2"/>
      <c r="AD601" s="2"/>
      <c r="AE601" s="1"/>
      <c r="AF601" s="13"/>
      <c r="AG601" s="1"/>
      <c r="AH601" s="13" t="s">
        <v>648</v>
      </c>
      <c r="AI601" s="2" t="s">
        <v>179</v>
      </c>
      <c r="AJ601" s="13"/>
      <c r="AK601" s="2"/>
      <c r="AL601" s="2"/>
      <c r="AM601" s="2"/>
      <c r="AN601" s="2"/>
      <c r="AO601" s="2"/>
      <c r="AP601" s="13"/>
      <c r="AQ601" s="2"/>
      <c r="AR601" s="2"/>
      <c r="AS601" s="2">
        <v>6</v>
      </c>
      <c r="AT601" s="2"/>
      <c r="AU601" s="2"/>
      <c r="AV601" s="2">
        <v>60</v>
      </c>
      <c r="AW601" s="2"/>
      <c r="AX601" s="5">
        <v>7</v>
      </c>
      <c r="AY601" s="13" t="s">
        <v>130</v>
      </c>
      <c r="AZ601" s="1" t="s">
        <v>130</v>
      </c>
    </row>
    <row r="602" spans="1:52" x14ac:dyDescent="0.35">
      <c r="A602" s="13" t="s">
        <v>1090</v>
      </c>
      <c r="B602" s="2" t="s">
        <v>1702</v>
      </c>
      <c r="C602" s="2" t="s">
        <v>1692</v>
      </c>
      <c r="D602" s="2" t="s">
        <v>1703</v>
      </c>
      <c r="E602" s="2" t="s">
        <v>1704</v>
      </c>
      <c r="F602" s="2">
        <v>2005</v>
      </c>
      <c r="G602" s="14">
        <v>402</v>
      </c>
      <c r="H602" s="13"/>
      <c r="I602" s="2"/>
      <c r="J602" s="2"/>
      <c r="K602" s="2"/>
      <c r="L602" s="2"/>
      <c r="M602" s="2"/>
      <c r="N602" s="2"/>
      <c r="O602" s="2"/>
      <c r="P602" s="1"/>
      <c r="Q602" s="13"/>
      <c r="R602" s="2"/>
      <c r="S602" s="2"/>
      <c r="T602" s="2"/>
      <c r="U602" s="2"/>
      <c r="V602" s="2"/>
      <c r="W602" s="2"/>
      <c r="X602" s="1"/>
      <c r="Y602" s="15"/>
      <c r="Z602" s="2"/>
      <c r="AA602" s="2"/>
      <c r="AB602" s="2"/>
      <c r="AC602" s="2"/>
      <c r="AD602" s="2"/>
      <c r="AE602" s="1"/>
      <c r="AF602" s="13"/>
      <c r="AG602" s="1"/>
      <c r="AH602" s="21"/>
      <c r="AI602" s="2" t="s">
        <v>179</v>
      </c>
      <c r="AJ602" s="13"/>
      <c r="AK602" s="2"/>
      <c r="AL602" s="2"/>
      <c r="AM602" s="2"/>
      <c r="AN602" s="2"/>
      <c r="AO602" s="2"/>
      <c r="AP602" s="13"/>
      <c r="AQ602" s="2"/>
      <c r="AR602" s="2"/>
      <c r="AS602" s="2"/>
      <c r="AT602" s="2">
        <v>1</v>
      </c>
      <c r="AU602" s="2" t="s">
        <v>1338</v>
      </c>
      <c r="AV602" s="2">
        <v>10</v>
      </c>
      <c r="AW602" s="2" t="s">
        <v>1715</v>
      </c>
      <c r="AX602" s="5">
        <v>7</v>
      </c>
      <c r="AY602" s="13" t="s">
        <v>130</v>
      </c>
      <c r="AZ602" s="1" t="s">
        <v>130</v>
      </c>
    </row>
    <row r="603" spans="1:52" x14ac:dyDescent="0.35">
      <c r="A603" s="13" t="s">
        <v>1090</v>
      </c>
      <c r="B603" s="2" t="s">
        <v>1702</v>
      </c>
      <c r="C603" s="2" t="s">
        <v>1692</v>
      </c>
      <c r="D603" s="2" t="s">
        <v>1703</v>
      </c>
      <c r="E603" s="2" t="s">
        <v>1704</v>
      </c>
      <c r="F603" s="2">
        <v>2005</v>
      </c>
      <c r="G603" s="14">
        <v>402</v>
      </c>
      <c r="H603" s="13"/>
      <c r="I603" s="2"/>
      <c r="J603" s="2"/>
      <c r="K603" s="2"/>
      <c r="L603" s="2"/>
      <c r="M603" s="2"/>
      <c r="N603" s="2"/>
      <c r="O603" s="2"/>
      <c r="P603" s="1"/>
      <c r="Q603" s="13"/>
      <c r="R603" s="2"/>
      <c r="S603" s="2"/>
      <c r="T603" s="2"/>
      <c r="U603" s="2"/>
      <c r="V603" s="2"/>
      <c r="W603" s="2"/>
      <c r="X603" s="1"/>
      <c r="Y603" s="15"/>
      <c r="Z603" s="2"/>
      <c r="AA603" s="2"/>
      <c r="AB603" s="2"/>
      <c r="AC603" s="2"/>
      <c r="AD603" s="2"/>
      <c r="AE603" s="1"/>
      <c r="AF603" s="13"/>
      <c r="AG603" s="1"/>
      <c r="AH603" s="2"/>
      <c r="AI603" s="2" t="s">
        <v>179</v>
      </c>
      <c r="AJ603" s="13"/>
      <c r="AK603" s="2"/>
      <c r="AL603" s="2"/>
      <c r="AM603" s="2"/>
      <c r="AN603" s="2"/>
      <c r="AO603" s="2"/>
      <c r="AP603" s="13"/>
      <c r="AQ603" s="2"/>
      <c r="AR603" s="2"/>
      <c r="AS603" s="2"/>
      <c r="AT603" s="2">
        <v>2</v>
      </c>
      <c r="AU603" s="2" t="s">
        <v>1477</v>
      </c>
      <c r="AV603" s="2">
        <v>10</v>
      </c>
      <c r="AW603" s="2" t="s">
        <v>831</v>
      </c>
      <c r="AX603" s="5">
        <v>7</v>
      </c>
      <c r="AY603" s="13" t="s">
        <v>130</v>
      </c>
      <c r="AZ603" s="1" t="s">
        <v>130</v>
      </c>
    </row>
    <row r="604" spans="1:52" x14ac:dyDescent="0.35">
      <c r="A604" s="13" t="s">
        <v>1090</v>
      </c>
      <c r="B604" s="2" t="s">
        <v>1702</v>
      </c>
      <c r="C604" s="2" t="s">
        <v>1692</v>
      </c>
      <c r="D604" s="2" t="s">
        <v>1703</v>
      </c>
      <c r="E604" s="2" t="s">
        <v>1704</v>
      </c>
      <c r="F604" s="2">
        <v>2005</v>
      </c>
      <c r="G604" s="14">
        <v>402</v>
      </c>
      <c r="H604" s="13"/>
      <c r="I604" s="2"/>
      <c r="J604" s="2"/>
      <c r="K604" s="2"/>
      <c r="L604" s="2"/>
      <c r="M604" s="2"/>
      <c r="N604" s="2"/>
      <c r="O604" s="2"/>
      <c r="P604" s="1"/>
      <c r="Q604" s="13"/>
      <c r="R604" s="2"/>
      <c r="S604" s="2"/>
      <c r="T604" s="2"/>
      <c r="U604" s="2"/>
      <c r="V604" s="2"/>
      <c r="W604" s="2"/>
      <c r="X604" s="1"/>
      <c r="Y604" s="15"/>
      <c r="Z604" s="2"/>
      <c r="AA604" s="2"/>
      <c r="AB604" s="2"/>
      <c r="AC604" s="2"/>
      <c r="AD604" s="2"/>
      <c r="AE604" s="1"/>
      <c r="AF604" s="13"/>
      <c r="AG604" s="1"/>
      <c r="AH604" s="21"/>
      <c r="AI604" s="2" t="s">
        <v>179</v>
      </c>
      <c r="AJ604" s="13"/>
      <c r="AK604" s="2"/>
      <c r="AL604" s="2"/>
      <c r="AM604" s="2"/>
      <c r="AN604" s="2"/>
      <c r="AO604" s="2"/>
      <c r="AP604" s="13"/>
      <c r="AQ604" s="2"/>
      <c r="AR604" s="2"/>
      <c r="AS604" s="2"/>
      <c r="AT604" s="2">
        <v>3</v>
      </c>
      <c r="AU604" s="2" t="s">
        <v>1479</v>
      </c>
      <c r="AV604" s="2">
        <v>10</v>
      </c>
      <c r="AW604" s="2" t="s">
        <v>833</v>
      </c>
      <c r="AX604" s="5">
        <v>7</v>
      </c>
      <c r="AY604" s="13" t="s">
        <v>130</v>
      </c>
      <c r="AZ604" s="1" t="s">
        <v>130</v>
      </c>
    </row>
    <row r="605" spans="1:52" x14ac:dyDescent="0.35">
      <c r="A605" s="13" t="s">
        <v>1090</v>
      </c>
      <c r="B605" s="2" t="s">
        <v>1702</v>
      </c>
      <c r="C605" s="2" t="s">
        <v>1692</v>
      </c>
      <c r="D605" s="2" t="s">
        <v>1703</v>
      </c>
      <c r="E605" s="2" t="s">
        <v>1704</v>
      </c>
      <c r="F605" s="2">
        <v>2005</v>
      </c>
      <c r="G605" s="14">
        <v>402</v>
      </c>
      <c r="H605" s="13"/>
      <c r="I605" s="2"/>
      <c r="J605" s="2"/>
      <c r="K605" s="2"/>
      <c r="L605" s="2"/>
      <c r="M605" s="2"/>
      <c r="N605" s="2"/>
      <c r="O605" s="2"/>
      <c r="P605" s="1"/>
      <c r="Q605" s="13"/>
      <c r="R605" s="2"/>
      <c r="S605" s="2"/>
      <c r="T605" s="2"/>
      <c r="U605" s="2"/>
      <c r="V605" s="2"/>
      <c r="W605" s="2"/>
      <c r="X605" s="1"/>
      <c r="Y605" s="15"/>
      <c r="Z605" s="2"/>
      <c r="AA605" s="2"/>
      <c r="AB605" s="2"/>
      <c r="AC605" s="2"/>
      <c r="AD605" s="2"/>
      <c r="AE605" s="1"/>
      <c r="AF605" s="13"/>
      <c r="AG605" s="1"/>
      <c r="AH605" s="2"/>
      <c r="AI605" s="2" t="s">
        <v>179</v>
      </c>
      <c r="AJ605" s="13"/>
      <c r="AK605" s="2"/>
      <c r="AL605" s="2"/>
      <c r="AM605" s="2"/>
      <c r="AN605" s="2"/>
      <c r="AO605" s="2"/>
      <c r="AP605" s="13"/>
      <c r="AQ605" s="2"/>
      <c r="AR605" s="2"/>
      <c r="AS605" s="2"/>
      <c r="AT605" s="2">
        <v>4</v>
      </c>
      <c r="AU605" s="2" t="s">
        <v>1481</v>
      </c>
      <c r="AV605" s="2">
        <v>10</v>
      </c>
      <c r="AW605" s="2" t="s">
        <v>835</v>
      </c>
      <c r="AX605" s="5">
        <v>7</v>
      </c>
      <c r="AY605" s="13" t="s">
        <v>130</v>
      </c>
      <c r="AZ605" s="1" t="s">
        <v>130</v>
      </c>
    </row>
    <row r="606" spans="1:52" x14ac:dyDescent="0.35">
      <c r="A606" s="13" t="s">
        <v>1090</v>
      </c>
      <c r="B606" s="2" t="s">
        <v>1702</v>
      </c>
      <c r="C606" s="2" t="s">
        <v>1692</v>
      </c>
      <c r="D606" s="2" t="s">
        <v>1703</v>
      </c>
      <c r="E606" s="2" t="s">
        <v>1704</v>
      </c>
      <c r="F606" s="2">
        <v>2005</v>
      </c>
      <c r="G606" s="14">
        <v>402</v>
      </c>
      <c r="H606" s="13"/>
      <c r="I606" s="2"/>
      <c r="J606" s="2"/>
      <c r="K606" s="2"/>
      <c r="L606" s="2"/>
      <c r="M606" s="2"/>
      <c r="N606" s="2"/>
      <c r="O606" s="2"/>
      <c r="P606" s="1"/>
      <c r="Q606" s="13"/>
      <c r="R606" s="2"/>
      <c r="S606" s="2"/>
      <c r="T606" s="2"/>
      <c r="U606" s="2"/>
      <c r="V606" s="2"/>
      <c r="W606" s="2"/>
      <c r="X606" s="1"/>
      <c r="Y606" s="15"/>
      <c r="Z606" s="2"/>
      <c r="AA606" s="2"/>
      <c r="AB606" s="2"/>
      <c r="AC606" s="2"/>
      <c r="AD606" s="2"/>
      <c r="AE606" s="1"/>
      <c r="AF606" s="13"/>
      <c r="AG606" s="1"/>
      <c r="AH606" s="21"/>
      <c r="AI606" s="2" t="s">
        <v>179</v>
      </c>
      <c r="AJ606" s="13"/>
      <c r="AK606" s="2"/>
      <c r="AL606" s="2"/>
      <c r="AM606" s="2"/>
      <c r="AN606" s="2"/>
      <c r="AO606" s="2"/>
      <c r="AP606" s="13"/>
      <c r="AQ606" s="2"/>
      <c r="AR606" s="2"/>
      <c r="AS606" s="2"/>
      <c r="AT606" s="2">
        <v>5</v>
      </c>
      <c r="AU606" s="2" t="s">
        <v>1716</v>
      </c>
      <c r="AV606" s="2">
        <v>10</v>
      </c>
      <c r="AW606" s="2" t="s">
        <v>836</v>
      </c>
      <c r="AX606" s="5">
        <v>7</v>
      </c>
      <c r="AY606" s="13" t="s">
        <v>130</v>
      </c>
      <c r="AZ606" s="1" t="s">
        <v>130</v>
      </c>
    </row>
    <row r="607" spans="1:52" x14ac:dyDescent="0.35">
      <c r="A607" s="13" t="s">
        <v>1717</v>
      </c>
      <c r="B607" s="2" t="s">
        <v>1718</v>
      </c>
      <c r="C607" s="2" t="s">
        <v>1692</v>
      </c>
      <c r="D607" s="2" t="s">
        <v>1719</v>
      </c>
      <c r="E607" s="2" t="s">
        <v>1720</v>
      </c>
      <c r="F607" s="2">
        <v>2012</v>
      </c>
      <c r="G607" s="14">
        <v>403</v>
      </c>
      <c r="H607" s="13"/>
      <c r="I607" s="2"/>
      <c r="J607" s="2"/>
      <c r="K607" s="2"/>
      <c r="L607" s="2"/>
      <c r="M607" s="2"/>
      <c r="N607" s="2"/>
      <c r="O607" s="2"/>
      <c r="P607" s="1"/>
      <c r="Q607" s="13"/>
      <c r="R607" s="2"/>
      <c r="S607" s="2"/>
      <c r="T607" s="2"/>
      <c r="U607" s="2"/>
      <c r="V607" s="2"/>
      <c r="W607" s="2">
        <v>1</v>
      </c>
      <c r="X607" s="1"/>
      <c r="Y607" s="15"/>
      <c r="Z607" s="16" t="s">
        <v>50</v>
      </c>
      <c r="AA607" s="2"/>
      <c r="AB607" s="2" t="s">
        <v>1721</v>
      </c>
      <c r="AC607" s="2" t="s">
        <v>51</v>
      </c>
      <c r="AD607" s="2">
        <v>215</v>
      </c>
      <c r="AE607" s="1">
        <v>100</v>
      </c>
      <c r="AF607" s="13"/>
      <c r="AG607" s="1"/>
      <c r="AH607" s="13" t="s">
        <v>648</v>
      </c>
      <c r="AI607" s="2" t="s">
        <v>179</v>
      </c>
      <c r="AJ607" s="13"/>
      <c r="AK607" s="2"/>
      <c r="AL607" s="2"/>
      <c r="AM607" s="2"/>
      <c r="AN607" s="2"/>
      <c r="AO607" s="2"/>
      <c r="AP607" s="13"/>
      <c r="AQ607" s="2"/>
      <c r="AR607" s="2"/>
      <c r="AS607" s="2">
        <v>6</v>
      </c>
      <c r="AT607" s="2"/>
      <c r="AU607" s="2"/>
      <c r="AV607" s="2">
        <v>60</v>
      </c>
      <c r="AW607" s="2"/>
      <c r="AX607" s="5">
        <v>7</v>
      </c>
      <c r="AY607" s="13" t="s">
        <v>93</v>
      </c>
      <c r="AZ607" s="1" t="s">
        <v>130</v>
      </c>
    </row>
    <row r="608" spans="1:52" x14ac:dyDescent="0.35">
      <c r="A608" s="13" t="s">
        <v>1717</v>
      </c>
      <c r="B608" s="2" t="s">
        <v>1718</v>
      </c>
      <c r="C608" s="2" t="s">
        <v>1692</v>
      </c>
      <c r="D608" s="2" t="s">
        <v>1719</v>
      </c>
      <c r="E608" s="2" t="s">
        <v>1720</v>
      </c>
      <c r="F608" s="2">
        <v>2012</v>
      </c>
      <c r="G608" s="14">
        <v>403</v>
      </c>
      <c r="H608" s="13"/>
      <c r="I608" s="2"/>
      <c r="J608" s="2"/>
      <c r="K608" s="2"/>
      <c r="L608" s="2"/>
      <c r="M608" s="2"/>
      <c r="N608" s="2"/>
      <c r="O608" s="2"/>
      <c r="P608" s="1"/>
      <c r="Q608" s="13"/>
      <c r="R608" s="2"/>
      <c r="S608" s="2"/>
      <c r="T608" s="2"/>
      <c r="U608" s="2"/>
      <c r="V608" s="2"/>
      <c r="W608" s="2"/>
      <c r="X608" s="1"/>
      <c r="Y608" s="15"/>
      <c r="Z608" s="2"/>
      <c r="AA608" s="2"/>
      <c r="AB608" s="2"/>
      <c r="AC608" s="2"/>
      <c r="AD608" s="2"/>
      <c r="AE608" s="1"/>
      <c r="AF608" s="13"/>
      <c r="AG608" s="1"/>
      <c r="AH608" s="21"/>
      <c r="AI608" s="2" t="s">
        <v>179</v>
      </c>
      <c r="AJ608" s="13"/>
      <c r="AK608" s="2"/>
      <c r="AL608" s="2"/>
      <c r="AM608" s="2"/>
      <c r="AN608" s="2"/>
      <c r="AO608" s="2"/>
      <c r="AP608" s="13"/>
      <c r="AQ608" s="2"/>
      <c r="AR608" s="2"/>
      <c r="AS608" s="2"/>
      <c r="AT608" s="2">
        <v>1</v>
      </c>
      <c r="AU608" s="2" t="s">
        <v>1338</v>
      </c>
      <c r="AV608" s="2">
        <v>10</v>
      </c>
      <c r="AW608" s="2" t="s">
        <v>1715</v>
      </c>
      <c r="AX608" s="5">
        <v>7</v>
      </c>
      <c r="AY608" s="13" t="s">
        <v>130</v>
      </c>
      <c r="AZ608" s="2"/>
    </row>
    <row r="609" spans="1:52" x14ac:dyDescent="0.35">
      <c r="A609" s="13" t="s">
        <v>1717</v>
      </c>
      <c r="B609" s="2" t="s">
        <v>1718</v>
      </c>
      <c r="C609" s="2" t="s">
        <v>1692</v>
      </c>
      <c r="D609" s="2" t="s">
        <v>1719</v>
      </c>
      <c r="E609" s="2" t="s">
        <v>1720</v>
      </c>
      <c r="F609" s="2">
        <v>2012</v>
      </c>
      <c r="G609" s="14">
        <v>403</v>
      </c>
      <c r="H609" s="13"/>
      <c r="I609" s="2"/>
      <c r="J609" s="2"/>
      <c r="K609" s="2"/>
      <c r="L609" s="2"/>
      <c r="M609" s="2"/>
      <c r="N609" s="2"/>
      <c r="O609" s="2"/>
      <c r="P609" s="1"/>
      <c r="Q609" s="13"/>
      <c r="R609" s="2"/>
      <c r="S609" s="2"/>
      <c r="T609" s="2"/>
      <c r="U609" s="2"/>
      <c r="V609" s="2"/>
      <c r="W609" s="2"/>
      <c r="X609" s="1"/>
      <c r="Y609" s="15"/>
      <c r="Z609" s="2"/>
      <c r="AA609" s="2"/>
      <c r="AB609" s="2"/>
      <c r="AC609" s="2"/>
      <c r="AD609" s="2"/>
      <c r="AE609" s="1"/>
      <c r="AF609" s="13"/>
      <c r="AG609" s="1"/>
      <c r="AH609" s="2"/>
      <c r="AI609" s="2" t="s">
        <v>179</v>
      </c>
      <c r="AJ609" s="13"/>
      <c r="AK609" s="2"/>
      <c r="AL609" s="2"/>
      <c r="AM609" s="2"/>
      <c r="AN609" s="2"/>
      <c r="AO609" s="2"/>
      <c r="AP609" s="13"/>
      <c r="AQ609" s="2"/>
      <c r="AR609" s="2"/>
      <c r="AS609" s="2"/>
      <c r="AT609" s="2">
        <v>2</v>
      </c>
      <c r="AU609" s="2" t="s">
        <v>1477</v>
      </c>
      <c r="AV609" s="2">
        <v>10</v>
      </c>
      <c r="AW609" s="2" t="s">
        <v>831</v>
      </c>
      <c r="AX609" s="5">
        <v>7</v>
      </c>
      <c r="AY609" s="13" t="s">
        <v>130</v>
      </c>
      <c r="AZ609" s="2" t="s">
        <v>130</v>
      </c>
    </row>
    <row r="610" spans="1:52" x14ac:dyDescent="0.35">
      <c r="A610" s="13" t="s">
        <v>1717</v>
      </c>
      <c r="B610" s="2" t="s">
        <v>1718</v>
      </c>
      <c r="C610" s="2" t="s">
        <v>1692</v>
      </c>
      <c r="D610" s="2" t="s">
        <v>1719</v>
      </c>
      <c r="E610" s="2" t="s">
        <v>1720</v>
      </c>
      <c r="F610" s="2">
        <v>2012</v>
      </c>
      <c r="G610" s="14">
        <v>403</v>
      </c>
      <c r="H610" s="13"/>
      <c r="I610" s="2"/>
      <c r="J610" s="2"/>
      <c r="K610" s="2"/>
      <c r="L610" s="2"/>
      <c r="M610" s="2"/>
      <c r="N610" s="2"/>
      <c r="O610" s="2"/>
      <c r="P610" s="1"/>
      <c r="Q610" s="13"/>
      <c r="R610" s="2"/>
      <c r="S610" s="2"/>
      <c r="T610" s="2"/>
      <c r="U610" s="2"/>
      <c r="V610" s="2"/>
      <c r="W610" s="2"/>
      <c r="X610" s="1"/>
      <c r="Y610" s="15"/>
      <c r="Z610" s="2"/>
      <c r="AA610" s="2"/>
      <c r="AB610" s="2"/>
      <c r="AC610" s="2"/>
      <c r="AD610" s="2"/>
      <c r="AE610" s="1"/>
      <c r="AF610" s="13"/>
      <c r="AG610" s="1"/>
      <c r="AH610" s="21"/>
      <c r="AI610" s="2" t="s">
        <v>179</v>
      </c>
      <c r="AJ610" s="13"/>
      <c r="AK610" s="2"/>
      <c r="AL610" s="2"/>
      <c r="AM610" s="2"/>
      <c r="AN610" s="2"/>
      <c r="AO610" s="2"/>
      <c r="AP610" s="13"/>
      <c r="AQ610" s="2"/>
      <c r="AR610" s="2"/>
      <c r="AS610" s="2"/>
      <c r="AT610" s="2">
        <v>3</v>
      </c>
      <c r="AU610" s="2" t="s">
        <v>1479</v>
      </c>
      <c r="AV610" s="2">
        <v>10</v>
      </c>
      <c r="AW610" s="2" t="s">
        <v>833</v>
      </c>
      <c r="AX610" s="5">
        <v>7</v>
      </c>
      <c r="AY610" s="13" t="s">
        <v>130</v>
      </c>
      <c r="AZ610" s="2"/>
    </row>
    <row r="611" spans="1:52" x14ac:dyDescent="0.35">
      <c r="A611" s="13" t="s">
        <v>1717</v>
      </c>
      <c r="B611" s="2" t="s">
        <v>1718</v>
      </c>
      <c r="C611" s="2" t="s">
        <v>1692</v>
      </c>
      <c r="D611" s="2" t="s">
        <v>1719</v>
      </c>
      <c r="E611" s="2" t="s">
        <v>1720</v>
      </c>
      <c r="F611" s="2">
        <v>2012</v>
      </c>
      <c r="G611" s="14">
        <v>403</v>
      </c>
      <c r="H611" s="13"/>
      <c r="I611" s="2"/>
      <c r="J611" s="2"/>
      <c r="K611" s="2"/>
      <c r="L611" s="2"/>
      <c r="M611" s="2"/>
      <c r="N611" s="2"/>
      <c r="O611" s="2"/>
      <c r="P611" s="1"/>
      <c r="Q611" s="13"/>
      <c r="R611" s="2"/>
      <c r="S611" s="2"/>
      <c r="T611" s="2"/>
      <c r="U611" s="2"/>
      <c r="V611" s="2"/>
      <c r="W611" s="2"/>
      <c r="X611" s="1"/>
      <c r="Y611" s="15"/>
      <c r="Z611" s="2"/>
      <c r="AA611" s="2"/>
      <c r="AB611" s="2"/>
      <c r="AC611" s="2"/>
      <c r="AD611" s="2"/>
      <c r="AE611" s="1"/>
      <c r="AF611" s="13"/>
      <c r="AG611" s="1"/>
      <c r="AH611" s="2"/>
      <c r="AI611" s="2" t="s">
        <v>179</v>
      </c>
      <c r="AJ611" s="13"/>
      <c r="AK611" s="2"/>
      <c r="AL611" s="2"/>
      <c r="AM611" s="2"/>
      <c r="AN611" s="2"/>
      <c r="AO611" s="2"/>
      <c r="AP611" s="13"/>
      <c r="AQ611" s="2"/>
      <c r="AR611" s="2"/>
      <c r="AS611" s="2"/>
      <c r="AT611" s="2">
        <v>4</v>
      </c>
      <c r="AU611" s="2" t="s">
        <v>1481</v>
      </c>
      <c r="AV611" s="2">
        <v>10</v>
      </c>
      <c r="AW611" s="2" t="s">
        <v>835</v>
      </c>
      <c r="AX611" s="5">
        <v>7</v>
      </c>
      <c r="AY611" s="13" t="s">
        <v>130</v>
      </c>
      <c r="AZ611" s="2" t="s">
        <v>130</v>
      </c>
    </row>
    <row r="612" spans="1:52" x14ac:dyDescent="0.35">
      <c r="A612" s="13" t="s">
        <v>1717</v>
      </c>
      <c r="B612" s="2" t="s">
        <v>1718</v>
      </c>
      <c r="C612" s="2" t="s">
        <v>1692</v>
      </c>
      <c r="D612" s="2" t="s">
        <v>1719</v>
      </c>
      <c r="E612" s="2" t="s">
        <v>1720</v>
      </c>
      <c r="F612" s="2">
        <v>2012</v>
      </c>
      <c r="G612" s="14">
        <v>403</v>
      </c>
      <c r="H612" s="13"/>
      <c r="I612" s="2"/>
      <c r="J612" s="2"/>
      <c r="K612" s="2"/>
      <c r="L612" s="2"/>
      <c r="M612" s="2"/>
      <c r="N612" s="2"/>
      <c r="O612" s="2"/>
      <c r="P612" s="1"/>
      <c r="Q612" s="13"/>
      <c r="R612" s="2"/>
      <c r="S612" s="2"/>
      <c r="T612" s="2"/>
      <c r="U612" s="2"/>
      <c r="V612" s="2"/>
      <c r="W612" s="2"/>
      <c r="X612" s="1"/>
      <c r="Y612" s="15"/>
      <c r="Z612" s="2"/>
      <c r="AA612" s="2"/>
      <c r="AB612" s="2"/>
      <c r="AC612" s="2"/>
      <c r="AD612" s="2"/>
      <c r="AE612" s="1"/>
      <c r="AF612" s="13"/>
      <c r="AG612" s="1"/>
      <c r="AH612" s="21"/>
      <c r="AI612" s="2" t="s">
        <v>179</v>
      </c>
      <c r="AJ612" s="13"/>
      <c r="AK612" s="2"/>
      <c r="AL612" s="2"/>
      <c r="AM612" s="2"/>
      <c r="AN612" s="2"/>
      <c r="AO612" s="2"/>
      <c r="AP612" s="13"/>
      <c r="AQ612" s="2"/>
      <c r="AR612" s="2"/>
      <c r="AS612" s="2"/>
      <c r="AT612" s="2">
        <v>5</v>
      </c>
      <c r="AU612" s="2" t="s">
        <v>1716</v>
      </c>
      <c r="AV612" s="2">
        <v>10</v>
      </c>
      <c r="AW612" s="2" t="s">
        <v>836</v>
      </c>
      <c r="AX612" s="5">
        <v>7</v>
      </c>
      <c r="AY612" s="13" t="s">
        <v>130</v>
      </c>
      <c r="AZ612" s="2"/>
    </row>
    <row r="613" spans="1:52" x14ac:dyDescent="0.35">
      <c r="A613" s="13" t="s">
        <v>1717</v>
      </c>
      <c r="B613" s="2" t="s">
        <v>1718</v>
      </c>
      <c r="C613" s="2" t="s">
        <v>1692</v>
      </c>
      <c r="D613" s="2" t="s">
        <v>1719</v>
      </c>
      <c r="E613" s="2" t="s">
        <v>1720</v>
      </c>
      <c r="F613" s="2">
        <v>2012</v>
      </c>
      <c r="G613" s="14">
        <v>403</v>
      </c>
      <c r="H613" s="13"/>
      <c r="I613" s="2"/>
      <c r="J613" s="2"/>
      <c r="K613" s="2"/>
      <c r="L613" s="2"/>
      <c r="M613" s="2"/>
      <c r="N613" s="2"/>
      <c r="O613" s="2"/>
      <c r="P613" s="1"/>
      <c r="Q613" s="13"/>
      <c r="R613" s="2"/>
      <c r="S613" s="2"/>
      <c r="T613" s="2"/>
      <c r="U613" s="2"/>
      <c r="V613" s="2">
        <v>1</v>
      </c>
      <c r="W613" s="2"/>
      <c r="X613" s="1"/>
      <c r="Y613" s="15"/>
      <c r="Z613" s="2"/>
      <c r="AA613" s="2"/>
      <c r="AB613" s="2"/>
      <c r="AC613" s="2"/>
      <c r="AD613" s="2"/>
      <c r="AE613" s="1"/>
      <c r="AF613" s="13"/>
      <c r="AG613" s="1"/>
      <c r="AH613" s="13" t="s">
        <v>188</v>
      </c>
      <c r="AI613" s="2" t="s">
        <v>179</v>
      </c>
      <c r="AJ613" s="13"/>
      <c r="AK613" s="2"/>
      <c r="AL613" s="2"/>
      <c r="AM613" s="2"/>
      <c r="AN613" s="2"/>
      <c r="AO613" s="2"/>
      <c r="AP613" s="13"/>
      <c r="AQ613" s="2"/>
      <c r="AR613" s="2"/>
      <c r="AS613" s="2"/>
      <c r="AT613" s="2"/>
      <c r="AU613" s="2"/>
      <c r="AV613" s="2">
        <v>10</v>
      </c>
      <c r="AW613" s="2" t="s">
        <v>189</v>
      </c>
      <c r="AX613" s="5">
        <v>5</v>
      </c>
      <c r="AY613" s="13" t="s">
        <v>104</v>
      </c>
      <c r="AZ613" s="2" t="s">
        <v>130</v>
      </c>
    </row>
    <row r="614" spans="1:52" x14ac:dyDescent="0.35">
      <c r="A614" s="13" t="s">
        <v>1717</v>
      </c>
      <c r="B614" s="2" t="s">
        <v>1718</v>
      </c>
      <c r="C614" s="2" t="s">
        <v>1692</v>
      </c>
      <c r="D614" s="2" t="s">
        <v>1719</v>
      </c>
      <c r="E614" s="2" t="s">
        <v>1720</v>
      </c>
      <c r="F614" s="2">
        <v>2012</v>
      </c>
      <c r="G614" s="14">
        <v>403</v>
      </c>
      <c r="H614" s="13"/>
      <c r="I614" s="2"/>
      <c r="J614" s="2"/>
      <c r="K614" s="2"/>
      <c r="L614" s="2"/>
      <c r="M614" s="2"/>
      <c r="N614" s="2"/>
      <c r="O614" s="2"/>
      <c r="P614" s="1"/>
      <c r="Q614" s="13"/>
      <c r="R614" s="2"/>
      <c r="S614" s="2"/>
      <c r="T614" s="2"/>
      <c r="U614" s="2"/>
      <c r="V614" s="2"/>
      <c r="W614" s="2"/>
      <c r="X614" s="1">
        <v>1</v>
      </c>
      <c r="Y614" s="15"/>
      <c r="Z614" s="2"/>
      <c r="AA614" s="2"/>
      <c r="AB614" s="2"/>
      <c r="AC614" s="2"/>
      <c r="AD614" s="2"/>
      <c r="AE614" s="1"/>
      <c r="AF614" s="13"/>
      <c r="AG614" s="1"/>
      <c r="AH614" s="21" t="s">
        <v>1722</v>
      </c>
      <c r="AI614" s="2" t="s">
        <v>179</v>
      </c>
      <c r="AJ614" s="13"/>
      <c r="AK614" s="2"/>
      <c r="AL614" s="2"/>
      <c r="AM614" s="2"/>
      <c r="AN614" s="2"/>
      <c r="AO614" s="2"/>
      <c r="AP614" s="13"/>
      <c r="AQ614" s="2"/>
      <c r="AR614" s="2"/>
      <c r="AS614" s="2"/>
      <c r="AT614" s="2"/>
      <c r="AU614" s="2"/>
      <c r="AV614" s="2">
        <v>3</v>
      </c>
      <c r="AW614" s="2" t="s">
        <v>1723</v>
      </c>
      <c r="AX614" s="5">
        <v>4</v>
      </c>
      <c r="AY614" s="13" t="s">
        <v>130</v>
      </c>
      <c r="AZ614" s="2"/>
    </row>
    <row r="615" spans="1:52" x14ac:dyDescent="0.35">
      <c r="A615" s="13" t="s">
        <v>1717</v>
      </c>
      <c r="B615" s="2" t="s">
        <v>1718</v>
      </c>
      <c r="C615" s="2" t="s">
        <v>1692</v>
      </c>
      <c r="D615" s="2" t="s">
        <v>1719</v>
      </c>
      <c r="E615" s="2" t="s">
        <v>1720</v>
      </c>
      <c r="F615" s="2">
        <v>2012</v>
      </c>
      <c r="G615" s="14">
        <v>403</v>
      </c>
      <c r="H615" s="13"/>
      <c r="I615" s="2"/>
      <c r="J615" s="2"/>
      <c r="K615" s="2"/>
      <c r="L615" s="2"/>
      <c r="M615" s="2"/>
      <c r="N615" s="2"/>
      <c r="O615" s="2"/>
      <c r="P615" s="1"/>
      <c r="Q615" s="13"/>
      <c r="R615" s="2"/>
      <c r="S615" s="2"/>
      <c r="T615" s="2"/>
      <c r="U615" s="2"/>
      <c r="V615" s="2">
        <v>1</v>
      </c>
      <c r="W615" s="2"/>
      <c r="X615" s="1"/>
      <c r="Y615" s="15"/>
      <c r="Z615" s="2"/>
      <c r="AA615" s="2"/>
      <c r="AB615" s="2"/>
      <c r="AC615" s="2"/>
      <c r="AD615" s="2"/>
      <c r="AE615" s="1"/>
      <c r="AF615" s="13"/>
      <c r="AG615" s="1"/>
      <c r="AH615" s="13" t="s">
        <v>216</v>
      </c>
      <c r="AI615" s="16" t="s">
        <v>179</v>
      </c>
      <c r="AJ615" s="13"/>
      <c r="AK615" s="2"/>
      <c r="AL615" s="2"/>
      <c r="AM615" s="2"/>
      <c r="AN615" s="2"/>
      <c r="AO615" s="2"/>
      <c r="AP615" s="13"/>
      <c r="AQ615" s="2"/>
      <c r="AR615" s="2"/>
      <c r="AS615" s="2">
        <v>5</v>
      </c>
      <c r="AT615" s="2"/>
      <c r="AU615" s="2"/>
      <c r="AV615" s="2">
        <v>33</v>
      </c>
      <c r="AW615" s="2"/>
      <c r="AX615" s="5">
        <v>5</v>
      </c>
      <c r="AY615" s="13" t="s">
        <v>130</v>
      </c>
      <c r="AZ615" s="2" t="s">
        <v>130</v>
      </c>
    </row>
    <row r="616" spans="1:52" x14ac:dyDescent="0.35">
      <c r="A616" s="13" t="s">
        <v>1717</v>
      </c>
      <c r="B616" s="2" t="s">
        <v>1718</v>
      </c>
      <c r="C616" s="2" t="s">
        <v>1692</v>
      </c>
      <c r="D616" s="2" t="s">
        <v>1719</v>
      </c>
      <c r="E616" s="2" t="s">
        <v>1720</v>
      </c>
      <c r="F616" s="2">
        <v>2012</v>
      </c>
      <c r="G616" s="14">
        <v>403</v>
      </c>
      <c r="H616" s="13"/>
      <c r="I616" s="2"/>
      <c r="J616" s="2"/>
      <c r="K616" s="2"/>
      <c r="L616" s="2"/>
      <c r="M616" s="2"/>
      <c r="N616" s="2"/>
      <c r="O616" s="2"/>
      <c r="P616" s="1"/>
      <c r="Q616" s="13"/>
      <c r="R616" s="2"/>
      <c r="S616" s="2"/>
      <c r="T616" s="2"/>
      <c r="U616" s="2"/>
      <c r="V616" s="2"/>
      <c r="W616" s="2"/>
      <c r="X616" s="1"/>
      <c r="Y616" s="15"/>
      <c r="Z616" s="2"/>
      <c r="AA616" s="2"/>
      <c r="AB616" s="2"/>
      <c r="AC616" s="2"/>
      <c r="AD616" s="2"/>
      <c r="AE616" s="1"/>
      <c r="AF616" s="13"/>
      <c r="AG616" s="1"/>
      <c r="AH616" s="21"/>
      <c r="AI616" s="2" t="s">
        <v>179</v>
      </c>
      <c r="AJ616" s="13"/>
      <c r="AK616" s="2"/>
      <c r="AL616" s="2"/>
      <c r="AM616" s="2"/>
      <c r="AN616" s="2"/>
      <c r="AO616" s="2"/>
      <c r="AP616" s="13"/>
      <c r="AQ616" s="2"/>
      <c r="AR616" s="2"/>
      <c r="AS616" s="2"/>
      <c r="AT616" s="2">
        <v>1</v>
      </c>
      <c r="AU616" s="2" t="s">
        <v>217</v>
      </c>
      <c r="AV616" s="2">
        <v>7</v>
      </c>
      <c r="AW616" s="2" t="s">
        <v>218</v>
      </c>
      <c r="AX616" s="5">
        <v>5</v>
      </c>
      <c r="AY616" s="13" t="s">
        <v>93</v>
      </c>
      <c r="AZ616" s="2"/>
    </row>
    <row r="617" spans="1:52" x14ac:dyDescent="0.35">
      <c r="A617" s="13" t="s">
        <v>1717</v>
      </c>
      <c r="B617" s="2" t="s">
        <v>1718</v>
      </c>
      <c r="C617" s="2" t="s">
        <v>1692</v>
      </c>
      <c r="D617" s="2" t="s">
        <v>1719</v>
      </c>
      <c r="E617" s="2" t="s">
        <v>1720</v>
      </c>
      <c r="F617" s="2">
        <v>2012</v>
      </c>
      <c r="G617" s="14">
        <v>403</v>
      </c>
      <c r="H617" s="13"/>
      <c r="I617" s="2"/>
      <c r="J617" s="2"/>
      <c r="K617" s="2"/>
      <c r="L617" s="2"/>
      <c r="M617" s="2"/>
      <c r="N617" s="2"/>
      <c r="O617" s="2"/>
      <c r="P617" s="1"/>
      <c r="Q617" s="13"/>
      <c r="R617" s="2"/>
      <c r="S617" s="2"/>
      <c r="T617" s="2"/>
      <c r="U617" s="2"/>
      <c r="V617" s="2"/>
      <c r="W617" s="2"/>
      <c r="X617" s="1"/>
      <c r="Y617" s="15"/>
      <c r="Z617" s="2"/>
      <c r="AA617" s="2"/>
      <c r="AB617" s="2"/>
      <c r="AC617" s="2"/>
      <c r="AD617" s="2"/>
      <c r="AE617" s="1"/>
      <c r="AF617" s="13"/>
      <c r="AG617" s="1"/>
      <c r="AH617" s="2"/>
      <c r="AI617" s="2" t="s">
        <v>179</v>
      </c>
      <c r="AJ617" s="13"/>
      <c r="AK617" s="2"/>
      <c r="AL617" s="2"/>
      <c r="AM617" s="2"/>
      <c r="AN617" s="2"/>
      <c r="AO617" s="2"/>
      <c r="AP617" s="13"/>
      <c r="AQ617" s="2"/>
      <c r="AR617" s="2"/>
      <c r="AS617" s="2"/>
      <c r="AT617" s="2">
        <v>2</v>
      </c>
      <c r="AU617" s="2" t="s">
        <v>219</v>
      </c>
      <c r="AV617" s="2">
        <v>4</v>
      </c>
      <c r="AW617" s="2" t="s">
        <v>220</v>
      </c>
      <c r="AX617" s="5">
        <v>5</v>
      </c>
      <c r="AY617" s="13" t="s">
        <v>135</v>
      </c>
      <c r="AZ617" s="2" t="s">
        <v>130</v>
      </c>
    </row>
    <row r="618" spans="1:52" x14ac:dyDescent="0.35">
      <c r="A618" s="13" t="s">
        <v>1717</v>
      </c>
      <c r="B618" s="2" t="s">
        <v>1718</v>
      </c>
      <c r="C618" s="2" t="s">
        <v>1692</v>
      </c>
      <c r="D618" s="2" t="s">
        <v>1719</v>
      </c>
      <c r="E618" s="2" t="s">
        <v>1720</v>
      </c>
      <c r="F618" s="2">
        <v>2012</v>
      </c>
      <c r="G618" s="14">
        <v>403</v>
      </c>
      <c r="H618" s="13"/>
      <c r="I618" s="2"/>
      <c r="J618" s="2"/>
      <c r="K618" s="2"/>
      <c r="L618" s="2"/>
      <c r="M618" s="2"/>
      <c r="N618" s="2"/>
      <c r="O618" s="2"/>
      <c r="P618" s="1"/>
      <c r="Q618" s="13"/>
      <c r="R618" s="2"/>
      <c r="S618" s="2"/>
      <c r="T618" s="2"/>
      <c r="U618" s="2"/>
      <c r="V618" s="2"/>
      <c r="W618" s="2"/>
      <c r="X618" s="1"/>
      <c r="Y618" s="15"/>
      <c r="Z618" s="2"/>
      <c r="AA618" s="2"/>
      <c r="AB618" s="2"/>
      <c r="AC618" s="2"/>
      <c r="AD618" s="2"/>
      <c r="AE618" s="1"/>
      <c r="AF618" s="13"/>
      <c r="AG618" s="1"/>
      <c r="AH618" s="21"/>
      <c r="AI618" s="2" t="s">
        <v>179</v>
      </c>
      <c r="AJ618" s="13"/>
      <c r="AK618" s="2"/>
      <c r="AL618" s="2"/>
      <c r="AM618" s="2"/>
      <c r="AN618" s="2"/>
      <c r="AO618" s="2"/>
      <c r="AP618" s="13"/>
      <c r="AQ618" s="2"/>
      <c r="AR618" s="2"/>
      <c r="AS618" s="2"/>
      <c r="AT618" s="2">
        <v>3</v>
      </c>
      <c r="AU618" s="2" t="s">
        <v>221</v>
      </c>
      <c r="AV618" s="2">
        <v>8</v>
      </c>
      <c r="AW618" s="2" t="s">
        <v>222</v>
      </c>
      <c r="AX618" s="5">
        <v>5</v>
      </c>
      <c r="AY618" s="13" t="s">
        <v>113</v>
      </c>
      <c r="AZ618" s="2"/>
    </row>
    <row r="619" spans="1:52" x14ac:dyDescent="0.35">
      <c r="A619" s="13" t="s">
        <v>1717</v>
      </c>
      <c r="B619" s="2" t="s">
        <v>1718</v>
      </c>
      <c r="C619" s="2" t="s">
        <v>1692</v>
      </c>
      <c r="D619" s="2" t="s">
        <v>1719</v>
      </c>
      <c r="E619" s="2" t="s">
        <v>1720</v>
      </c>
      <c r="F619" s="2">
        <v>2012</v>
      </c>
      <c r="G619" s="14">
        <v>403</v>
      </c>
      <c r="H619" s="13"/>
      <c r="I619" s="2"/>
      <c r="J619" s="2"/>
      <c r="K619" s="2"/>
      <c r="L619" s="2"/>
      <c r="M619" s="2"/>
      <c r="N619" s="2"/>
      <c r="O619" s="2"/>
      <c r="P619" s="1"/>
      <c r="Q619" s="13"/>
      <c r="R619" s="2"/>
      <c r="S619" s="2"/>
      <c r="T619" s="2"/>
      <c r="U619" s="2"/>
      <c r="V619" s="2"/>
      <c r="W619" s="2"/>
      <c r="X619" s="1"/>
      <c r="Y619" s="15"/>
      <c r="Z619" s="2"/>
      <c r="AA619" s="2"/>
      <c r="AB619" s="2"/>
      <c r="AC619" s="2"/>
      <c r="AD619" s="2"/>
      <c r="AE619" s="1"/>
      <c r="AF619" s="13"/>
      <c r="AG619" s="1"/>
      <c r="AH619" s="2"/>
      <c r="AI619" s="2" t="s">
        <v>179</v>
      </c>
      <c r="AJ619" s="13"/>
      <c r="AK619" s="2"/>
      <c r="AL619" s="2"/>
      <c r="AM619" s="2"/>
      <c r="AN619" s="2"/>
      <c r="AO619" s="2"/>
      <c r="AP619" s="13"/>
      <c r="AQ619" s="2"/>
      <c r="AR619" s="2"/>
      <c r="AS619" s="2"/>
      <c r="AT619" s="2">
        <v>4</v>
      </c>
      <c r="AU619" s="2" t="s">
        <v>223</v>
      </c>
      <c r="AV619" s="2">
        <v>5</v>
      </c>
      <c r="AW619" s="2" t="s">
        <v>224</v>
      </c>
      <c r="AX619" s="5">
        <v>5</v>
      </c>
      <c r="AY619" s="13" t="s">
        <v>102</v>
      </c>
      <c r="AZ619" s="2" t="s">
        <v>130</v>
      </c>
    </row>
    <row r="620" spans="1:52" x14ac:dyDescent="0.35">
      <c r="A620" s="13" t="s">
        <v>1717</v>
      </c>
      <c r="B620" s="2" t="s">
        <v>1718</v>
      </c>
      <c r="C620" s="2" t="s">
        <v>1692</v>
      </c>
      <c r="D620" s="2" t="s">
        <v>1719</v>
      </c>
      <c r="E620" s="2" t="s">
        <v>1720</v>
      </c>
      <c r="F620" s="2">
        <v>2012</v>
      </c>
      <c r="G620" s="14">
        <v>403</v>
      </c>
      <c r="H620" s="13"/>
      <c r="I620" s="2"/>
      <c r="J620" s="2"/>
      <c r="K620" s="2"/>
      <c r="L620" s="2"/>
      <c r="M620" s="2"/>
      <c r="N620" s="2"/>
      <c r="O620" s="2"/>
      <c r="P620" s="1"/>
      <c r="Q620" s="13"/>
      <c r="R620" s="2"/>
      <c r="S620" s="2"/>
      <c r="T620" s="2"/>
      <c r="U620" s="2"/>
      <c r="V620" s="2"/>
      <c r="W620" s="2"/>
      <c r="X620" s="1"/>
      <c r="Y620" s="15"/>
      <c r="Z620" s="2"/>
      <c r="AA620" s="2"/>
      <c r="AB620" s="2"/>
      <c r="AC620" s="2"/>
      <c r="AD620" s="2"/>
      <c r="AE620" s="1"/>
      <c r="AF620" s="13"/>
      <c r="AG620" s="1"/>
      <c r="AH620" s="21"/>
      <c r="AI620" s="2" t="s">
        <v>179</v>
      </c>
      <c r="AJ620" s="13"/>
      <c r="AK620" s="2"/>
      <c r="AL620" s="2"/>
      <c r="AM620" s="2"/>
      <c r="AN620" s="2"/>
      <c r="AO620" s="2"/>
      <c r="AP620" s="13"/>
      <c r="AQ620" s="2"/>
      <c r="AR620" s="2"/>
      <c r="AS620" s="2"/>
      <c r="AT620" s="2">
        <v>5</v>
      </c>
      <c r="AU620" s="2" t="s">
        <v>225</v>
      </c>
      <c r="AV620" s="2">
        <v>9</v>
      </c>
      <c r="AW620" s="2" t="s">
        <v>226</v>
      </c>
      <c r="AX620" s="5">
        <v>5</v>
      </c>
      <c r="AY620" s="13" t="s">
        <v>126</v>
      </c>
      <c r="AZ620" s="2"/>
    </row>
    <row r="621" spans="1:52" x14ac:dyDescent="0.35">
      <c r="A621" s="13" t="s">
        <v>1717</v>
      </c>
      <c r="B621" s="2" t="s">
        <v>1718</v>
      </c>
      <c r="C621" s="2" t="s">
        <v>1692</v>
      </c>
      <c r="D621" s="2" t="s">
        <v>1719</v>
      </c>
      <c r="E621" s="2" t="s">
        <v>1720</v>
      </c>
      <c r="F621" s="2">
        <v>2012</v>
      </c>
      <c r="G621" s="14">
        <v>403</v>
      </c>
      <c r="H621" s="13"/>
      <c r="I621" s="2"/>
      <c r="J621" s="2"/>
      <c r="K621" s="2"/>
      <c r="L621" s="2"/>
      <c r="M621" s="2"/>
      <c r="N621" s="2"/>
      <c r="O621" s="2"/>
      <c r="P621" s="1"/>
      <c r="Q621" s="13"/>
      <c r="R621" s="2"/>
      <c r="S621" s="2"/>
      <c r="T621" s="2"/>
      <c r="U621" s="2"/>
      <c r="V621" s="2"/>
      <c r="W621" s="2">
        <v>1</v>
      </c>
      <c r="X621" s="1"/>
      <c r="Y621" s="15"/>
      <c r="Z621" s="2"/>
      <c r="AA621" s="2"/>
      <c r="AB621" s="2"/>
      <c r="AC621" s="2"/>
      <c r="AD621" s="2"/>
      <c r="AE621" s="1"/>
      <c r="AF621" s="13"/>
      <c r="AG621" s="1"/>
      <c r="AH621" s="2" t="s">
        <v>1724</v>
      </c>
      <c r="AI621" s="16" t="s">
        <v>179</v>
      </c>
      <c r="AJ621" s="13"/>
      <c r="AK621" s="2"/>
      <c r="AL621" s="2"/>
      <c r="AM621" s="2"/>
      <c r="AN621" s="2"/>
      <c r="AO621" s="2"/>
      <c r="AP621" s="13"/>
      <c r="AQ621" s="2"/>
      <c r="AR621" s="2"/>
      <c r="AS621" s="2"/>
      <c r="AT621" s="2"/>
      <c r="AU621" s="2"/>
      <c r="AV621" s="2">
        <v>9</v>
      </c>
      <c r="AW621" s="2" t="s">
        <v>1725</v>
      </c>
      <c r="AX621" s="5">
        <v>5</v>
      </c>
      <c r="AY621" s="13" t="s">
        <v>93</v>
      </c>
      <c r="AZ621" s="2" t="s">
        <v>130</v>
      </c>
    </row>
    <row r="622" spans="1:52" x14ac:dyDescent="0.35">
      <c r="A622" s="13" t="s">
        <v>1726</v>
      </c>
      <c r="B622" s="2" t="s">
        <v>1727</v>
      </c>
      <c r="C622" s="2" t="s">
        <v>1728</v>
      </c>
      <c r="D622" s="2" t="s">
        <v>1729</v>
      </c>
      <c r="E622" s="2" t="s">
        <v>1730</v>
      </c>
      <c r="F622" s="2">
        <v>1986</v>
      </c>
      <c r="G622" s="14">
        <v>408</v>
      </c>
      <c r="H622" s="13"/>
      <c r="I622" s="2"/>
      <c r="J622" s="2"/>
      <c r="K622" s="2"/>
      <c r="L622" s="2"/>
      <c r="M622" s="2"/>
      <c r="N622" s="2"/>
      <c r="O622" s="2"/>
      <c r="P622" s="1"/>
      <c r="Q622" s="13"/>
      <c r="R622" s="2"/>
      <c r="S622" s="2"/>
      <c r="T622" s="2"/>
      <c r="U622" s="2"/>
      <c r="V622" s="2">
        <v>1</v>
      </c>
      <c r="W622" s="2"/>
      <c r="X622" s="1"/>
      <c r="Y622" s="15"/>
      <c r="Z622" s="16" t="s">
        <v>50</v>
      </c>
      <c r="AA622" s="2"/>
      <c r="AB622" s="2" t="s">
        <v>1731</v>
      </c>
      <c r="AC622" s="2" t="s">
        <v>51</v>
      </c>
      <c r="AD622" s="2">
        <v>377</v>
      </c>
      <c r="AE622" s="1"/>
      <c r="AF622" s="13"/>
      <c r="AG622" s="1"/>
      <c r="AH622" s="22" t="s">
        <v>1732</v>
      </c>
      <c r="AI622" s="2" t="s">
        <v>179</v>
      </c>
      <c r="AJ622" s="13"/>
      <c r="AK622" s="2"/>
      <c r="AL622" s="2"/>
      <c r="AM622" s="2"/>
      <c r="AN622" s="2"/>
      <c r="AO622" s="2"/>
      <c r="AP622" s="13">
        <v>1</v>
      </c>
      <c r="AQ622" s="2"/>
      <c r="AR622" s="2"/>
      <c r="AS622" s="2">
        <v>9</v>
      </c>
      <c r="AT622" s="2"/>
      <c r="AU622" s="2"/>
      <c r="AV622" s="2">
        <v>120</v>
      </c>
      <c r="AW622" s="2"/>
      <c r="AX622" s="5">
        <v>5</v>
      </c>
      <c r="AY622" s="13" t="s">
        <v>130</v>
      </c>
      <c r="AZ622" s="1" t="s">
        <v>130</v>
      </c>
    </row>
    <row r="623" spans="1:52" x14ac:dyDescent="0.35">
      <c r="A623" s="13" t="s">
        <v>1726</v>
      </c>
      <c r="B623" s="2" t="s">
        <v>1727</v>
      </c>
      <c r="C623" s="2" t="s">
        <v>1728</v>
      </c>
      <c r="D623" s="2" t="s">
        <v>1729</v>
      </c>
      <c r="E623" s="2" t="s">
        <v>1730</v>
      </c>
      <c r="F623" s="2">
        <v>1986</v>
      </c>
      <c r="G623" s="14">
        <v>408</v>
      </c>
      <c r="H623" s="13"/>
      <c r="I623" s="2"/>
      <c r="J623" s="2"/>
      <c r="K623" s="2"/>
      <c r="L623" s="2"/>
      <c r="M623" s="2"/>
      <c r="N623" s="2"/>
      <c r="O623" s="2"/>
      <c r="P623" s="1"/>
      <c r="Q623" s="13"/>
      <c r="R623" s="2"/>
      <c r="S623" s="2"/>
      <c r="T623" s="2"/>
      <c r="U623" s="2"/>
      <c r="V623" s="2"/>
      <c r="W623" s="2"/>
      <c r="X623" s="1"/>
      <c r="Y623" s="15"/>
      <c r="Z623" s="2"/>
      <c r="AA623" s="2"/>
      <c r="AB623" s="2"/>
      <c r="AC623" s="2"/>
      <c r="AD623" s="2"/>
      <c r="AE623" s="1"/>
      <c r="AF623" s="13"/>
      <c r="AG623" s="1"/>
      <c r="AH623" s="13" t="s">
        <v>130</v>
      </c>
      <c r="AI623" s="2" t="s">
        <v>179</v>
      </c>
      <c r="AJ623" s="13"/>
      <c r="AK623" s="2"/>
      <c r="AL623" s="2"/>
      <c r="AM623" s="2"/>
      <c r="AN623" s="2"/>
      <c r="AO623" s="2"/>
      <c r="AP623" s="13"/>
      <c r="AQ623" s="2"/>
      <c r="AR623" s="2"/>
      <c r="AS623" s="2"/>
      <c r="AT623" s="2">
        <v>1</v>
      </c>
      <c r="AU623" s="2" t="s">
        <v>1733</v>
      </c>
      <c r="AV623" s="2">
        <v>6</v>
      </c>
      <c r="AW623" s="2" t="s">
        <v>1734</v>
      </c>
      <c r="AX623" s="5">
        <v>5</v>
      </c>
      <c r="AY623" s="13" t="s">
        <v>130</v>
      </c>
      <c r="AZ623" s="1" t="s">
        <v>130</v>
      </c>
    </row>
    <row r="624" spans="1:52" x14ac:dyDescent="0.35">
      <c r="A624" s="13" t="s">
        <v>1726</v>
      </c>
      <c r="B624" s="2" t="s">
        <v>1727</v>
      </c>
      <c r="C624" s="2" t="s">
        <v>1728</v>
      </c>
      <c r="D624" s="2" t="s">
        <v>1729</v>
      </c>
      <c r="E624" s="2" t="s">
        <v>1730</v>
      </c>
      <c r="F624" s="2">
        <v>1986</v>
      </c>
      <c r="G624" s="14">
        <v>408</v>
      </c>
      <c r="H624" s="13"/>
      <c r="I624" s="2"/>
      <c r="J624" s="2"/>
      <c r="K624" s="2"/>
      <c r="L624" s="2"/>
      <c r="M624" s="2"/>
      <c r="N624" s="2"/>
      <c r="O624" s="2"/>
      <c r="P624" s="1"/>
      <c r="Q624" s="13"/>
      <c r="R624" s="2"/>
      <c r="S624" s="2"/>
      <c r="T624" s="2"/>
      <c r="U624" s="2"/>
      <c r="V624" s="2"/>
      <c r="W624" s="2"/>
      <c r="X624" s="1"/>
      <c r="Y624" s="15"/>
      <c r="Z624" s="2"/>
      <c r="AA624" s="2"/>
      <c r="AB624" s="2"/>
      <c r="AC624" s="2"/>
      <c r="AD624" s="2"/>
      <c r="AE624" s="1"/>
      <c r="AF624" s="13"/>
      <c r="AG624" s="1"/>
      <c r="AH624" s="22" t="s">
        <v>130</v>
      </c>
      <c r="AI624" s="2" t="s">
        <v>179</v>
      </c>
      <c r="AJ624" s="13"/>
      <c r="AK624" s="2"/>
      <c r="AL624" s="2"/>
      <c r="AM624" s="2"/>
      <c r="AN624" s="2"/>
      <c r="AO624" s="2"/>
      <c r="AP624" s="13"/>
      <c r="AQ624" s="2"/>
      <c r="AR624" s="2"/>
      <c r="AS624" s="2"/>
      <c r="AT624" s="2">
        <v>2</v>
      </c>
      <c r="AU624" s="2" t="s">
        <v>1735</v>
      </c>
      <c r="AV624" s="2">
        <v>5</v>
      </c>
      <c r="AW624" s="2" t="s">
        <v>1736</v>
      </c>
      <c r="AX624" s="5">
        <v>5</v>
      </c>
      <c r="AY624" s="13" t="s">
        <v>130</v>
      </c>
      <c r="AZ624" s="1" t="s">
        <v>130</v>
      </c>
    </row>
    <row r="625" spans="1:52" x14ac:dyDescent="0.35">
      <c r="A625" s="13" t="s">
        <v>1726</v>
      </c>
      <c r="B625" s="2" t="s">
        <v>1727</v>
      </c>
      <c r="C625" s="2" t="s">
        <v>1728</v>
      </c>
      <c r="D625" s="2" t="s">
        <v>1729</v>
      </c>
      <c r="E625" s="2" t="s">
        <v>1730</v>
      </c>
      <c r="F625" s="2">
        <v>1986</v>
      </c>
      <c r="G625" s="14">
        <v>408</v>
      </c>
      <c r="H625" s="13"/>
      <c r="I625" s="2"/>
      <c r="J625" s="2"/>
      <c r="K625" s="2"/>
      <c r="L625" s="2"/>
      <c r="M625" s="2"/>
      <c r="N625" s="2"/>
      <c r="O625" s="2"/>
      <c r="P625" s="1"/>
      <c r="Q625" s="13"/>
      <c r="R625" s="2"/>
      <c r="S625" s="2"/>
      <c r="T625" s="2"/>
      <c r="U625" s="2"/>
      <c r="V625" s="2"/>
      <c r="W625" s="2"/>
      <c r="X625" s="1"/>
      <c r="Y625" s="15"/>
      <c r="Z625" s="2"/>
      <c r="AA625" s="2"/>
      <c r="AB625" s="2"/>
      <c r="AC625" s="2"/>
      <c r="AD625" s="2"/>
      <c r="AE625" s="1"/>
      <c r="AF625" s="13"/>
      <c r="AG625" s="1"/>
      <c r="AH625" s="13" t="s">
        <v>130</v>
      </c>
      <c r="AI625" s="2" t="s">
        <v>179</v>
      </c>
      <c r="AJ625" s="13"/>
      <c r="AK625" s="2"/>
      <c r="AL625" s="2"/>
      <c r="AM625" s="2"/>
      <c r="AN625" s="2"/>
      <c r="AO625" s="2"/>
      <c r="AP625" s="13"/>
      <c r="AQ625" s="2"/>
      <c r="AR625" s="2"/>
      <c r="AS625" s="2"/>
      <c r="AT625" s="2">
        <v>3</v>
      </c>
      <c r="AU625" s="2" t="s">
        <v>1737</v>
      </c>
      <c r="AV625" s="2">
        <v>16</v>
      </c>
      <c r="AW625" s="2" t="s">
        <v>1738</v>
      </c>
      <c r="AX625" s="5">
        <v>5</v>
      </c>
      <c r="AY625" s="13" t="s">
        <v>130</v>
      </c>
      <c r="AZ625" s="1" t="s">
        <v>130</v>
      </c>
    </row>
    <row r="626" spans="1:52" x14ac:dyDescent="0.35">
      <c r="A626" s="13" t="s">
        <v>1726</v>
      </c>
      <c r="B626" s="2" t="s">
        <v>1727</v>
      </c>
      <c r="C626" s="2" t="s">
        <v>1728</v>
      </c>
      <c r="D626" s="2" t="s">
        <v>1729</v>
      </c>
      <c r="E626" s="2" t="s">
        <v>1730</v>
      </c>
      <c r="F626" s="2">
        <v>1986</v>
      </c>
      <c r="G626" s="14">
        <v>408</v>
      </c>
      <c r="H626" s="13"/>
      <c r="I626" s="2"/>
      <c r="J626" s="2"/>
      <c r="K626" s="2"/>
      <c r="L626" s="2"/>
      <c r="M626" s="2"/>
      <c r="N626" s="2"/>
      <c r="O626" s="2"/>
      <c r="P626" s="1"/>
      <c r="Q626" s="13"/>
      <c r="R626" s="2"/>
      <c r="S626" s="2"/>
      <c r="T626" s="2"/>
      <c r="U626" s="2"/>
      <c r="V626" s="2"/>
      <c r="W626" s="2"/>
      <c r="X626" s="1"/>
      <c r="Y626" s="15"/>
      <c r="Z626" s="2"/>
      <c r="AA626" s="2"/>
      <c r="AB626" s="2"/>
      <c r="AC626" s="2"/>
      <c r="AD626" s="2"/>
      <c r="AE626" s="1"/>
      <c r="AF626" s="13"/>
      <c r="AG626" s="1"/>
      <c r="AH626" s="22" t="s">
        <v>130</v>
      </c>
      <c r="AI626" s="2" t="s">
        <v>179</v>
      </c>
      <c r="AJ626" s="13"/>
      <c r="AK626" s="2"/>
      <c r="AL626" s="2"/>
      <c r="AM626" s="2"/>
      <c r="AN626" s="2"/>
      <c r="AO626" s="2"/>
      <c r="AP626" s="13"/>
      <c r="AQ626" s="2"/>
      <c r="AR626" s="2"/>
      <c r="AS626" s="2"/>
      <c r="AT626" s="2">
        <v>4</v>
      </c>
      <c r="AU626" s="2" t="s">
        <v>1739</v>
      </c>
      <c r="AV626" s="2">
        <v>15</v>
      </c>
      <c r="AW626" s="2" t="s">
        <v>1740</v>
      </c>
      <c r="AX626" s="5">
        <v>5</v>
      </c>
      <c r="AY626" s="13" t="s">
        <v>130</v>
      </c>
      <c r="AZ626" s="1" t="s">
        <v>130</v>
      </c>
    </row>
    <row r="627" spans="1:52" x14ac:dyDescent="0.35">
      <c r="A627" s="13" t="s">
        <v>1726</v>
      </c>
      <c r="B627" s="2" t="s">
        <v>1727</v>
      </c>
      <c r="C627" s="2" t="s">
        <v>1728</v>
      </c>
      <c r="D627" s="2" t="s">
        <v>1729</v>
      </c>
      <c r="E627" s="2" t="s">
        <v>1730</v>
      </c>
      <c r="F627" s="2">
        <v>1986</v>
      </c>
      <c r="G627" s="14">
        <v>408</v>
      </c>
      <c r="H627" s="13"/>
      <c r="I627" s="2"/>
      <c r="J627" s="2"/>
      <c r="K627" s="2"/>
      <c r="L627" s="2"/>
      <c r="M627" s="2"/>
      <c r="N627" s="2"/>
      <c r="O627" s="2"/>
      <c r="P627" s="1"/>
      <c r="Q627" s="13"/>
      <c r="R627" s="2"/>
      <c r="S627" s="2"/>
      <c r="T627" s="2"/>
      <c r="U627" s="2"/>
      <c r="V627" s="2"/>
      <c r="W627" s="2"/>
      <c r="X627" s="1"/>
      <c r="Y627" s="15"/>
      <c r="Z627" s="2"/>
      <c r="AA627" s="2"/>
      <c r="AB627" s="2"/>
      <c r="AC627" s="2"/>
      <c r="AD627" s="2"/>
      <c r="AE627" s="1"/>
      <c r="AF627" s="13"/>
      <c r="AG627" s="1"/>
      <c r="AH627" s="13" t="s">
        <v>130</v>
      </c>
      <c r="AI627" s="2" t="s">
        <v>179</v>
      </c>
      <c r="AJ627" s="13"/>
      <c r="AK627" s="2"/>
      <c r="AL627" s="2"/>
      <c r="AM627" s="2"/>
      <c r="AN627" s="2"/>
      <c r="AO627" s="2"/>
      <c r="AP627" s="13"/>
      <c r="AQ627" s="2"/>
      <c r="AR627" s="2"/>
      <c r="AS627" s="2"/>
      <c r="AT627" s="2">
        <v>5</v>
      </c>
      <c r="AU627" s="2" t="s">
        <v>1741</v>
      </c>
      <c r="AV627" s="2">
        <v>8</v>
      </c>
      <c r="AW627" s="2" t="s">
        <v>1742</v>
      </c>
      <c r="AX627" s="5">
        <v>5</v>
      </c>
      <c r="AY627" s="13" t="s">
        <v>130</v>
      </c>
      <c r="AZ627" s="1" t="s">
        <v>130</v>
      </c>
    </row>
    <row r="628" spans="1:52" x14ac:dyDescent="0.35">
      <c r="A628" s="13" t="s">
        <v>1726</v>
      </c>
      <c r="B628" s="2" t="s">
        <v>1727</v>
      </c>
      <c r="C628" s="2" t="s">
        <v>1728</v>
      </c>
      <c r="D628" s="2" t="s">
        <v>1729</v>
      </c>
      <c r="E628" s="2" t="s">
        <v>1730</v>
      </c>
      <c r="F628" s="2">
        <v>1986</v>
      </c>
      <c r="G628" s="14">
        <v>408</v>
      </c>
      <c r="H628" s="13"/>
      <c r="I628" s="2"/>
      <c r="J628" s="2"/>
      <c r="K628" s="2"/>
      <c r="L628" s="2"/>
      <c r="M628" s="2"/>
      <c r="N628" s="2"/>
      <c r="O628" s="2"/>
      <c r="P628" s="1"/>
      <c r="Q628" s="13"/>
      <c r="R628" s="2"/>
      <c r="S628" s="2"/>
      <c r="T628" s="2"/>
      <c r="U628" s="2"/>
      <c r="V628" s="2"/>
      <c r="W628" s="2"/>
      <c r="X628" s="1"/>
      <c r="Y628" s="15"/>
      <c r="Z628" s="2"/>
      <c r="AA628" s="2"/>
      <c r="AB628" s="2"/>
      <c r="AC628" s="2"/>
      <c r="AD628" s="2"/>
      <c r="AE628" s="1"/>
      <c r="AF628" s="13"/>
      <c r="AG628" s="1"/>
      <c r="AH628" s="22" t="s">
        <v>130</v>
      </c>
      <c r="AI628" s="2" t="s">
        <v>179</v>
      </c>
      <c r="AJ628" s="13"/>
      <c r="AK628" s="2"/>
      <c r="AL628" s="2"/>
      <c r="AM628" s="2"/>
      <c r="AN628" s="2"/>
      <c r="AO628" s="2"/>
      <c r="AP628" s="13"/>
      <c r="AQ628" s="2"/>
      <c r="AR628" s="2"/>
      <c r="AS628" s="2"/>
      <c r="AT628" s="2">
        <v>6</v>
      </c>
      <c r="AU628" s="2" t="s">
        <v>1743</v>
      </c>
      <c r="AV628" s="2">
        <v>17</v>
      </c>
      <c r="AW628" s="2" t="s">
        <v>1744</v>
      </c>
      <c r="AX628" s="5">
        <v>5</v>
      </c>
      <c r="AY628" s="13" t="s">
        <v>130</v>
      </c>
      <c r="AZ628" s="1" t="s">
        <v>130</v>
      </c>
    </row>
    <row r="629" spans="1:52" x14ac:dyDescent="0.35">
      <c r="A629" s="13" t="s">
        <v>1726</v>
      </c>
      <c r="B629" s="2" t="s">
        <v>1727</v>
      </c>
      <c r="C629" s="2" t="s">
        <v>1728</v>
      </c>
      <c r="D629" s="2" t="s">
        <v>1729</v>
      </c>
      <c r="E629" s="2" t="s">
        <v>1730</v>
      </c>
      <c r="F629" s="2">
        <v>1986</v>
      </c>
      <c r="G629" s="14">
        <v>408</v>
      </c>
      <c r="H629" s="13"/>
      <c r="I629" s="2"/>
      <c r="J629" s="2"/>
      <c r="K629" s="2"/>
      <c r="L629" s="2"/>
      <c r="M629" s="2"/>
      <c r="N629" s="2"/>
      <c r="O629" s="2"/>
      <c r="P629" s="1"/>
      <c r="Q629" s="13"/>
      <c r="R629" s="2"/>
      <c r="S629" s="2"/>
      <c r="T629" s="2"/>
      <c r="U629" s="2"/>
      <c r="V629" s="2"/>
      <c r="W629" s="2"/>
      <c r="X629" s="1"/>
      <c r="Y629" s="15"/>
      <c r="Z629" s="2"/>
      <c r="AA629" s="2"/>
      <c r="AB629" s="2"/>
      <c r="AC629" s="2"/>
      <c r="AD629" s="2"/>
      <c r="AE629" s="1"/>
      <c r="AF629" s="13"/>
      <c r="AG629" s="1"/>
      <c r="AH629" s="13" t="s">
        <v>130</v>
      </c>
      <c r="AI629" s="2" t="s">
        <v>179</v>
      </c>
      <c r="AJ629" s="13"/>
      <c r="AK629" s="2"/>
      <c r="AL629" s="2"/>
      <c r="AM629" s="2"/>
      <c r="AN629" s="2"/>
      <c r="AO629" s="2"/>
      <c r="AP629" s="13"/>
      <c r="AQ629" s="2"/>
      <c r="AR629" s="2"/>
      <c r="AS629" s="2"/>
      <c r="AT629" s="2">
        <v>7</v>
      </c>
      <c r="AU629" s="2" t="s">
        <v>1745</v>
      </c>
      <c r="AV629" s="2">
        <v>12</v>
      </c>
      <c r="AW629" s="2" t="s">
        <v>1746</v>
      </c>
      <c r="AX629" s="5">
        <v>5</v>
      </c>
      <c r="AY629" s="13" t="s">
        <v>130</v>
      </c>
      <c r="AZ629" s="1" t="s">
        <v>130</v>
      </c>
    </row>
    <row r="630" spans="1:52" x14ac:dyDescent="0.35">
      <c r="A630" s="13" t="s">
        <v>1726</v>
      </c>
      <c r="B630" s="2" t="s">
        <v>1727</v>
      </c>
      <c r="C630" s="2" t="s">
        <v>1728</v>
      </c>
      <c r="D630" s="2" t="s">
        <v>1729</v>
      </c>
      <c r="E630" s="2" t="s">
        <v>1730</v>
      </c>
      <c r="F630" s="2">
        <v>1986</v>
      </c>
      <c r="G630" s="14">
        <v>408</v>
      </c>
      <c r="H630" s="13"/>
      <c r="I630" s="2"/>
      <c r="J630" s="2"/>
      <c r="K630" s="2"/>
      <c r="L630" s="2"/>
      <c r="M630" s="2"/>
      <c r="N630" s="2"/>
      <c r="O630" s="2"/>
      <c r="P630" s="1"/>
      <c r="Q630" s="13"/>
      <c r="R630" s="2"/>
      <c r="S630" s="2"/>
      <c r="T630" s="2"/>
      <c r="U630" s="2"/>
      <c r="V630" s="2"/>
      <c r="W630" s="2"/>
      <c r="X630" s="1"/>
      <c r="Y630" s="15"/>
      <c r="Z630" s="2"/>
      <c r="AA630" s="2"/>
      <c r="AB630" s="2"/>
      <c r="AC630" s="2"/>
      <c r="AD630" s="2"/>
      <c r="AE630" s="1"/>
      <c r="AF630" s="13"/>
      <c r="AG630" s="1"/>
      <c r="AH630" s="22" t="s">
        <v>130</v>
      </c>
      <c r="AI630" s="2" t="s">
        <v>179</v>
      </c>
      <c r="AJ630" s="13"/>
      <c r="AK630" s="2"/>
      <c r="AL630" s="2"/>
      <c r="AM630" s="2"/>
      <c r="AN630" s="2"/>
      <c r="AO630" s="2"/>
      <c r="AP630" s="13"/>
      <c r="AQ630" s="2"/>
      <c r="AR630" s="2"/>
      <c r="AS630" s="2"/>
      <c r="AT630" s="2">
        <v>8</v>
      </c>
      <c r="AU630" s="2" t="s">
        <v>1747</v>
      </c>
      <c r="AV630" s="2">
        <v>11</v>
      </c>
      <c r="AW630" s="2" t="s">
        <v>1748</v>
      </c>
      <c r="AX630" s="5">
        <v>5</v>
      </c>
      <c r="AY630" s="13" t="s">
        <v>130</v>
      </c>
      <c r="AZ630" s="1" t="s">
        <v>130</v>
      </c>
    </row>
    <row r="631" spans="1:52" x14ac:dyDescent="0.35">
      <c r="A631" s="13" t="s">
        <v>1726</v>
      </c>
      <c r="B631" s="2" t="s">
        <v>1727</v>
      </c>
      <c r="C631" s="2" t="s">
        <v>1728</v>
      </c>
      <c r="D631" s="2" t="s">
        <v>1729</v>
      </c>
      <c r="E631" s="2" t="s">
        <v>1730</v>
      </c>
      <c r="F631" s="2">
        <v>1986</v>
      </c>
      <c r="G631" s="14">
        <v>408</v>
      </c>
      <c r="H631" s="13"/>
      <c r="I631" s="2"/>
      <c r="J631" s="2"/>
      <c r="K631" s="2"/>
      <c r="L631" s="2"/>
      <c r="M631" s="2"/>
      <c r="N631" s="2"/>
      <c r="O631" s="2"/>
      <c r="P631" s="1"/>
      <c r="Q631" s="13"/>
      <c r="R631" s="2"/>
      <c r="S631" s="2"/>
      <c r="T631" s="2"/>
      <c r="U631" s="2"/>
      <c r="V631" s="2"/>
      <c r="W631" s="2"/>
      <c r="X631" s="1"/>
      <c r="Y631" s="15"/>
      <c r="Z631" s="2"/>
      <c r="AA631" s="2"/>
      <c r="AB631" s="2"/>
      <c r="AC631" s="2"/>
      <c r="AD631" s="2"/>
      <c r="AE631" s="1"/>
      <c r="AF631" s="13"/>
      <c r="AG631" s="1"/>
      <c r="AH631" s="13" t="s">
        <v>130</v>
      </c>
      <c r="AI631" s="2" t="s">
        <v>179</v>
      </c>
      <c r="AJ631" s="13"/>
      <c r="AK631" s="2"/>
      <c r="AL631" s="2"/>
      <c r="AM631" s="2"/>
      <c r="AN631" s="2"/>
      <c r="AO631" s="2"/>
      <c r="AP631" s="13"/>
      <c r="AQ631" s="2"/>
      <c r="AR631" s="2"/>
      <c r="AS631" s="2"/>
      <c r="AT631" s="2">
        <v>9</v>
      </c>
      <c r="AU631" s="2" t="s">
        <v>82</v>
      </c>
      <c r="AV631" s="2">
        <v>30</v>
      </c>
      <c r="AW631" s="2" t="s">
        <v>1749</v>
      </c>
      <c r="AX631" s="5">
        <v>5</v>
      </c>
      <c r="AY631" s="13" t="s">
        <v>130</v>
      </c>
      <c r="AZ631" s="1" t="s">
        <v>130</v>
      </c>
    </row>
    <row r="632" spans="1:52" x14ac:dyDescent="0.35">
      <c r="A632" s="13" t="s">
        <v>1750</v>
      </c>
      <c r="B632" s="2" t="s">
        <v>1751</v>
      </c>
      <c r="C632" s="2" t="s">
        <v>1752</v>
      </c>
      <c r="D632" s="2" t="s">
        <v>1753</v>
      </c>
      <c r="E632" s="2" t="s">
        <v>1754</v>
      </c>
      <c r="F632" s="2">
        <v>1989</v>
      </c>
      <c r="G632" s="14">
        <v>443</v>
      </c>
      <c r="H632" s="13"/>
      <c r="I632" s="2"/>
      <c r="J632" s="2"/>
      <c r="K632" s="2"/>
      <c r="L632" s="2"/>
      <c r="M632" s="2"/>
      <c r="N632" s="2"/>
      <c r="O632" s="2"/>
      <c r="P632" s="1"/>
      <c r="Q632" s="13"/>
      <c r="R632" s="2"/>
      <c r="S632" s="2"/>
      <c r="T632" s="2"/>
      <c r="U632" s="2"/>
      <c r="V632" s="2">
        <v>1</v>
      </c>
      <c r="W632" s="2"/>
      <c r="X632" s="1"/>
      <c r="Y632" s="15"/>
      <c r="Z632" s="16" t="s">
        <v>50</v>
      </c>
      <c r="AA632" s="2"/>
      <c r="AB632" s="2" t="s">
        <v>1755</v>
      </c>
      <c r="AC632" s="2" t="s">
        <v>53</v>
      </c>
      <c r="AD632" s="2">
        <v>249</v>
      </c>
      <c r="AE632" s="1">
        <v>100</v>
      </c>
      <c r="AF632" s="13"/>
      <c r="AG632" s="1"/>
      <c r="AH632" s="22" t="s">
        <v>246</v>
      </c>
      <c r="AI632" s="2" t="s">
        <v>179</v>
      </c>
      <c r="AJ632" s="13"/>
      <c r="AK632" s="2"/>
      <c r="AL632" s="2"/>
      <c r="AM632" s="2"/>
      <c r="AN632" s="2"/>
      <c r="AO632" s="2"/>
      <c r="AP632" s="13"/>
      <c r="AQ632" s="2"/>
      <c r="AR632" s="2"/>
      <c r="AS632" s="2"/>
      <c r="AT632" s="2"/>
      <c r="AU632" s="2"/>
      <c r="AV632" s="2">
        <v>30</v>
      </c>
      <c r="AW632" s="2" t="s">
        <v>1684</v>
      </c>
      <c r="AX632" s="5">
        <v>5</v>
      </c>
      <c r="AY632" s="13" t="s">
        <v>99</v>
      </c>
      <c r="AZ632" s="1" t="s">
        <v>130</v>
      </c>
    </row>
    <row r="633" spans="1:52" x14ac:dyDescent="0.35">
      <c r="A633" s="13" t="s">
        <v>1756</v>
      </c>
      <c r="B633" s="2" t="s">
        <v>1757</v>
      </c>
      <c r="C633" s="2" t="s">
        <v>1758</v>
      </c>
      <c r="D633" s="2" t="s">
        <v>1759</v>
      </c>
      <c r="E633" s="2" t="s">
        <v>1760</v>
      </c>
      <c r="F633" s="2">
        <v>1982</v>
      </c>
      <c r="G633" s="14">
        <v>444</v>
      </c>
      <c r="H633" s="13"/>
      <c r="I633" s="2"/>
      <c r="J633" s="2"/>
      <c r="K633" s="2"/>
      <c r="L633" s="2"/>
      <c r="M633" s="2"/>
      <c r="N633" s="2"/>
      <c r="O633" s="2"/>
      <c r="P633" s="1"/>
      <c r="Q633" s="13"/>
      <c r="R633" s="2"/>
      <c r="S633" s="2"/>
      <c r="T633" s="2"/>
      <c r="U633" s="2"/>
      <c r="V633" s="2">
        <v>1</v>
      </c>
      <c r="W633" s="2"/>
      <c r="X633" s="1"/>
      <c r="Y633" s="15"/>
      <c r="Z633" s="16" t="s">
        <v>50</v>
      </c>
      <c r="AA633" s="2"/>
      <c r="AB633" s="2" t="s">
        <v>1761</v>
      </c>
      <c r="AC633" s="2" t="s">
        <v>53</v>
      </c>
      <c r="AD633" s="2">
        <v>31</v>
      </c>
      <c r="AE633" s="1">
        <v>100</v>
      </c>
      <c r="AF633" s="13"/>
      <c r="AG633" s="1"/>
      <c r="AH633" s="13" t="s">
        <v>194</v>
      </c>
      <c r="AI633" s="1" t="s">
        <v>179</v>
      </c>
      <c r="AJ633" s="13"/>
      <c r="AK633" s="2"/>
      <c r="AL633" s="2"/>
      <c r="AM633" s="2"/>
      <c r="AN633" s="2"/>
      <c r="AO633" s="1"/>
      <c r="AP633" s="13"/>
      <c r="AQ633" s="2"/>
      <c r="AR633" s="2"/>
      <c r="AS633" s="2"/>
      <c r="AT633" s="2"/>
      <c r="AU633" s="2"/>
      <c r="AV633" s="2">
        <v>55</v>
      </c>
      <c r="AW633" s="2" t="s">
        <v>195</v>
      </c>
      <c r="AX633" s="5">
        <v>4</v>
      </c>
      <c r="AY633" s="13" t="s">
        <v>130</v>
      </c>
      <c r="AZ633" s="1" t="s">
        <v>130</v>
      </c>
    </row>
    <row r="634" spans="1:52" x14ac:dyDescent="0.35">
      <c r="A634" s="13" t="s">
        <v>1762</v>
      </c>
      <c r="B634" s="2" t="s">
        <v>1763</v>
      </c>
      <c r="C634" s="2" t="s">
        <v>1764</v>
      </c>
      <c r="D634" s="2" t="s">
        <v>1765</v>
      </c>
      <c r="E634" s="2" t="s">
        <v>49</v>
      </c>
      <c r="F634" s="2">
        <v>1980</v>
      </c>
      <c r="G634" s="14">
        <v>452</v>
      </c>
      <c r="H634" s="13"/>
      <c r="I634" s="2"/>
      <c r="J634" s="2"/>
      <c r="K634" s="2"/>
      <c r="L634" s="2"/>
      <c r="M634" s="2"/>
      <c r="N634" s="2"/>
      <c r="O634" s="2"/>
      <c r="P634" s="1"/>
      <c r="Q634" s="13"/>
      <c r="R634" s="2"/>
      <c r="S634" s="2"/>
      <c r="T634" s="2"/>
      <c r="U634" s="2"/>
      <c r="V634" s="2"/>
      <c r="W634" s="2"/>
      <c r="X634" s="1">
        <v>1</v>
      </c>
      <c r="Y634" s="15"/>
      <c r="Z634" s="16" t="s">
        <v>50</v>
      </c>
      <c r="AA634" s="2"/>
      <c r="AB634" s="2" t="s">
        <v>1766</v>
      </c>
      <c r="AC634" s="2" t="s">
        <v>67</v>
      </c>
      <c r="AD634" s="2">
        <v>287</v>
      </c>
      <c r="AE634" s="1">
        <v>100</v>
      </c>
      <c r="AF634" s="13"/>
      <c r="AG634" s="1"/>
      <c r="AH634" s="21" t="s">
        <v>1767</v>
      </c>
      <c r="AI634" s="2" t="s">
        <v>179</v>
      </c>
      <c r="AJ634" s="13"/>
      <c r="AK634" s="2"/>
      <c r="AL634" s="2"/>
      <c r="AM634" s="2"/>
      <c r="AN634" s="2"/>
      <c r="AO634" s="2"/>
      <c r="AP634" s="13"/>
      <c r="AQ634" s="2"/>
      <c r="AR634" s="2"/>
      <c r="AS634" s="2"/>
      <c r="AT634" s="2"/>
      <c r="AU634" s="2"/>
      <c r="AV634" s="2">
        <v>3</v>
      </c>
      <c r="AW634" s="2" t="s">
        <v>1768</v>
      </c>
      <c r="AX634" s="5">
        <v>5</v>
      </c>
      <c r="AY634" s="13" t="s">
        <v>130</v>
      </c>
      <c r="AZ634" s="1" t="s">
        <v>130</v>
      </c>
    </row>
    <row r="635" spans="1:52" x14ac:dyDescent="0.35">
      <c r="A635" s="13" t="s">
        <v>1769</v>
      </c>
      <c r="B635" s="2" t="s">
        <v>1770</v>
      </c>
      <c r="C635" s="2" t="s">
        <v>1771</v>
      </c>
      <c r="D635" s="2" t="s">
        <v>1772</v>
      </c>
      <c r="E635" s="2" t="s">
        <v>49</v>
      </c>
      <c r="F635" s="2">
        <v>1992</v>
      </c>
      <c r="G635" s="14">
        <v>464</v>
      </c>
      <c r="H635" s="13"/>
      <c r="I635" s="2"/>
      <c r="J635" s="2"/>
      <c r="K635" s="2"/>
      <c r="L635" s="2"/>
      <c r="M635" s="2"/>
      <c r="N635" s="2"/>
      <c r="O635" s="2"/>
      <c r="P635" s="1"/>
      <c r="Q635" s="13"/>
      <c r="R635" s="2"/>
      <c r="S635" s="2"/>
      <c r="T635" s="2"/>
      <c r="U635" s="2"/>
      <c r="V635" s="2"/>
      <c r="W635" s="2"/>
      <c r="X635" s="1">
        <v>1</v>
      </c>
      <c r="Y635" s="15"/>
      <c r="Z635" s="2"/>
      <c r="AA635" s="2"/>
      <c r="AB635" s="2"/>
      <c r="AC635" s="2"/>
      <c r="AD635" s="2"/>
      <c r="AE635" s="1"/>
      <c r="AF635" s="13"/>
      <c r="AG635" s="1"/>
      <c r="AH635" s="2" t="s">
        <v>1773</v>
      </c>
      <c r="AI635" s="2" t="s">
        <v>179</v>
      </c>
      <c r="AJ635" s="13"/>
      <c r="AK635" s="2"/>
      <c r="AL635" s="2"/>
      <c r="AM635" s="2"/>
      <c r="AN635" s="2"/>
      <c r="AO635" s="2"/>
      <c r="AP635" s="13"/>
      <c r="AQ635" s="2"/>
      <c r="AR635" s="2"/>
      <c r="AS635" s="2"/>
      <c r="AT635" s="2"/>
      <c r="AU635" s="2"/>
      <c r="AV635" s="2">
        <v>2</v>
      </c>
      <c r="AW635" s="2" t="s">
        <v>1774</v>
      </c>
      <c r="AX635" s="5">
        <v>5</v>
      </c>
      <c r="AY635" s="13" t="s">
        <v>138</v>
      </c>
      <c r="AZ635" s="1" t="s">
        <v>130</v>
      </c>
    </row>
    <row r="636" spans="1:52" x14ac:dyDescent="0.35">
      <c r="A636" s="13" t="s">
        <v>1769</v>
      </c>
      <c r="B636" s="2" t="s">
        <v>1770</v>
      </c>
      <c r="C636" s="2" t="s">
        <v>1771</v>
      </c>
      <c r="D636" s="2" t="s">
        <v>1772</v>
      </c>
      <c r="E636" s="2" t="s">
        <v>49</v>
      </c>
      <c r="F636" s="2">
        <v>1992</v>
      </c>
      <c r="G636" s="14">
        <v>464</v>
      </c>
      <c r="H636" s="13"/>
      <c r="I636" s="2"/>
      <c r="J636" s="2"/>
      <c r="K636" s="2"/>
      <c r="L636" s="2"/>
      <c r="M636" s="2"/>
      <c r="N636" s="2"/>
      <c r="O636" s="2"/>
      <c r="P636" s="1"/>
      <c r="Q636" s="13"/>
      <c r="R636" s="2"/>
      <c r="S636" s="2"/>
      <c r="T636" s="2"/>
      <c r="U636" s="2"/>
      <c r="V636" s="2"/>
      <c r="W636" s="2"/>
      <c r="X636" s="1">
        <v>1</v>
      </c>
      <c r="Y636" s="15"/>
      <c r="Z636" s="16"/>
      <c r="AA636" s="2"/>
      <c r="AB636" s="2"/>
      <c r="AC636" s="2"/>
      <c r="AD636" s="2"/>
      <c r="AE636" s="1"/>
      <c r="AF636" s="13"/>
      <c r="AG636" s="1"/>
      <c r="AH636" s="22" t="s">
        <v>1773</v>
      </c>
      <c r="AI636" s="1" t="s">
        <v>179</v>
      </c>
      <c r="AJ636" s="2"/>
      <c r="AK636" s="2"/>
      <c r="AL636" s="2"/>
      <c r="AM636" s="2"/>
      <c r="AN636" s="2"/>
      <c r="AO636" s="1"/>
      <c r="AP636" s="2"/>
      <c r="AQ636" s="2"/>
      <c r="AR636" s="2"/>
      <c r="AS636" s="2"/>
      <c r="AT636" s="2"/>
      <c r="AU636" s="2"/>
      <c r="AV636" s="4">
        <v>2</v>
      </c>
      <c r="AW636" s="2" t="s">
        <v>1774</v>
      </c>
      <c r="AX636" s="5">
        <v>5</v>
      </c>
      <c r="AY636" s="2" t="s">
        <v>96</v>
      </c>
      <c r="AZ636" s="1" t="s">
        <v>130</v>
      </c>
    </row>
    <row r="637" spans="1:52" x14ac:dyDescent="0.35">
      <c r="A637" s="13" t="s">
        <v>1775</v>
      </c>
      <c r="B637" s="2" t="s">
        <v>1776</v>
      </c>
      <c r="C637" s="2" t="s">
        <v>1771</v>
      </c>
      <c r="D637" s="2" t="s">
        <v>1777</v>
      </c>
      <c r="E637" s="2" t="s">
        <v>49</v>
      </c>
      <c r="F637" s="2">
        <v>1993</v>
      </c>
      <c r="G637" s="14">
        <v>465</v>
      </c>
      <c r="H637" s="13"/>
      <c r="I637" s="2"/>
      <c r="J637" s="2"/>
      <c r="K637" s="2"/>
      <c r="L637" s="2"/>
      <c r="M637" s="2"/>
      <c r="N637" s="2"/>
      <c r="O637" s="2"/>
      <c r="P637" s="1"/>
      <c r="Q637" s="13"/>
      <c r="R637" s="2"/>
      <c r="S637" s="2"/>
      <c r="T637" s="2"/>
      <c r="U637" s="2"/>
      <c r="V637" s="2">
        <v>1</v>
      </c>
      <c r="W637" s="2"/>
      <c r="X637" s="1"/>
      <c r="Y637" s="15"/>
      <c r="Z637" s="2" t="s">
        <v>63</v>
      </c>
      <c r="AA637" s="2"/>
      <c r="AB637" s="2" t="s">
        <v>1778</v>
      </c>
      <c r="AC637" s="2" t="s">
        <v>144</v>
      </c>
      <c r="AD637" s="2">
        <v>186</v>
      </c>
      <c r="AE637" s="1"/>
      <c r="AF637" s="13"/>
      <c r="AG637" s="1"/>
      <c r="AH637" s="13" t="s">
        <v>510</v>
      </c>
      <c r="AI637" s="2" t="s">
        <v>179</v>
      </c>
      <c r="AJ637" s="13"/>
      <c r="AK637" s="2"/>
      <c r="AL637" s="2"/>
      <c r="AM637" s="2"/>
      <c r="AN637" s="2"/>
      <c r="AO637" s="2"/>
      <c r="AP637" s="13">
        <v>1</v>
      </c>
      <c r="AQ637" s="2"/>
      <c r="AR637" s="2"/>
      <c r="AS637" s="2"/>
      <c r="AT637" s="2"/>
      <c r="AU637" s="2"/>
      <c r="AV637" s="2">
        <v>16</v>
      </c>
      <c r="AW637" s="2" t="s">
        <v>1779</v>
      </c>
      <c r="AX637" s="5">
        <v>5</v>
      </c>
      <c r="AY637" s="13" t="s">
        <v>145</v>
      </c>
      <c r="AZ637" s="1" t="s">
        <v>130</v>
      </c>
    </row>
    <row r="638" spans="1:52" x14ac:dyDescent="0.35">
      <c r="A638" s="13" t="s">
        <v>1780</v>
      </c>
      <c r="B638" s="2" t="s">
        <v>1781</v>
      </c>
      <c r="C638" s="2" t="s">
        <v>1782</v>
      </c>
      <c r="D638" s="2" t="s">
        <v>1783</v>
      </c>
      <c r="E638" s="2" t="s">
        <v>49</v>
      </c>
      <c r="F638" s="2">
        <v>2013</v>
      </c>
      <c r="G638" s="14">
        <v>468</v>
      </c>
      <c r="H638" s="13"/>
      <c r="I638" s="2"/>
      <c r="J638" s="2"/>
      <c r="K638" s="2"/>
      <c r="L638" s="2"/>
      <c r="M638" s="2"/>
      <c r="N638" s="2"/>
      <c r="O638" s="2"/>
      <c r="P638" s="1"/>
      <c r="Q638" s="13"/>
      <c r="R638" s="2"/>
      <c r="S638" s="2"/>
      <c r="T638" s="2"/>
      <c r="U638" s="2"/>
      <c r="V638" s="2">
        <v>1</v>
      </c>
      <c r="W638" s="2"/>
      <c r="X638" s="1"/>
      <c r="Y638" s="15"/>
      <c r="Z638" s="16" t="s">
        <v>50</v>
      </c>
      <c r="AA638" s="2"/>
      <c r="AB638" s="2" t="s">
        <v>58</v>
      </c>
      <c r="AC638" s="2" t="s">
        <v>51</v>
      </c>
      <c r="AD638" s="2">
        <v>603</v>
      </c>
      <c r="AE638" s="1"/>
      <c r="AF638" s="13"/>
      <c r="AG638" s="1"/>
      <c r="AH638" s="21" t="s">
        <v>1784</v>
      </c>
      <c r="AI638" s="1" t="s">
        <v>179</v>
      </c>
      <c r="AJ638" s="13"/>
      <c r="AK638" s="2"/>
      <c r="AL638" s="2"/>
      <c r="AM638" s="2"/>
      <c r="AN638" s="2"/>
      <c r="AO638" s="2"/>
      <c r="AP638" s="13"/>
      <c r="AQ638" s="2"/>
      <c r="AR638" s="2"/>
      <c r="AS638" s="2"/>
      <c r="AT638" s="2"/>
      <c r="AU638" s="2"/>
      <c r="AV638" s="2">
        <v>45</v>
      </c>
      <c r="AW638" s="2" t="s">
        <v>1785</v>
      </c>
      <c r="AX638" s="5">
        <v>4</v>
      </c>
      <c r="AY638" s="13" t="s">
        <v>130</v>
      </c>
      <c r="AZ638" s="1" t="s">
        <v>130</v>
      </c>
    </row>
    <row r="639" spans="1:52" x14ac:dyDescent="0.35">
      <c r="A639" s="13" t="s">
        <v>1786</v>
      </c>
      <c r="B639" s="2" t="s">
        <v>1787</v>
      </c>
      <c r="C639" s="2" t="s">
        <v>1788</v>
      </c>
      <c r="D639" s="2" t="s">
        <v>1789</v>
      </c>
      <c r="E639" s="2" t="s">
        <v>1790</v>
      </c>
      <c r="F639" s="2">
        <v>2020</v>
      </c>
      <c r="G639" s="14">
        <v>471</v>
      </c>
      <c r="H639" s="13"/>
      <c r="I639" s="2"/>
      <c r="J639" s="2"/>
      <c r="K639" s="2"/>
      <c r="L639" s="2"/>
      <c r="M639" s="2"/>
      <c r="N639" s="2"/>
      <c r="O639" s="2"/>
      <c r="P639" s="1"/>
      <c r="Q639" s="13"/>
      <c r="R639" s="2"/>
      <c r="S639" s="2"/>
      <c r="T639" s="2"/>
      <c r="U639" s="2"/>
      <c r="V639" s="2"/>
      <c r="W639" s="2">
        <v>1</v>
      </c>
      <c r="X639" s="1"/>
      <c r="Y639" s="15"/>
      <c r="Z639" s="16" t="s">
        <v>50</v>
      </c>
      <c r="AA639" s="2"/>
      <c r="AB639" s="2" t="s">
        <v>1791</v>
      </c>
      <c r="AC639" s="2" t="s">
        <v>53</v>
      </c>
      <c r="AD639" s="2">
        <v>532</v>
      </c>
      <c r="AE639" s="1">
        <v>100</v>
      </c>
      <c r="AF639" s="13"/>
      <c r="AG639" s="1"/>
      <c r="AH639" s="13" t="s">
        <v>216</v>
      </c>
      <c r="AI639" s="1" t="s">
        <v>179</v>
      </c>
      <c r="AJ639" s="13"/>
      <c r="AK639" s="2"/>
      <c r="AL639" s="2"/>
      <c r="AM639" s="2"/>
      <c r="AN639" s="2"/>
      <c r="AO639" s="2"/>
      <c r="AP639" s="13">
        <v>1</v>
      </c>
      <c r="AQ639" s="2"/>
      <c r="AR639" s="2"/>
      <c r="AS639" s="2"/>
      <c r="AT639" s="2"/>
      <c r="AU639" s="2"/>
      <c r="AV639" s="2">
        <v>5</v>
      </c>
      <c r="AW639" s="2" t="s">
        <v>224</v>
      </c>
      <c r="AX639" s="5">
        <v>5</v>
      </c>
      <c r="AY639" s="13" t="s">
        <v>130</v>
      </c>
      <c r="AZ639" s="1" t="s">
        <v>130</v>
      </c>
    </row>
    <row r="640" spans="1:52" x14ac:dyDescent="0.35">
      <c r="A640" s="13" t="s">
        <v>1792</v>
      </c>
      <c r="B640" s="2" t="s">
        <v>1793</v>
      </c>
      <c r="C640" s="2" t="s">
        <v>1794</v>
      </c>
      <c r="D640" s="2" t="s">
        <v>1795</v>
      </c>
      <c r="E640" s="2" t="s">
        <v>49</v>
      </c>
      <c r="F640" s="2">
        <v>1979</v>
      </c>
      <c r="G640" s="14">
        <v>474</v>
      </c>
      <c r="H640" s="13"/>
      <c r="I640" s="2"/>
      <c r="J640" s="2"/>
      <c r="K640" s="2"/>
      <c r="L640" s="2"/>
      <c r="M640" s="2"/>
      <c r="N640" s="2"/>
      <c r="O640" s="2"/>
      <c r="P640" s="1"/>
      <c r="Q640" s="13"/>
      <c r="R640" s="2"/>
      <c r="S640" s="2"/>
      <c r="T640" s="2"/>
      <c r="U640" s="2"/>
      <c r="V640" s="2">
        <v>1</v>
      </c>
      <c r="W640" s="2"/>
      <c r="X640" s="1"/>
      <c r="Y640" s="15"/>
      <c r="Z640" s="16" t="s">
        <v>50</v>
      </c>
      <c r="AA640" s="2"/>
      <c r="AB640" s="2" t="s">
        <v>1796</v>
      </c>
      <c r="AC640" s="2" t="s">
        <v>1797</v>
      </c>
      <c r="AD640" s="2">
        <v>93</v>
      </c>
      <c r="AE640" s="1">
        <v>100</v>
      </c>
      <c r="AF640" s="13"/>
      <c r="AG640" s="1"/>
      <c r="AH640" s="22" t="s">
        <v>194</v>
      </c>
      <c r="AI640" s="1" t="s">
        <v>179</v>
      </c>
      <c r="AJ640" s="13"/>
      <c r="AK640" s="2"/>
      <c r="AL640" s="2"/>
      <c r="AM640" s="2"/>
      <c r="AN640" s="2"/>
      <c r="AO640" s="1"/>
      <c r="AP640" s="13"/>
      <c r="AQ640" s="2"/>
      <c r="AR640" s="2"/>
      <c r="AS640" s="2"/>
      <c r="AT640" s="2"/>
      <c r="AU640" s="2"/>
      <c r="AV640" s="2">
        <v>55</v>
      </c>
      <c r="AW640" s="2" t="s">
        <v>195</v>
      </c>
      <c r="AX640" s="5">
        <v>4</v>
      </c>
      <c r="AY640" s="13" t="s">
        <v>130</v>
      </c>
      <c r="AZ640" s="1" t="s">
        <v>130</v>
      </c>
    </row>
    <row r="641" spans="1:52" x14ac:dyDescent="0.35">
      <c r="A641" s="13" t="s">
        <v>1798</v>
      </c>
      <c r="B641" s="2" t="s">
        <v>1799</v>
      </c>
      <c r="C641" s="2" t="s">
        <v>1794</v>
      </c>
      <c r="D641" s="2" t="s">
        <v>1800</v>
      </c>
      <c r="E641" s="2" t="s">
        <v>1801</v>
      </c>
      <c r="F641" s="2">
        <v>1987</v>
      </c>
      <c r="G641" s="14">
        <v>476</v>
      </c>
      <c r="H641" s="13"/>
      <c r="I641" s="2"/>
      <c r="J641" s="2"/>
      <c r="K641" s="2"/>
      <c r="L641" s="2"/>
      <c r="M641" s="2"/>
      <c r="N641" s="2"/>
      <c r="O641" s="2"/>
      <c r="P641" s="1"/>
      <c r="Q641" s="13"/>
      <c r="R641" s="2"/>
      <c r="S641" s="2"/>
      <c r="T641" s="2"/>
      <c r="U641" s="2"/>
      <c r="V641" s="2"/>
      <c r="W641" s="4">
        <v>1</v>
      </c>
      <c r="X641" s="1"/>
      <c r="Y641" s="16"/>
      <c r="Z641" s="2" t="s">
        <v>50</v>
      </c>
      <c r="AA641" s="2"/>
      <c r="AB641" s="2" t="s">
        <v>1802</v>
      </c>
      <c r="AC641" s="2" t="s">
        <v>74</v>
      </c>
      <c r="AD641" s="4">
        <v>139</v>
      </c>
      <c r="AE641" s="5">
        <v>100</v>
      </c>
      <c r="AF641" s="2"/>
      <c r="AG641" s="2"/>
      <c r="AH641" s="13" t="s">
        <v>194</v>
      </c>
      <c r="AI641" s="1" t="s">
        <v>179</v>
      </c>
      <c r="AJ641" s="2"/>
      <c r="AK641" s="2"/>
      <c r="AL641" s="2"/>
      <c r="AM641" s="2"/>
      <c r="AN641" s="2"/>
      <c r="AO641" s="1"/>
      <c r="AP641" s="2"/>
      <c r="AQ641" s="2"/>
      <c r="AR641" s="2"/>
      <c r="AS641" s="2"/>
      <c r="AT641" s="2"/>
      <c r="AU641" s="2"/>
      <c r="AV641" s="4">
        <v>12</v>
      </c>
      <c r="AW641" s="2" t="s">
        <v>195</v>
      </c>
      <c r="AX641" s="5">
        <v>3</v>
      </c>
      <c r="AY641" s="2" t="s">
        <v>134</v>
      </c>
      <c r="AZ641" s="1" t="s">
        <v>130</v>
      </c>
    </row>
    <row r="642" spans="1:52" x14ac:dyDescent="0.35">
      <c r="A642" s="13" t="s">
        <v>1803</v>
      </c>
      <c r="B642" s="2" t="s">
        <v>1804</v>
      </c>
      <c r="C642" s="2" t="s">
        <v>1805</v>
      </c>
      <c r="D642" s="2" t="s">
        <v>1806</v>
      </c>
      <c r="E642" s="2" t="s">
        <v>1807</v>
      </c>
      <c r="F642" s="2">
        <v>2006</v>
      </c>
      <c r="G642" s="14">
        <v>483</v>
      </c>
      <c r="H642" s="13"/>
      <c r="I642" s="2"/>
      <c r="J642" s="2"/>
      <c r="K642" s="2"/>
      <c r="L642" s="2"/>
      <c r="M642" s="2"/>
      <c r="N642" s="2"/>
      <c r="O642" s="2"/>
      <c r="P642" s="1"/>
      <c r="Q642" s="13"/>
      <c r="R642" s="2"/>
      <c r="S642" s="2"/>
      <c r="T642" s="2"/>
      <c r="U642" s="2"/>
      <c r="V642" s="2"/>
      <c r="W642" s="2"/>
      <c r="X642" s="1"/>
      <c r="Y642" s="15"/>
      <c r="Z642" s="2" t="s">
        <v>50</v>
      </c>
      <c r="AA642" s="2"/>
      <c r="AB642" s="2" t="s">
        <v>1808</v>
      </c>
      <c r="AC642" s="2" t="s">
        <v>53</v>
      </c>
      <c r="AD642" s="2">
        <v>100</v>
      </c>
      <c r="AE642" s="1">
        <v>50</v>
      </c>
      <c r="AF642" s="13"/>
      <c r="AG642" s="1"/>
      <c r="AH642" s="21" t="s">
        <v>1809</v>
      </c>
      <c r="AI642" s="1" t="s">
        <v>179</v>
      </c>
      <c r="AJ642" s="13"/>
      <c r="AK642" s="2">
        <v>1</v>
      </c>
      <c r="AL642" s="2"/>
      <c r="AM642" s="2"/>
      <c r="AN642" s="2"/>
      <c r="AO642" s="2"/>
      <c r="AP642" s="13"/>
      <c r="AQ642" s="2"/>
      <c r="AR642" s="2"/>
      <c r="AS642" s="2"/>
      <c r="AT642" s="2"/>
      <c r="AU642" s="2"/>
      <c r="AV642" s="2"/>
      <c r="AW642" s="2"/>
      <c r="AX642" s="5"/>
      <c r="AY642" s="13" t="s">
        <v>130</v>
      </c>
      <c r="AZ642" s="1" t="s">
        <v>130</v>
      </c>
    </row>
    <row r="643" spans="1:52" x14ac:dyDescent="0.35">
      <c r="A643" s="13" t="s">
        <v>1810</v>
      </c>
      <c r="B643" s="2" t="s">
        <v>1811</v>
      </c>
      <c r="C643" s="2" t="s">
        <v>1805</v>
      </c>
      <c r="D643" s="2" t="s">
        <v>1812</v>
      </c>
      <c r="E643" s="2" t="s">
        <v>1813</v>
      </c>
      <c r="F643" s="2">
        <v>2010</v>
      </c>
      <c r="G643" s="14">
        <v>484</v>
      </c>
      <c r="H643" s="13"/>
      <c r="I643" s="2"/>
      <c r="J643" s="2"/>
      <c r="K643" s="2"/>
      <c r="L643" s="2"/>
      <c r="M643" s="2"/>
      <c r="N643" s="2"/>
      <c r="O643" s="2"/>
      <c r="P643" s="1"/>
      <c r="Q643" s="13"/>
      <c r="R643" s="2"/>
      <c r="S643" s="2"/>
      <c r="T643" s="2"/>
      <c r="U643" s="2"/>
      <c r="V643" s="2">
        <v>1</v>
      </c>
      <c r="W643" s="2"/>
      <c r="X643" s="1"/>
      <c r="Y643" s="15"/>
      <c r="Z643" s="2" t="s">
        <v>50</v>
      </c>
      <c r="AA643" s="2"/>
      <c r="AB643" s="2" t="s">
        <v>1814</v>
      </c>
      <c r="AC643" s="2" t="s">
        <v>53</v>
      </c>
      <c r="AD643" s="2">
        <v>100</v>
      </c>
      <c r="AE643" s="1">
        <v>100</v>
      </c>
      <c r="AF643" s="13"/>
      <c r="AG643" s="1"/>
      <c r="AH643" s="13" t="s">
        <v>216</v>
      </c>
      <c r="AI643" s="16" t="s">
        <v>179</v>
      </c>
      <c r="AJ643" s="13"/>
      <c r="AK643" s="2"/>
      <c r="AL643" s="2"/>
      <c r="AM643" s="2"/>
      <c r="AN643" s="2"/>
      <c r="AO643" s="2"/>
      <c r="AP643" s="13"/>
      <c r="AQ643" s="2"/>
      <c r="AR643" s="2"/>
      <c r="AS643" s="2">
        <v>5</v>
      </c>
      <c r="AT643" s="2"/>
      <c r="AU643" s="2"/>
      <c r="AV643" s="2">
        <v>33</v>
      </c>
      <c r="AW643" s="2"/>
      <c r="AX643" s="5">
        <v>5</v>
      </c>
      <c r="AY643" s="13" t="s">
        <v>130</v>
      </c>
      <c r="AZ643" s="1" t="s">
        <v>130</v>
      </c>
    </row>
    <row r="644" spans="1:52" x14ac:dyDescent="0.35">
      <c r="A644" s="13" t="s">
        <v>1810</v>
      </c>
      <c r="B644" s="2" t="s">
        <v>1811</v>
      </c>
      <c r="C644" s="2" t="s">
        <v>1805</v>
      </c>
      <c r="D644" s="2" t="s">
        <v>1812</v>
      </c>
      <c r="E644" s="2" t="s">
        <v>1813</v>
      </c>
      <c r="F644" s="2">
        <v>2010</v>
      </c>
      <c r="G644" s="14">
        <v>484</v>
      </c>
      <c r="H644" s="13"/>
      <c r="I644" s="2"/>
      <c r="J644" s="2"/>
      <c r="K644" s="2"/>
      <c r="L644" s="2"/>
      <c r="M644" s="2"/>
      <c r="N644" s="2"/>
      <c r="O644" s="2"/>
      <c r="P644" s="1"/>
      <c r="Q644" s="13"/>
      <c r="R644" s="2"/>
      <c r="S644" s="2"/>
      <c r="T644" s="2"/>
      <c r="U644" s="2"/>
      <c r="V644" s="2"/>
      <c r="W644" s="2"/>
      <c r="X644" s="1"/>
      <c r="Y644" s="15"/>
      <c r="Z644" s="2"/>
      <c r="AA644" s="2"/>
      <c r="AB644" s="2"/>
      <c r="AC644" s="2"/>
      <c r="AD644" s="2"/>
      <c r="AE644" s="1"/>
      <c r="AF644" s="13"/>
      <c r="AG644" s="1"/>
      <c r="AH644" s="21"/>
      <c r="AI644" s="2" t="s">
        <v>179</v>
      </c>
      <c r="AJ644" s="13"/>
      <c r="AK644" s="2"/>
      <c r="AL644" s="2"/>
      <c r="AM644" s="2"/>
      <c r="AN644" s="2"/>
      <c r="AO644" s="2"/>
      <c r="AP644" s="13"/>
      <c r="AQ644" s="2"/>
      <c r="AR644" s="2"/>
      <c r="AS644" s="2"/>
      <c r="AT644" s="2">
        <v>1</v>
      </c>
      <c r="AU644" s="2" t="s">
        <v>217</v>
      </c>
      <c r="AV644" s="2">
        <v>7</v>
      </c>
      <c r="AW644" s="2" t="s">
        <v>218</v>
      </c>
      <c r="AX644" s="5">
        <v>5</v>
      </c>
      <c r="AY644" s="13" t="s">
        <v>145</v>
      </c>
      <c r="AZ644" s="1" t="s">
        <v>130</v>
      </c>
    </row>
    <row r="645" spans="1:52" x14ac:dyDescent="0.35">
      <c r="A645" s="13" t="s">
        <v>1810</v>
      </c>
      <c r="B645" s="2" t="s">
        <v>1811</v>
      </c>
      <c r="C645" s="2" t="s">
        <v>1805</v>
      </c>
      <c r="D645" s="2" t="s">
        <v>1812</v>
      </c>
      <c r="E645" s="2" t="s">
        <v>1813</v>
      </c>
      <c r="F645" s="2">
        <v>2010</v>
      </c>
      <c r="G645" s="14">
        <v>484</v>
      </c>
      <c r="H645" s="13"/>
      <c r="I645" s="2"/>
      <c r="J645" s="2"/>
      <c r="K645" s="2"/>
      <c r="L645" s="2"/>
      <c r="M645" s="2"/>
      <c r="N645" s="2"/>
      <c r="O645" s="2"/>
      <c r="P645" s="1"/>
      <c r="Q645" s="13"/>
      <c r="R645" s="2"/>
      <c r="S645" s="2"/>
      <c r="T645" s="2"/>
      <c r="U645" s="2"/>
      <c r="V645" s="2"/>
      <c r="W645" s="2"/>
      <c r="X645" s="1"/>
      <c r="Y645" s="15"/>
      <c r="Z645" s="2"/>
      <c r="AA645" s="2"/>
      <c r="AB645" s="2"/>
      <c r="AC645" s="2"/>
      <c r="AD645" s="2"/>
      <c r="AE645" s="1"/>
      <c r="AF645" s="13"/>
      <c r="AG645" s="1"/>
      <c r="AH645" s="2"/>
      <c r="AI645" s="2" t="s">
        <v>179</v>
      </c>
      <c r="AJ645" s="13"/>
      <c r="AK645" s="2"/>
      <c r="AL645" s="2"/>
      <c r="AM645" s="2"/>
      <c r="AN645" s="2"/>
      <c r="AO645" s="2"/>
      <c r="AP645" s="13"/>
      <c r="AQ645" s="2"/>
      <c r="AR645" s="2"/>
      <c r="AS645" s="2"/>
      <c r="AT645" s="2">
        <v>2</v>
      </c>
      <c r="AU645" s="2" t="s">
        <v>219</v>
      </c>
      <c r="AV645" s="2">
        <v>4</v>
      </c>
      <c r="AW645" s="2" t="s">
        <v>220</v>
      </c>
      <c r="AX645" s="5">
        <v>5</v>
      </c>
      <c r="AY645" s="13" t="s">
        <v>111</v>
      </c>
      <c r="AZ645" s="1" t="s">
        <v>130</v>
      </c>
    </row>
    <row r="646" spans="1:52" x14ac:dyDescent="0.35">
      <c r="A646" s="13" t="s">
        <v>1810</v>
      </c>
      <c r="B646" s="2" t="s">
        <v>1811</v>
      </c>
      <c r="C646" s="2" t="s">
        <v>1805</v>
      </c>
      <c r="D646" s="2" t="s">
        <v>1812</v>
      </c>
      <c r="E646" s="2" t="s">
        <v>1813</v>
      </c>
      <c r="F646" s="2">
        <v>2010</v>
      </c>
      <c r="G646" s="14">
        <v>484</v>
      </c>
      <c r="H646" s="13"/>
      <c r="I646" s="2"/>
      <c r="J646" s="2"/>
      <c r="K646" s="2"/>
      <c r="L646" s="2"/>
      <c r="M646" s="2"/>
      <c r="N646" s="2"/>
      <c r="O646" s="2"/>
      <c r="P646" s="1"/>
      <c r="Q646" s="13"/>
      <c r="R646" s="2"/>
      <c r="S646" s="2"/>
      <c r="T646" s="2"/>
      <c r="U646" s="2"/>
      <c r="V646" s="2"/>
      <c r="W646" s="2"/>
      <c r="X646" s="1"/>
      <c r="Y646" s="15"/>
      <c r="Z646" s="2"/>
      <c r="AA646" s="2"/>
      <c r="AB646" s="2"/>
      <c r="AC646" s="2"/>
      <c r="AD646" s="2"/>
      <c r="AE646" s="1"/>
      <c r="AF646" s="13"/>
      <c r="AG646" s="1"/>
      <c r="AH646" s="21"/>
      <c r="AI646" s="2" t="s">
        <v>179</v>
      </c>
      <c r="AJ646" s="13"/>
      <c r="AK646" s="2"/>
      <c r="AL646" s="2"/>
      <c r="AM646" s="2"/>
      <c r="AN646" s="2"/>
      <c r="AO646" s="2"/>
      <c r="AP646" s="13"/>
      <c r="AQ646" s="2"/>
      <c r="AR646" s="2"/>
      <c r="AS646" s="2"/>
      <c r="AT646" s="2">
        <v>3</v>
      </c>
      <c r="AU646" s="2" t="s">
        <v>221</v>
      </c>
      <c r="AV646" s="2">
        <v>8</v>
      </c>
      <c r="AW646" s="2" t="s">
        <v>222</v>
      </c>
      <c r="AX646" s="5">
        <v>5</v>
      </c>
      <c r="AY646" s="13" t="s">
        <v>102</v>
      </c>
      <c r="AZ646" s="1" t="s">
        <v>130</v>
      </c>
    </row>
    <row r="647" spans="1:52" x14ac:dyDescent="0.35">
      <c r="A647" s="13" t="s">
        <v>1810</v>
      </c>
      <c r="B647" s="2" t="s">
        <v>1811</v>
      </c>
      <c r="C647" s="2" t="s">
        <v>1805</v>
      </c>
      <c r="D647" s="2" t="s">
        <v>1812</v>
      </c>
      <c r="E647" s="2" t="s">
        <v>1813</v>
      </c>
      <c r="F647" s="2">
        <v>2010</v>
      </c>
      <c r="G647" s="14">
        <v>484</v>
      </c>
      <c r="H647" s="13"/>
      <c r="I647" s="2"/>
      <c r="J647" s="2"/>
      <c r="K647" s="2"/>
      <c r="L647" s="2"/>
      <c r="M647" s="2"/>
      <c r="N647" s="2"/>
      <c r="O647" s="2"/>
      <c r="P647" s="1"/>
      <c r="Q647" s="13"/>
      <c r="R647" s="2"/>
      <c r="S647" s="2"/>
      <c r="T647" s="2"/>
      <c r="U647" s="2"/>
      <c r="V647" s="2"/>
      <c r="W647" s="2"/>
      <c r="X647" s="1"/>
      <c r="Y647" s="15"/>
      <c r="Z647" s="2"/>
      <c r="AA647" s="2"/>
      <c r="AB647" s="2"/>
      <c r="AC647" s="2"/>
      <c r="AD647" s="2"/>
      <c r="AE647" s="1"/>
      <c r="AF647" s="13"/>
      <c r="AG647" s="1"/>
      <c r="AH647" s="2"/>
      <c r="AI647" s="2" t="s">
        <v>179</v>
      </c>
      <c r="AJ647" s="13"/>
      <c r="AK647" s="2"/>
      <c r="AL647" s="2"/>
      <c r="AM647" s="2"/>
      <c r="AN647" s="2"/>
      <c r="AO647" s="2"/>
      <c r="AP647" s="13"/>
      <c r="AQ647" s="2"/>
      <c r="AR647" s="2"/>
      <c r="AS647" s="2"/>
      <c r="AT647" s="2">
        <v>4</v>
      </c>
      <c r="AU647" s="2" t="s">
        <v>223</v>
      </c>
      <c r="AV647" s="2">
        <v>5</v>
      </c>
      <c r="AW647" s="2" t="s">
        <v>224</v>
      </c>
      <c r="AX647" s="5">
        <v>5</v>
      </c>
      <c r="AY647" s="13" t="s">
        <v>126</v>
      </c>
      <c r="AZ647" s="1" t="s">
        <v>130</v>
      </c>
    </row>
    <row r="648" spans="1:52" x14ac:dyDescent="0.35">
      <c r="A648" s="13" t="s">
        <v>1810</v>
      </c>
      <c r="B648" s="2" t="s">
        <v>1811</v>
      </c>
      <c r="C648" s="2" t="s">
        <v>1805</v>
      </c>
      <c r="D648" s="2" t="s">
        <v>1812</v>
      </c>
      <c r="E648" s="2" t="s">
        <v>1813</v>
      </c>
      <c r="F648" s="2">
        <v>2010</v>
      </c>
      <c r="G648" s="14">
        <v>484</v>
      </c>
      <c r="H648" s="13"/>
      <c r="I648" s="2"/>
      <c r="J648" s="2"/>
      <c r="K648" s="2"/>
      <c r="L648" s="2"/>
      <c r="M648" s="2"/>
      <c r="N648" s="2"/>
      <c r="O648" s="2"/>
      <c r="P648" s="1"/>
      <c r="Q648" s="13"/>
      <c r="R648" s="2"/>
      <c r="S648" s="2"/>
      <c r="T648" s="2"/>
      <c r="U648" s="2"/>
      <c r="V648" s="2"/>
      <c r="W648" s="2"/>
      <c r="X648" s="1"/>
      <c r="Y648" s="15"/>
      <c r="Z648" s="2"/>
      <c r="AA648" s="2"/>
      <c r="AB648" s="2"/>
      <c r="AC648" s="2"/>
      <c r="AD648" s="2"/>
      <c r="AE648" s="1"/>
      <c r="AF648" s="13"/>
      <c r="AG648" s="1"/>
      <c r="AH648" s="21"/>
      <c r="AI648" s="2" t="s">
        <v>179</v>
      </c>
      <c r="AJ648" s="13"/>
      <c r="AK648" s="2"/>
      <c r="AL648" s="2"/>
      <c r="AM648" s="2"/>
      <c r="AN648" s="2"/>
      <c r="AO648" s="2"/>
      <c r="AP648" s="13"/>
      <c r="AQ648" s="2"/>
      <c r="AR648" s="2"/>
      <c r="AS648" s="2"/>
      <c r="AT648" s="2">
        <v>5</v>
      </c>
      <c r="AU648" s="2" t="s">
        <v>225</v>
      </c>
      <c r="AV648" s="2">
        <v>9</v>
      </c>
      <c r="AW648" s="2" t="s">
        <v>226</v>
      </c>
      <c r="AX648" s="5">
        <v>5</v>
      </c>
      <c r="AY648" s="13" t="s">
        <v>101</v>
      </c>
      <c r="AZ648" s="1" t="s">
        <v>130</v>
      </c>
    </row>
    <row r="649" spans="1:52" x14ac:dyDescent="0.35">
      <c r="A649" s="13" t="s">
        <v>1815</v>
      </c>
      <c r="B649" s="2" t="s">
        <v>1816</v>
      </c>
      <c r="C649" s="2" t="s">
        <v>764</v>
      </c>
      <c r="D649" s="2" t="s">
        <v>1817</v>
      </c>
      <c r="E649" s="2" t="s">
        <v>1818</v>
      </c>
      <c r="F649" s="2">
        <v>2000</v>
      </c>
      <c r="G649" s="14">
        <v>485</v>
      </c>
      <c r="H649" s="13"/>
      <c r="I649" s="2"/>
      <c r="J649" s="2"/>
      <c r="K649" s="2"/>
      <c r="L649" s="2"/>
      <c r="M649" s="2"/>
      <c r="N649" s="2"/>
      <c r="O649" s="2"/>
      <c r="P649" s="1"/>
      <c r="Q649" s="13"/>
      <c r="R649" s="2"/>
      <c r="S649" s="2"/>
      <c r="T649" s="2"/>
      <c r="U649" s="2"/>
      <c r="V649" s="2">
        <v>1</v>
      </c>
      <c r="W649" s="2"/>
      <c r="X649" s="1"/>
      <c r="Y649" s="15"/>
      <c r="Z649" s="2" t="s">
        <v>50</v>
      </c>
      <c r="AA649" s="2"/>
      <c r="AB649" s="2" t="s">
        <v>58</v>
      </c>
      <c r="AC649" s="2" t="s">
        <v>51</v>
      </c>
      <c r="AD649" s="2">
        <v>69</v>
      </c>
      <c r="AE649" s="1">
        <v>50</v>
      </c>
      <c r="AF649" s="13"/>
      <c r="AG649" s="1"/>
      <c r="AH649" s="13" t="s">
        <v>216</v>
      </c>
      <c r="AI649" s="1" t="s">
        <v>179</v>
      </c>
      <c r="AJ649" s="13"/>
      <c r="AK649" s="2"/>
      <c r="AL649" s="2"/>
      <c r="AM649" s="2"/>
      <c r="AN649" s="2"/>
      <c r="AO649" s="1"/>
      <c r="AP649" s="13"/>
      <c r="AQ649" s="2"/>
      <c r="AR649" s="2"/>
      <c r="AS649" s="2">
        <v>4</v>
      </c>
      <c r="AT649" s="2"/>
      <c r="AU649" s="2"/>
      <c r="AV649" s="2">
        <v>37</v>
      </c>
      <c r="AW649" s="2"/>
      <c r="AX649" s="5">
        <v>5</v>
      </c>
      <c r="AY649" s="13" t="s">
        <v>130</v>
      </c>
      <c r="AZ649" s="1" t="s">
        <v>130</v>
      </c>
    </row>
    <row r="650" spans="1:52" x14ac:dyDescent="0.35">
      <c r="A650" s="13" t="s">
        <v>1815</v>
      </c>
      <c r="B650" s="2" t="s">
        <v>1816</v>
      </c>
      <c r="C650" s="2" t="s">
        <v>764</v>
      </c>
      <c r="D650" s="2" t="s">
        <v>1817</v>
      </c>
      <c r="E650" s="2" t="s">
        <v>1818</v>
      </c>
      <c r="F650" s="2">
        <v>2000</v>
      </c>
      <c r="G650" s="14">
        <v>485</v>
      </c>
      <c r="H650" s="13"/>
      <c r="I650" s="2"/>
      <c r="J650" s="2"/>
      <c r="K650" s="2"/>
      <c r="L650" s="2"/>
      <c r="M650" s="2"/>
      <c r="N650" s="2"/>
      <c r="O650" s="2"/>
      <c r="P650" s="1"/>
      <c r="Q650" s="13"/>
      <c r="R650" s="2"/>
      <c r="S650" s="2"/>
      <c r="T650" s="2"/>
      <c r="U650" s="2"/>
      <c r="V650" s="2"/>
      <c r="W650" s="2"/>
      <c r="X650" s="1"/>
      <c r="Y650" s="15"/>
      <c r="Z650" s="2"/>
      <c r="AA650" s="2"/>
      <c r="AB650" s="2"/>
      <c r="AC650" s="2"/>
      <c r="AD650" s="2"/>
      <c r="AE650" s="1"/>
      <c r="AF650" s="13"/>
      <c r="AG650" s="1"/>
      <c r="AH650" s="22" t="s">
        <v>130</v>
      </c>
      <c r="AI650" s="1" t="s">
        <v>179</v>
      </c>
      <c r="AJ650" s="13"/>
      <c r="AK650" s="2"/>
      <c r="AL650" s="2"/>
      <c r="AM650" s="2"/>
      <c r="AN650" s="2"/>
      <c r="AO650" s="1"/>
      <c r="AP650" s="13"/>
      <c r="AQ650" s="2"/>
      <c r="AR650" s="2"/>
      <c r="AS650" s="2"/>
      <c r="AT650" s="2">
        <v>1</v>
      </c>
      <c r="AU650" s="2" t="s">
        <v>217</v>
      </c>
      <c r="AV650" s="2"/>
      <c r="AW650" s="2" t="s">
        <v>218</v>
      </c>
      <c r="AX650" s="5">
        <v>5</v>
      </c>
      <c r="AY650" s="13" t="s">
        <v>130</v>
      </c>
      <c r="AZ650" s="1" t="s">
        <v>130</v>
      </c>
    </row>
    <row r="651" spans="1:52" x14ac:dyDescent="0.35">
      <c r="A651" s="13" t="s">
        <v>1815</v>
      </c>
      <c r="B651" s="2" t="s">
        <v>1816</v>
      </c>
      <c r="C651" s="2" t="s">
        <v>764</v>
      </c>
      <c r="D651" s="2" t="s">
        <v>1817</v>
      </c>
      <c r="E651" s="2" t="s">
        <v>1818</v>
      </c>
      <c r="F651" s="2">
        <v>2000</v>
      </c>
      <c r="G651" s="14">
        <v>485</v>
      </c>
      <c r="H651" s="13"/>
      <c r="I651" s="2"/>
      <c r="J651" s="2"/>
      <c r="K651" s="2"/>
      <c r="L651" s="2"/>
      <c r="M651" s="2"/>
      <c r="N651" s="2"/>
      <c r="O651" s="2"/>
      <c r="P651" s="1"/>
      <c r="Q651" s="13"/>
      <c r="R651" s="2"/>
      <c r="S651" s="2"/>
      <c r="T651" s="2"/>
      <c r="U651" s="2"/>
      <c r="V651" s="2"/>
      <c r="W651" s="2"/>
      <c r="X651" s="1"/>
      <c r="Y651" s="15"/>
      <c r="Z651" s="2"/>
      <c r="AA651" s="2"/>
      <c r="AB651" s="2"/>
      <c r="AC651" s="2"/>
      <c r="AD651" s="2"/>
      <c r="AE651" s="1"/>
      <c r="AF651" s="13"/>
      <c r="AG651" s="1"/>
      <c r="AH651" s="13" t="s">
        <v>130</v>
      </c>
      <c r="AI651" s="1" t="s">
        <v>179</v>
      </c>
      <c r="AJ651" s="13"/>
      <c r="AK651" s="2"/>
      <c r="AL651" s="2"/>
      <c r="AM651" s="2"/>
      <c r="AN651" s="2"/>
      <c r="AO651" s="1"/>
      <c r="AP651" s="13"/>
      <c r="AQ651" s="2"/>
      <c r="AR651" s="2"/>
      <c r="AS651" s="2"/>
      <c r="AT651" s="2">
        <v>2</v>
      </c>
      <c r="AU651" s="2" t="s">
        <v>221</v>
      </c>
      <c r="AV651" s="2"/>
      <c r="AW651" s="2" t="s">
        <v>222</v>
      </c>
      <c r="AX651" s="5">
        <v>5</v>
      </c>
      <c r="AY651" s="13" t="s">
        <v>130</v>
      </c>
      <c r="AZ651" s="1" t="s">
        <v>130</v>
      </c>
    </row>
    <row r="652" spans="1:52" x14ac:dyDescent="0.35">
      <c r="A652" s="13" t="s">
        <v>1815</v>
      </c>
      <c r="B652" s="2" t="s">
        <v>1816</v>
      </c>
      <c r="C652" s="2" t="s">
        <v>764</v>
      </c>
      <c r="D652" s="2" t="s">
        <v>1817</v>
      </c>
      <c r="E652" s="2" t="s">
        <v>1818</v>
      </c>
      <c r="F652" s="2">
        <v>2000</v>
      </c>
      <c r="G652" s="14">
        <v>485</v>
      </c>
      <c r="H652" s="13"/>
      <c r="I652" s="2"/>
      <c r="J652" s="2"/>
      <c r="K652" s="2"/>
      <c r="L652" s="2"/>
      <c r="M652" s="2"/>
      <c r="N652" s="2"/>
      <c r="O652" s="2"/>
      <c r="P652" s="1"/>
      <c r="Q652" s="13"/>
      <c r="R652" s="2"/>
      <c r="S652" s="2"/>
      <c r="T652" s="2"/>
      <c r="U652" s="2"/>
      <c r="V652" s="2"/>
      <c r="W652" s="2"/>
      <c r="X652" s="1"/>
      <c r="Y652" s="15"/>
      <c r="Z652" s="2"/>
      <c r="AA652" s="2"/>
      <c r="AB652" s="2"/>
      <c r="AC652" s="2"/>
      <c r="AD652" s="2"/>
      <c r="AE652" s="1"/>
      <c r="AF652" s="13"/>
      <c r="AG652" s="1"/>
      <c r="AH652" s="22" t="s">
        <v>130</v>
      </c>
      <c r="AI652" s="1" t="s">
        <v>179</v>
      </c>
      <c r="AJ652" s="13"/>
      <c r="AK652" s="2"/>
      <c r="AL652" s="2"/>
      <c r="AM652" s="2"/>
      <c r="AN652" s="2"/>
      <c r="AO652" s="1"/>
      <c r="AP652" s="13"/>
      <c r="AQ652" s="2"/>
      <c r="AR652" s="2"/>
      <c r="AS652" s="2"/>
      <c r="AT652" s="2">
        <v>3</v>
      </c>
      <c r="AU652" s="2" t="s">
        <v>219</v>
      </c>
      <c r="AV652" s="2"/>
      <c r="AW652" s="2" t="s">
        <v>220</v>
      </c>
      <c r="AX652" s="5">
        <v>5</v>
      </c>
      <c r="AY652" s="13" t="s">
        <v>130</v>
      </c>
      <c r="AZ652" s="1" t="s">
        <v>130</v>
      </c>
    </row>
    <row r="653" spans="1:52" x14ac:dyDescent="0.35">
      <c r="A653" s="13" t="s">
        <v>1815</v>
      </c>
      <c r="B653" s="2" t="s">
        <v>1816</v>
      </c>
      <c r="C653" s="2" t="s">
        <v>764</v>
      </c>
      <c r="D653" s="2" t="s">
        <v>1817</v>
      </c>
      <c r="E653" s="2" t="s">
        <v>1818</v>
      </c>
      <c r="F653" s="2">
        <v>2000</v>
      </c>
      <c r="G653" s="14">
        <v>485</v>
      </c>
      <c r="H653" s="13"/>
      <c r="I653" s="2"/>
      <c r="J653" s="2"/>
      <c r="K653" s="2"/>
      <c r="L653" s="2"/>
      <c r="M653" s="2"/>
      <c r="N653" s="2"/>
      <c r="O653" s="2"/>
      <c r="P653" s="1"/>
      <c r="Q653" s="13"/>
      <c r="R653" s="2"/>
      <c r="S653" s="2"/>
      <c r="T653" s="2"/>
      <c r="U653" s="2"/>
      <c r="V653" s="2"/>
      <c r="W653" s="2"/>
      <c r="X653" s="1"/>
      <c r="Y653" s="15"/>
      <c r="Z653" s="2"/>
      <c r="AA653" s="2"/>
      <c r="AB653" s="2"/>
      <c r="AC653" s="2"/>
      <c r="AD653" s="2"/>
      <c r="AE653" s="1"/>
      <c r="AF653" s="13"/>
      <c r="AG653" s="1"/>
      <c r="AH653" s="13" t="s">
        <v>130</v>
      </c>
      <c r="AI653" s="1" t="s">
        <v>179</v>
      </c>
      <c r="AJ653" s="13"/>
      <c r="AK653" s="2"/>
      <c r="AL653" s="2"/>
      <c r="AM653" s="2"/>
      <c r="AN653" s="2"/>
      <c r="AO653" s="1"/>
      <c r="AP653" s="13"/>
      <c r="AQ653" s="2"/>
      <c r="AR653" s="2"/>
      <c r="AS653" s="2"/>
      <c r="AT653" s="2">
        <v>4</v>
      </c>
      <c r="AU653" s="2" t="s">
        <v>223</v>
      </c>
      <c r="AV653" s="2"/>
      <c r="AW653" s="2" t="s">
        <v>224</v>
      </c>
      <c r="AX653" s="5">
        <v>5</v>
      </c>
      <c r="AY653" s="13" t="s">
        <v>130</v>
      </c>
      <c r="AZ653" s="1" t="s">
        <v>130</v>
      </c>
    </row>
    <row r="654" spans="1:52" x14ac:dyDescent="0.35">
      <c r="A654" s="13" t="s">
        <v>1815</v>
      </c>
      <c r="B654" s="2" t="s">
        <v>1816</v>
      </c>
      <c r="C654" s="2" t="s">
        <v>764</v>
      </c>
      <c r="D654" s="2" t="s">
        <v>1817</v>
      </c>
      <c r="E654" s="2" t="s">
        <v>1818</v>
      </c>
      <c r="F654" s="2">
        <v>2000</v>
      </c>
      <c r="G654" s="14">
        <v>485</v>
      </c>
      <c r="H654" s="13"/>
      <c r="I654" s="2"/>
      <c r="J654" s="2"/>
      <c r="K654" s="2"/>
      <c r="L654" s="2"/>
      <c r="M654" s="2"/>
      <c r="N654" s="2"/>
      <c r="O654" s="2"/>
      <c r="P654" s="1"/>
      <c r="Q654" s="13"/>
      <c r="R654" s="2"/>
      <c r="S654" s="2"/>
      <c r="T654" s="2"/>
      <c r="U654" s="2"/>
      <c r="V654" s="2">
        <v>1</v>
      </c>
      <c r="W654" s="2"/>
      <c r="X654" s="1"/>
      <c r="Y654" s="15"/>
      <c r="Z654" s="2"/>
      <c r="AA654" s="2"/>
      <c r="AB654" s="2"/>
      <c r="AC654" s="2"/>
      <c r="AD654" s="2"/>
      <c r="AE654" s="1"/>
      <c r="AF654" s="13"/>
      <c r="AG654" s="1"/>
      <c r="AH654" s="21" t="s">
        <v>590</v>
      </c>
      <c r="AI654" s="1" t="s">
        <v>179</v>
      </c>
      <c r="AJ654" s="13"/>
      <c r="AK654" s="2"/>
      <c r="AL654" s="2"/>
      <c r="AM654" s="2"/>
      <c r="AN654" s="2"/>
      <c r="AO654" s="2"/>
      <c r="AP654" s="13"/>
      <c r="AQ654" s="2"/>
      <c r="AR654" s="2"/>
      <c r="AS654" s="2">
        <v>2</v>
      </c>
      <c r="AT654" s="2"/>
      <c r="AU654" s="2"/>
      <c r="AV654" s="2">
        <v>22</v>
      </c>
      <c r="AW654" s="2"/>
      <c r="AX654" s="5"/>
      <c r="AY654" s="13" t="s">
        <v>130</v>
      </c>
      <c r="AZ654" s="1" t="s">
        <v>130</v>
      </c>
    </row>
    <row r="655" spans="1:52" x14ac:dyDescent="0.35">
      <c r="A655" s="13" t="s">
        <v>1815</v>
      </c>
      <c r="B655" s="2" t="s">
        <v>1816</v>
      </c>
      <c r="C655" s="2" t="s">
        <v>764</v>
      </c>
      <c r="D655" s="2" t="s">
        <v>1817</v>
      </c>
      <c r="E655" s="2" t="s">
        <v>1818</v>
      </c>
      <c r="F655" s="2">
        <v>2000</v>
      </c>
      <c r="G655" s="14">
        <v>485</v>
      </c>
      <c r="H655" s="13"/>
      <c r="I655" s="2"/>
      <c r="J655" s="2"/>
      <c r="K655" s="2"/>
      <c r="L655" s="2"/>
      <c r="M655" s="2"/>
      <c r="N655" s="2"/>
      <c r="O655" s="2"/>
      <c r="P655" s="1"/>
      <c r="Q655" s="13"/>
      <c r="R655" s="2"/>
      <c r="S655" s="2"/>
      <c r="T655" s="2"/>
      <c r="U655" s="2"/>
      <c r="V655" s="2"/>
      <c r="W655" s="2"/>
      <c r="X655" s="1"/>
      <c r="Y655" s="15"/>
      <c r="Z655" s="2"/>
      <c r="AA655" s="2"/>
      <c r="AB655" s="2"/>
      <c r="AC655" s="2"/>
      <c r="AD655" s="2"/>
      <c r="AE655" s="1"/>
      <c r="AF655" s="13"/>
      <c r="AG655" s="1"/>
      <c r="AH655" s="13" t="s">
        <v>130</v>
      </c>
      <c r="AI655" s="2" t="s">
        <v>179</v>
      </c>
      <c r="AJ655" s="13"/>
      <c r="AK655" s="2"/>
      <c r="AL655" s="2"/>
      <c r="AM655" s="2"/>
      <c r="AN655" s="2"/>
      <c r="AO655" s="2"/>
      <c r="AP655" s="13"/>
      <c r="AQ655" s="2"/>
      <c r="AR655" s="2"/>
      <c r="AS655" s="2"/>
      <c r="AT655" s="2">
        <v>1</v>
      </c>
      <c r="AU655" s="2" t="s">
        <v>1819</v>
      </c>
      <c r="AV655" s="2">
        <v>11</v>
      </c>
      <c r="AW655" s="2" t="s">
        <v>1820</v>
      </c>
      <c r="AX655" s="5">
        <v>6</v>
      </c>
      <c r="AY655" s="13" t="s">
        <v>130</v>
      </c>
      <c r="AZ655" s="1" t="s">
        <v>130</v>
      </c>
    </row>
    <row r="656" spans="1:52" x14ac:dyDescent="0.35">
      <c r="A656" s="13" t="s">
        <v>1815</v>
      </c>
      <c r="B656" s="2" t="s">
        <v>1816</v>
      </c>
      <c r="C656" s="2" t="s">
        <v>764</v>
      </c>
      <c r="D656" s="2" t="s">
        <v>1817</v>
      </c>
      <c r="E656" s="2" t="s">
        <v>1818</v>
      </c>
      <c r="F656" s="2">
        <v>2000</v>
      </c>
      <c r="G656" s="14">
        <v>485</v>
      </c>
      <c r="H656" s="13"/>
      <c r="I656" s="2"/>
      <c r="J656" s="2"/>
      <c r="K656" s="2"/>
      <c r="L656" s="2"/>
      <c r="M656" s="2"/>
      <c r="N656" s="2"/>
      <c r="O656" s="2"/>
      <c r="P656" s="1"/>
      <c r="Q656" s="13"/>
      <c r="R656" s="2"/>
      <c r="S656" s="2"/>
      <c r="T656" s="2"/>
      <c r="U656" s="2"/>
      <c r="V656" s="2"/>
      <c r="W656" s="2"/>
      <c r="X656" s="1"/>
      <c r="Y656" s="15"/>
      <c r="Z656" s="2"/>
      <c r="AA656" s="2"/>
      <c r="AB656" s="2"/>
      <c r="AC656" s="2"/>
      <c r="AD656" s="2"/>
      <c r="AE656" s="1"/>
      <c r="AF656" s="13"/>
      <c r="AG656" s="1"/>
      <c r="AH656" s="22" t="s">
        <v>130</v>
      </c>
      <c r="AI656" s="2" t="s">
        <v>179</v>
      </c>
      <c r="AJ656" s="13"/>
      <c r="AK656" s="2"/>
      <c r="AL656" s="2"/>
      <c r="AM656" s="2"/>
      <c r="AN656" s="2"/>
      <c r="AO656" s="2"/>
      <c r="AP656" s="13"/>
      <c r="AQ656" s="2"/>
      <c r="AR656" s="2"/>
      <c r="AS656" s="2"/>
      <c r="AT656" s="2">
        <v>2</v>
      </c>
      <c r="AU656" s="2" t="s">
        <v>1821</v>
      </c>
      <c r="AV656" s="2">
        <v>11</v>
      </c>
      <c r="AW656" s="2" t="s">
        <v>1822</v>
      </c>
      <c r="AX656" s="5">
        <v>6</v>
      </c>
      <c r="AY656" s="13" t="s">
        <v>130</v>
      </c>
      <c r="AZ656" s="1" t="s">
        <v>130</v>
      </c>
    </row>
    <row r="657" spans="1:52" x14ac:dyDescent="0.35">
      <c r="A657" s="13" t="s">
        <v>1823</v>
      </c>
      <c r="B657" s="2" t="s">
        <v>1824</v>
      </c>
      <c r="C657" s="2" t="s">
        <v>764</v>
      </c>
      <c r="D657" s="2" t="s">
        <v>1825</v>
      </c>
      <c r="E657" s="2" t="s">
        <v>1826</v>
      </c>
      <c r="F657" s="2">
        <v>2018</v>
      </c>
      <c r="G657" s="14">
        <v>501</v>
      </c>
      <c r="H657" s="13"/>
      <c r="I657" s="2"/>
      <c r="J657" s="2"/>
      <c r="K657" s="2"/>
      <c r="L657" s="2"/>
      <c r="M657" s="2"/>
      <c r="N657" s="2"/>
      <c r="O657" s="2"/>
      <c r="P657" s="1"/>
      <c r="Q657" s="13"/>
      <c r="R657" s="2"/>
      <c r="S657" s="2"/>
      <c r="T657" s="2"/>
      <c r="U657" s="2"/>
      <c r="V657" s="2"/>
      <c r="W657" s="2">
        <v>1</v>
      </c>
      <c r="X657" s="1"/>
      <c r="Y657" s="15" t="s">
        <v>1827</v>
      </c>
      <c r="Z657" s="2" t="s">
        <v>85</v>
      </c>
      <c r="AA657" s="2"/>
      <c r="AB657" s="2" t="s">
        <v>1695</v>
      </c>
      <c r="AC657" s="2" t="s">
        <v>51</v>
      </c>
      <c r="AD657" s="2">
        <v>119</v>
      </c>
      <c r="AE657" s="1">
        <v>100</v>
      </c>
      <c r="AF657" s="13"/>
      <c r="AG657" s="1"/>
      <c r="AH657" s="13" t="s">
        <v>210</v>
      </c>
      <c r="AI657" s="1" t="s">
        <v>179</v>
      </c>
      <c r="AJ657" s="13"/>
      <c r="AK657" s="2"/>
      <c r="AL657" s="2"/>
      <c r="AM657" s="2"/>
      <c r="AN657" s="2"/>
      <c r="AO657" s="2"/>
      <c r="AP657" s="13"/>
      <c r="AQ657" s="2"/>
      <c r="AR657" s="2"/>
      <c r="AS657" s="2"/>
      <c r="AT657" s="2"/>
      <c r="AU657" s="2"/>
      <c r="AV657" s="2">
        <v>4</v>
      </c>
      <c r="AW657" s="2" t="s">
        <v>1828</v>
      </c>
      <c r="AX657" s="5">
        <v>7</v>
      </c>
      <c r="AY657" s="13" t="s">
        <v>91</v>
      </c>
      <c r="AZ657" s="1" t="s">
        <v>130</v>
      </c>
    </row>
    <row r="658" spans="1:52" x14ac:dyDescent="0.35">
      <c r="A658" s="13" t="s">
        <v>1823</v>
      </c>
      <c r="B658" s="2" t="s">
        <v>1824</v>
      </c>
      <c r="C658" s="2" t="s">
        <v>764</v>
      </c>
      <c r="D658" s="2" t="s">
        <v>1825</v>
      </c>
      <c r="E658" s="2" t="s">
        <v>1826</v>
      </c>
      <c r="F658" s="2">
        <v>2018</v>
      </c>
      <c r="G658" s="14">
        <v>501</v>
      </c>
      <c r="H658" s="13"/>
      <c r="I658" s="2"/>
      <c r="J658" s="2"/>
      <c r="K658" s="2"/>
      <c r="L658" s="2"/>
      <c r="M658" s="2"/>
      <c r="N658" s="2"/>
      <c r="O658" s="2"/>
      <c r="P658" s="1"/>
      <c r="Q658" s="13"/>
      <c r="R658" s="2"/>
      <c r="S658" s="2"/>
      <c r="T658" s="2"/>
      <c r="U658" s="2"/>
      <c r="V658" s="2"/>
      <c r="W658" s="2">
        <v>1</v>
      </c>
      <c r="X658" s="1"/>
      <c r="Y658" s="15" t="s">
        <v>1829</v>
      </c>
      <c r="Z658" s="2" t="s">
        <v>85</v>
      </c>
      <c r="AA658" s="2"/>
      <c r="AB658" s="2" t="s">
        <v>1695</v>
      </c>
      <c r="AC658" s="2" t="s">
        <v>51</v>
      </c>
      <c r="AD658" s="2">
        <v>239</v>
      </c>
      <c r="AE658" s="1">
        <v>100</v>
      </c>
      <c r="AF658" s="13"/>
      <c r="AG658" s="1"/>
      <c r="AH658" s="22" t="s">
        <v>210</v>
      </c>
      <c r="AI658" s="1" t="s">
        <v>179</v>
      </c>
      <c r="AJ658" s="13"/>
      <c r="AK658" s="2"/>
      <c r="AL658" s="2"/>
      <c r="AM658" s="2"/>
      <c r="AN658" s="2"/>
      <c r="AO658" s="2"/>
      <c r="AP658" s="13"/>
      <c r="AQ658" s="2"/>
      <c r="AR658" s="2"/>
      <c r="AS658" s="2"/>
      <c r="AT658" s="2"/>
      <c r="AU658" s="2"/>
      <c r="AV658" s="2">
        <v>4</v>
      </c>
      <c r="AW658" s="2" t="s">
        <v>1828</v>
      </c>
      <c r="AX658" s="5">
        <v>7</v>
      </c>
      <c r="AY658" s="13" t="s">
        <v>91</v>
      </c>
      <c r="AZ658" s="1" t="s">
        <v>130</v>
      </c>
    </row>
    <row r="659" spans="1:52" x14ac:dyDescent="0.35">
      <c r="A659" s="13" t="s">
        <v>1823</v>
      </c>
      <c r="B659" s="2" t="s">
        <v>1824</v>
      </c>
      <c r="C659" s="2" t="s">
        <v>764</v>
      </c>
      <c r="D659" s="2" t="s">
        <v>1825</v>
      </c>
      <c r="E659" s="2" t="s">
        <v>1826</v>
      </c>
      <c r="F659" s="2">
        <v>2018</v>
      </c>
      <c r="G659" s="14">
        <v>501</v>
      </c>
      <c r="H659" s="13"/>
      <c r="I659" s="2"/>
      <c r="J659" s="2"/>
      <c r="K659" s="2"/>
      <c r="L659" s="2"/>
      <c r="M659" s="2"/>
      <c r="N659" s="2"/>
      <c r="O659" s="2"/>
      <c r="P659" s="1"/>
      <c r="Q659" s="13"/>
      <c r="R659" s="2"/>
      <c r="S659" s="2"/>
      <c r="T659" s="2"/>
      <c r="U659" s="2"/>
      <c r="V659" s="2"/>
      <c r="W659" s="2">
        <v>1</v>
      </c>
      <c r="X659" s="1"/>
      <c r="Y659" s="15" t="s">
        <v>1830</v>
      </c>
      <c r="Z659" s="2" t="s">
        <v>85</v>
      </c>
      <c r="AA659" s="2"/>
      <c r="AB659" s="2" t="s">
        <v>1695</v>
      </c>
      <c r="AC659" s="2" t="s">
        <v>51</v>
      </c>
      <c r="AD659" s="2">
        <v>105</v>
      </c>
      <c r="AE659" s="1">
        <v>100</v>
      </c>
      <c r="AF659" s="13"/>
      <c r="AG659" s="1"/>
      <c r="AH659" s="13" t="s">
        <v>210</v>
      </c>
      <c r="AI659" s="1" t="s">
        <v>179</v>
      </c>
      <c r="AJ659" s="13"/>
      <c r="AK659" s="2"/>
      <c r="AL659" s="2"/>
      <c r="AM659" s="2"/>
      <c r="AN659" s="2"/>
      <c r="AO659" s="2"/>
      <c r="AP659" s="13"/>
      <c r="AQ659" s="2"/>
      <c r="AR659" s="2"/>
      <c r="AS659" s="2"/>
      <c r="AT659" s="2"/>
      <c r="AU659" s="2"/>
      <c r="AV659" s="2">
        <v>4</v>
      </c>
      <c r="AW659" s="2" t="s">
        <v>1828</v>
      </c>
      <c r="AX659" s="5">
        <v>7</v>
      </c>
      <c r="AY659" s="13" t="s">
        <v>91</v>
      </c>
      <c r="AZ659" s="1" t="s">
        <v>130</v>
      </c>
    </row>
    <row r="660" spans="1:52" x14ac:dyDescent="0.35">
      <c r="A660" s="13" t="s">
        <v>1823</v>
      </c>
      <c r="B660" s="2" t="s">
        <v>1824</v>
      </c>
      <c r="C660" s="2" t="s">
        <v>764</v>
      </c>
      <c r="D660" s="2" t="s">
        <v>1825</v>
      </c>
      <c r="E660" s="2" t="s">
        <v>1826</v>
      </c>
      <c r="F660" s="2">
        <v>2018</v>
      </c>
      <c r="G660" s="14">
        <v>501</v>
      </c>
      <c r="H660" s="13"/>
      <c r="I660" s="2"/>
      <c r="J660" s="2"/>
      <c r="K660" s="2"/>
      <c r="L660" s="2"/>
      <c r="M660" s="2"/>
      <c r="N660" s="2"/>
      <c r="O660" s="2"/>
      <c r="P660" s="1"/>
      <c r="Q660" s="13"/>
      <c r="R660" s="2"/>
      <c r="S660" s="2"/>
      <c r="T660" s="2"/>
      <c r="U660" s="2"/>
      <c r="V660" s="2"/>
      <c r="W660" s="2">
        <v>1</v>
      </c>
      <c r="X660" s="1"/>
      <c r="Y660" s="15" t="s">
        <v>1831</v>
      </c>
      <c r="Z660" s="2" t="s">
        <v>85</v>
      </c>
      <c r="AA660" s="2"/>
      <c r="AB660" s="2" t="s">
        <v>1695</v>
      </c>
      <c r="AC660" s="2" t="s">
        <v>51</v>
      </c>
      <c r="AD660" s="2">
        <v>44</v>
      </c>
      <c r="AE660" s="1">
        <v>100</v>
      </c>
      <c r="AF660" s="13"/>
      <c r="AG660" s="1"/>
      <c r="AH660" s="22" t="s">
        <v>210</v>
      </c>
      <c r="AI660" s="1" t="s">
        <v>179</v>
      </c>
      <c r="AJ660" s="13"/>
      <c r="AK660" s="2"/>
      <c r="AL660" s="2"/>
      <c r="AM660" s="2"/>
      <c r="AN660" s="2"/>
      <c r="AO660" s="2"/>
      <c r="AP660" s="13"/>
      <c r="AQ660" s="2"/>
      <c r="AR660" s="2"/>
      <c r="AS660" s="2"/>
      <c r="AT660" s="2"/>
      <c r="AU660" s="2"/>
      <c r="AV660" s="2">
        <v>4</v>
      </c>
      <c r="AW660" s="2" t="s">
        <v>1828</v>
      </c>
      <c r="AX660" s="5">
        <v>7</v>
      </c>
      <c r="AY660" s="13" t="s">
        <v>91</v>
      </c>
      <c r="AZ660" s="1" t="s">
        <v>130</v>
      </c>
    </row>
    <row r="661" spans="1:52" x14ac:dyDescent="0.35">
      <c r="A661" s="13" t="s">
        <v>1832</v>
      </c>
      <c r="B661" s="2" t="s">
        <v>1833</v>
      </c>
      <c r="C661" s="2" t="s">
        <v>1176</v>
      </c>
      <c r="D661" s="2" t="s">
        <v>1834</v>
      </c>
      <c r="E661" s="2" t="s">
        <v>1835</v>
      </c>
      <c r="F661" s="2">
        <v>2021</v>
      </c>
      <c r="G661" s="14">
        <v>1171</v>
      </c>
      <c r="H661" s="13"/>
      <c r="I661" s="2"/>
      <c r="J661" s="2"/>
      <c r="K661" s="2"/>
      <c r="L661" s="2"/>
      <c r="M661" s="2"/>
      <c r="N661" s="2"/>
      <c r="O661" s="2"/>
      <c r="P661" s="1"/>
      <c r="Q661" s="13"/>
      <c r="R661" s="2"/>
      <c r="S661" s="2"/>
      <c r="T661" s="2"/>
      <c r="U661" s="2"/>
      <c r="V661" s="2">
        <v>1</v>
      </c>
      <c r="W661" s="2"/>
      <c r="X661" s="1"/>
      <c r="Y661" s="15"/>
      <c r="Z661" s="2" t="s">
        <v>50</v>
      </c>
      <c r="AA661" s="2"/>
      <c r="AB661" s="2" t="s">
        <v>60</v>
      </c>
      <c r="AC661" s="2" t="s">
        <v>61</v>
      </c>
      <c r="AD661" s="2">
        <v>211</v>
      </c>
      <c r="AE661" s="1">
        <v>43</v>
      </c>
      <c r="AF661" s="13"/>
      <c r="AG661" s="1"/>
      <c r="AH661" s="13" t="s">
        <v>544</v>
      </c>
      <c r="AI661" s="1" t="s">
        <v>179</v>
      </c>
      <c r="AJ661" s="13"/>
      <c r="AK661" s="2"/>
      <c r="AL661" s="2"/>
      <c r="AM661" s="2"/>
      <c r="AN661" s="2"/>
      <c r="AO661" s="1"/>
      <c r="AP661" s="13"/>
      <c r="AQ661" s="2"/>
      <c r="AR661" s="2"/>
      <c r="AS661" s="2"/>
      <c r="AT661" s="2"/>
      <c r="AU661" s="2"/>
      <c r="AV661" s="2">
        <v>10</v>
      </c>
      <c r="AW661" s="2" t="s">
        <v>545</v>
      </c>
      <c r="AX661" s="5">
        <v>6</v>
      </c>
      <c r="AY661" s="13" t="s">
        <v>135</v>
      </c>
      <c r="AZ661" s="1" t="s">
        <v>130</v>
      </c>
    </row>
    <row r="662" spans="1:52" x14ac:dyDescent="0.35">
      <c r="A662" s="13" t="s">
        <v>1836</v>
      </c>
      <c r="B662" s="2" t="s">
        <v>1837</v>
      </c>
      <c r="C662" s="2" t="s">
        <v>1838</v>
      </c>
      <c r="D662" s="2" t="s">
        <v>1839</v>
      </c>
      <c r="E662" s="2" t="s">
        <v>1840</v>
      </c>
      <c r="F662" s="2">
        <v>2017</v>
      </c>
      <c r="G662" s="14">
        <v>1188</v>
      </c>
      <c r="H662" s="13"/>
      <c r="I662" s="2"/>
      <c r="J662" s="2"/>
      <c r="K662" s="2"/>
      <c r="L662" s="2"/>
      <c r="M662" s="2"/>
      <c r="N662" s="2"/>
      <c r="O662" s="2"/>
      <c r="P662" s="1"/>
      <c r="Q662" s="13"/>
      <c r="R662" s="2"/>
      <c r="S662" s="2"/>
      <c r="T662" s="2"/>
      <c r="U662" s="2"/>
      <c r="V662" s="2"/>
      <c r="W662" s="2"/>
      <c r="X662" s="1"/>
      <c r="Y662" s="15"/>
      <c r="Z662" s="2" t="s">
        <v>1841</v>
      </c>
      <c r="AA662" s="2"/>
      <c r="AB662" s="2" t="s">
        <v>58</v>
      </c>
      <c r="AC662" s="2" t="s">
        <v>51</v>
      </c>
      <c r="AD662" s="2">
        <v>878</v>
      </c>
      <c r="AE662" s="1">
        <v>100</v>
      </c>
      <c r="AF662" s="13"/>
      <c r="AG662" s="1"/>
      <c r="AH662" s="21" t="s">
        <v>1842</v>
      </c>
      <c r="AI662" s="1" t="s">
        <v>179</v>
      </c>
      <c r="AJ662" s="13"/>
      <c r="AK662" s="2"/>
      <c r="AL662" s="2"/>
      <c r="AM662" s="2">
        <v>1</v>
      </c>
      <c r="AN662" s="2"/>
      <c r="AO662" s="1">
        <v>4</v>
      </c>
      <c r="AP662" s="13"/>
      <c r="AQ662" s="2"/>
      <c r="AR662" s="2"/>
      <c r="AS662" s="2"/>
      <c r="AT662" s="2"/>
      <c r="AU662" s="2"/>
      <c r="AV662" s="2"/>
      <c r="AW662" s="2"/>
      <c r="AX662" s="5"/>
      <c r="AY662" s="13" t="s">
        <v>130</v>
      </c>
      <c r="AZ662" s="1" t="s">
        <v>130</v>
      </c>
    </row>
    <row r="663" spans="1:52" x14ac:dyDescent="0.35">
      <c r="A663" s="13" t="s">
        <v>391</v>
      </c>
      <c r="B663" s="2" t="s">
        <v>1843</v>
      </c>
      <c r="C663" s="2" t="s">
        <v>1844</v>
      </c>
      <c r="D663" s="2" t="s">
        <v>1845</v>
      </c>
      <c r="E663" s="2" t="s">
        <v>146</v>
      </c>
      <c r="F663" s="2">
        <v>1986</v>
      </c>
      <c r="G663" s="14">
        <v>1192</v>
      </c>
      <c r="H663" s="13"/>
      <c r="I663" s="2"/>
      <c r="J663" s="2"/>
      <c r="K663" s="2"/>
      <c r="L663" s="2"/>
      <c r="M663" s="2"/>
      <c r="N663" s="2"/>
      <c r="O663" s="2"/>
      <c r="P663" s="1"/>
      <c r="Q663" s="13"/>
      <c r="R663" s="2"/>
      <c r="S663" s="2"/>
      <c r="T663" s="2"/>
      <c r="U663" s="2"/>
      <c r="V663" s="2"/>
      <c r="W663" s="2">
        <v>1</v>
      </c>
      <c r="X663" s="1"/>
      <c r="Y663" s="15"/>
      <c r="Z663" s="2" t="s">
        <v>50</v>
      </c>
      <c r="AA663" s="2"/>
      <c r="AB663" s="2" t="s">
        <v>58</v>
      </c>
      <c r="AC663" s="2" t="s">
        <v>51</v>
      </c>
      <c r="AD663" s="2">
        <v>281</v>
      </c>
      <c r="AE663" s="1">
        <v>56</v>
      </c>
      <c r="AF663" s="13"/>
      <c r="AG663" s="1"/>
      <c r="AH663" s="13" t="s">
        <v>194</v>
      </c>
      <c r="AI663" s="2" t="s">
        <v>179</v>
      </c>
      <c r="AJ663" s="13"/>
      <c r="AK663" s="2"/>
      <c r="AL663" s="2"/>
      <c r="AM663" s="2"/>
      <c r="AN663" s="2"/>
      <c r="AO663" s="2"/>
      <c r="AP663" s="13"/>
      <c r="AQ663" s="2"/>
      <c r="AR663" s="2"/>
      <c r="AS663" s="2"/>
      <c r="AT663" s="2"/>
      <c r="AU663" s="2"/>
      <c r="AV663" s="2">
        <v>8</v>
      </c>
      <c r="AW663" s="2" t="s">
        <v>195</v>
      </c>
      <c r="AX663" s="5">
        <v>4</v>
      </c>
      <c r="AY663" s="13" t="s">
        <v>130</v>
      </c>
      <c r="AZ663" s="1" t="s">
        <v>130</v>
      </c>
    </row>
    <row r="664" spans="1:52" x14ac:dyDescent="0.35">
      <c r="A664" s="13" t="s">
        <v>391</v>
      </c>
      <c r="B664" s="2" t="s">
        <v>1843</v>
      </c>
      <c r="C664" s="2" t="s">
        <v>1844</v>
      </c>
      <c r="D664" s="2" t="s">
        <v>1845</v>
      </c>
      <c r="E664" s="2" t="s">
        <v>146</v>
      </c>
      <c r="F664" s="2">
        <v>1986</v>
      </c>
      <c r="G664" s="14">
        <v>1192</v>
      </c>
      <c r="H664" s="13"/>
      <c r="I664" s="2"/>
      <c r="J664" s="2"/>
      <c r="K664" s="2"/>
      <c r="L664" s="2"/>
      <c r="M664" s="2"/>
      <c r="N664" s="2"/>
      <c r="O664" s="2"/>
      <c r="P664" s="1"/>
      <c r="Q664" s="13"/>
      <c r="R664" s="2"/>
      <c r="S664" s="2"/>
      <c r="T664" s="2"/>
      <c r="U664" s="2"/>
      <c r="V664" s="2">
        <v>1</v>
      </c>
      <c r="W664" s="2"/>
      <c r="X664" s="1"/>
      <c r="Y664" s="15"/>
      <c r="Z664" s="2" t="s">
        <v>50</v>
      </c>
      <c r="AA664" s="2"/>
      <c r="AB664" s="2" t="s">
        <v>58</v>
      </c>
      <c r="AC664" s="2" t="s">
        <v>51</v>
      </c>
      <c r="AD664" s="2">
        <v>284</v>
      </c>
      <c r="AE664" s="1"/>
      <c r="AF664" s="13"/>
      <c r="AG664" s="1"/>
      <c r="AH664" s="22" t="s">
        <v>194</v>
      </c>
      <c r="AI664" s="2" t="s">
        <v>179</v>
      </c>
      <c r="AJ664" s="13"/>
      <c r="AK664" s="2"/>
      <c r="AL664" s="2"/>
      <c r="AM664" s="2"/>
      <c r="AN664" s="2"/>
      <c r="AO664" s="2"/>
      <c r="AP664" s="13"/>
      <c r="AQ664" s="2"/>
      <c r="AR664" s="2"/>
      <c r="AS664" s="2"/>
      <c r="AT664" s="2"/>
      <c r="AU664" s="2"/>
      <c r="AV664" s="2">
        <v>15</v>
      </c>
      <c r="AW664" s="2" t="s">
        <v>195</v>
      </c>
      <c r="AX664" s="5">
        <v>4</v>
      </c>
      <c r="AY664" s="13" t="s">
        <v>130</v>
      </c>
      <c r="AZ664" s="1" t="s">
        <v>130</v>
      </c>
    </row>
    <row r="665" spans="1:52" x14ac:dyDescent="0.35">
      <c r="A665" s="13" t="s">
        <v>1846</v>
      </c>
      <c r="B665" s="2" t="s">
        <v>1847</v>
      </c>
      <c r="C665" s="2" t="s">
        <v>1848</v>
      </c>
      <c r="D665" s="2" t="s">
        <v>1849</v>
      </c>
      <c r="E665" s="2" t="s">
        <v>1850</v>
      </c>
      <c r="F665" s="2">
        <v>2015</v>
      </c>
      <c r="G665" s="14">
        <v>1199</v>
      </c>
      <c r="H665" s="13"/>
      <c r="I665" s="2"/>
      <c r="J665" s="2"/>
      <c r="K665" s="2"/>
      <c r="L665" s="2"/>
      <c r="M665" s="2"/>
      <c r="N665" s="2"/>
      <c r="O665" s="2"/>
      <c r="P665" s="1"/>
      <c r="Q665" s="13"/>
      <c r="R665" s="2"/>
      <c r="S665" s="2"/>
      <c r="T665" s="2"/>
      <c r="U665" s="2"/>
      <c r="V665" s="2"/>
      <c r="W665" s="2">
        <v>1</v>
      </c>
      <c r="X665" s="1"/>
      <c r="Y665" s="15"/>
      <c r="Z665" s="2" t="s">
        <v>64</v>
      </c>
      <c r="AA665" s="2"/>
      <c r="AB665" s="2" t="s">
        <v>1851</v>
      </c>
      <c r="AC665" s="2" t="s">
        <v>53</v>
      </c>
      <c r="AD665" s="2">
        <v>91</v>
      </c>
      <c r="AE665" s="1">
        <v>100</v>
      </c>
      <c r="AF665" s="13"/>
      <c r="AG665" s="1"/>
      <c r="AH665" s="13" t="s">
        <v>544</v>
      </c>
      <c r="AI665" s="2" t="s">
        <v>179</v>
      </c>
      <c r="AJ665" s="13"/>
      <c r="AK665" s="2"/>
      <c r="AL665" s="2"/>
      <c r="AM665" s="2"/>
      <c r="AN665" s="2"/>
      <c r="AO665" s="2"/>
      <c r="AP665" s="13"/>
      <c r="AQ665" s="2"/>
      <c r="AR665" s="2"/>
      <c r="AS665" s="2"/>
      <c r="AT665" s="2"/>
      <c r="AU665" s="2" t="s">
        <v>1852</v>
      </c>
      <c r="AV665" s="2">
        <v>10</v>
      </c>
      <c r="AW665" s="2" t="s">
        <v>545</v>
      </c>
      <c r="AX665" s="5">
        <v>6</v>
      </c>
      <c r="AY665" s="13" t="s">
        <v>136</v>
      </c>
      <c r="AZ665" s="1" t="s">
        <v>130</v>
      </c>
    </row>
    <row r="666" spans="1:52" x14ac:dyDescent="0.35">
      <c r="A666" s="13" t="s">
        <v>1853</v>
      </c>
      <c r="B666" s="2" t="s">
        <v>1854</v>
      </c>
      <c r="C666" s="2" t="s">
        <v>1855</v>
      </c>
      <c r="D666" s="2" t="s">
        <v>1856</v>
      </c>
      <c r="E666" s="2" t="s">
        <v>1857</v>
      </c>
      <c r="F666" s="2">
        <v>2018</v>
      </c>
      <c r="G666" s="14">
        <v>1201</v>
      </c>
      <c r="H666" s="13"/>
      <c r="I666" s="2"/>
      <c r="J666" s="2"/>
      <c r="K666" s="2"/>
      <c r="L666" s="2"/>
      <c r="M666" s="2"/>
      <c r="N666" s="2"/>
      <c r="O666" s="2"/>
      <c r="P666" s="1"/>
      <c r="Q666" s="13"/>
      <c r="R666" s="2"/>
      <c r="S666" s="2"/>
      <c r="T666" s="2"/>
      <c r="U666" s="2"/>
      <c r="V666" s="2">
        <v>1</v>
      </c>
      <c r="W666" s="2"/>
      <c r="X666" s="1"/>
      <c r="Y666" s="15"/>
      <c r="Z666" s="2" t="s">
        <v>50</v>
      </c>
      <c r="AA666" s="2"/>
      <c r="AB666" s="2" t="s">
        <v>1858</v>
      </c>
      <c r="AC666" s="2" t="s">
        <v>51</v>
      </c>
      <c r="AD666" s="2">
        <v>118</v>
      </c>
      <c r="AE666" s="1">
        <v>94</v>
      </c>
      <c r="AF666" s="13"/>
      <c r="AG666" s="1"/>
      <c r="AH666" s="22" t="s">
        <v>544</v>
      </c>
      <c r="AI666" s="2" t="s">
        <v>179</v>
      </c>
      <c r="AJ666" s="13"/>
      <c r="AK666" s="2"/>
      <c r="AL666" s="2"/>
      <c r="AM666" s="2"/>
      <c r="AN666" s="2"/>
      <c r="AO666" s="2"/>
      <c r="AP666" s="13"/>
      <c r="AQ666" s="2"/>
      <c r="AR666" s="2"/>
      <c r="AS666" s="2"/>
      <c r="AT666" s="2"/>
      <c r="AU666" s="2"/>
      <c r="AV666" s="2">
        <v>60</v>
      </c>
      <c r="AW666" s="2" t="s">
        <v>545</v>
      </c>
      <c r="AX666" s="5">
        <v>6</v>
      </c>
      <c r="AY666" s="13" t="s">
        <v>130</v>
      </c>
      <c r="AZ666" s="1" t="s">
        <v>130</v>
      </c>
    </row>
    <row r="667" spans="1:52" x14ac:dyDescent="0.35">
      <c r="A667" s="13" t="s">
        <v>1853</v>
      </c>
      <c r="B667" s="2" t="s">
        <v>1854</v>
      </c>
      <c r="C667" s="2" t="s">
        <v>1855</v>
      </c>
      <c r="D667" s="2" t="s">
        <v>1856</v>
      </c>
      <c r="E667" s="2" t="s">
        <v>1857</v>
      </c>
      <c r="F667" s="2">
        <v>2018</v>
      </c>
      <c r="G667" s="14">
        <v>1201</v>
      </c>
      <c r="H667" s="13"/>
      <c r="I667" s="2"/>
      <c r="J667" s="2"/>
      <c r="K667" s="2"/>
      <c r="L667" s="2"/>
      <c r="M667" s="2"/>
      <c r="N667" s="2"/>
      <c r="O667" s="2"/>
      <c r="P667" s="1"/>
      <c r="Q667" s="13"/>
      <c r="R667" s="2"/>
      <c r="S667" s="2"/>
      <c r="T667" s="2"/>
      <c r="U667" s="2"/>
      <c r="V667" s="2"/>
      <c r="W667" s="2"/>
      <c r="X667" s="1"/>
      <c r="Y667" s="15"/>
      <c r="Z667" s="2"/>
      <c r="AA667" s="2"/>
      <c r="AB667" s="2"/>
      <c r="AC667" s="2"/>
      <c r="AD667" s="2"/>
      <c r="AE667" s="1"/>
      <c r="AF667" s="13"/>
      <c r="AG667" s="1"/>
      <c r="AH667" s="13" t="s">
        <v>130</v>
      </c>
      <c r="AI667" s="1" t="s">
        <v>179</v>
      </c>
      <c r="AJ667" s="13"/>
      <c r="AK667" s="2"/>
      <c r="AL667" s="2"/>
      <c r="AM667" s="2"/>
      <c r="AN667" s="2"/>
      <c r="AO667" s="1"/>
      <c r="AP667" s="13"/>
      <c r="AQ667" s="2"/>
      <c r="AR667" s="2"/>
      <c r="AS667" s="2"/>
      <c r="AT667" s="2"/>
      <c r="AU667" s="2" t="s">
        <v>1859</v>
      </c>
      <c r="AV667" s="2">
        <v>10</v>
      </c>
      <c r="AW667" s="2"/>
      <c r="AX667" s="5">
        <v>6</v>
      </c>
      <c r="AY667" s="13" t="s">
        <v>118</v>
      </c>
      <c r="AZ667" s="1" t="s">
        <v>130</v>
      </c>
    </row>
    <row r="668" spans="1:52" x14ac:dyDescent="0.35">
      <c r="A668" s="13" t="s">
        <v>1853</v>
      </c>
      <c r="B668" s="2" t="s">
        <v>1854</v>
      </c>
      <c r="C668" s="2" t="s">
        <v>1855</v>
      </c>
      <c r="D668" s="2" t="s">
        <v>1856</v>
      </c>
      <c r="E668" s="2" t="s">
        <v>1857</v>
      </c>
      <c r="F668" s="2">
        <v>2018</v>
      </c>
      <c r="G668" s="14">
        <v>1201</v>
      </c>
      <c r="H668" s="13"/>
      <c r="I668" s="2"/>
      <c r="J668" s="2"/>
      <c r="K668" s="2"/>
      <c r="L668" s="2"/>
      <c r="M668" s="2"/>
      <c r="N668" s="2"/>
      <c r="O668" s="2"/>
      <c r="P668" s="1"/>
      <c r="Q668" s="13"/>
      <c r="R668" s="2"/>
      <c r="S668" s="2"/>
      <c r="T668" s="2"/>
      <c r="U668" s="2"/>
      <c r="V668" s="2"/>
      <c r="W668" s="2"/>
      <c r="X668" s="1"/>
      <c r="Y668" s="15"/>
      <c r="Z668" s="2"/>
      <c r="AA668" s="2"/>
      <c r="AB668" s="2"/>
      <c r="AC668" s="2"/>
      <c r="AD668" s="2"/>
      <c r="AE668" s="1"/>
      <c r="AF668" s="13"/>
      <c r="AG668" s="1"/>
      <c r="AH668" s="22" t="s">
        <v>130</v>
      </c>
      <c r="AI668" s="1" t="s">
        <v>179</v>
      </c>
      <c r="AJ668" s="13"/>
      <c r="AK668" s="2"/>
      <c r="AL668" s="2"/>
      <c r="AM668" s="2"/>
      <c r="AN668" s="2"/>
      <c r="AO668" s="1"/>
      <c r="AP668" s="13"/>
      <c r="AQ668" s="2"/>
      <c r="AR668" s="2"/>
      <c r="AS668" s="2"/>
      <c r="AT668" s="2"/>
      <c r="AU668" s="2" t="s">
        <v>1860</v>
      </c>
      <c r="AV668" s="2">
        <v>10</v>
      </c>
      <c r="AW668" s="2"/>
      <c r="AX668" s="5">
        <v>6</v>
      </c>
      <c r="AY668" s="13" t="s">
        <v>1861</v>
      </c>
      <c r="AZ668" s="1" t="s">
        <v>130</v>
      </c>
    </row>
    <row r="669" spans="1:52" x14ac:dyDescent="0.35">
      <c r="A669" s="13" t="s">
        <v>1853</v>
      </c>
      <c r="B669" s="2" t="s">
        <v>1854</v>
      </c>
      <c r="C669" s="2" t="s">
        <v>1855</v>
      </c>
      <c r="D669" s="2" t="s">
        <v>1856</v>
      </c>
      <c r="E669" s="2" t="s">
        <v>1857</v>
      </c>
      <c r="F669" s="2">
        <v>2018</v>
      </c>
      <c r="G669" s="14">
        <v>1201</v>
      </c>
      <c r="H669" s="13"/>
      <c r="I669" s="2"/>
      <c r="J669" s="2"/>
      <c r="K669" s="2"/>
      <c r="L669" s="2"/>
      <c r="M669" s="2"/>
      <c r="N669" s="2"/>
      <c r="O669" s="2"/>
      <c r="P669" s="1"/>
      <c r="Q669" s="13"/>
      <c r="R669" s="2"/>
      <c r="S669" s="2"/>
      <c r="T669" s="2"/>
      <c r="U669" s="2"/>
      <c r="V669" s="2"/>
      <c r="W669" s="2"/>
      <c r="X669" s="1"/>
      <c r="Y669" s="15"/>
      <c r="Z669" s="2"/>
      <c r="AA669" s="2"/>
      <c r="AB669" s="2"/>
      <c r="AC669" s="2"/>
      <c r="AD669" s="2"/>
      <c r="AE669" s="1"/>
      <c r="AF669" s="13"/>
      <c r="AG669" s="1"/>
      <c r="AH669" s="13" t="s">
        <v>130</v>
      </c>
      <c r="AI669" s="1" t="s">
        <v>179</v>
      </c>
      <c r="AJ669" s="13"/>
      <c r="AK669" s="2"/>
      <c r="AL669" s="2"/>
      <c r="AM669" s="2"/>
      <c r="AN669" s="2"/>
      <c r="AO669" s="1"/>
      <c r="AP669" s="13"/>
      <c r="AQ669" s="2"/>
      <c r="AR669" s="2"/>
      <c r="AS669" s="2"/>
      <c r="AT669" s="2"/>
      <c r="AU669" s="2" t="s">
        <v>1862</v>
      </c>
      <c r="AV669" s="2">
        <v>20</v>
      </c>
      <c r="AW669" s="2"/>
      <c r="AX669" s="5">
        <v>6</v>
      </c>
      <c r="AY669" s="13" t="s">
        <v>101</v>
      </c>
      <c r="AZ669" s="1" t="s">
        <v>130</v>
      </c>
    </row>
    <row r="670" spans="1:52" x14ac:dyDescent="0.35">
      <c r="A670" s="13" t="s">
        <v>1853</v>
      </c>
      <c r="B670" s="2" t="s">
        <v>1854</v>
      </c>
      <c r="C670" s="2" t="s">
        <v>1855</v>
      </c>
      <c r="D670" s="2" t="s">
        <v>1856</v>
      </c>
      <c r="E670" s="2" t="s">
        <v>1857</v>
      </c>
      <c r="F670" s="2">
        <v>2018</v>
      </c>
      <c r="G670" s="14">
        <v>1201</v>
      </c>
      <c r="H670" s="13"/>
      <c r="I670" s="2"/>
      <c r="J670" s="2"/>
      <c r="K670" s="2"/>
      <c r="L670" s="2"/>
      <c r="M670" s="2"/>
      <c r="N670" s="2"/>
      <c r="O670" s="2"/>
      <c r="P670" s="1"/>
      <c r="Q670" s="13"/>
      <c r="R670" s="2"/>
      <c r="S670" s="2"/>
      <c r="T670" s="2"/>
      <c r="U670" s="2"/>
      <c r="V670" s="2"/>
      <c r="W670" s="2"/>
      <c r="X670" s="1"/>
      <c r="Y670" s="15"/>
      <c r="Z670" s="2"/>
      <c r="AA670" s="2"/>
      <c r="AB670" s="2"/>
      <c r="AC670" s="2"/>
      <c r="AD670" s="2"/>
      <c r="AE670" s="1"/>
      <c r="AF670" s="13"/>
      <c r="AG670" s="1"/>
      <c r="AH670" s="22" t="s">
        <v>130</v>
      </c>
      <c r="AI670" s="1" t="s">
        <v>179</v>
      </c>
      <c r="AJ670" s="13"/>
      <c r="AK670" s="2"/>
      <c r="AL670" s="2"/>
      <c r="AM670" s="2"/>
      <c r="AN670" s="2"/>
      <c r="AO670" s="1"/>
      <c r="AP670" s="13"/>
      <c r="AQ670" s="2"/>
      <c r="AR670" s="2"/>
      <c r="AS670" s="2"/>
      <c r="AT670" s="2"/>
      <c r="AU670" s="2" t="s">
        <v>1863</v>
      </c>
      <c r="AV670" s="2">
        <v>10</v>
      </c>
      <c r="AW670" s="2"/>
      <c r="AX670" s="5">
        <v>6</v>
      </c>
      <c r="AY670" s="13" t="s">
        <v>92</v>
      </c>
      <c r="AZ670" s="1" t="s">
        <v>130</v>
      </c>
    </row>
    <row r="671" spans="1:52" x14ac:dyDescent="0.35">
      <c r="A671" s="13" t="s">
        <v>1853</v>
      </c>
      <c r="B671" s="2" t="s">
        <v>1854</v>
      </c>
      <c r="C671" s="2" t="s">
        <v>1855</v>
      </c>
      <c r="D671" s="2" t="s">
        <v>1856</v>
      </c>
      <c r="E671" s="2" t="s">
        <v>1857</v>
      </c>
      <c r="F671" s="2">
        <v>2018</v>
      </c>
      <c r="G671" s="14">
        <v>1201</v>
      </c>
      <c r="H671" s="13"/>
      <c r="I671" s="2"/>
      <c r="J671" s="2"/>
      <c r="K671" s="2"/>
      <c r="L671" s="2"/>
      <c r="M671" s="2"/>
      <c r="N671" s="2"/>
      <c r="O671" s="2"/>
      <c r="P671" s="1"/>
      <c r="Q671" s="13"/>
      <c r="R671" s="2"/>
      <c r="S671" s="2"/>
      <c r="T671" s="2"/>
      <c r="U671" s="2"/>
      <c r="V671" s="2"/>
      <c r="W671" s="2"/>
      <c r="X671" s="1"/>
      <c r="Y671" s="15"/>
      <c r="Z671" s="2"/>
      <c r="AA671" s="2"/>
      <c r="AB671" s="16"/>
      <c r="AC671" s="16"/>
      <c r="AD671" s="2"/>
      <c r="AE671" s="1"/>
      <c r="AF671" s="13"/>
      <c r="AG671" s="1"/>
      <c r="AH671" s="13" t="s">
        <v>130</v>
      </c>
      <c r="AI671" s="1" t="s">
        <v>179</v>
      </c>
      <c r="AJ671" s="13"/>
      <c r="AK671" s="2"/>
      <c r="AL671" s="2"/>
      <c r="AM671" s="2"/>
      <c r="AN671" s="2"/>
      <c r="AO671" s="1"/>
      <c r="AP671" s="13"/>
      <c r="AQ671" s="2"/>
      <c r="AR671" s="2"/>
      <c r="AS671" s="2"/>
      <c r="AT671" s="2"/>
      <c r="AU671" s="2" t="s">
        <v>1864</v>
      </c>
      <c r="AV671" s="2">
        <v>10</v>
      </c>
      <c r="AW671" s="2"/>
      <c r="AX671" s="5">
        <v>6</v>
      </c>
      <c r="AY671" s="13" t="s">
        <v>102</v>
      </c>
      <c r="AZ671" s="1" t="s">
        <v>130</v>
      </c>
    </row>
    <row r="672" spans="1:52" x14ac:dyDescent="0.35">
      <c r="A672" s="13" t="s">
        <v>1865</v>
      </c>
      <c r="B672" s="2" t="s">
        <v>1866</v>
      </c>
      <c r="C672" s="2" t="s">
        <v>1867</v>
      </c>
      <c r="D672" s="2" t="s">
        <v>1868</v>
      </c>
      <c r="E672" s="2" t="s">
        <v>1869</v>
      </c>
      <c r="F672" s="2">
        <v>2016</v>
      </c>
      <c r="G672" s="14">
        <v>1202</v>
      </c>
      <c r="H672" s="13"/>
      <c r="I672" s="2"/>
      <c r="J672" s="2"/>
      <c r="K672" s="2"/>
      <c r="L672" s="2"/>
      <c r="M672" s="2"/>
      <c r="N672" s="2"/>
      <c r="O672" s="2"/>
      <c r="P672" s="1"/>
      <c r="Q672" s="13"/>
      <c r="R672" s="2"/>
      <c r="S672" s="2"/>
      <c r="T672" s="2"/>
      <c r="U672" s="2"/>
      <c r="V672" s="2">
        <v>1</v>
      </c>
      <c r="W672" s="2"/>
      <c r="X672" s="1"/>
      <c r="Y672" s="15"/>
      <c r="Z672" s="2" t="s">
        <v>50</v>
      </c>
      <c r="AA672" s="2"/>
      <c r="AB672" s="16" t="s">
        <v>137</v>
      </c>
      <c r="AC672" s="16" t="s">
        <v>53</v>
      </c>
      <c r="AD672" s="2">
        <v>1298</v>
      </c>
      <c r="AE672" s="1">
        <v>54</v>
      </c>
      <c r="AF672" s="13"/>
      <c r="AG672" s="1"/>
      <c r="AH672" s="21" t="s">
        <v>188</v>
      </c>
      <c r="AI672" s="2" t="s">
        <v>179</v>
      </c>
      <c r="AJ672" s="13"/>
      <c r="AK672" s="2"/>
      <c r="AL672" s="2"/>
      <c r="AM672" s="2"/>
      <c r="AN672" s="2"/>
      <c r="AO672" s="2"/>
      <c r="AP672" s="13"/>
      <c r="AQ672" s="2"/>
      <c r="AR672" s="2"/>
      <c r="AS672" s="2"/>
      <c r="AT672" s="2"/>
      <c r="AU672" s="2"/>
      <c r="AV672" s="2">
        <v>10</v>
      </c>
      <c r="AW672" s="2" t="s">
        <v>189</v>
      </c>
      <c r="AX672" s="5">
        <v>5</v>
      </c>
      <c r="AY672" s="13" t="s">
        <v>130</v>
      </c>
      <c r="AZ672" s="1" t="s">
        <v>130</v>
      </c>
    </row>
    <row r="673" spans="1:52" x14ac:dyDescent="0.35">
      <c r="A673" s="13" t="s">
        <v>1870</v>
      </c>
      <c r="B673" s="2" t="s">
        <v>1871</v>
      </c>
      <c r="C673" s="2" t="s">
        <v>1164</v>
      </c>
      <c r="D673" s="2" t="s">
        <v>1872</v>
      </c>
      <c r="E673" s="2" t="s">
        <v>1873</v>
      </c>
      <c r="F673" s="2">
        <v>2020</v>
      </c>
      <c r="G673" s="14">
        <v>1222</v>
      </c>
      <c r="H673" s="13"/>
      <c r="I673" s="2"/>
      <c r="J673" s="2"/>
      <c r="K673" s="2"/>
      <c r="L673" s="2"/>
      <c r="M673" s="2"/>
      <c r="N673" s="2"/>
      <c r="O673" s="2"/>
      <c r="P673" s="1"/>
      <c r="Q673" s="13"/>
      <c r="R673" s="2"/>
      <c r="S673" s="2"/>
      <c r="T673" s="2"/>
      <c r="U673" s="2"/>
      <c r="V673" s="2"/>
      <c r="W673" s="2">
        <v>1</v>
      </c>
      <c r="X673" s="1"/>
      <c r="Y673" s="15"/>
      <c r="Z673" s="2" t="s">
        <v>50</v>
      </c>
      <c r="AA673" s="2"/>
      <c r="AB673" s="2" t="s">
        <v>60</v>
      </c>
      <c r="AC673" s="2" t="s">
        <v>61</v>
      </c>
      <c r="AD673" s="2">
        <v>77</v>
      </c>
      <c r="AE673" s="1">
        <v>100</v>
      </c>
      <c r="AF673" s="13"/>
      <c r="AG673" s="1"/>
      <c r="AH673" s="13" t="s">
        <v>648</v>
      </c>
      <c r="AI673" s="1" t="s">
        <v>179</v>
      </c>
      <c r="AJ673" s="13"/>
      <c r="AK673" s="2"/>
      <c r="AL673" s="2"/>
      <c r="AM673" s="2"/>
      <c r="AN673" s="2"/>
      <c r="AO673" s="1"/>
      <c r="AP673" s="13"/>
      <c r="AQ673" s="2"/>
      <c r="AR673" s="2"/>
      <c r="AS673" s="2"/>
      <c r="AT673" s="2"/>
      <c r="AU673" s="2" t="s">
        <v>693</v>
      </c>
      <c r="AV673" s="2">
        <v>10</v>
      </c>
      <c r="AW673" s="2" t="s">
        <v>650</v>
      </c>
      <c r="AX673" s="5">
        <v>7</v>
      </c>
      <c r="AY673" s="13" t="s">
        <v>130</v>
      </c>
      <c r="AZ673" s="1" t="s">
        <v>130</v>
      </c>
    </row>
    <row r="674" spans="1:52" x14ac:dyDescent="0.35">
      <c r="A674" s="13" t="s">
        <v>1874</v>
      </c>
      <c r="B674" s="2" t="s">
        <v>1875</v>
      </c>
      <c r="C674" s="2" t="s">
        <v>1876</v>
      </c>
      <c r="D674" s="2" t="s">
        <v>1877</v>
      </c>
      <c r="E674" s="2" t="s">
        <v>1878</v>
      </c>
      <c r="F674" s="2">
        <v>2020</v>
      </c>
      <c r="G674" s="14">
        <v>1223</v>
      </c>
      <c r="H674" s="13"/>
      <c r="I674" s="2"/>
      <c r="J674" s="2"/>
      <c r="K674" s="2"/>
      <c r="L674" s="2"/>
      <c r="M674" s="2"/>
      <c r="N674" s="2"/>
      <c r="O674" s="2"/>
      <c r="P674" s="1"/>
      <c r="Q674" s="13"/>
      <c r="R674" s="2"/>
      <c r="S674" s="2"/>
      <c r="T674" s="2"/>
      <c r="U674" s="2"/>
      <c r="V674" s="2"/>
      <c r="W674" s="2">
        <v>1</v>
      </c>
      <c r="X674" s="1"/>
      <c r="Y674" s="15"/>
      <c r="Z674" s="2" t="s">
        <v>50</v>
      </c>
      <c r="AA674" s="2"/>
      <c r="AB674" s="2" t="s">
        <v>1879</v>
      </c>
      <c r="AC674" s="2" t="s">
        <v>53</v>
      </c>
      <c r="AD674" s="2">
        <v>169</v>
      </c>
      <c r="AE674" s="1">
        <v>100</v>
      </c>
      <c r="AF674" s="13"/>
      <c r="AG674" s="1"/>
      <c r="AH674" s="22" t="s">
        <v>216</v>
      </c>
      <c r="AI674" s="1" t="s">
        <v>179</v>
      </c>
      <c r="AJ674" s="13"/>
      <c r="AK674" s="2"/>
      <c r="AL674" s="2"/>
      <c r="AM674" s="2"/>
      <c r="AN674" s="2"/>
      <c r="AO674" s="1"/>
      <c r="AP674" s="13"/>
      <c r="AQ674" s="2"/>
      <c r="AR674" s="2"/>
      <c r="AS674" s="2"/>
      <c r="AT674" s="2"/>
      <c r="AU674" s="2" t="s">
        <v>223</v>
      </c>
      <c r="AV674" s="2">
        <v>5</v>
      </c>
      <c r="AW674" s="2" t="s">
        <v>224</v>
      </c>
      <c r="AX674" s="5">
        <v>5</v>
      </c>
      <c r="AY674" s="19" t="s">
        <v>1880</v>
      </c>
      <c r="AZ674" s="2"/>
    </row>
    <row r="675" spans="1:52" x14ac:dyDescent="0.35">
      <c r="A675" s="13" t="s">
        <v>1874</v>
      </c>
      <c r="B675" s="2" t="s">
        <v>1875</v>
      </c>
      <c r="C675" s="2" t="s">
        <v>1876</v>
      </c>
      <c r="D675" s="2" t="s">
        <v>1877</v>
      </c>
      <c r="E675" s="2" t="s">
        <v>1878</v>
      </c>
      <c r="F675" s="2">
        <v>2020</v>
      </c>
      <c r="G675" s="14">
        <v>1223</v>
      </c>
      <c r="H675" s="13"/>
      <c r="I675" s="2"/>
      <c r="J675" s="2"/>
      <c r="K675" s="2"/>
      <c r="L675" s="2"/>
      <c r="M675" s="2"/>
      <c r="N675" s="2"/>
      <c r="O675" s="2"/>
      <c r="P675" s="1"/>
      <c r="Q675" s="13"/>
      <c r="R675" s="2"/>
      <c r="S675" s="2"/>
      <c r="T675" s="2"/>
      <c r="U675" s="2"/>
      <c r="V675" s="2"/>
      <c r="W675" s="2">
        <v>1</v>
      </c>
      <c r="X675" s="1"/>
      <c r="Y675" s="15"/>
      <c r="Z675" s="2"/>
      <c r="AA675" s="2"/>
      <c r="AB675" s="2"/>
      <c r="AC675" s="2"/>
      <c r="AD675" s="2"/>
      <c r="AE675" s="1"/>
      <c r="AF675" s="13"/>
      <c r="AG675" s="1"/>
      <c r="AH675" s="13" t="s">
        <v>216</v>
      </c>
      <c r="AI675" s="1" t="s">
        <v>179</v>
      </c>
      <c r="AJ675" s="13"/>
      <c r="AK675" s="2"/>
      <c r="AL675" s="2"/>
      <c r="AM675" s="2"/>
      <c r="AN675" s="2"/>
      <c r="AO675" s="1"/>
      <c r="AP675" s="13"/>
      <c r="AQ675" s="2"/>
      <c r="AR675" s="2"/>
      <c r="AS675" s="2"/>
      <c r="AT675" s="2"/>
      <c r="AU675" s="2" t="s">
        <v>223</v>
      </c>
      <c r="AV675" s="2">
        <v>5</v>
      </c>
      <c r="AW675" s="2" t="s">
        <v>224</v>
      </c>
      <c r="AX675" s="5">
        <v>5</v>
      </c>
      <c r="AY675" s="19" t="s">
        <v>1881</v>
      </c>
      <c r="AZ675" s="2"/>
    </row>
    <row r="676" spans="1:52" x14ac:dyDescent="0.35">
      <c r="A676" s="13" t="s">
        <v>1882</v>
      </c>
      <c r="B676" s="2" t="s">
        <v>1883</v>
      </c>
      <c r="C676" s="2" t="s">
        <v>1884</v>
      </c>
      <c r="D676" s="2" t="s">
        <v>1885</v>
      </c>
      <c r="E676" s="2" t="s">
        <v>1878</v>
      </c>
      <c r="F676" s="2">
        <v>2019</v>
      </c>
      <c r="G676" s="14">
        <v>1224</v>
      </c>
      <c r="H676" s="13"/>
      <c r="I676" s="2"/>
      <c r="J676" s="2"/>
      <c r="K676" s="2"/>
      <c r="L676" s="2"/>
      <c r="M676" s="2"/>
      <c r="N676" s="2"/>
      <c r="O676" s="2"/>
      <c r="P676" s="1"/>
      <c r="Q676" s="13"/>
      <c r="R676" s="2"/>
      <c r="S676" s="2"/>
      <c r="T676" s="2"/>
      <c r="U676" s="2"/>
      <c r="V676" s="2"/>
      <c r="W676" s="2"/>
      <c r="X676" s="1">
        <v>1</v>
      </c>
      <c r="Y676" s="15"/>
      <c r="Z676" s="2" t="s">
        <v>50</v>
      </c>
      <c r="AA676" s="2"/>
      <c r="AB676" s="2" t="s">
        <v>1886</v>
      </c>
      <c r="AC676" s="2" t="s">
        <v>53</v>
      </c>
      <c r="AD676" s="2">
        <v>175</v>
      </c>
      <c r="AE676" s="1">
        <v>57</v>
      </c>
      <c r="AF676" s="13"/>
      <c r="AG676" s="1"/>
      <c r="AH676" s="21" t="s">
        <v>1887</v>
      </c>
      <c r="AI676" s="1" t="s">
        <v>179</v>
      </c>
      <c r="AJ676" s="13"/>
      <c r="AK676" s="2"/>
      <c r="AL676" s="2"/>
      <c r="AM676" s="2"/>
      <c r="AN676" s="2"/>
      <c r="AO676" s="1"/>
      <c r="AP676" s="13"/>
      <c r="AQ676" s="2"/>
      <c r="AR676" s="2"/>
      <c r="AS676" s="2"/>
      <c r="AT676" s="2"/>
      <c r="AU676" s="2"/>
      <c r="AV676" s="2">
        <v>4</v>
      </c>
      <c r="AW676" s="2" t="s">
        <v>1888</v>
      </c>
      <c r="AX676" s="5">
        <v>5</v>
      </c>
      <c r="AY676" s="13" t="s">
        <v>143</v>
      </c>
      <c r="AZ676" s="1" t="s">
        <v>130</v>
      </c>
    </row>
    <row r="677" spans="1:52" x14ac:dyDescent="0.35">
      <c r="A677" s="13" t="s">
        <v>1889</v>
      </c>
      <c r="B677" s="2" t="s">
        <v>1890</v>
      </c>
      <c r="C677" s="2" t="s">
        <v>1891</v>
      </c>
      <c r="D677" s="2" t="s">
        <v>1892</v>
      </c>
      <c r="E677" s="2" t="s">
        <v>1878</v>
      </c>
      <c r="F677" s="2">
        <v>1990</v>
      </c>
      <c r="G677" s="14">
        <v>1225</v>
      </c>
      <c r="H677" s="13"/>
      <c r="I677" s="2"/>
      <c r="J677" s="2"/>
      <c r="K677" s="2"/>
      <c r="L677" s="2"/>
      <c r="M677" s="2"/>
      <c r="N677" s="2"/>
      <c r="O677" s="2"/>
      <c r="P677" s="1"/>
      <c r="Q677" s="13"/>
      <c r="R677" s="2"/>
      <c r="S677" s="2"/>
      <c r="T677" s="2"/>
      <c r="U677" s="2"/>
      <c r="V677" s="2">
        <v>1</v>
      </c>
      <c r="W677" s="2"/>
      <c r="X677" s="1"/>
      <c r="Y677" s="15"/>
      <c r="Z677" s="2" t="s">
        <v>50</v>
      </c>
      <c r="AA677" s="2"/>
      <c r="AB677" s="2" t="s">
        <v>1893</v>
      </c>
      <c r="AC677" s="2" t="s">
        <v>53</v>
      </c>
      <c r="AD677" s="2">
        <v>103</v>
      </c>
      <c r="AE677" s="1">
        <v>50</v>
      </c>
      <c r="AF677" s="13"/>
      <c r="AG677" s="1"/>
      <c r="AH677" s="13" t="s">
        <v>194</v>
      </c>
      <c r="AI677" s="2" t="s">
        <v>179</v>
      </c>
      <c r="AJ677" s="13"/>
      <c r="AK677" s="2"/>
      <c r="AL677" s="2"/>
      <c r="AM677" s="2"/>
      <c r="AN677" s="2"/>
      <c r="AO677" s="2"/>
      <c r="AP677" s="13"/>
      <c r="AQ677" s="2"/>
      <c r="AR677" s="2"/>
      <c r="AS677" s="2"/>
      <c r="AT677" s="2"/>
      <c r="AU677" s="2"/>
      <c r="AV677" s="2">
        <v>25</v>
      </c>
      <c r="AW677" s="2" t="s">
        <v>195</v>
      </c>
      <c r="AX677" s="5">
        <v>4</v>
      </c>
      <c r="AY677" s="13" t="s">
        <v>130</v>
      </c>
      <c r="AZ677" s="1" t="s">
        <v>130</v>
      </c>
    </row>
    <row r="678" spans="1:52" x14ac:dyDescent="0.35">
      <c r="A678" s="13" t="s">
        <v>148</v>
      </c>
      <c r="B678" s="2" t="s">
        <v>149</v>
      </c>
      <c r="C678" s="2" t="s">
        <v>150</v>
      </c>
      <c r="D678" s="2" t="s">
        <v>151</v>
      </c>
      <c r="E678" s="2" t="s">
        <v>152</v>
      </c>
      <c r="F678" s="2">
        <v>2011</v>
      </c>
      <c r="G678" s="14">
        <v>1230</v>
      </c>
      <c r="H678" s="13"/>
      <c r="I678" s="2"/>
      <c r="J678" s="2"/>
      <c r="K678" s="2"/>
      <c r="L678" s="2"/>
      <c r="M678" s="2"/>
      <c r="N678" s="2"/>
      <c r="O678" s="2"/>
      <c r="P678" s="1"/>
      <c r="Q678" s="13"/>
      <c r="R678" s="2"/>
      <c r="S678" s="2"/>
      <c r="T678" s="2"/>
      <c r="U678" s="2"/>
      <c r="V678" s="2"/>
      <c r="W678" s="2"/>
      <c r="X678" s="1"/>
      <c r="Y678" s="15"/>
      <c r="Z678" s="2" t="s">
        <v>1894</v>
      </c>
      <c r="AA678" s="2">
        <v>1</v>
      </c>
      <c r="AB678" s="2"/>
      <c r="AC678" s="2"/>
      <c r="AD678" s="2">
        <v>1092</v>
      </c>
      <c r="AE678" s="1"/>
      <c r="AF678" s="13"/>
      <c r="AG678" s="1"/>
      <c r="AH678" s="21" t="s">
        <v>1895</v>
      </c>
      <c r="AI678" s="2" t="s">
        <v>179</v>
      </c>
      <c r="AJ678" s="13"/>
      <c r="AK678" s="2"/>
      <c r="AL678" s="2"/>
      <c r="AM678" s="2">
        <v>1</v>
      </c>
      <c r="AN678" s="2"/>
      <c r="AO678" s="1">
        <v>5</v>
      </c>
      <c r="AP678" s="13"/>
      <c r="AQ678" s="2"/>
      <c r="AR678" s="2"/>
      <c r="AS678" s="2"/>
      <c r="AT678" s="2"/>
      <c r="AU678" s="2"/>
      <c r="AV678" s="2"/>
      <c r="AW678" s="2"/>
      <c r="AX678" s="5"/>
      <c r="AY678" s="13" t="s">
        <v>130</v>
      </c>
      <c r="AZ678" s="1" t="s">
        <v>130</v>
      </c>
    </row>
    <row r="679" spans="1:52" x14ac:dyDescent="0.35">
      <c r="A679" s="13" t="s">
        <v>1896</v>
      </c>
      <c r="B679" s="2" t="s">
        <v>1897</v>
      </c>
      <c r="C679" s="2" t="s">
        <v>1898</v>
      </c>
      <c r="D679" s="2" t="s">
        <v>1899</v>
      </c>
      <c r="E679" s="2" t="s">
        <v>1900</v>
      </c>
      <c r="F679" s="2">
        <v>2017</v>
      </c>
      <c r="G679" s="14">
        <v>1267</v>
      </c>
      <c r="H679" s="13"/>
      <c r="I679" s="2"/>
      <c r="J679" s="2"/>
      <c r="K679" s="2"/>
      <c r="L679" s="2"/>
      <c r="M679" s="2"/>
      <c r="N679" s="2"/>
      <c r="O679" s="2"/>
      <c r="P679" s="1"/>
      <c r="Q679" s="13"/>
      <c r="R679" s="2"/>
      <c r="S679" s="2"/>
      <c r="T679" s="2"/>
      <c r="U679" s="2"/>
      <c r="V679" s="2">
        <v>1</v>
      </c>
      <c r="W679" s="2"/>
      <c r="X679" s="1"/>
      <c r="Y679" s="15"/>
      <c r="Z679" s="2" t="s">
        <v>50</v>
      </c>
      <c r="AA679" s="2"/>
      <c r="AB679" s="2" t="s">
        <v>58</v>
      </c>
      <c r="AC679" s="2" t="s">
        <v>51</v>
      </c>
      <c r="AD679" s="2">
        <v>32</v>
      </c>
      <c r="AE679" s="1">
        <v>100</v>
      </c>
      <c r="AF679" s="13"/>
      <c r="AG679" s="1"/>
      <c r="AH679" s="13" t="s">
        <v>544</v>
      </c>
      <c r="AI679" s="2" t="s">
        <v>179</v>
      </c>
      <c r="AJ679" s="13"/>
      <c r="AK679" s="2"/>
      <c r="AL679" s="2"/>
      <c r="AM679" s="2"/>
      <c r="AN679" s="2"/>
      <c r="AO679" s="2"/>
      <c r="AP679" s="13"/>
      <c r="AQ679" s="2"/>
      <c r="AR679" s="2"/>
      <c r="AS679" s="2"/>
      <c r="AT679" s="2"/>
      <c r="AU679" s="2"/>
      <c r="AV679" s="2">
        <v>10</v>
      </c>
      <c r="AW679" s="2" t="s">
        <v>545</v>
      </c>
      <c r="AX679" s="5">
        <v>6</v>
      </c>
      <c r="AY679" s="13" t="s">
        <v>1696</v>
      </c>
      <c r="AZ679" s="1" t="s">
        <v>130</v>
      </c>
    </row>
    <row r="680" spans="1:52" x14ac:dyDescent="0.35">
      <c r="A680" s="13" t="s">
        <v>1896</v>
      </c>
      <c r="B680" s="2" t="s">
        <v>1897</v>
      </c>
      <c r="C680" s="2" t="s">
        <v>1898</v>
      </c>
      <c r="D680" s="2" t="s">
        <v>1899</v>
      </c>
      <c r="E680" s="2" t="s">
        <v>1900</v>
      </c>
      <c r="F680" s="2">
        <v>2017</v>
      </c>
      <c r="G680" s="14">
        <v>1267</v>
      </c>
      <c r="H680" s="13"/>
      <c r="I680" s="2"/>
      <c r="J680" s="2"/>
      <c r="K680" s="2"/>
      <c r="L680" s="2"/>
      <c r="M680" s="2"/>
      <c r="N680" s="2"/>
      <c r="O680" s="2"/>
      <c r="P680" s="1"/>
      <c r="Q680" s="13"/>
      <c r="R680" s="2"/>
      <c r="S680" s="2"/>
      <c r="T680" s="2"/>
      <c r="U680" s="2"/>
      <c r="V680" s="2"/>
      <c r="W680" s="2"/>
      <c r="X680" s="1"/>
      <c r="Y680" s="15"/>
      <c r="Z680" s="2"/>
      <c r="AA680" s="2"/>
      <c r="AB680" s="2"/>
      <c r="AC680" s="2"/>
      <c r="AD680" s="2"/>
      <c r="AE680" s="1"/>
      <c r="AF680" s="13"/>
      <c r="AG680" s="1"/>
      <c r="AH680" s="21" t="s">
        <v>1422</v>
      </c>
      <c r="AI680" s="2" t="s">
        <v>179</v>
      </c>
      <c r="AJ680" s="13">
        <v>1</v>
      </c>
      <c r="AK680" s="2"/>
      <c r="AL680" s="2"/>
      <c r="AM680" s="2"/>
      <c r="AN680" s="2"/>
      <c r="AO680" s="1"/>
      <c r="AP680" s="13"/>
      <c r="AQ680" s="2"/>
      <c r="AR680" s="2"/>
      <c r="AS680" s="2"/>
      <c r="AT680" s="2"/>
      <c r="AU680" s="2"/>
      <c r="AV680" s="2"/>
      <c r="AW680" s="2"/>
      <c r="AX680" s="5"/>
      <c r="AY680" s="13" t="s">
        <v>130</v>
      </c>
      <c r="AZ680" s="1" t="s">
        <v>130</v>
      </c>
    </row>
    <row r="681" spans="1:52" x14ac:dyDescent="0.35">
      <c r="A681" s="13" t="s">
        <v>1901</v>
      </c>
      <c r="B681" s="2" t="s">
        <v>1902</v>
      </c>
      <c r="C681" s="2" t="s">
        <v>1903</v>
      </c>
      <c r="D681" s="2" t="s">
        <v>1904</v>
      </c>
      <c r="E681" s="2" t="s">
        <v>1905</v>
      </c>
      <c r="F681" s="2">
        <v>2019</v>
      </c>
      <c r="G681" s="14">
        <v>960</v>
      </c>
      <c r="H681" s="13"/>
      <c r="I681" s="2"/>
      <c r="J681" s="2"/>
      <c r="K681" s="2"/>
      <c r="L681" s="2"/>
      <c r="M681" s="2"/>
      <c r="N681" s="2"/>
      <c r="O681" s="2"/>
      <c r="P681" s="1"/>
      <c r="Q681" s="13"/>
      <c r="R681" s="2"/>
      <c r="S681" s="2"/>
      <c r="T681" s="2"/>
      <c r="U681" s="2"/>
      <c r="V681" s="2"/>
      <c r="W681" s="2">
        <v>1</v>
      </c>
      <c r="X681" s="1"/>
      <c r="Y681" s="15" t="s">
        <v>1906</v>
      </c>
      <c r="Z681" s="2" t="s">
        <v>50</v>
      </c>
      <c r="AA681" s="2"/>
      <c r="AB681" s="2"/>
      <c r="AC681" s="2"/>
      <c r="AD681" s="2">
        <v>227</v>
      </c>
      <c r="AE681" s="1"/>
      <c r="AF681" s="13"/>
      <c r="AG681" s="1"/>
      <c r="AH681" s="13" t="s">
        <v>210</v>
      </c>
      <c r="AI681" s="2" t="s">
        <v>179</v>
      </c>
      <c r="AJ681" s="13"/>
      <c r="AK681" s="2"/>
      <c r="AL681" s="2"/>
      <c r="AM681" s="2"/>
      <c r="AN681" s="2"/>
      <c r="AO681" s="2"/>
      <c r="AP681" s="13"/>
      <c r="AQ681" s="2"/>
      <c r="AR681" s="2"/>
      <c r="AS681" s="2"/>
      <c r="AT681" s="2"/>
      <c r="AU681" s="2"/>
      <c r="AV681" s="2">
        <v>4</v>
      </c>
      <c r="AW681" s="2"/>
      <c r="AX681" s="5"/>
      <c r="AY681" s="13" t="s">
        <v>91</v>
      </c>
      <c r="AZ681" s="1" t="s">
        <v>130</v>
      </c>
    </row>
    <row r="682" spans="1:52" x14ac:dyDescent="0.35">
      <c r="A682" s="13" t="s">
        <v>1901</v>
      </c>
      <c r="B682" s="2" t="s">
        <v>1902</v>
      </c>
      <c r="C682" s="2" t="s">
        <v>1903</v>
      </c>
      <c r="D682" s="2" t="s">
        <v>1904</v>
      </c>
      <c r="E682" s="2" t="s">
        <v>1905</v>
      </c>
      <c r="F682" s="2">
        <v>2019</v>
      </c>
      <c r="G682" s="14">
        <v>960</v>
      </c>
      <c r="H682" s="13"/>
      <c r="I682" s="2"/>
      <c r="J682" s="2"/>
      <c r="K682" s="2"/>
      <c r="L682" s="2"/>
      <c r="M682" s="2"/>
      <c r="N682" s="2"/>
      <c r="O682" s="2"/>
      <c r="P682" s="1"/>
      <c r="Q682" s="13"/>
      <c r="R682" s="2"/>
      <c r="S682" s="2"/>
      <c r="T682" s="2"/>
      <c r="U682" s="2"/>
      <c r="V682" s="2"/>
      <c r="W682" s="2">
        <v>1</v>
      </c>
      <c r="X682" s="1"/>
      <c r="Y682" s="15" t="s">
        <v>1907</v>
      </c>
      <c r="Z682" s="2" t="s">
        <v>105</v>
      </c>
      <c r="AA682" s="2"/>
      <c r="AB682" s="2"/>
      <c r="AC682" s="2"/>
      <c r="AD682" s="2">
        <v>206</v>
      </c>
      <c r="AE682" s="1"/>
      <c r="AF682" s="13"/>
      <c r="AG682" s="1"/>
      <c r="AH682" s="22" t="s">
        <v>210</v>
      </c>
      <c r="AI682" s="2" t="s">
        <v>179</v>
      </c>
      <c r="AJ682" s="13"/>
      <c r="AK682" s="2"/>
      <c r="AL682" s="2"/>
      <c r="AM682" s="2"/>
      <c r="AN682" s="2"/>
      <c r="AO682" s="2"/>
      <c r="AP682" s="13"/>
      <c r="AQ682" s="2"/>
      <c r="AR682" s="2"/>
      <c r="AS682" s="2"/>
      <c r="AT682" s="2"/>
      <c r="AU682" s="2"/>
      <c r="AV682" s="2">
        <v>4</v>
      </c>
      <c r="AW682" s="2"/>
      <c r="AX682" s="5"/>
      <c r="AY682" s="13" t="s">
        <v>1281</v>
      </c>
      <c r="AZ682" s="1" t="s">
        <v>130</v>
      </c>
    </row>
    <row r="683" spans="1:52" x14ac:dyDescent="0.35">
      <c r="A683" s="13" t="s">
        <v>1908</v>
      </c>
      <c r="B683" s="2" t="s">
        <v>1909</v>
      </c>
      <c r="C683" s="2" t="s">
        <v>1903</v>
      </c>
      <c r="D683" s="2" t="s">
        <v>1910</v>
      </c>
      <c r="E683" s="2" t="s">
        <v>1911</v>
      </c>
      <c r="F683" s="2">
        <v>2021</v>
      </c>
      <c r="G683" s="14">
        <v>961</v>
      </c>
      <c r="H683" s="13"/>
      <c r="I683" s="2"/>
      <c r="J683" s="2"/>
      <c r="K683" s="2"/>
      <c r="L683" s="2"/>
      <c r="M683" s="2"/>
      <c r="N683" s="2"/>
      <c r="O683" s="2"/>
      <c r="P683" s="1"/>
      <c r="Q683" s="13"/>
      <c r="R683" s="2"/>
      <c r="S683" s="2"/>
      <c r="T683" s="2"/>
      <c r="U683" s="2"/>
      <c r="V683" s="2">
        <v>1</v>
      </c>
      <c r="W683" s="2"/>
      <c r="X683" s="1"/>
      <c r="Y683" s="15" t="s">
        <v>1912</v>
      </c>
      <c r="Z683" s="2" t="s">
        <v>76</v>
      </c>
      <c r="AA683" s="2"/>
      <c r="AB683" s="2"/>
      <c r="AC683" s="2"/>
      <c r="AD683" s="2">
        <v>941</v>
      </c>
      <c r="AE683" s="1">
        <v>100</v>
      </c>
      <c r="AF683" s="13"/>
      <c r="AG683" s="1"/>
      <c r="AH683" s="13" t="s">
        <v>1913</v>
      </c>
      <c r="AI683" s="2" t="s">
        <v>179</v>
      </c>
      <c r="AJ683" s="13"/>
      <c r="AK683" s="2"/>
      <c r="AL683" s="2"/>
      <c r="AM683" s="2"/>
      <c r="AN683" s="2"/>
      <c r="AO683" s="2"/>
      <c r="AP683" s="13"/>
      <c r="AQ683" s="2"/>
      <c r="AR683" s="2"/>
      <c r="AS683" s="2"/>
      <c r="AT683" s="2">
        <v>1</v>
      </c>
      <c r="AU683" s="2"/>
      <c r="AV683" s="2">
        <v>6</v>
      </c>
      <c r="AW683" s="2" t="s">
        <v>1914</v>
      </c>
      <c r="AX683" s="5">
        <v>5</v>
      </c>
      <c r="AY683" s="13" t="s">
        <v>136</v>
      </c>
      <c r="AZ683" s="1" t="s">
        <v>130</v>
      </c>
    </row>
    <row r="684" spans="1:52" x14ac:dyDescent="0.35">
      <c r="A684" s="13" t="s">
        <v>1908</v>
      </c>
      <c r="B684" s="2" t="s">
        <v>1909</v>
      </c>
      <c r="C684" s="2" t="s">
        <v>1903</v>
      </c>
      <c r="D684" s="2" t="s">
        <v>1910</v>
      </c>
      <c r="E684" s="2" t="s">
        <v>1911</v>
      </c>
      <c r="F684" s="2">
        <v>2021</v>
      </c>
      <c r="G684" s="14">
        <v>961</v>
      </c>
      <c r="H684" s="13"/>
      <c r="I684" s="2"/>
      <c r="J684" s="2"/>
      <c r="K684" s="2"/>
      <c r="L684" s="2"/>
      <c r="M684" s="2"/>
      <c r="N684" s="2"/>
      <c r="O684" s="2"/>
      <c r="P684" s="1"/>
      <c r="Q684" s="13"/>
      <c r="R684" s="2"/>
      <c r="S684" s="2"/>
      <c r="T684" s="2"/>
      <c r="U684" s="2"/>
      <c r="V684" s="2"/>
      <c r="W684" s="2"/>
      <c r="X684" s="1"/>
      <c r="Y684" s="15" t="s">
        <v>1915</v>
      </c>
      <c r="Z684" s="2" t="s">
        <v>76</v>
      </c>
      <c r="AA684" s="2"/>
      <c r="AB684" s="2"/>
      <c r="AC684" s="2"/>
      <c r="AD684" s="2">
        <v>653</v>
      </c>
      <c r="AE684" s="1">
        <v>100</v>
      </c>
      <c r="AF684" s="13"/>
      <c r="AG684" s="1"/>
      <c r="AH684" s="22" t="s">
        <v>130</v>
      </c>
      <c r="AI684" s="2" t="s">
        <v>179</v>
      </c>
      <c r="AJ684" s="13"/>
      <c r="AK684" s="2"/>
      <c r="AL684" s="2"/>
      <c r="AM684" s="2"/>
      <c r="AN684" s="2"/>
      <c r="AO684" s="2"/>
      <c r="AP684" s="13"/>
      <c r="AQ684" s="2"/>
      <c r="AR684" s="2"/>
      <c r="AS684" s="2"/>
      <c r="AT684" s="2"/>
      <c r="AU684" s="2"/>
      <c r="AV684" s="2"/>
      <c r="AW684" s="2"/>
      <c r="AX684" s="5"/>
      <c r="AY684" s="13" t="s">
        <v>104</v>
      </c>
      <c r="AZ684" s="1" t="s">
        <v>130</v>
      </c>
    </row>
    <row r="685" spans="1:52" x14ac:dyDescent="0.35">
      <c r="A685" s="13" t="s">
        <v>1916</v>
      </c>
      <c r="B685" s="2" t="b">
        <v>0</v>
      </c>
      <c r="C685" s="2" t="s">
        <v>1917</v>
      </c>
      <c r="D685" s="2" t="s">
        <v>1918</v>
      </c>
      <c r="E685" s="2" t="s">
        <v>1919</v>
      </c>
      <c r="F685" s="2">
        <v>2016</v>
      </c>
      <c r="G685" s="14">
        <v>972</v>
      </c>
      <c r="H685" s="13"/>
      <c r="I685" s="2"/>
      <c r="J685" s="2"/>
      <c r="K685" s="2"/>
      <c r="L685" s="2"/>
      <c r="M685" s="2"/>
      <c r="N685" s="2"/>
      <c r="O685" s="2"/>
      <c r="P685" s="1"/>
      <c r="Q685" s="13">
        <v>1</v>
      </c>
      <c r="R685" s="2"/>
      <c r="S685" s="2"/>
      <c r="T685" s="2"/>
      <c r="U685" s="2"/>
      <c r="V685" s="2"/>
      <c r="W685" s="2"/>
      <c r="X685" s="1"/>
      <c r="Y685" s="15"/>
      <c r="Z685" s="2" t="s">
        <v>1920</v>
      </c>
      <c r="AA685" s="2"/>
      <c r="AB685" s="2" t="s">
        <v>1921</v>
      </c>
      <c r="AC685" s="2" t="s">
        <v>53</v>
      </c>
      <c r="AD685" s="2">
        <v>324</v>
      </c>
      <c r="AE685" s="1">
        <v>0</v>
      </c>
      <c r="AF685" s="13"/>
      <c r="AG685" s="1"/>
      <c r="AH685" s="13" t="s">
        <v>1922</v>
      </c>
      <c r="AI685" s="2" t="s">
        <v>179</v>
      </c>
      <c r="AJ685" s="13"/>
      <c r="AK685" s="2"/>
      <c r="AL685" s="2"/>
      <c r="AM685" s="2"/>
      <c r="AN685" s="2"/>
      <c r="AO685" s="2"/>
      <c r="AP685" s="13"/>
      <c r="AQ685" s="2"/>
      <c r="AR685" s="2"/>
      <c r="AS685" s="2">
        <v>4</v>
      </c>
      <c r="AT685" s="2"/>
      <c r="AU685" s="2"/>
      <c r="AV685" s="2"/>
      <c r="AW685" s="2"/>
      <c r="AX685" s="5">
        <v>5</v>
      </c>
      <c r="AY685" s="13" t="s">
        <v>130</v>
      </c>
      <c r="AZ685" s="1" t="s">
        <v>130</v>
      </c>
    </row>
    <row r="686" spans="1:52" x14ac:dyDescent="0.35">
      <c r="A686" s="13" t="s">
        <v>1916</v>
      </c>
      <c r="B686" s="2" t="b">
        <v>0</v>
      </c>
      <c r="C686" s="2" t="s">
        <v>1917</v>
      </c>
      <c r="D686" s="2" t="s">
        <v>1918</v>
      </c>
      <c r="E686" s="2" t="s">
        <v>1919</v>
      </c>
      <c r="F686" s="2">
        <v>2016</v>
      </c>
      <c r="G686" s="14">
        <v>972</v>
      </c>
      <c r="H686" s="13"/>
      <c r="I686" s="2"/>
      <c r="J686" s="2"/>
      <c r="K686" s="2"/>
      <c r="L686" s="2"/>
      <c r="M686" s="2"/>
      <c r="N686" s="2"/>
      <c r="O686" s="2"/>
      <c r="P686" s="1"/>
      <c r="Q686" s="13"/>
      <c r="R686" s="2"/>
      <c r="S686" s="2"/>
      <c r="T686" s="2"/>
      <c r="U686" s="2"/>
      <c r="V686" s="2"/>
      <c r="W686" s="2"/>
      <c r="X686" s="1"/>
      <c r="Y686" s="15"/>
      <c r="Z686" s="2"/>
      <c r="AA686" s="2"/>
      <c r="AB686" s="2"/>
      <c r="AC686" s="2"/>
      <c r="AD686" s="2"/>
      <c r="AE686" s="1"/>
      <c r="AF686" s="13"/>
      <c r="AG686" s="1"/>
      <c r="AH686" s="22" t="s">
        <v>130</v>
      </c>
      <c r="AI686" s="2" t="s">
        <v>179</v>
      </c>
      <c r="AJ686" s="13"/>
      <c r="AK686" s="2"/>
      <c r="AL686" s="2"/>
      <c r="AM686" s="2"/>
      <c r="AN686" s="2"/>
      <c r="AO686" s="2"/>
      <c r="AP686" s="13"/>
      <c r="AQ686" s="2"/>
      <c r="AR686" s="2"/>
      <c r="AS686" s="2"/>
      <c r="AT686" s="2">
        <v>1</v>
      </c>
      <c r="AU686" s="2" t="s">
        <v>1923</v>
      </c>
      <c r="AV686" s="2">
        <v>10</v>
      </c>
      <c r="AW686" s="2" t="s">
        <v>1924</v>
      </c>
      <c r="AX686" s="5"/>
      <c r="AY686" s="13" t="s">
        <v>141</v>
      </c>
      <c r="AZ686" s="1" t="s">
        <v>130</v>
      </c>
    </row>
    <row r="687" spans="1:52" x14ac:dyDescent="0.35">
      <c r="A687" s="13" t="s">
        <v>1916</v>
      </c>
      <c r="B687" s="2" t="b">
        <v>0</v>
      </c>
      <c r="C687" s="2" t="s">
        <v>1917</v>
      </c>
      <c r="D687" s="2" t="s">
        <v>1918</v>
      </c>
      <c r="E687" s="2" t="s">
        <v>1919</v>
      </c>
      <c r="F687" s="2">
        <v>2016</v>
      </c>
      <c r="G687" s="14">
        <v>972</v>
      </c>
      <c r="H687" s="13"/>
      <c r="I687" s="2"/>
      <c r="J687" s="2"/>
      <c r="K687" s="2"/>
      <c r="L687" s="2"/>
      <c r="M687" s="2"/>
      <c r="N687" s="2"/>
      <c r="O687" s="2"/>
      <c r="P687" s="1"/>
      <c r="Q687" s="13"/>
      <c r="R687" s="2"/>
      <c r="S687" s="2"/>
      <c r="T687" s="2"/>
      <c r="U687" s="2"/>
      <c r="V687" s="2"/>
      <c r="W687" s="2"/>
      <c r="X687" s="1"/>
      <c r="Y687" s="15"/>
      <c r="Z687" s="2"/>
      <c r="AA687" s="2"/>
      <c r="AB687" s="2"/>
      <c r="AC687" s="2"/>
      <c r="AD687" s="2"/>
      <c r="AE687" s="1"/>
      <c r="AF687" s="13"/>
      <c r="AG687" s="1"/>
      <c r="AH687" s="13" t="s">
        <v>130</v>
      </c>
      <c r="AI687" s="2" t="s">
        <v>179</v>
      </c>
      <c r="AJ687" s="13"/>
      <c r="AK687" s="2"/>
      <c r="AL687" s="2"/>
      <c r="AM687" s="2"/>
      <c r="AN687" s="2"/>
      <c r="AO687" s="2"/>
      <c r="AP687" s="13"/>
      <c r="AQ687" s="2"/>
      <c r="AR687" s="2"/>
      <c r="AS687" s="2"/>
      <c r="AT687" s="2">
        <v>2</v>
      </c>
      <c r="AU687" s="2" t="s">
        <v>1925</v>
      </c>
      <c r="AV687" s="2">
        <v>7</v>
      </c>
      <c r="AW687" s="2" t="s">
        <v>1926</v>
      </c>
      <c r="AX687" s="5"/>
      <c r="AY687" s="13" t="s">
        <v>99</v>
      </c>
      <c r="AZ687" s="1" t="s">
        <v>130</v>
      </c>
    </row>
    <row r="688" spans="1:52" x14ac:dyDescent="0.35">
      <c r="A688" s="13" t="s">
        <v>1916</v>
      </c>
      <c r="B688" s="2" t="b">
        <v>0</v>
      </c>
      <c r="C688" s="2" t="s">
        <v>1917</v>
      </c>
      <c r="D688" s="2" t="s">
        <v>1918</v>
      </c>
      <c r="E688" s="2" t="s">
        <v>1919</v>
      </c>
      <c r="F688" s="2">
        <v>2016</v>
      </c>
      <c r="G688" s="14">
        <v>972</v>
      </c>
      <c r="H688" s="13"/>
      <c r="I688" s="2"/>
      <c r="J688" s="2"/>
      <c r="K688" s="2"/>
      <c r="L688" s="2"/>
      <c r="M688" s="2"/>
      <c r="N688" s="2"/>
      <c r="O688" s="2"/>
      <c r="P688" s="1"/>
      <c r="Q688" s="13"/>
      <c r="R688" s="2"/>
      <c r="S688" s="2"/>
      <c r="T688" s="2"/>
      <c r="U688" s="2"/>
      <c r="V688" s="2"/>
      <c r="W688" s="2"/>
      <c r="X688" s="1"/>
      <c r="Y688" s="15"/>
      <c r="Z688" s="2"/>
      <c r="AA688" s="2"/>
      <c r="AB688" s="2"/>
      <c r="AC688" s="2"/>
      <c r="AD688" s="2"/>
      <c r="AE688" s="1"/>
      <c r="AF688" s="13"/>
      <c r="AG688" s="1"/>
      <c r="AH688" s="22" t="s">
        <v>130</v>
      </c>
      <c r="AI688" s="2" t="s">
        <v>179</v>
      </c>
      <c r="AJ688" s="13"/>
      <c r="AK688" s="2"/>
      <c r="AL688" s="2"/>
      <c r="AM688" s="2"/>
      <c r="AN688" s="2"/>
      <c r="AO688" s="2"/>
      <c r="AP688" s="13"/>
      <c r="AQ688" s="2"/>
      <c r="AR688" s="2"/>
      <c r="AS688" s="2"/>
      <c r="AT688" s="2">
        <v>3</v>
      </c>
      <c r="AU688" s="2" t="s">
        <v>1927</v>
      </c>
      <c r="AV688" s="2">
        <v>8</v>
      </c>
      <c r="AW688" s="2" t="s">
        <v>1928</v>
      </c>
      <c r="AX688" s="5"/>
      <c r="AY688" s="13" t="s">
        <v>100</v>
      </c>
      <c r="AZ688" s="1" t="s">
        <v>130</v>
      </c>
    </row>
    <row r="689" spans="1:52" x14ac:dyDescent="0.35">
      <c r="A689" s="13" t="s">
        <v>1916</v>
      </c>
      <c r="B689" s="2" t="b">
        <v>0</v>
      </c>
      <c r="C689" s="2" t="s">
        <v>1917</v>
      </c>
      <c r="D689" s="2" t="s">
        <v>1918</v>
      </c>
      <c r="E689" s="2" t="s">
        <v>1919</v>
      </c>
      <c r="F689" s="2">
        <v>2016</v>
      </c>
      <c r="G689" s="14">
        <v>972</v>
      </c>
      <c r="H689" s="13"/>
      <c r="I689" s="2"/>
      <c r="J689" s="2"/>
      <c r="K689" s="2"/>
      <c r="L689" s="2"/>
      <c r="M689" s="2"/>
      <c r="N689" s="2"/>
      <c r="O689" s="2"/>
      <c r="P689" s="1"/>
      <c r="Q689" s="13"/>
      <c r="R689" s="2"/>
      <c r="S689" s="2"/>
      <c r="T689" s="2"/>
      <c r="U689" s="2"/>
      <c r="V689" s="2"/>
      <c r="W689" s="2"/>
      <c r="X689" s="1"/>
      <c r="Y689" s="15"/>
      <c r="Z689" s="2"/>
      <c r="AA689" s="2"/>
      <c r="AB689" s="2"/>
      <c r="AC689" s="2"/>
      <c r="AD689" s="2"/>
      <c r="AE689" s="1"/>
      <c r="AF689" s="13"/>
      <c r="AG689" s="1"/>
      <c r="AH689" s="13" t="s">
        <v>130</v>
      </c>
      <c r="AI689" s="2" t="s">
        <v>179</v>
      </c>
      <c r="AJ689" s="13"/>
      <c r="AK689" s="2"/>
      <c r="AL689" s="2"/>
      <c r="AM689" s="2"/>
      <c r="AN689" s="2"/>
      <c r="AO689" s="2"/>
      <c r="AP689" s="13"/>
      <c r="AQ689" s="2"/>
      <c r="AR689" s="2"/>
      <c r="AS689" s="2"/>
      <c r="AT689" s="2">
        <v>4</v>
      </c>
      <c r="AU689" s="2" t="s">
        <v>1929</v>
      </c>
      <c r="AV689" s="2">
        <v>7</v>
      </c>
      <c r="AW689" s="2" t="s">
        <v>1930</v>
      </c>
      <c r="AX689" s="5"/>
      <c r="AY689" s="13" t="s">
        <v>92</v>
      </c>
      <c r="AZ689" s="1" t="s">
        <v>130</v>
      </c>
    </row>
    <row r="690" spans="1:52" x14ac:dyDescent="0.35">
      <c r="A690" s="13" t="s">
        <v>1931</v>
      </c>
      <c r="B690" s="2" t="b">
        <v>0</v>
      </c>
      <c r="C690" s="2" t="s">
        <v>1932</v>
      </c>
      <c r="D690" s="2" t="s">
        <v>1933</v>
      </c>
      <c r="E690" s="2" t="s">
        <v>1919</v>
      </c>
      <c r="F690" s="2">
        <v>2022</v>
      </c>
      <c r="G690" s="14">
        <v>974</v>
      </c>
      <c r="H690" s="13"/>
      <c r="I690" s="2"/>
      <c r="J690" s="2"/>
      <c r="K690" s="2"/>
      <c r="L690" s="2"/>
      <c r="M690" s="2"/>
      <c r="N690" s="2"/>
      <c r="O690" s="2"/>
      <c r="P690" s="1"/>
      <c r="Q690" s="13"/>
      <c r="R690" s="2"/>
      <c r="S690" s="2"/>
      <c r="T690" s="2"/>
      <c r="U690" s="2"/>
      <c r="V690" s="2">
        <v>1</v>
      </c>
      <c r="W690" s="2"/>
      <c r="X690" s="1"/>
      <c r="Y690" s="15"/>
      <c r="Z690" s="2" t="s">
        <v>50</v>
      </c>
      <c r="AA690" s="2"/>
      <c r="AB690" s="2"/>
      <c r="AC690" s="2"/>
      <c r="AD690" s="2">
        <v>318</v>
      </c>
      <c r="AE690" s="1">
        <v>100</v>
      </c>
      <c r="AF690" s="13"/>
      <c r="AG690" s="1"/>
      <c r="AH690" s="22" t="s">
        <v>210</v>
      </c>
      <c r="AI690" s="2" t="s">
        <v>179</v>
      </c>
      <c r="AJ690" s="13"/>
      <c r="AK690" s="2"/>
      <c r="AL690" s="2"/>
      <c r="AM690" s="2"/>
      <c r="AN690" s="2"/>
      <c r="AO690" s="2"/>
      <c r="AP690" s="13"/>
      <c r="AQ690" s="2"/>
      <c r="AR690" s="2"/>
      <c r="AS690" s="2"/>
      <c r="AT690" s="2">
        <v>1</v>
      </c>
      <c r="AU690" s="2"/>
      <c r="AV690" s="2">
        <v>3</v>
      </c>
      <c r="AW690" s="2" t="s">
        <v>1934</v>
      </c>
      <c r="AX690" s="5">
        <v>6</v>
      </c>
      <c r="AY690" s="13" t="s">
        <v>112</v>
      </c>
      <c r="AZ690" s="1" t="s">
        <v>130</v>
      </c>
    </row>
    <row r="691" spans="1:52" x14ac:dyDescent="0.35">
      <c r="A691" s="13" t="s">
        <v>1935</v>
      </c>
      <c r="B691" s="2" t="s">
        <v>1936</v>
      </c>
      <c r="C691" s="2" t="s">
        <v>1937</v>
      </c>
      <c r="D691" s="2" t="s">
        <v>1938</v>
      </c>
      <c r="E691" s="2" t="s">
        <v>1939</v>
      </c>
      <c r="F691" s="2">
        <v>2002</v>
      </c>
      <c r="G691" s="14">
        <v>986</v>
      </c>
      <c r="H691" s="13"/>
      <c r="I691" s="2"/>
      <c r="J691" s="2"/>
      <c r="K691" s="2"/>
      <c r="L691" s="2"/>
      <c r="M691" s="2"/>
      <c r="N691" s="2"/>
      <c r="O691" s="2"/>
      <c r="P691" s="1"/>
      <c r="Q691" s="13"/>
      <c r="R691" s="2"/>
      <c r="S691" s="2"/>
      <c r="T691" s="2"/>
      <c r="U691" s="2"/>
      <c r="V691" s="2"/>
      <c r="W691" s="2"/>
      <c r="X691" s="1">
        <v>1</v>
      </c>
      <c r="Y691" s="15"/>
      <c r="Z691" s="2" t="s">
        <v>50</v>
      </c>
      <c r="AA691" s="2"/>
      <c r="AB691" s="2" t="s">
        <v>1940</v>
      </c>
      <c r="AC691" s="2" t="s">
        <v>53</v>
      </c>
      <c r="AD691" s="2">
        <v>2021</v>
      </c>
      <c r="AE691" s="1">
        <v>49</v>
      </c>
      <c r="AF691" s="13"/>
      <c r="AG691" s="1"/>
      <c r="AH691" s="13" t="s">
        <v>1941</v>
      </c>
      <c r="AI691" s="2" t="s">
        <v>179</v>
      </c>
      <c r="AJ691" s="13"/>
      <c r="AK691" s="2"/>
      <c r="AL691" s="2"/>
      <c r="AM691" s="2"/>
      <c r="AN691" s="2"/>
      <c r="AO691" s="2"/>
      <c r="AP691" s="13"/>
      <c r="AQ691" s="2"/>
      <c r="AR691" s="2"/>
      <c r="AS691" s="2"/>
      <c r="AT691" s="2"/>
      <c r="AU691" s="2"/>
      <c r="AV691" s="2">
        <v>19</v>
      </c>
      <c r="AW691" s="2" t="s">
        <v>1942</v>
      </c>
      <c r="AX691" s="5">
        <v>5</v>
      </c>
      <c r="AY691" s="13" t="s">
        <v>130</v>
      </c>
      <c r="AZ691" s="1" t="s">
        <v>130</v>
      </c>
    </row>
    <row r="692" spans="1:52" x14ac:dyDescent="0.35">
      <c r="A692" s="13" t="s">
        <v>1943</v>
      </c>
      <c r="B692" s="2" t="s">
        <v>1944</v>
      </c>
      <c r="C692" s="2" t="s">
        <v>1945</v>
      </c>
      <c r="D692" s="2" t="s">
        <v>1946</v>
      </c>
      <c r="E692" s="2" t="s">
        <v>1947</v>
      </c>
      <c r="F692" s="2">
        <v>1973</v>
      </c>
      <c r="G692" s="14">
        <v>998</v>
      </c>
      <c r="H692" s="13"/>
      <c r="I692" s="2"/>
      <c r="J692" s="2"/>
      <c r="K692" s="2"/>
      <c r="L692" s="2"/>
      <c r="M692" s="2"/>
      <c r="N692" s="2"/>
      <c r="O692" s="2"/>
      <c r="P692" s="1"/>
      <c r="Q692" s="13"/>
      <c r="R692" s="2"/>
      <c r="S692" s="2"/>
      <c r="T692" s="2"/>
      <c r="U692" s="2"/>
      <c r="V692" s="2"/>
      <c r="W692" s="2">
        <v>1</v>
      </c>
      <c r="X692" s="1"/>
      <c r="Y692" s="15"/>
      <c r="Z692" s="2" t="s">
        <v>50</v>
      </c>
      <c r="AA692" s="2"/>
      <c r="AB692" s="2" t="s">
        <v>58</v>
      </c>
      <c r="AC692" s="2" t="s">
        <v>51</v>
      </c>
      <c r="AD692" s="2">
        <v>107</v>
      </c>
      <c r="AE692" s="1">
        <v>100</v>
      </c>
      <c r="AF692" s="13"/>
      <c r="AG692" s="1"/>
      <c r="AH692" s="22" t="s">
        <v>1948</v>
      </c>
      <c r="AI692" s="2" t="s">
        <v>179</v>
      </c>
      <c r="AJ692" s="13"/>
      <c r="AK692" s="2"/>
      <c r="AL692" s="2"/>
      <c r="AM692" s="2"/>
      <c r="AN692" s="2"/>
      <c r="AO692" s="2"/>
      <c r="AP692" s="13"/>
      <c r="AQ692" s="2"/>
      <c r="AR692" s="2"/>
      <c r="AS692" s="2"/>
      <c r="AT692" s="2"/>
      <c r="AU692" s="2"/>
      <c r="AV692" s="2">
        <v>20</v>
      </c>
      <c r="AW692" s="2" t="s">
        <v>1949</v>
      </c>
      <c r="AX692" s="5">
        <v>2</v>
      </c>
      <c r="AY692" s="13" t="s">
        <v>130</v>
      </c>
      <c r="AZ692" s="1" t="s">
        <v>1950</v>
      </c>
    </row>
    <row r="693" spans="1:52" x14ac:dyDescent="0.35">
      <c r="A693" s="13" t="s">
        <v>125</v>
      </c>
      <c r="B693" s="2" t="s">
        <v>155</v>
      </c>
      <c r="C693" s="2" t="s">
        <v>156</v>
      </c>
      <c r="D693" s="2" t="s">
        <v>157</v>
      </c>
      <c r="E693" s="2" t="s">
        <v>154</v>
      </c>
      <c r="F693" s="2">
        <v>2011</v>
      </c>
      <c r="G693" s="14">
        <v>1003</v>
      </c>
      <c r="H693" s="13"/>
      <c r="I693" s="2"/>
      <c r="J693" s="2"/>
      <c r="K693" s="2"/>
      <c r="L693" s="2"/>
      <c r="M693" s="2"/>
      <c r="N693" s="2"/>
      <c r="O693" s="2"/>
      <c r="P693" s="1"/>
      <c r="Q693" s="13"/>
      <c r="R693" s="2"/>
      <c r="S693" s="2"/>
      <c r="T693" s="2"/>
      <c r="U693" s="2"/>
      <c r="V693" s="2"/>
      <c r="W693" s="2"/>
      <c r="X693" s="1"/>
      <c r="Y693" s="15"/>
      <c r="Z693" s="2"/>
      <c r="AA693" s="2"/>
      <c r="AB693" s="2"/>
      <c r="AC693" s="2"/>
      <c r="AD693" s="2"/>
      <c r="AE693" s="1"/>
      <c r="AF693" s="13"/>
      <c r="AG693" s="1"/>
      <c r="AH693" s="13" t="s">
        <v>179</v>
      </c>
      <c r="AI693" s="2" t="s">
        <v>179</v>
      </c>
      <c r="AJ693" s="13"/>
      <c r="AK693" s="2"/>
      <c r="AL693" s="2"/>
      <c r="AM693" s="2">
        <v>1</v>
      </c>
      <c r="AN693" s="2"/>
      <c r="AO693" s="2">
        <v>5</v>
      </c>
      <c r="AP693" s="13"/>
      <c r="AQ693" s="2"/>
      <c r="AR693" s="2"/>
      <c r="AS693" s="2"/>
      <c r="AT693" s="2"/>
      <c r="AU693" s="2"/>
      <c r="AV693" s="2"/>
      <c r="AW693" s="2"/>
      <c r="AX693" s="5"/>
      <c r="AY693" s="13" t="s">
        <v>130</v>
      </c>
      <c r="AZ693" s="1" t="s">
        <v>130</v>
      </c>
    </row>
    <row r="694" spans="1:52" x14ac:dyDescent="0.35">
      <c r="A694" s="13" t="s">
        <v>1951</v>
      </c>
      <c r="B694" s="2" t="s">
        <v>1952</v>
      </c>
      <c r="C694" s="2" t="s">
        <v>1953</v>
      </c>
      <c r="D694" s="2" t="s">
        <v>1954</v>
      </c>
      <c r="E694" s="2" t="s">
        <v>1955</v>
      </c>
      <c r="F694" s="2">
        <v>1977</v>
      </c>
      <c r="G694" s="14">
        <v>1049</v>
      </c>
      <c r="H694" s="13"/>
      <c r="I694" s="2"/>
      <c r="J694" s="2"/>
      <c r="K694" s="2"/>
      <c r="L694" s="2"/>
      <c r="M694" s="2"/>
      <c r="N694" s="2"/>
      <c r="O694" s="2"/>
      <c r="P694" s="1"/>
      <c r="Q694" s="13"/>
      <c r="R694" s="2"/>
      <c r="S694" s="2"/>
      <c r="T694" s="2"/>
      <c r="U694" s="2"/>
      <c r="V694" s="2">
        <v>1</v>
      </c>
      <c r="W694" s="2"/>
      <c r="X694" s="1"/>
      <c r="Y694" s="15" t="s">
        <v>1956</v>
      </c>
      <c r="Z694" s="2" t="s">
        <v>56</v>
      </c>
      <c r="AA694" s="2"/>
      <c r="AB694" s="2" t="s">
        <v>127</v>
      </c>
      <c r="AC694" s="2" t="s">
        <v>51</v>
      </c>
      <c r="AD694" s="2">
        <v>225</v>
      </c>
      <c r="AE694" s="1">
        <v>48</v>
      </c>
      <c r="AF694" s="13"/>
      <c r="AG694" s="1"/>
      <c r="AH694" s="22" t="s">
        <v>194</v>
      </c>
      <c r="AI694" s="2" t="s">
        <v>179</v>
      </c>
      <c r="AJ694" s="13"/>
      <c r="AK694" s="2"/>
      <c r="AL694" s="2"/>
      <c r="AM694" s="2"/>
      <c r="AN694" s="2"/>
      <c r="AO694" s="2"/>
      <c r="AP694" s="13"/>
      <c r="AQ694" s="2"/>
      <c r="AR694" s="2"/>
      <c r="AS694" s="2"/>
      <c r="AT694" s="2"/>
      <c r="AU694" s="2"/>
      <c r="AV694" s="2">
        <v>55</v>
      </c>
      <c r="AW694" s="2" t="s">
        <v>1957</v>
      </c>
      <c r="AX694" s="5">
        <v>4</v>
      </c>
      <c r="AY694" s="13" t="s">
        <v>130</v>
      </c>
      <c r="AZ694" s="1" t="s">
        <v>130</v>
      </c>
    </row>
    <row r="695" spans="1:52" x14ac:dyDescent="0.35">
      <c r="A695" s="13" t="s">
        <v>1951</v>
      </c>
      <c r="B695" s="2" t="s">
        <v>1952</v>
      </c>
      <c r="C695" s="2" t="s">
        <v>1953</v>
      </c>
      <c r="D695" s="2" t="s">
        <v>1954</v>
      </c>
      <c r="E695" s="2" t="s">
        <v>1955</v>
      </c>
      <c r="F695" s="2">
        <v>1977</v>
      </c>
      <c r="G695" s="14">
        <v>1049</v>
      </c>
      <c r="H695" s="13"/>
      <c r="I695" s="2"/>
      <c r="J695" s="2"/>
      <c r="K695" s="2"/>
      <c r="L695" s="2"/>
      <c r="M695" s="2"/>
      <c r="N695" s="2"/>
      <c r="O695" s="2"/>
      <c r="P695" s="1"/>
      <c r="Q695" s="13"/>
      <c r="R695" s="2"/>
      <c r="S695" s="2"/>
      <c r="T695" s="2"/>
      <c r="U695" s="2"/>
      <c r="V695" s="2">
        <v>1</v>
      </c>
      <c r="W695" s="2"/>
      <c r="X695" s="1"/>
      <c r="Y695" s="15" t="s">
        <v>1958</v>
      </c>
      <c r="Z695" s="2" t="s">
        <v>56</v>
      </c>
      <c r="AA695" s="2"/>
      <c r="AB695" s="2" t="s">
        <v>127</v>
      </c>
      <c r="AC695" s="2" t="s">
        <v>51</v>
      </c>
      <c r="AD695" s="2">
        <v>105</v>
      </c>
      <c r="AE695" s="1">
        <v>65</v>
      </c>
      <c r="AF695" s="13"/>
      <c r="AG695" s="1"/>
      <c r="AH695" s="13" t="s">
        <v>194</v>
      </c>
      <c r="AI695" s="2" t="s">
        <v>179</v>
      </c>
      <c r="AJ695" s="13"/>
      <c r="AK695" s="2"/>
      <c r="AL695" s="2"/>
      <c r="AM695" s="2"/>
      <c r="AN695" s="2"/>
      <c r="AO695" s="2"/>
      <c r="AP695" s="13"/>
      <c r="AQ695" s="2"/>
      <c r="AR695" s="2"/>
      <c r="AS695" s="2"/>
      <c r="AT695" s="2"/>
      <c r="AU695" s="2"/>
      <c r="AV695" s="2">
        <v>55</v>
      </c>
      <c r="AW695" s="2" t="s">
        <v>195</v>
      </c>
      <c r="AX695" s="5">
        <v>4</v>
      </c>
      <c r="AY695" s="13" t="s">
        <v>130</v>
      </c>
      <c r="AZ695" s="1" t="s">
        <v>130</v>
      </c>
    </row>
    <row r="696" spans="1:52" x14ac:dyDescent="0.35">
      <c r="A696" s="13" t="s">
        <v>1959</v>
      </c>
      <c r="B696" s="2" t="s">
        <v>1960</v>
      </c>
      <c r="C696" s="2" t="s">
        <v>1953</v>
      </c>
      <c r="D696" s="2" t="s">
        <v>1961</v>
      </c>
      <c r="E696" s="2" t="s">
        <v>1962</v>
      </c>
      <c r="F696" s="2">
        <v>1988</v>
      </c>
      <c r="G696" s="14">
        <v>1051</v>
      </c>
      <c r="H696" s="13"/>
      <c r="I696" s="2"/>
      <c r="J696" s="2"/>
      <c r="K696" s="2"/>
      <c r="L696" s="2"/>
      <c r="M696" s="2"/>
      <c r="N696" s="2"/>
      <c r="O696" s="2"/>
      <c r="P696" s="1"/>
      <c r="Q696" s="13"/>
      <c r="R696" s="2"/>
      <c r="S696" s="2"/>
      <c r="T696" s="2"/>
      <c r="U696" s="2"/>
      <c r="V696" s="2">
        <v>1</v>
      </c>
      <c r="W696" s="2"/>
      <c r="X696" s="1"/>
      <c r="Y696" s="15" t="s">
        <v>1963</v>
      </c>
      <c r="Z696" s="2" t="s">
        <v>56</v>
      </c>
      <c r="AA696" s="2"/>
      <c r="AB696" s="2" t="s">
        <v>127</v>
      </c>
      <c r="AC696" s="2" t="s">
        <v>51</v>
      </c>
      <c r="AD696" s="2">
        <v>265</v>
      </c>
      <c r="AE696" s="1">
        <v>94</v>
      </c>
      <c r="AF696" s="13"/>
      <c r="AG696" s="1"/>
      <c r="AH696" s="22" t="s">
        <v>194</v>
      </c>
      <c r="AI696" s="2" t="s">
        <v>179</v>
      </c>
      <c r="AJ696" s="13"/>
      <c r="AK696" s="2"/>
      <c r="AL696" s="2"/>
      <c r="AM696" s="2"/>
      <c r="AN696" s="2"/>
      <c r="AO696" s="2"/>
      <c r="AP696" s="13"/>
      <c r="AQ696" s="2"/>
      <c r="AR696" s="2"/>
      <c r="AS696" s="2"/>
      <c r="AT696" s="2"/>
      <c r="AU696" s="2"/>
      <c r="AV696" s="2">
        <v>55</v>
      </c>
      <c r="AW696" s="2" t="s">
        <v>195</v>
      </c>
      <c r="AX696" s="5">
        <v>4</v>
      </c>
      <c r="AY696" s="13" t="s">
        <v>130</v>
      </c>
      <c r="AZ696" s="1" t="s">
        <v>130</v>
      </c>
    </row>
    <row r="697" spans="1:52" x14ac:dyDescent="0.35">
      <c r="A697" s="13" t="s">
        <v>1959</v>
      </c>
      <c r="B697" s="2" t="s">
        <v>1960</v>
      </c>
      <c r="C697" s="2" t="s">
        <v>1953</v>
      </c>
      <c r="D697" s="2" t="s">
        <v>1961</v>
      </c>
      <c r="E697" s="2" t="s">
        <v>1962</v>
      </c>
      <c r="F697" s="2">
        <v>1988</v>
      </c>
      <c r="G697" s="14">
        <v>1051</v>
      </c>
      <c r="H697" s="13"/>
      <c r="I697" s="2"/>
      <c r="J697" s="2"/>
      <c r="K697" s="2"/>
      <c r="L697" s="2"/>
      <c r="M697" s="2"/>
      <c r="N697" s="2"/>
      <c r="O697" s="2"/>
      <c r="P697" s="1"/>
      <c r="Q697" s="13"/>
      <c r="R697" s="2"/>
      <c r="S697" s="2"/>
      <c r="T697" s="2"/>
      <c r="U697" s="2"/>
      <c r="V697" s="2">
        <v>1</v>
      </c>
      <c r="W697" s="2"/>
      <c r="X697" s="1"/>
      <c r="Y697" s="15" t="s">
        <v>1964</v>
      </c>
      <c r="Z697" s="2" t="s">
        <v>56</v>
      </c>
      <c r="AA697" s="2"/>
      <c r="AB697" s="2" t="s">
        <v>127</v>
      </c>
      <c r="AC697" s="2" t="s">
        <v>51</v>
      </c>
      <c r="AD697" s="2">
        <v>510</v>
      </c>
      <c r="AE697" s="1">
        <v>82</v>
      </c>
      <c r="AF697" s="13"/>
      <c r="AG697" s="1"/>
      <c r="AH697" s="13" t="s">
        <v>194</v>
      </c>
      <c r="AI697" s="2" t="s">
        <v>179</v>
      </c>
      <c r="AJ697" s="13"/>
      <c r="AK697" s="2"/>
      <c r="AL697" s="2"/>
      <c r="AM697" s="2"/>
      <c r="AN697" s="2"/>
      <c r="AO697" s="2"/>
      <c r="AP697" s="13"/>
      <c r="AQ697" s="2"/>
      <c r="AR697" s="2"/>
      <c r="AS697" s="2"/>
      <c r="AT697" s="2"/>
      <c r="AU697" s="2"/>
      <c r="AV697" s="2">
        <v>25</v>
      </c>
      <c r="AW697" s="2" t="s">
        <v>195</v>
      </c>
      <c r="AX697" s="5">
        <v>4</v>
      </c>
      <c r="AY697" s="13" t="s">
        <v>130</v>
      </c>
      <c r="AZ697" s="1" t="s">
        <v>130</v>
      </c>
    </row>
    <row r="698" spans="1:52" x14ac:dyDescent="0.35">
      <c r="A698" s="13" t="s">
        <v>1965</v>
      </c>
      <c r="B698" s="2" t="s">
        <v>1966</v>
      </c>
      <c r="C698" s="2" t="s">
        <v>1967</v>
      </c>
      <c r="D698" s="2" t="s">
        <v>1968</v>
      </c>
      <c r="E698" s="2" t="s">
        <v>1969</v>
      </c>
      <c r="F698" s="2">
        <v>1973</v>
      </c>
      <c r="G698" s="14">
        <v>1083</v>
      </c>
      <c r="H698" s="13"/>
      <c r="I698" s="2"/>
      <c r="J698" s="2"/>
      <c r="K698" s="2"/>
      <c r="L698" s="2"/>
      <c r="M698" s="2"/>
      <c r="N698" s="2"/>
      <c r="O698" s="2"/>
      <c r="P698" s="1"/>
      <c r="Q698" s="13"/>
      <c r="R698" s="2"/>
      <c r="S698" s="2"/>
      <c r="T698" s="2"/>
      <c r="U698" s="2"/>
      <c r="V698" s="2"/>
      <c r="W698" s="2"/>
      <c r="X698" s="1">
        <v>1</v>
      </c>
      <c r="Y698" s="15" t="s">
        <v>1970</v>
      </c>
      <c r="Z698" s="2" t="s">
        <v>50</v>
      </c>
      <c r="AA698" s="2"/>
      <c r="AB698" s="2" t="s">
        <v>127</v>
      </c>
      <c r="AC698" s="2" t="s">
        <v>51</v>
      </c>
      <c r="AD698" s="2">
        <v>50</v>
      </c>
      <c r="AE698" s="1">
        <v>100</v>
      </c>
      <c r="AF698" s="13"/>
      <c r="AG698" s="1"/>
      <c r="AH698" s="23" t="s">
        <v>1971</v>
      </c>
      <c r="AI698" s="2" t="s">
        <v>179</v>
      </c>
      <c r="AJ698" s="13"/>
      <c r="AK698" s="2"/>
      <c r="AL698" s="2"/>
      <c r="AM698" s="2"/>
      <c r="AN698" s="2"/>
      <c r="AO698" s="2"/>
      <c r="AP698" s="13"/>
      <c r="AQ698" s="2"/>
      <c r="AR698" s="2"/>
      <c r="AS698" s="2"/>
      <c r="AT698" s="2"/>
      <c r="AU698" s="2"/>
      <c r="AV698" s="2"/>
      <c r="AW698" s="2"/>
      <c r="AX698" s="5">
        <v>5</v>
      </c>
      <c r="AY698" s="13" t="s">
        <v>130</v>
      </c>
      <c r="AZ698" s="1" t="s">
        <v>130</v>
      </c>
    </row>
    <row r="699" spans="1:52" x14ac:dyDescent="0.35">
      <c r="A699" s="13" t="s">
        <v>1965</v>
      </c>
      <c r="B699" s="2" t="s">
        <v>1966</v>
      </c>
      <c r="C699" s="2" t="s">
        <v>1967</v>
      </c>
      <c r="D699" s="2" t="s">
        <v>1968</v>
      </c>
      <c r="E699" s="2" t="s">
        <v>1969</v>
      </c>
      <c r="F699" s="2">
        <v>1973</v>
      </c>
      <c r="G699" s="14">
        <v>1083</v>
      </c>
      <c r="H699" s="13"/>
      <c r="I699" s="2"/>
      <c r="J699" s="2"/>
      <c r="K699" s="2"/>
      <c r="L699" s="2"/>
      <c r="M699" s="2"/>
      <c r="N699" s="2"/>
      <c r="O699" s="2"/>
      <c r="P699" s="1"/>
      <c r="Q699" s="13"/>
      <c r="R699" s="2"/>
      <c r="S699" s="2"/>
      <c r="T699" s="2"/>
      <c r="U699" s="2"/>
      <c r="V699" s="2"/>
      <c r="W699" s="2"/>
      <c r="X699" s="1">
        <v>1</v>
      </c>
      <c r="Y699" s="15" t="s">
        <v>1970</v>
      </c>
      <c r="Z699" s="2" t="s">
        <v>50</v>
      </c>
      <c r="AA699" s="2"/>
      <c r="AB699" s="2" t="s">
        <v>127</v>
      </c>
      <c r="AC699" s="2" t="s">
        <v>51</v>
      </c>
      <c r="AD699" s="2">
        <v>50</v>
      </c>
      <c r="AE699" s="1">
        <v>100</v>
      </c>
      <c r="AF699" s="13"/>
      <c r="AG699" s="1"/>
      <c r="AH699" s="13" t="s">
        <v>1971</v>
      </c>
      <c r="AI699" s="2" t="s">
        <v>179</v>
      </c>
      <c r="AJ699" s="13"/>
      <c r="AK699" s="2"/>
      <c r="AL699" s="2"/>
      <c r="AM699" s="2"/>
      <c r="AN699" s="2"/>
      <c r="AO699" s="2"/>
      <c r="AP699" s="13"/>
      <c r="AQ699" s="2"/>
      <c r="AR699" s="2"/>
      <c r="AS699" s="2"/>
      <c r="AT699" s="2"/>
      <c r="AU699" s="2"/>
      <c r="AV699" s="2"/>
      <c r="AW699" s="2"/>
      <c r="AX699" s="5">
        <v>5</v>
      </c>
      <c r="AY699" s="13" t="s">
        <v>130</v>
      </c>
      <c r="AZ699" s="1" t="s">
        <v>130</v>
      </c>
    </row>
    <row r="700" spans="1:52" x14ac:dyDescent="0.35">
      <c r="A700" s="13" t="s">
        <v>1972</v>
      </c>
      <c r="B700" s="2" t="s">
        <v>1973</v>
      </c>
      <c r="C700" s="2" t="s">
        <v>1967</v>
      </c>
      <c r="D700" s="2" t="s">
        <v>1974</v>
      </c>
      <c r="E700" s="2" t="s">
        <v>1975</v>
      </c>
      <c r="F700" s="2">
        <v>1974</v>
      </c>
      <c r="G700" s="14">
        <v>1086</v>
      </c>
      <c r="H700" s="13"/>
      <c r="I700" s="2"/>
      <c r="J700" s="2"/>
      <c r="K700" s="2"/>
      <c r="L700" s="2"/>
      <c r="M700" s="2"/>
      <c r="N700" s="2"/>
      <c r="O700" s="2"/>
      <c r="P700" s="1"/>
      <c r="Q700" s="13"/>
      <c r="R700" s="2"/>
      <c r="S700" s="2"/>
      <c r="T700" s="2"/>
      <c r="U700" s="2"/>
      <c r="V700" s="2">
        <v>1</v>
      </c>
      <c r="W700" s="2"/>
      <c r="X700" s="1"/>
      <c r="Y700" s="15"/>
      <c r="Z700" s="2"/>
      <c r="AA700" s="2"/>
      <c r="AB700" s="2" t="s">
        <v>127</v>
      </c>
      <c r="AC700" s="2" t="s">
        <v>51</v>
      </c>
      <c r="AD700" s="2">
        <v>98</v>
      </c>
      <c r="AE700" s="1">
        <v>100</v>
      </c>
      <c r="AF700" s="13"/>
      <c r="AG700" s="1"/>
      <c r="AH700" s="22" t="s">
        <v>194</v>
      </c>
      <c r="AI700" s="2" t="s">
        <v>179</v>
      </c>
      <c r="AJ700" s="13"/>
      <c r="AK700" s="2"/>
      <c r="AL700" s="2"/>
      <c r="AM700" s="2"/>
      <c r="AN700" s="2"/>
      <c r="AO700" s="2"/>
      <c r="AP700" s="13"/>
      <c r="AQ700" s="2"/>
      <c r="AR700" s="2"/>
      <c r="AS700" s="2"/>
      <c r="AT700" s="2"/>
      <c r="AU700" s="2"/>
      <c r="AV700" s="2">
        <v>55</v>
      </c>
      <c r="AW700" s="2" t="s">
        <v>1976</v>
      </c>
      <c r="AX700" s="5">
        <v>3</v>
      </c>
      <c r="AY700" s="13" t="s">
        <v>130</v>
      </c>
      <c r="AZ700" s="1" t="s">
        <v>130</v>
      </c>
    </row>
    <row r="701" spans="1:52" x14ac:dyDescent="0.35">
      <c r="A701" s="13" t="s">
        <v>1977</v>
      </c>
      <c r="B701" s="2" t="s">
        <v>1978</v>
      </c>
      <c r="C701" s="2" t="s">
        <v>1967</v>
      </c>
      <c r="D701" s="2" t="s">
        <v>1979</v>
      </c>
      <c r="E701" s="2" t="s">
        <v>1980</v>
      </c>
      <c r="F701" s="2">
        <v>1974</v>
      </c>
      <c r="G701" s="14">
        <v>1088</v>
      </c>
      <c r="H701" s="13"/>
      <c r="I701" s="2"/>
      <c r="J701" s="2"/>
      <c r="K701" s="2"/>
      <c r="L701" s="2"/>
      <c r="M701" s="2"/>
      <c r="N701" s="2"/>
      <c r="O701" s="2"/>
      <c r="P701" s="1"/>
      <c r="Q701" s="13"/>
      <c r="R701" s="2"/>
      <c r="S701" s="2"/>
      <c r="T701" s="2"/>
      <c r="U701" s="2"/>
      <c r="V701" s="2">
        <v>1</v>
      </c>
      <c r="W701" s="2"/>
      <c r="X701" s="1"/>
      <c r="Y701" s="15"/>
      <c r="Z701" s="2"/>
      <c r="AA701" s="2"/>
      <c r="AB701" s="2" t="s">
        <v>127</v>
      </c>
      <c r="AC701" s="2" t="s">
        <v>51</v>
      </c>
      <c r="AD701" s="2">
        <v>38</v>
      </c>
      <c r="AE701" s="1">
        <v>100</v>
      </c>
      <c r="AF701" s="13"/>
      <c r="AG701" s="1"/>
      <c r="AH701" s="13" t="s">
        <v>194</v>
      </c>
      <c r="AI701" s="2" t="s">
        <v>179</v>
      </c>
      <c r="AJ701" s="13"/>
      <c r="AK701" s="2"/>
      <c r="AL701" s="2"/>
      <c r="AM701" s="2"/>
      <c r="AN701" s="2"/>
      <c r="AO701" s="2"/>
      <c r="AP701" s="13"/>
      <c r="AQ701" s="2"/>
      <c r="AR701" s="2"/>
      <c r="AS701" s="2"/>
      <c r="AT701" s="2"/>
      <c r="AU701" s="2"/>
      <c r="AV701" s="2">
        <v>25</v>
      </c>
      <c r="AW701" s="2" t="s">
        <v>195</v>
      </c>
      <c r="AX701" s="5">
        <v>4</v>
      </c>
      <c r="AY701" s="13" t="s">
        <v>130</v>
      </c>
      <c r="AZ701" s="1" t="s">
        <v>130</v>
      </c>
    </row>
    <row r="702" spans="1:52" x14ac:dyDescent="0.35">
      <c r="A702" s="13" t="s">
        <v>1977</v>
      </c>
      <c r="B702" s="2" t="s">
        <v>1978</v>
      </c>
      <c r="C702" s="2" t="s">
        <v>1967</v>
      </c>
      <c r="D702" s="2" t="s">
        <v>1979</v>
      </c>
      <c r="E702" s="2" t="s">
        <v>1980</v>
      </c>
      <c r="F702" s="2">
        <v>1974</v>
      </c>
      <c r="G702" s="14">
        <v>1088</v>
      </c>
      <c r="H702" s="13"/>
      <c r="I702" s="2"/>
      <c r="J702" s="2"/>
      <c r="K702" s="2"/>
      <c r="L702" s="2"/>
      <c r="M702" s="2"/>
      <c r="N702" s="2"/>
      <c r="O702" s="2"/>
      <c r="P702" s="1"/>
      <c r="Q702" s="13"/>
      <c r="R702" s="2"/>
      <c r="S702" s="2"/>
      <c r="T702" s="2"/>
      <c r="U702" s="2"/>
      <c r="V702" s="2">
        <v>1</v>
      </c>
      <c r="W702" s="2"/>
      <c r="X702" s="1"/>
      <c r="Y702" s="15"/>
      <c r="Z702" s="2"/>
      <c r="AA702" s="2"/>
      <c r="AB702" s="2" t="s">
        <v>1981</v>
      </c>
      <c r="AC702" s="2" t="s">
        <v>53</v>
      </c>
      <c r="AD702" s="2">
        <v>25</v>
      </c>
      <c r="AE702" s="1">
        <v>100</v>
      </c>
      <c r="AF702" s="13"/>
      <c r="AG702" s="1"/>
      <c r="AH702" s="22" t="s">
        <v>194</v>
      </c>
      <c r="AI702" s="2" t="s">
        <v>179</v>
      </c>
      <c r="AJ702" s="13"/>
      <c r="AK702" s="2"/>
      <c r="AL702" s="2"/>
      <c r="AM702" s="2"/>
      <c r="AN702" s="2"/>
      <c r="AO702" s="2"/>
      <c r="AP702" s="13"/>
      <c r="AQ702" s="2"/>
      <c r="AR702" s="2"/>
      <c r="AS702" s="2"/>
      <c r="AT702" s="2"/>
      <c r="AU702" s="2"/>
      <c r="AV702" s="2">
        <v>25</v>
      </c>
      <c r="AW702" s="2" t="s">
        <v>195</v>
      </c>
      <c r="AX702" s="5">
        <v>4</v>
      </c>
      <c r="AY702" s="13" t="s">
        <v>130</v>
      </c>
      <c r="AZ702" s="1" t="s">
        <v>130</v>
      </c>
    </row>
    <row r="703" spans="1:52" x14ac:dyDescent="0.35">
      <c r="A703" s="13" t="s">
        <v>1982</v>
      </c>
      <c r="B703" s="2" t="s">
        <v>1983</v>
      </c>
      <c r="C703" s="2" t="s">
        <v>1967</v>
      </c>
      <c r="D703" s="2" t="s">
        <v>1984</v>
      </c>
      <c r="E703" s="2" t="s">
        <v>1985</v>
      </c>
      <c r="F703" s="2">
        <v>1977</v>
      </c>
      <c r="G703" s="14">
        <v>1089</v>
      </c>
      <c r="H703" s="13"/>
      <c r="I703" s="2"/>
      <c r="J703" s="2"/>
      <c r="K703" s="2"/>
      <c r="L703" s="2"/>
      <c r="M703" s="2"/>
      <c r="N703" s="2"/>
      <c r="O703" s="2"/>
      <c r="P703" s="1"/>
      <c r="Q703" s="13"/>
      <c r="R703" s="2"/>
      <c r="S703" s="2"/>
      <c r="T703" s="2"/>
      <c r="U703" s="2"/>
      <c r="V703" s="2">
        <v>1</v>
      </c>
      <c r="W703" s="2"/>
      <c r="X703" s="1"/>
      <c r="Y703" s="15"/>
      <c r="Z703" s="2"/>
      <c r="AA703" s="2"/>
      <c r="AB703" s="2" t="s">
        <v>127</v>
      </c>
      <c r="AC703" s="2" t="s">
        <v>51</v>
      </c>
      <c r="AD703" s="2">
        <v>51</v>
      </c>
      <c r="AE703" s="1">
        <v>0</v>
      </c>
      <c r="AF703" s="13"/>
      <c r="AG703" s="1"/>
      <c r="AH703" s="13" t="s">
        <v>194</v>
      </c>
      <c r="AI703" s="2" t="s">
        <v>179</v>
      </c>
      <c r="AJ703" s="13"/>
      <c r="AK703" s="2"/>
      <c r="AL703" s="2"/>
      <c r="AM703" s="2"/>
      <c r="AN703" s="2"/>
      <c r="AO703" s="2"/>
      <c r="AP703" s="13"/>
      <c r="AQ703" s="2"/>
      <c r="AR703" s="2"/>
      <c r="AS703" s="2"/>
      <c r="AT703" s="2"/>
      <c r="AU703" s="2"/>
      <c r="AV703" s="2">
        <v>55</v>
      </c>
      <c r="AW703" s="2" t="s">
        <v>195</v>
      </c>
      <c r="AX703" s="5">
        <v>4</v>
      </c>
      <c r="AY703" s="13" t="s">
        <v>130</v>
      </c>
      <c r="AZ703" s="1" t="s">
        <v>130</v>
      </c>
    </row>
    <row r="704" spans="1:52" x14ac:dyDescent="0.35">
      <c r="A704" s="13" t="s">
        <v>1986</v>
      </c>
      <c r="B704" s="2" t="s">
        <v>1987</v>
      </c>
      <c r="C704" s="2" t="s">
        <v>1967</v>
      </c>
      <c r="D704" s="2" t="s">
        <v>1988</v>
      </c>
      <c r="E704" s="2" t="s">
        <v>1989</v>
      </c>
      <c r="F704" s="2">
        <v>1978</v>
      </c>
      <c r="G704" s="14">
        <v>1090</v>
      </c>
      <c r="H704" s="13"/>
      <c r="I704" s="2"/>
      <c r="J704" s="2"/>
      <c r="K704" s="2"/>
      <c r="L704" s="2"/>
      <c r="M704" s="2"/>
      <c r="N704" s="2"/>
      <c r="O704" s="2"/>
      <c r="P704" s="1"/>
      <c r="Q704" s="13"/>
      <c r="R704" s="2"/>
      <c r="S704" s="2"/>
      <c r="T704" s="2"/>
      <c r="U704" s="2"/>
      <c r="V704" s="2">
        <v>1</v>
      </c>
      <c r="W704" s="2"/>
      <c r="X704" s="1"/>
      <c r="Y704" s="15"/>
      <c r="Z704" s="2"/>
      <c r="AA704" s="2"/>
      <c r="AB704" s="2" t="s">
        <v>127</v>
      </c>
      <c r="AC704" s="2" t="s">
        <v>51</v>
      </c>
      <c r="AD704" s="2">
        <v>122</v>
      </c>
      <c r="AE704" s="1">
        <v>50</v>
      </c>
      <c r="AF704" s="13"/>
      <c r="AG704" s="1"/>
      <c r="AH704" s="22" t="s">
        <v>194</v>
      </c>
      <c r="AI704" s="2" t="s">
        <v>179</v>
      </c>
      <c r="AJ704" s="13"/>
      <c r="AK704" s="2"/>
      <c r="AL704" s="2"/>
      <c r="AM704" s="2"/>
      <c r="AN704" s="2"/>
      <c r="AO704" s="2"/>
      <c r="AP704" s="13"/>
      <c r="AQ704" s="2"/>
      <c r="AR704" s="2"/>
      <c r="AS704" s="2"/>
      <c r="AT704" s="2"/>
      <c r="AU704" s="2"/>
      <c r="AV704" s="2">
        <v>25</v>
      </c>
      <c r="AW704" s="2" t="s">
        <v>195</v>
      </c>
      <c r="AX704" s="5">
        <v>4</v>
      </c>
      <c r="AY704" s="13" t="s">
        <v>130</v>
      </c>
      <c r="AZ704" s="1" t="s">
        <v>130</v>
      </c>
    </row>
    <row r="705" spans="1:52" x14ac:dyDescent="0.35">
      <c r="A705" s="13" t="s">
        <v>1990</v>
      </c>
      <c r="B705" s="2" t="s">
        <v>1991</v>
      </c>
      <c r="C705" s="2" t="s">
        <v>1967</v>
      </c>
      <c r="D705" s="2" t="s">
        <v>1992</v>
      </c>
      <c r="E705" s="2" t="s">
        <v>1993</v>
      </c>
      <c r="F705" s="2">
        <v>1979</v>
      </c>
      <c r="G705" s="14">
        <v>1091</v>
      </c>
      <c r="H705" s="13"/>
      <c r="I705" s="2"/>
      <c r="J705" s="2"/>
      <c r="K705" s="2"/>
      <c r="L705" s="2"/>
      <c r="M705" s="2"/>
      <c r="N705" s="2"/>
      <c r="O705" s="2"/>
      <c r="P705" s="1"/>
      <c r="Q705" s="13"/>
      <c r="R705" s="2"/>
      <c r="S705" s="2"/>
      <c r="T705" s="2"/>
      <c r="U705" s="2"/>
      <c r="V705" s="2">
        <v>1</v>
      </c>
      <c r="W705" s="2"/>
      <c r="X705" s="1"/>
      <c r="Y705" s="15"/>
      <c r="Z705" s="2"/>
      <c r="AA705" s="2"/>
      <c r="AB705" s="2"/>
      <c r="AC705" s="2"/>
      <c r="AD705" s="2">
        <v>1500</v>
      </c>
      <c r="AE705" s="1">
        <v>100</v>
      </c>
      <c r="AF705" s="13"/>
      <c r="AG705" s="1"/>
      <c r="AH705" s="13" t="s">
        <v>194</v>
      </c>
      <c r="AI705" s="2" t="s">
        <v>179</v>
      </c>
      <c r="AJ705" s="13"/>
      <c r="AK705" s="2"/>
      <c r="AL705" s="2"/>
      <c r="AM705" s="2"/>
      <c r="AN705" s="2"/>
      <c r="AO705" s="2"/>
      <c r="AP705" s="13"/>
      <c r="AQ705" s="2"/>
      <c r="AR705" s="2"/>
      <c r="AS705" s="2"/>
      <c r="AT705" s="2"/>
      <c r="AU705" s="2"/>
      <c r="AV705" s="2">
        <v>55</v>
      </c>
      <c r="AW705" s="2" t="s">
        <v>195</v>
      </c>
      <c r="AX705" s="5">
        <v>4</v>
      </c>
      <c r="AY705" s="13" t="s">
        <v>130</v>
      </c>
      <c r="AZ705" s="1" t="s">
        <v>130</v>
      </c>
    </row>
    <row r="706" spans="1:52" x14ac:dyDescent="0.35">
      <c r="A706" s="13" t="s">
        <v>1994</v>
      </c>
      <c r="B706" s="2" t="s">
        <v>1995</v>
      </c>
      <c r="C706" s="2" t="s">
        <v>1967</v>
      </c>
      <c r="D706" s="2" t="s">
        <v>1996</v>
      </c>
      <c r="E706" s="2" t="s">
        <v>1997</v>
      </c>
      <c r="F706" s="2">
        <v>1985</v>
      </c>
      <c r="G706" s="14">
        <v>1092</v>
      </c>
      <c r="H706" s="13"/>
      <c r="I706" s="2"/>
      <c r="J706" s="2"/>
      <c r="K706" s="2"/>
      <c r="L706" s="2"/>
      <c r="M706" s="2"/>
      <c r="N706" s="2"/>
      <c r="O706" s="2"/>
      <c r="P706" s="1"/>
      <c r="Q706" s="13"/>
      <c r="R706" s="2"/>
      <c r="S706" s="2"/>
      <c r="T706" s="2"/>
      <c r="U706" s="2"/>
      <c r="V706" s="2">
        <v>1</v>
      </c>
      <c r="W706" s="2"/>
      <c r="X706" s="1"/>
      <c r="Y706" s="15"/>
      <c r="Z706" s="2" t="s">
        <v>90</v>
      </c>
      <c r="AA706" s="2"/>
      <c r="AB706" s="2"/>
      <c r="AC706" s="2"/>
      <c r="AD706" s="2">
        <v>314</v>
      </c>
      <c r="AE706" s="1">
        <v>50</v>
      </c>
      <c r="AF706" s="13"/>
      <c r="AG706" s="1"/>
      <c r="AH706" s="22" t="s">
        <v>194</v>
      </c>
      <c r="AI706" s="2" t="s">
        <v>179</v>
      </c>
      <c r="AJ706" s="13"/>
      <c r="AK706" s="2"/>
      <c r="AL706" s="2"/>
      <c r="AM706" s="2"/>
      <c r="AN706" s="2"/>
      <c r="AO706" s="2"/>
      <c r="AP706" s="13"/>
      <c r="AQ706" s="2"/>
      <c r="AR706" s="2"/>
      <c r="AS706" s="2"/>
      <c r="AT706" s="2"/>
      <c r="AU706" s="2"/>
      <c r="AV706" s="2">
        <v>25</v>
      </c>
      <c r="AW706" s="2" t="s">
        <v>195</v>
      </c>
      <c r="AX706" s="5">
        <v>4</v>
      </c>
      <c r="AY706" s="13" t="s">
        <v>130</v>
      </c>
      <c r="AZ706" s="1" t="s">
        <v>130</v>
      </c>
    </row>
    <row r="707" spans="1:52" x14ac:dyDescent="0.35">
      <c r="A707" s="13" t="s">
        <v>1998</v>
      </c>
      <c r="B707" s="2" t="s">
        <v>1999</v>
      </c>
      <c r="C707" s="2" t="s">
        <v>2000</v>
      </c>
      <c r="D707" s="2" t="s">
        <v>2001</v>
      </c>
      <c r="E707" s="2" t="s">
        <v>2002</v>
      </c>
      <c r="F707" s="2">
        <v>2006</v>
      </c>
      <c r="G707" s="14">
        <v>1097</v>
      </c>
      <c r="H707" s="13"/>
      <c r="I707" s="2"/>
      <c r="J707" s="2"/>
      <c r="K707" s="2"/>
      <c r="L707" s="2"/>
      <c r="M707" s="2"/>
      <c r="N707" s="2"/>
      <c r="O707" s="2"/>
      <c r="P707" s="1"/>
      <c r="Q707" s="13"/>
      <c r="R707" s="2"/>
      <c r="S707" s="2"/>
      <c r="T707" s="2"/>
      <c r="U707" s="2"/>
      <c r="V707" s="2"/>
      <c r="W707" s="2">
        <v>1</v>
      </c>
      <c r="X707" s="1"/>
      <c r="Y707" s="15"/>
      <c r="Z707" s="2"/>
      <c r="AA707" s="2"/>
      <c r="AB707" s="2"/>
      <c r="AC707" s="2"/>
      <c r="AD707" s="2">
        <v>261</v>
      </c>
      <c r="AE707" s="1">
        <v>100</v>
      </c>
      <c r="AF707" s="13"/>
      <c r="AG707" s="1"/>
      <c r="AH707" s="13" t="s">
        <v>648</v>
      </c>
      <c r="AI707" s="2" t="s">
        <v>179</v>
      </c>
      <c r="AJ707" s="13"/>
      <c r="AK707" s="2"/>
      <c r="AL707" s="2"/>
      <c r="AM707" s="2"/>
      <c r="AN707" s="2"/>
      <c r="AO707" s="2"/>
      <c r="AP707" s="13"/>
      <c r="AQ707" s="2"/>
      <c r="AR707" s="2"/>
      <c r="AS707" s="2">
        <v>7</v>
      </c>
      <c r="AT707" s="2"/>
      <c r="AU707" s="2"/>
      <c r="AV707" s="2">
        <v>50</v>
      </c>
      <c r="AW707" s="2"/>
      <c r="AX707" s="5"/>
      <c r="AY707" s="13" t="s">
        <v>91</v>
      </c>
      <c r="AZ707" s="1" t="s">
        <v>130</v>
      </c>
    </row>
    <row r="708" spans="1:52" x14ac:dyDescent="0.35">
      <c r="A708" s="13" t="s">
        <v>2003</v>
      </c>
      <c r="B708" s="2" t="s">
        <v>2004</v>
      </c>
      <c r="C708" s="2" t="s">
        <v>2000</v>
      </c>
      <c r="D708" s="2" t="s">
        <v>2005</v>
      </c>
      <c r="E708" s="2" t="s">
        <v>2006</v>
      </c>
      <c r="F708" s="2">
        <v>1982</v>
      </c>
      <c r="G708" s="14">
        <v>1100</v>
      </c>
      <c r="H708" s="13"/>
      <c r="I708" s="2"/>
      <c r="J708" s="2"/>
      <c r="K708" s="2"/>
      <c r="L708" s="2"/>
      <c r="M708" s="2"/>
      <c r="N708" s="2"/>
      <c r="O708" s="2"/>
      <c r="P708" s="1"/>
      <c r="Q708" s="13"/>
      <c r="R708" s="2"/>
      <c r="S708" s="2"/>
      <c r="T708" s="2"/>
      <c r="U708" s="2"/>
      <c r="V708" s="2"/>
      <c r="W708" s="2">
        <v>1</v>
      </c>
      <c r="X708" s="1"/>
      <c r="Y708" s="15"/>
      <c r="Z708" s="2"/>
      <c r="AA708" s="2"/>
      <c r="AB708" s="2"/>
      <c r="AC708" s="2"/>
      <c r="AD708" s="2">
        <v>400</v>
      </c>
      <c r="AE708" s="1">
        <v>100</v>
      </c>
      <c r="AF708" s="13"/>
      <c r="AG708" s="1"/>
      <c r="AH708" s="23" t="s">
        <v>178</v>
      </c>
      <c r="AI708" s="2" t="s">
        <v>179</v>
      </c>
      <c r="AJ708" s="13"/>
      <c r="AK708" s="2"/>
      <c r="AL708" s="2"/>
      <c r="AM708" s="2"/>
      <c r="AN708" s="2"/>
      <c r="AO708" s="2"/>
      <c r="AP708" s="13"/>
      <c r="AQ708" s="2"/>
      <c r="AR708" s="2"/>
      <c r="AS708" s="2"/>
      <c r="AT708" s="2"/>
      <c r="AU708" s="2"/>
      <c r="AV708" s="2">
        <v>20</v>
      </c>
      <c r="AW708" s="2" t="s">
        <v>180</v>
      </c>
      <c r="AX708" s="5">
        <v>5</v>
      </c>
      <c r="AY708" s="13" t="s">
        <v>1281</v>
      </c>
      <c r="AZ708" s="1" t="s">
        <v>130</v>
      </c>
    </row>
    <row r="709" spans="1:52" x14ac:dyDescent="0.35">
      <c r="A709" s="13" t="s">
        <v>2007</v>
      </c>
      <c r="B709" s="2" t="s">
        <v>2008</v>
      </c>
      <c r="C709" s="2" t="s">
        <v>55</v>
      </c>
      <c r="D709" s="2" t="s">
        <v>2009</v>
      </c>
      <c r="E709" s="2" t="s">
        <v>2010</v>
      </c>
      <c r="F709" s="2">
        <v>1936</v>
      </c>
      <c r="G709" s="14">
        <v>1108</v>
      </c>
      <c r="H709" s="13"/>
      <c r="I709" s="2"/>
      <c r="J709" s="2"/>
      <c r="K709" s="2"/>
      <c r="L709" s="2"/>
      <c r="M709" s="2"/>
      <c r="N709" s="2"/>
      <c r="O709" s="2"/>
      <c r="P709" s="1"/>
      <c r="Q709" s="13">
        <v>1</v>
      </c>
      <c r="R709" s="2"/>
      <c r="S709" s="2"/>
      <c r="T709" s="2"/>
      <c r="U709" s="2"/>
      <c r="V709" s="2"/>
      <c r="W709" s="2"/>
      <c r="X709" s="1"/>
      <c r="Y709" s="15"/>
      <c r="Z709" s="2" t="s">
        <v>50</v>
      </c>
      <c r="AA709" s="2"/>
      <c r="AB709" s="2" t="s">
        <v>58</v>
      </c>
      <c r="AC709" s="2" t="s">
        <v>51</v>
      </c>
      <c r="AD709" s="2">
        <v>217</v>
      </c>
      <c r="AE709" s="1">
        <v>60</v>
      </c>
      <c r="AF709" s="13"/>
      <c r="AG709" s="1"/>
      <c r="AH709" s="13" t="s">
        <v>178</v>
      </c>
      <c r="AI709" s="1" t="s">
        <v>179</v>
      </c>
      <c r="AJ709" s="13"/>
      <c r="AK709" s="2"/>
      <c r="AL709" s="2"/>
      <c r="AM709" s="2"/>
      <c r="AN709" s="2"/>
      <c r="AO709" s="1"/>
      <c r="AP709" s="13"/>
      <c r="AQ709" s="2"/>
      <c r="AR709" s="2"/>
      <c r="AS709" s="2"/>
      <c r="AT709" s="2"/>
      <c r="AU709" s="2"/>
      <c r="AV709" s="2">
        <v>80</v>
      </c>
      <c r="AW709" s="2" t="s">
        <v>1041</v>
      </c>
      <c r="AX709" s="5">
        <v>4</v>
      </c>
      <c r="AY709" s="13" t="s">
        <v>130</v>
      </c>
      <c r="AZ709" s="1" t="s">
        <v>1950</v>
      </c>
    </row>
    <row r="710" spans="1:52" x14ac:dyDescent="0.35">
      <c r="A710" s="13" t="s">
        <v>2011</v>
      </c>
      <c r="B710" s="2" t="s">
        <v>2012</v>
      </c>
      <c r="C710" s="2" t="s">
        <v>55</v>
      </c>
      <c r="D710" s="2" t="s">
        <v>2013</v>
      </c>
      <c r="E710" s="2" t="s">
        <v>2014</v>
      </c>
      <c r="F710" s="2">
        <v>1945</v>
      </c>
      <c r="G710" s="14">
        <v>1124</v>
      </c>
      <c r="H710" s="13"/>
      <c r="I710" s="2"/>
      <c r="J710" s="2"/>
      <c r="K710" s="2"/>
      <c r="L710" s="2"/>
      <c r="M710" s="2"/>
      <c r="N710" s="2"/>
      <c r="O710" s="2"/>
      <c r="P710" s="1"/>
      <c r="Q710" s="13"/>
      <c r="R710" s="2">
        <v>1</v>
      </c>
      <c r="S710" s="2"/>
      <c r="T710" s="2"/>
      <c r="U710" s="2"/>
      <c r="V710" s="2"/>
      <c r="W710" s="2"/>
      <c r="X710" s="1"/>
      <c r="Y710" s="15"/>
      <c r="Z710" s="2" t="s">
        <v>50</v>
      </c>
      <c r="AA710" s="2"/>
      <c r="AB710" s="2" t="s">
        <v>127</v>
      </c>
      <c r="AC710" s="2" t="s">
        <v>51</v>
      </c>
      <c r="AD710" s="2">
        <v>147</v>
      </c>
      <c r="AE710" s="1">
        <v>100</v>
      </c>
      <c r="AF710" s="13"/>
      <c r="AG710" s="1"/>
      <c r="AH710" s="23" t="s">
        <v>1971</v>
      </c>
      <c r="AI710" s="2" t="s">
        <v>179</v>
      </c>
      <c r="AJ710" s="13"/>
      <c r="AK710" s="2"/>
      <c r="AL710" s="2"/>
      <c r="AM710" s="2"/>
      <c r="AN710" s="2"/>
      <c r="AO710" s="2"/>
      <c r="AP710" s="13"/>
      <c r="AQ710" s="2"/>
      <c r="AR710" s="2"/>
      <c r="AS710" s="2"/>
      <c r="AT710" s="2"/>
      <c r="AU710" s="2"/>
      <c r="AV710" s="2">
        <v>40</v>
      </c>
      <c r="AW710" s="2" t="s">
        <v>2015</v>
      </c>
      <c r="AX710" s="5">
        <v>3</v>
      </c>
      <c r="AY710" s="13" t="s">
        <v>130</v>
      </c>
      <c r="AZ710" s="1" t="s">
        <v>130</v>
      </c>
    </row>
    <row r="711" spans="1:52" x14ac:dyDescent="0.35">
      <c r="A711" s="13" t="s">
        <v>2016</v>
      </c>
      <c r="B711" s="2" t="s">
        <v>2017</v>
      </c>
      <c r="C711" s="2" t="s">
        <v>55</v>
      </c>
      <c r="D711" s="2" t="s">
        <v>2018</v>
      </c>
      <c r="E711" s="2" t="s">
        <v>2019</v>
      </c>
      <c r="F711" s="2">
        <v>1968</v>
      </c>
      <c r="G711" s="14">
        <v>1135</v>
      </c>
      <c r="H711" s="13"/>
      <c r="I711" s="2"/>
      <c r="J711" s="2"/>
      <c r="K711" s="2"/>
      <c r="L711" s="2"/>
      <c r="M711" s="2"/>
      <c r="N711" s="2"/>
      <c r="O711" s="2"/>
      <c r="P711" s="1"/>
      <c r="Q711" s="13"/>
      <c r="R711" s="2"/>
      <c r="S711" s="2"/>
      <c r="T711" s="2"/>
      <c r="U711" s="2"/>
      <c r="V711" s="2">
        <v>1</v>
      </c>
      <c r="W711" s="2"/>
      <c r="X711" s="1"/>
      <c r="Y711" s="15"/>
      <c r="Z711" s="2"/>
      <c r="AA711" s="2"/>
      <c r="AB711" s="2" t="s">
        <v>127</v>
      </c>
      <c r="AC711" s="2" t="s">
        <v>51</v>
      </c>
      <c r="AD711" s="2">
        <v>25</v>
      </c>
      <c r="AE711" s="1"/>
      <c r="AF711" s="13"/>
      <c r="AG711" s="1"/>
      <c r="AH711" s="13" t="s">
        <v>1971</v>
      </c>
      <c r="AI711" s="2" t="s">
        <v>179</v>
      </c>
      <c r="AJ711" s="13"/>
      <c r="AK711" s="2"/>
      <c r="AL711" s="2"/>
      <c r="AM711" s="2"/>
      <c r="AN711" s="2"/>
      <c r="AO711" s="2"/>
      <c r="AP711" s="13"/>
      <c r="AQ711" s="2"/>
      <c r="AR711" s="2"/>
      <c r="AS711" s="2"/>
      <c r="AT711" s="2"/>
      <c r="AU711" s="2"/>
      <c r="AV711" s="2"/>
      <c r="AW711" s="2"/>
      <c r="AX711" s="5"/>
      <c r="AY711" s="13" t="s">
        <v>130</v>
      </c>
      <c r="AZ711" s="1" t="s">
        <v>130</v>
      </c>
    </row>
    <row r="712" spans="1:52" x14ac:dyDescent="0.35">
      <c r="A712" s="13" t="s">
        <v>2016</v>
      </c>
      <c r="B712" s="2" t="s">
        <v>2017</v>
      </c>
      <c r="C712" s="2" t="s">
        <v>55</v>
      </c>
      <c r="D712" s="2" t="s">
        <v>2018</v>
      </c>
      <c r="E712" s="2" t="s">
        <v>2019</v>
      </c>
      <c r="F712" s="2">
        <v>1968</v>
      </c>
      <c r="G712" s="14">
        <v>1135</v>
      </c>
      <c r="H712" s="13"/>
      <c r="I712" s="2"/>
      <c r="J712" s="2"/>
      <c r="K712" s="2"/>
      <c r="L712" s="2"/>
      <c r="M712" s="2"/>
      <c r="N712" s="2"/>
      <c r="O712" s="2"/>
      <c r="P712" s="1"/>
      <c r="Q712" s="13"/>
      <c r="R712" s="2"/>
      <c r="S712" s="2"/>
      <c r="T712" s="2"/>
      <c r="U712" s="2"/>
      <c r="V712" s="2">
        <v>1</v>
      </c>
      <c r="W712" s="2"/>
      <c r="X712" s="1"/>
      <c r="Y712" s="15"/>
      <c r="Z712" s="2" t="s">
        <v>50</v>
      </c>
      <c r="AA712" s="2"/>
      <c r="AB712" s="2" t="s">
        <v>127</v>
      </c>
      <c r="AC712" s="2" t="s">
        <v>51</v>
      </c>
      <c r="AD712" s="2">
        <v>25</v>
      </c>
      <c r="AE712" s="1"/>
      <c r="AF712" s="13"/>
      <c r="AG712" s="1"/>
      <c r="AH712" s="22" t="s">
        <v>1971</v>
      </c>
      <c r="AI712" s="2" t="s">
        <v>179</v>
      </c>
      <c r="AJ712" s="13"/>
      <c r="AK712" s="2"/>
      <c r="AL712" s="2"/>
      <c r="AM712" s="2"/>
      <c r="AN712" s="2"/>
      <c r="AO712" s="2"/>
      <c r="AP712" s="13"/>
      <c r="AQ712" s="2"/>
      <c r="AR712" s="2"/>
      <c r="AS712" s="2"/>
      <c r="AT712" s="2"/>
      <c r="AU712" s="2"/>
      <c r="AV712" s="2"/>
      <c r="AW712" s="2"/>
      <c r="AX712" s="5"/>
      <c r="AY712" s="13" t="s">
        <v>130</v>
      </c>
      <c r="AZ712" s="1" t="s">
        <v>130</v>
      </c>
    </row>
    <row r="713" spans="1:52" x14ac:dyDescent="0.35">
      <c r="A713" s="13" t="s">
        <v>2020</v>
      </c>
      <c r="B713" s="2" t="s">
        <v>2021</v>
      </c>
      <c r="C713" s="2" t="s">
        <v>89</v>
      </c>
      <c r="D713" s="2" t="s">
        <v>2022</v>
      </c>
      <c r="E713" s="2" t="s">
        <v>2023</v>
      </c>
      <c r="F713" s="2">
        <v>2021</v>
      </c>
      <c r="G713" s="14">
        <v>2231</v>
      </c>
      <c r="H713" s="13"/>
      <c r="I713" s="2"/>
      <c r="J713" s="2"/>
      <c r="K713" s="2"/>
      <c r="L713" s="2"/>
      <c r="M713" s="2"/>
      <c r="N713" s="2"/>
      <c r="O713" s="2"/>
      <c r="P713" s="1"/>
      <c r="Q713" s="13"/>
      <c r="R713" s="2"/>
      <c r="S713" s="2">
        <v>1</v>
      </c>
      <c r="T713" s="2"/>
      <c r="U713" s="17" t="s">
        <v>2024</v>
      </c>
      <c r="V713" s="2">
        <v>1</v>
      </c>
      <c r="W713" s="2"/>
      <c r="X713" s="1"/>
      <c r="Y713" s="15"/>
      <c r="Z713" s="2" t="s">
        <v>54</v>
      </c>
      <c r="AA713" s="2"/>
      <c r="AB713" s="2" t="s">
        <v>811</v>
      </c>
      <c r="AC713" s="2" t="s">
        <v>53</v>
      </c>
      <c r="AD713" s="2">
        <v>239</v>
      </c>
      <c r="AE713" s="1"/>
      <c r="AF713" s="13"/>
      <c r="AG713" s="1"/>
      <c r="AH713" s="13" t="s">
        <v>544</v>
      </c>
      <c r="AI713" s="2" t="s">
        <v>179</v>
      </c>
      <c r="AJ713" s="13"/>
      <c r="AK713" s="2"/>
      <c r="AL713" s="2"/>
      <c r="AM713" s="2"/>
      <c r="AN713" s="2"/>
      <c r="AO713" s="2"/>
      <c r="AP713" s="13"/>
      <c r="AQ713" s="2"/>
      <c r="AR713" s="2"/>
      <c r="AS713" s="2"/>
      <c r="AT713" s="2"/>
      <c r="AU713" s="2"/>
      <c r="AV713" s="2">
        <v>18</v>
      </c>
      <c r="AW713" s="2" t="s">
        <v>2025</v>
      </c>
      <c r="AX713" s="5">
        <v>7</v>
      </c>
      <c r="AY713" s="13" t="s">
        <v>113</v>
      </c>
      <c r="AZ713" s="1" t="s">
        <v>130</v>
      </c>
    </row>
    <row r="714" spans="1:52" x14ac:dyDescent="0.35">
      <c r="A714" s="13" t="s">
        <v>2026</v>
      </c>
      <c r="B714" s="2" t="s">
        <v>2027</v>
      </c>
      <c r="C714" s="2" t="s">
        <v>89</v>
      </c>
      <c r="D714" s="2" t="s">
        <v>2028</v>
      </c>
      <c r="E714" s="2" t="s">
        <v>49</v>
      </c>
      <c r="F714" s="2">
        <v>2023</v>
      </c>
      <c r="G714" s="14">
        <v>2240</v>
      </c>
      <c r="H714" s="13"/>
      <c r="I714" s="2"/>
      <c r="J714" s="2"/>
      <c r="K714" s="2"/>
      <c r="L714" s="2"/>
      <c r="M714" s="2"/>
      <c r="N714" s="2"/>
      <c r="O714" s="2"/>
      <c r="P714" s="1"/>
      <c r="Q714" s="13"/>
      <c r="R714" s="2"/>
      <c r="S714" s="2"/>
      <c r="T714" s="2"/>
      <c r="U714" s="2"/>
      <c r="V714" s="2">
        <v>1</v>
      </c>
      <c r="W714" s="2"/>
      <c r="X714" s="1"/>
      <c r="Y714" s="16"/>
      <c r="Z714" s="2" t="s">
        <v>62</v>
      </c>
      <c r="AA714" s="2"/>
      <c r="AB714" s="2" t="s">
        <v>2029</v>
      </c>
      <c r="AC714" s="2" t="s">
        <v>53</v>
      </c>
      <c r="AD714" s="2">
        <v>343</v>
      </c>
      <c r="AE714" s="1">
        <v>57</v>
      </c>
      <c r="AF714" s="2"/>
      <c r="AG714" s="1"/>
      <c r="AH714" s="22" t="s">
        <v>178</v>
      </c>
      <c r="AI714" s="1" t="s">
        <v>179</v>
      </c>
      <c r="AJ714" s="2"/>
      <c r="AK714" s="2"/>
      <c r="AL714" s="2"/>
      <c r="AM714" s="2"/>
      <c r="AN714" s="2"/>
      <c r="AO714" s="2"/>
      <c r="AP714" s="13"/>
      <c r="AQ714" s="2"/>
      <c r="AR714" s="2"/>
      <c r="AS714" s="2"/>
      <c r="AT714" s="2"/>
      <c r="AU714" s="2"/>
      <c r="AV714" s="2">
        <v>20</v>
      </c>
      <c r="AW714" s="2" t="s">
        <v>2030</v>
      </c>
      <c r="AX714" s="5">
        <v>5</v>
      </c>
      <c r="AY714" s="13" t="s">
        <v>104</v>
      </c>
      <c r="AZ714" s="1" t="s">
        <v>130</v>
      </c>
    </row>
    <row r="715" spans="1:52" x14ac:dyDescent="0.35">
      <c r="A715" s="13" t="s">
        <v>2031</v>
      </c>
      <c r="B715" s="2" t="s">
        <v>2032</v>
      </c>
      <c r="C715" s="2" t="s">
        <v>2033</v>
      </c>
      <c r="D715" s="2" t="s">
        <v>2034</v>
      </c>
      <c r="E715" s="2" t="s">
        <v>2035</v>
      </c>
      <c r="F715" s="2">
        <v>2005</v>
      </c>
      <c r="G715" s="14">
        <v>2252</v>
      </c>
      <c r="H715" s="13"/>
      <c r="I715" s="2"/>
      <c r="J715" s="2"/>
      <c r="K715" s="2"/>
      <c r="L715" s="2"/>
      <c r="M715" s="2"/>
      <c r="N715" s="2"/>
      <c r="O715" s="2"/>
      <c r="P715" s="1"/>
      <c r="Q715" s="13"/>
      <c r="R715" s="2"/>
      <c r="S715" s="2"/>
      <c r="T715" s="2"/>
      <c r="U715" s="2"/>
      <c r="V715" s="2">
        <v>1</v>
      </c>
      <c r="W715" s="2"/>
      <c r="X715" s="1"/>
      <c r="Y715" s="15"/>
      <c r="Z715" s="2" t="s">
        <v>52</v>
      </c>
      <c r="AA715" s="2"/>
      <c r="AB715" s="2" t="s">
        <v>207</v>
      </c>
      <c r="AC715" s="2" t="s">
        <v>51</v>
      </c>
      <c r="AD715" s="2">
        <v>89</v>
      </c>
      <c r="AE715" s="1">
        <v>72</v>
      </c>
      <c r="AF715" s="13"/>
      <c r="AG715" s="1"/>
      <c r="AH715" s="13" t="s">
        <v>194</v>
      </c>
      <c r="AI715" s="2" t="s">
        <v>179</v>
      </c>
      <c r="AJ715" s="13"/>
      <c r="AK715" s="2"/>
      <c r="AL715" s="2"/>
      <c r="AM715" s="2"/>
      <c r="AN715" s="2"/>
      <c r="AO715" s="2"/>
      <c r="AP715" s="13"/>
      <c r="AQ715" s="2"/>
      <c r="AR715" s="2"/>
      <c r="AS715" s="2"/>
      <c r="AT715" s="2"/>
      <c r="AU715" s="2"/>
      <c r="AV715" s="2">
        <v>55</v>
      </c>
      <c r="AW715" s="2" t="s">
        <v>195</v>
      </c>
      <c r="AX715" s="5">
        <v>4</v>
      </c>
      <c r="AY715" s="13" t="s">
        <v>130</v>
      </c>
      <c r="AZ715" s="1" t="s">
        <v>130</v>
      </c>
    </row>
    <row r="716" spans="1:52" x14ac:dyDescent="0.35">
      <c r="A716" s="13" t="s">
        <v>2036</v>
      </c>
      <c r="B716" s="2" t="s">
        <v>2037</v>
      </c>
      <c r="C716" s="2" t="s">
        <v>2033</v>
      </c>
      <c r="D716" s="2" t="s">
        <v>2038</v>
      </c>
      <c r="E716" s="2" t="s">
        <v>2039</v>
      </c>
      <c r="F716" s="2">
        <v>2009</v>
      </c>
      <c r="G716" s="14">
        <v>2253</v>
      </c>
      <c r="H716" s="13"/>
      <c r="I716" s="2"/>
      <c r="J716" s="2"/>
      <c r="K716" s="2"/>
      <c r="L716" s="2"/>
      <c r="M716" s="2"/>
      <c r="N716" s="2"/>
      <c r="O716" s="2"/>
      <c r="P716" s="1"/>
      <c r="Q716" s="13"/>
      <c r="R716" s="2"/>
      <c r="S716" s="2"/>
      <c r="T716" s="2"/>
      <c r="U716" s="2"/>
      <c r="V716" s="2">
        <v>1</v>
      </c>
      <c r="W716" s="2"/>
      <c r="X716" s="1"/>
      <c r="Y716" s="15"/>
      <c r="Z716" s="2" t="s">
        <v>77</v>
      </c>
      <c r="AA716" s="2"/>
      <c r="AB716" s="2" t="s">
        <v>127</v>
      </c>
      <c r="AC716" s="2" t="s">
        <v>51</v>
      </c>
      <c r="AD716" s="2">
        <v>141</v>
      </c>
      <c r="AE716" s="1">
        <v>55</v>
      </c>
      <c r="AF716" s="13"/>
      <c r="AG716" s="1"/>
      <c r="AH716" s="22" t="s">
        <v>194</v>
      </c>
      <c r="AI716" s="2" t="s">
        <v>179</v>
      </c>
      <c r="AJ716" s="13"/>
      <c r="AK716" s="2"/>
      <c r="AL716" s="2"/>
      <c r="AM716" s="2"/>
      <c r="AN716" s="2"/>
      <c r="AO716" s="2"/>
      <c r="AP716" s="13"/>
      <c r="AQ716" s="2"/>
      <c r="AR716" s="2"/>
      <c r="AS716" s="2"/>
      <c r="AT716" s="2"/>
      <c r="AU716" s="2"/>
      <c r="AV716" s="2">
        <v>15</v>
      </c>
      <c r="AW716" s="2" t="s">
        <v>2040</v>
      </c>
      <c r="AX716" s="5">
        <v>4</v>
      </c>
      <c r="AY716" s="13" t="s">
        <v>100</v>
      </c>
      <c r="AZ716" s="1" t="s">
        <v>130</v>
      </c>
    </row>
    <row r="717" spans="1:52" x14ac:dyDescent="0.35">
      <c r="A717" s="13" t="s">
        <v>2041</v>
      </c>
      <c r="B717" s="2" t="s">
        <v>2042</v>
      </c>
      <c r="C717" s="2" t="s">
        <v>2043</v>
      </c>
      <c r="D717" s="2" t="s">
        <v>2044</v>
      </c>
      <c r="E717" s="2" t="s">
        <v>2045</v>
      </c>
      <c r="F717" s="2">
        <v>2015</v>
      </c>
      <c r="G717" s="14">
        <v>2269</v>
      </c>
      <c r="H717" s="13"/>
      <c r="I717" s="2"/>
      <c r="J717" s="2"/>
      <c r="K717" s="2"/>
      <c r="L717" s="2"/>
      <c r="M717" s="2"/>
      <c r="N717" s="2"/>
      <c r="O717" s="2"/>
      <c r="P717" s="1"/>
      <c r="Q717" s="13"/>
      <c r="R717" s="2"/>
      <c r="S717" s="2"/>
      <c r="T717" s="2">
        <v>1</v>
      </c>
      <c r="U717" s="2" t="s">
        <v>2046</v>
      </c>
      <c r="V717" s="2"/>
      <c r="W717" s="2"/>
      <c r="X717" s="1"/>
      <c r="Y717" s="15"/>
      <c r="Z717" s="2" t="s">
        <v>65</v>
      </c>
      <c r="AA717" s="2"/>
      <c r="AB717" s="2"/>
      <c r="AC717" s="2"/>
      <c r="AD717" s="2">
        <v>533</v>
      </c>
      <c r="AE717" s="1">
        <v>45</v>
      </c>
      <c r="AF717" s="13"/>
      <c r="AG717" s="1"/>
      <c r="AH717" s="13" t="s">
        <v>194</v>
      </c>
      <c r="AI717" s="2" t="s">
        <v>179</v>
      </c>
      <c r="AJ717" s="13"/>
      <c r="AK717" s="2"/>
      <c r="AL717" s="2"/>
      <c r="AM717" s="2"/>
      <c r="AN717" s="2"/>
      <c r="AO717" s="2"/>
      <c r="AP717" s="13"/>
      <c r="AQ717" s="2"/>
      <c r="AR717" s="2"/>
      <c r="AS717" s="2"/>
      <c r="AT717" s="2"/>
      <c r="AU717" s="2"/>
      <c r="AV717" s="2">
        <v>14</v>
      </c>
      <c r="AW717" s="2"/>
      <c r="AX717" s="5">
        <v>7</v>
      </c>
      <c r="AY717" s="13" t="s">
        <v>104</v>
      </c>
      <c r="AZ717" s="1" t="s">
        <v>130</v>
      </c>
    </row>
    <row r="718" spans="1:52" x14ac:dyDescent="0.35">
      <c r="A718" s="13" t="s">
        <v>2047</v>
      </c>
      <c r="B718" s="2" t="s">
        <v>2048</v>
      </c>
      <c r="C718" s="2" t="s">
        <v>2049</v>
      </c>
      <c r="D718" s="2" t="s">
        <v>2050</v>
      </c>
      <c r="E718" s="2" t="s">
        <v>2051</v>
      </c>
      <c r="F718" s="2">
        <v>1985</v>
      </c>
      <c r="G718" s="14">
        <v>2291</v>
      </c>
      <c r="H718" s="13"/>
      <c r="I718" s="2"/>
      <c r="J718" s="2"/>
      <c r="K718" s="2"/>
      <c r="L718" s="2"/>
      <c r="M718" s="2"/>
      <c r="N718" s="2"/>
      <c r="O718" s="2"/>
      <c r="P718" s="1"/>
      <c r="Q718" s="13"/>
      <c r="R718" s="2"/>
      <c r="S718" s="2"/>
      <c r="T718" s="2"/>
      <c r="U718" s="2"/>
      <c r="V718" s="2">
        <v>1</v>
      </c>
      <c r="W718" s="2"/>
      <c r="X718" s="1"/>
      <c r="Y718" s="15"/>
      <c r="Z718" s="2" t="s">
        <v>50</v>
      </c>
      <c r="AA718" s="2"/>
      <c r="AB718" s="2"/>
      <c r="AC718" s="2"/>
      <c r="AD718" s="2">
        <v>1846</v>
      </c>
      <c r="AE718" s="1"/>
      <c r="AF718" s="13"/>
      <c r="AG718" s="1"/>
      <c r="AH718" s="22" t="s">
        <v>194</v>
      </c>
      <c r="AI718" s="2" t="s">
        <v>179</v>
      </c>
      <c r="AJ718" s="13"/>
      <c r="AK718" s="2"/>
      <c r="AL718" s="2"/>
      <c r="AM718" s="2"/>
      <c r="AN718" s="2"/>
      <c r="AO718" s="2"/>
      <c r="AP718" s="13"/>
      <c r="AQ718" s="2"/>
      <c r="AR718" s="2"/>
      <c r="AS718" s="2"/>
      <c r="AT718" s="2"/>
      <c r="AU718" s="2"/>
      <c r="AV718" s="2">
        <v>55</v>
      </c>
      <c r="AW718" s="2" t="s">
        <v>195</v>
      </c>
      <c r="AX718" s="5"/>
      <c r="AY718" s="13" t="s">
        <v>130</v>
      </c>
      <c r="AZ718" s="1" t="s">
        <v>130</v>
      </c>
    </row>
    <row r="719" spans="1:52" x14ac:dyDescent="0.35">
      <c r="A719" s="13" t="s">
        <v>2052</v>
      </c>
      <c r="B719" s="2" t="s">
        <v>2053</v>
      </c>
      <c r="C719" s="2" t="s">
        <v>2054</v>
      </c>
      <c r="D719" s="2" t="s">
        <v>2055</v>
      </c>
      <c r="E719" s="2" t="s">
        <v>49</v>
      </c>
      <c r="F719" s="2">
        <v>2006</v>
      </c>
      <c r="G719" s="14">
        <v>2310</v>
      </c>
      <c r="H719" s="13"/>
      <c r="I719" s="2"/>
      <c r="J719" s="2"/>
      <c r="K719" s="2"/>
      <c r="L719" s="2"/>
      <c r="M719" s="2"/>
      <c r="N719" s="2"/>
      <c r="O719" s="2"/>
      <c r="P719" s="1"/>
      <c r="Q719" s="13"/>
      <c r="R719" s="2"/>
      <c r="S719" s="2"/>
      <c r="T719" s="2"/>
      <c r="U719" s="2"/>
      <c r="V719" s="2"/>
      <c r="W719" s="2"/>
      <c r="X719" s="1">
        <v>1</v>
      </c>
      <c r="Y719" s="15"/>
      <c r="Z719" s="2" t="s">
        <v>2056</v>
      </c>
      <c r="AA719" s="2"/>
      <c r="AB719" s="2"/>
      <c r="AC719" s="2"/>
      <c r="AD719" s="2">
        <v>1247</v>
      </c>
      <c r="AE719" s="1"/>
      <c r="AF719" s="13"/>
      <c r="AG719" s="1"/>
      <c r="AH719" s="13" t="s">
        <v>2057</v>
      </c>
      <c r="AI719" s="2" t="s">
        <v>179</v>
      </c>
      <c r="AJ719" s="13"/>
      <c r="AK719" s="2"/>
      <c r="AL719" s="2"/>
      <c r="AM719" s="2"/>
      <c r="AN719" s="2"/>
      <c r="AO719" s="2"/>
      <c r="AP719" s="13"/>
      <c r="AQ719" s="2"/>
      <c r="AR719" s="2"/>
      <c r="AS719" s="2"/>
      <c r="AT719" s="2"/>
      <c r="AU719" s="4"/>
      <c r="AV719" s="2">
        <v>7</v>
      </c>
      <c r="AW719" s="16" t="s">
        <v>2058</v>
      </c>
      <c r="AX719" s="5">
        <v>19</v>
      </c>
      <c r="AY719" s="13" t="s">
        <v>130</v>
      </c>
      <c r="AZ719" s="1" t="s">
        <v>130</v>
      </c>
    </row>
    <row r="720" spans="1:52" x14ac:dyDescent="0.35">
      <c r="A720" s="13" t="s">
        <v>2059</v>
      </c>
      <c r="B720" s="2" t="s">
        <v>2060</v>
      </c>
      <c r="C720" s="2" t="s">
        <v>342</v>
      </c>
      <c r="D720" s="2" t="s">
        <v>2061</v>
      </c>
      <c r="E720" s="2" t="s">
        <v>2062</v>
      </c>
      <c r="F720" s="2">
        <v>2000</v>
      </c>
      <c r="G720" s="14">
        <v>2345</v>
      </c>
      <c r="H720" s="13"/>
      <c r="I720" s="2"/>
      <c r="J720" s="2"/>
      <c r="K720" s="2"/>
      <c r="L720" s="2"/>
      <c r="M720" s="2"/>
      <c r="N720" s="2"/>
      <c r="O720" s="2"/>
      <c r="P720" s="1"/>
      <c r="Q720" s="13"/>
      <c r="R720" s="2"/>
      <c r="S720" s="2"/>
      <c r="T720" s="2"/>
      <c r="U720" s="2"/>
      <c r="V720" s="2">
        <v>1</v>
      </c>
      <c r="W720" s="2"/>
      <c r="X720" s="1"/>
      <c r="Y720" s="15"/>
      <c r="Z720" s="2" t="s">
        <v>50</v>
      </c>
      <c r="AA720" s="2"/>
      <c r="AB720" s="2"/>
      <c r="AC720" s="2"/>
      <c r="AD720" s="2">
        <v>239</v>
      </c>
      <c r="AE720" s="1">
        <v>100</v>
      </c>
      <c r="AF720" s="13"/>
      <c r="AG720" s="1"/>
      <c r="AH720" s="23" t="s">
        <v>216</v>
      </c>
      <c r="AI720" s="2" t="s">
        <v>179</v>
      </c>
      <c r="AJ720" s="13"/>
      <c r="AK720" s="2"/>
      <c r="AL720" s="2"/>
      <c r="AM720" s="2"/>
      <c r="AN720" s="2"/>
      <c r="AO720" s="2"/>
      <c r="AP720" s="13"/>
      <c r="AQ720" s="2"/>
      <c r="AR720" s="2"/>
      <c r="AS720" s="2">
        <v>5</v>
      </c>
      <c r="AT720" s="2">
        <v>1</v>
      </c>
      <c r="AU720" s="2" t="s">
        <v>217</v>
      </c>
      <c r="AV720" s="2">
        <v>12</v>
      </c>
      <c r="AW720" s="2" t="s">
        <v>2063</v>
      </c>
      <c r="AX720" s="5">
        <v>5</v>
      </c>
      <c r="AY720" s="13" t="s">
        <v>2064</v>
      </c>
      <c r="AZ720" s="1" t="s">
        <v>130</v>
      </c>
    </row>
    <row r="721" spans="1:52" x14ac:dyDescent="0.35">
      <c r="A721" s="13" t="s">
        <v>2059</v>
      </c>
      <c r="B721" s="2" t="s">
        <v>2060</v>
      </c>
      <c r="C721" s="2" t="s">
        <v>342</v>
      </c>
      <c r="D721" s="2" t="s">
        <v>2061</v>
      </c>
      <c r="E721" s="2" t="s">
        <v>2062</v>
      </c>
      <c r="F721" s="2">
        <v>2000</v>
      </c>
      <c r="G721" s="14">
        <v>2345</v>
      </c>
      <c r="H721" s="13"/>
      <c r="I721" s="2"/>
      <c r="J721" s="2"/>
      <c r="K721" s="2"/>
      <c r="L721" s="2"/>
      <c r="M721" s="2"/>
      <c r="N721" s="2"/>
      <c r="O721" s="2"/>
      <c r="P721" s="1"/>
      <c r="Q721" s="13"/>
      <c r="R721" s="2"/>
      <c r="S721" s="2"/>
      <c r="T721" s="2"/>
      <c r="U721" s="2"/>
      <c r="V721" s="2"/>
      <c r="W721" s="2"/>
      <c r="X721" s="1"/>
      <c r="Y721" s="15"/>
      <c r="Z721" s="2"/>
      <c r="AA721" s="2"/>
      <c r="AB721" s="2"/>
      <c r="AC721" s="2"/>
      <c r="AD721" s="2"/>
      <c r="AE721" s="1"/>
      <c r="AF721" s="13"/>
      <c r="AG721" s="1"/>
      <c r="AH721" s="13" t="s">
        <v>130</v>
      </c>
      <c r="AI721" s="2" t="s">
        <v>179</v>
      </c>
      <c r="AJ721" s="13"/>
      <c r="AK721" s="2"/>
      <c r="AL721" s="2"/>
      <c r="AM721" s="2"/>
      <c r="AN721" s="2"/>
      <c r="AO721" s="2"/>
      <c r="AP721" s="13"/>
      <c r="AQ721" s="2"/>
      <c r="AR721" s="2"/>
      <c r="AS721" s="2"/>
      <c r="AT721" s="2">
        <v>2</v>
      </c>
      <c r="AU721" s="2" t="s">
        <v>221</v>
      </c>
      <c r="AV721" s="2">
        <v>7</v>
      </c>
      <c r="AW721" s="2" t="s">
        <v>2065</v>
      </c>
      <c r="AX721" s="5">
        <v>5</v>
      </c>
      <c r="AY721" s="13" t="s">
        <v>2064</v>
      </c>
      <c r="AZ721" s="1" t="s">
        <v>130</v>
      </c>
    </row>
    <row r="722" spans="1:52" x14ac:dyDescent="0.35">
      <c r="A722" s="13" t="s">
        <v>2059</v>
      </c>
      <c r="B722" s="2" t="s">
        <v>2060</v>
      </c>
      <c r="C722" s="2" t="s">
        <v>342</v>
      </c>
      <c r="D722" s="2" t="s">
        <v>2061</v>
      </c>
      <c r="E722" s="2" t="s">
        <v>2062</v>
      </c>
      <c r="F722" s="2">
        <v>2000</v>
      </c>
      <c r="G722" s="14">
        <v>2345</v>
      </c>
      <c r="H722" s="13"/>
      <c r="I722" s="2"/>
      <c r="J722" s="2"/>
      <c r="K722" s="2"/>
      <c r="L722" s="2"/>
      <c r="M722" s="2"/>
      <c r="N722" s="2"/>
      <c r="O722" s="2"/>
      <c r="P722" s="1"/>
      <c r="Q722" s="13"/>
      <c r="R722" s="2"/>
      <c r="S722" s="2"/>
      <c r="T722" s="2"/>
      <c r="U722" s="2"/>
      <c r="V722" s="2"/>
      <c r="W722" s="2"/>
      <c r="X722" s="1"/>
      <c r="Y722" s="15"/>
      <c r="Z722" s="2"/>
      <c r="AA722" s="2"/>
      <c r="AB722" s="2"/>
      <c r="AC722" s="2"/>
      <c r="AD722" s="2"/>
      <c r="AE722" s="1"/>
      <c r="AF722" s="13"/>
      <c r="AG722" s="1"/>
      <c r="AH722" s="22" t="s">
        <v>130</v>
      </c>
      <c r="AI722" s="2" t="s">
        <v>179</v>
      </c>
      <c r="AJ722" s="13"/>
      <c r="AK722" s="2"/>
      <c r="AL722" s="2"/>
      <c r="AM722" s="2"/>
      <c r="AN722" s="2"/>
      <c r="AO722" s="2"/>
      <c r="AP722" s="13"/>
      <c r="AQ722" s="2"/>
      <c r="AR722" s="2"/>
      <c r="AS722" s="2"/>
      <c r="AT722" s="2">
        <v>3</v>
      </c>
      <c r="AU722" s="2" t="s">
        <v>2066</v>
      </c>
      <c r="AV722" s="2">
        <v>7</v>
      </c>
      <c r="AW722" s="2" t="s">
        <v>2067</v>
      </c>
      <c r="AX722" s="5">
        <v>5</v>
      </c>
      <c r="AY722" s="13" t="s">
        <v>2064</v>
      </c>
      <c r="AZ722" s="1" t="s">
        <v>130</v>
      </c>
    </row>
    <row r="723" spans="1:52" x14ac:dyDescent="0.35">
      <c r="A723" s="13" t="s">
        <v>2059</v>
      </c>
      <c r="B723" s="2" t="s">
        <v>2060</v>
      </c>
      <c r="C723" s="2" t="s">
        <v>342</v>
      </c>
      <c r="D723" s="2" t="s">
        <v>2061</v>
      </c>
      <c r="E723" s="2" t="s">
        <v>2062</v>
      </c>
      <c r="F723" s="2">
        <v>2000</v>
      </c>
      <c r="G723" s="14">
        <v>2345</v>
      </c>
      <c r="H723" s="13"/>
      <c r="I723" s="2"/>
      <c r="J723" s="2"/>
      <c r="K723" s="2"/>
      <c r="L723" s="2"/>
      <c r="M723" s="2"/>
      <c r="N723" s="2"/>
      <c r="O723" s="2"/>
      <c r="P723" s="1"/>
      <c r="Q723" s="13"/>
      <c r="R723" s="2"/>
      <c r="S723" s="2"/>
      <c r="T723" s="2"/>
      <c r="U723" s="2"/>
      <c r="V723" s="2"/>
      <c r="W723" s="2"/>
      <c r="X723" s="1"/>
      <c r="Y723" s="15"/>
      <c r="Z723" s="2"/>
      <c r="AA723" s="2"/>
      <c r="AB723" s="2"/>
      <c r="AC723" s="2"/>
      <c r="AD723" s="2"/>
      <c r="AE723" s="1"/>
      <c r="AF723" s="13"/>
      <c r="AG723" s="1"/>
      <c r="AH723" s="13" t="s">
        <v>130</v>
      </c>
      <c r="AI723" s="2" t="s">
        <v>179</v>
      </c>
      <c r="AJ723" s="13"/>
      <c r="AK723" s="2"/>
      <c r="AL723" s="2"/>
      <c r="AM723" s="2"/>
      <c r="AN723" s="2"/>
      <c r="AO723" s="2"/>
      <c r="AP723" s="13"/>
      <c r="AQ723" s="2"/>
      <c r="AR723" s="2"/>
      <c r="AS723" s="2"/>
      <c r="AT723" s="2">
        <v>4</v>
      </c>
      <c r="AU723" s="2" t="s">
        <v>223</v>
      </c>
      <c r="AV723" s="2">
        <v>5</v>
      </c>
      <c r="AW723" s="2" t="s">
        <v>2068</v>
      </c>
      <c r="AX723" s="5">
        <v>5</v>
      </c>
      <c r="AY723" s="13" t="s">
        <v>2064</v>
      </c>
      <c r="AZ723" s="1" t="s">
        <v>130</v>
      </c>
    </row>
    <row r="724" spans="1:52" x14ac:dyDescent="0.35">
      <c r="A724" s="13" t="s">
        <v>2059</v>
      </c>
      <c r="B724" s="2" t="s">
        <v>2060</v>
      </c>
      <c r="C724" s="2" t="s">
        <v>342</v>
      </c>
      <c r="D724" s="2" t="s">
        <v>2061</v>
      </c>
      <c r="E724" s="2" t="s">
        <v>2062</v>
      </c>
      <c r="F724" s="2">
        <v>2000</v>
      </c>
      <c r="G724" s="14">
        <v>2345</v>
      </c>
      <c r="H724" s="13"/>
      <c r="I724" s="2"/>
      <c r="J724" s="2"/>
      <c r="K724" s="2"/>
      <c r="L724" s="2"/>
      <c r="M724" s="2"/>
      <c r="N724" s="2"/>
      <c r="O724" s="2"/>
      <c r="P724" s="1"/>
      <c r="Q724" s="13"/>
      <c r="R724" s="2"/>
      <c r="S724" s="2"/>
      <c r="T724" s="2"/>
      <c r="U724" s="2"/>
      <c r="V724" s="2"/>
      <c r="W724" s="2"/>
      <c r="X724" s="1"/>
      <c r="Y724" s="15"/>
      <c r="Z724" s="2"/>
      <c r="AA724" s="2"/>
      <c r="AB724" s="2"/>
      <c r="AC724" s="2"/>
      <c r="AD724" s="2"/>
      <c r="AE724" s="1"/>
      <c r="AF724" s="13"/>
      <c r="AG724" s="1"/>
      <c r="AH724" s="22" t="s">
        <v>130</v>
      </c>
      <c r="AI724" s="2" t="s">
        <v>179</v>
      </c>
      <c r="AJ724" s="13"/>
      <c r="AK724" s="2"/>
      <c r="AL724" s="2"/>
      <c r="AM724" s="2"/>
      <c r="AN724" s="2"/>
      <c r="AO724" s="2"/>
      <c r="AP724" s="13"/>
      <c r="AQ724" s="2"/>
      <c r="AR724" s="2"/>
      <c r="AS724" s="2"/>
      <c r="AT724" s="2">
        <v>5</v>
      </c>
      <c r="AU724" s="2" t="s">
        <v>225</v>
      </c>
      <c r="AV724" s="2">
        <v>8</v>
      </c>
      <c r="AW724" s="2" t="s">
        <v>617</v>
      </c>
      <c r="AX724" s="5">
        <v>5</v>
      </c>
      <c r="AY724" s="2" t="s">
        <v>2064</v>
      </c>
      <c r="AZ724" s="1" t="s">
        <v>130</v>
      </c>
    </row>
    <row r="725" spans="1:52" x14ac:dyDescent="0.35">
      <c r="A725" s="13" t="s">
        <v>2069</v>
      </c>
      <c r="B725" s="2" t="s">
        <v>2070</v>
      </c>
      <c r="C725" s="2" t="s">
        <v>342</v>
      </c>
      <c r="D725" s="2" t="s">
        <v>2071</v>
      </c>
      <c r="E725" s="2" t="s">
        <v>2072</v>
      </c>
      <c r="F725" s="2">
        <v>2000</v>
      </c>
      <c r="G725" s="14">
        <v>2346</v>
      </c>
      <c r="H725" s="13"/>
      <c r="I725" s="2"/>
      <c r="J725" s="2"/>
      <c r="K725" s="2"/>
      <c r="L725" s="2"/>
      <c r="M725" s="2"/>
      <c r="N725" s="2"/>
      <c r="O725" s="2"/>
      <c r="P725" s="1"/>
      <c r="Q725" s="13"/>
      <c r="R725" s="2"/>
      <c r="S725" s="2"/>
      <c r="T725" s="2"/>
      <c r="U725" s="2"/>
      <c r="V725" s="2"/>
      <c r="W725" s="2"/>
      <c r="X725" s="1"/>
      <c r="Y725" s="15"/>
      <c r="Z725" s="2" t="s">
        <v>50</v>
      </c>
      <c r="AA725" s="2"/>
      <c r="AB725" s="2"/>
      <c r="AC725" s="2"/>
      <c r="AD725" s="2">
        <v>276</v>
      </c>
      <c r="AE725" s="1">
        <v>66</v>
      </c>
      <c r="AF725" s="13"/>
      <c r="AG725" s="1"/>
      <c r="AH725" s="13" t="s">
        <v>2073</v>
      </c>
      <c r="AI725" s="2" t="s">
        <v>179</v>
      </c>
      <c r="AJ725" s="13"/>
      <c r="AK725" s="2"/>
      <c r="AL725" s="2">
        <v>1</v>
      </c>
      <c r="AM725" s="2"/>
      <c r="AN725" s="2"/>
      <c r="AO725" s="2">
        <v>8</v>
      </c>
      <c r="AP725" s="13"/>
      <c r="AQ725" s="2"/>
      <c r="AR725" s="2"/>
      <c r="AS725" s="2"/>
      <c r="AT725" s="2"/>
      <c r="AU725" s="2"/>
      <c r="AV725" s="2"/>
      <c r="AW725" s="2"/>
      <c r="AX725" s="5"/>
      <c r="AY725" s="13" t="s">
        <v>130</v>
      </c>
      <c r="AZ725" s="1" t="s">
        <v>130</v>
      </c>
    </row>
    <row r="726" spans="1:52" x14ac:dyDescent="0.35">
      <c r="A726" s="13" t="s">
        <v>2069</v>
      </c>
      <c r="B726" s="2" t="s">
        <v>2070</v>
      </c>
      <c r="C726" s="2" t="s">
        <v>342</v>
      </c>
      <c r="D726" s="2" t="s">
        <v>2071</v>
      </c>
      <c r="E726" s="2" t="s">
        <v>2072</v>
      </c>
      <c r="F726" s="2">
        <v>2000</v>
      </c>
      <c r="G726" s="14">
        <v>2346</v>
      </c>
      <c r="H726" s="13"/>
      <c r="I726" s="2"/>
      <c r="J726" s="2"/>
      <c r="K726" s="2"/>
      <c r="L726" s="2"/>
      <c r="M726" s="2"/>
      <c r="N726" s="2"/>
      <c r="O726" s="2"/>
      <c r="P726" s="1"/>
      <c r="Q726" s="13"/>
      <c r="R726" s="2"/>
      <c r="S726" s="2"/>
      <c r="T726" s="2"/>
      <c r="U726" s="2"/>
      <c r="V726" s="2">
        <v>1</v>
      </c>
      <c r="W726" s="2"/>
      <c r="X726" s="1"/>
      <c r="Y726" s="15"/>
      <c r="Z726" s="2"/>
      <c r="AA726" s="2"/>
      <c r="AB726" s="2"/>
      <c r="AC726" s="2"/>
      <c r="AD726" s="2"/>
      <c r="AE726" s="1"/>
      <c r="AF726" s="13"/>
      <c r="AG726" s="1"/>
      <c r="AH726" s="22" t="s">
        <v>544</v>
      </c>
      <c r="AI726" s="2" t="s">
        <v>179</v>
      </c>
      <c r="AJ726" s="13"/>
      <c r="AK726" s="2"/>
      <c r="AL726" s="2"/>
      <c r="AM726" s="2"/>
      <c r="AN726" s="2"/>
      <c r="AO726" s="2"/>
      <c r="AP726" s="13"/>
      <c r="AQ726" s="2"/>
      <c r="AR726" s="2"/>
      <c r="AS726" s="2"/>
      <c r="AT726" s="2"/>
      <c r="AU726" s="2"/>
      <c r="AV726" s="2">
        <v>11</v>
      </c>
      <c r="AW726" s="2" t="s">
        <v>2074</v>
      </c>
      <c r="AX726" s="5"/>
      <c r="AY726" s="13" t="s">
        <v>130</v>
      </c>
      <c r="AZ726" s="1" t="s">
        <v>130</v>
      </c>
    </row>
    <row r="727" spans="1:52" x14ac:dyDescent="0.35">
      <c r="A727" s="13" t="s">
        <v>2075</v>
      </c>
      <c r="B727" s="2" t="s">
        <v>2076</v>
      </c>
      <c r="C727" s="2" t="s">
        <v>342</v>
      </c>
      <c r="D727" s="2" t="s">
        <v>2077</v>
      </c>
      <c r="E727" s="2" t="s">
        <v>2078</v>
      </c>
      <c r="F727" s="2">
        <v>2001</v>
      </c>
      <c r="G727" s="14">
        <v>2347</v>
      </c>
      <c r="H727" s="13"/>
      <c r="I727" s="2"/>
      <c r="J727" s="2"/>
      <c r="K727" s="2"/>
      <c r="L727" s="2"/>
      <c r="M727" s="2"/>
      <c r="N727" s="2"/>
      <c r="O727" s="2"/>
      <c r="P727" s="1"/>
      <c r="Q727" s="13"/>
      <c r="R727" s="2"/>
      <c r="S727" s="2"/>
      <c r="T727" s="2">
        <v>1</v>
      </c>
      <c r="U727" s="2" t="s">
        <v>2079</v>
      </c>
      <c r="V727" s="2"/>
      <c r="W727" s="2"/>
      <c r="X727" s="1"/>
      <c r="Y727" s="15"/>
      <c r="Z727" s="2" t="s">
        <v>2080</v>
      </c>
      <c r="AA727" s="2"/>
      <c r="AB727" s="2"/>
      <c r="AC727" s="2"/>
      <c r="AD727" s="2">
        <v>482</v>
      </c>
      <c r="AE727" s="1">
        <v>100</v>
      </c>
      <c r="AF727" s="13"/>
      <c r="AG727" s="1"/>
      <c r="AH727" s="13" t="s">
        <v>2081</v>
      </c>
      <c r="AI727" s="2" t="s">
        <v>179</v>
      </c>
      <c r="AJ727" s="13"/>
      <c r="AK727" s="2"/>
      <c r="AL727" s="2"/>
      <c r="AM727" s="2"/>
      <c r="AN727" s="2"/>
      <c r="AO727" s="2"/>
      <c r="AP727" s="13"/>
      <c r="AQ727" s="2"/>
      <c r="AR727" s="2"/>
      <c r="AS727" s="2">
        <v>2</v>
      </c>
      <c r="AT727" s="2">
        <v>1</v>
      </c>
      <c r="AU727" s="2" t="s">
        <v>2082</v>
      </c>
      <c r="AV727" s="2">
        <v>7</v>
      </c>
      <c r="AW727" s="2"/>
      <c r="AX727" s="5">
        <v>4</v>
      </c>
      <c r="AY727" s="13" t="s">
        <v>130</v>
      </c>
      <c r="AZ727" s="1" t="s">
        <v>130</v>
      </c>
    </row>
    <row r="728" spans="1:52" x14ac:dyDescent="0.35">
      <c r="A728" s="13" t="s">
        <v>2075</v>
      </c>
      <c r="B728" s="2" t="s">
        <v>2076</v>
      </c>
      <c r="C728" s="2" t="s">
        <v>342</v>
      </c>
      <c r="D728" s="2" t="s">
        <v>2077</v>
      </c>
      <c r="E728" s="2" t="s">
        <v>2078</v>
      </c>
      <c r="F728" s="2">
        <v>2001</v>
      </c>
      <c r="G728" s="14">
        <v>2347</v>
      </c>
      <c r="H728" s="13"/>
      <c r="I728" s="2"/>
      <c r="J728" s="2"/>
      <c r="K728" s="2"/>
      <c r="L728" s="2"/>
      <c r="M728" s="2"/>
      <c r="N728" s="2"/>
      <c r="O728" s="2"/>
      <c r="P728" s="1"/>
      <c r="Q728" s="13"/>
      <c r="R728" s="2"/>
      <c r="S728" s="2"/>
      <c r="T728" s="2">
        <v>1</v>
      </c>
      <c r="U728" s="2" t="s">
        <v>2083</v>
      </c>
      <c r="V728" s="2"/>
      <c r="W728" s="2"/>
      <c r="X728" s="1"/>
      <c r="Y728" s="15"/>
      <c r="Z728" s="2"/>
      <c r="AA728" s="2"/>
      <c r="AB728" s="2"/>
      <c r="AC728" s="2"/>
      <c r="AD728" s="2"/>
      <c r="AE728" s="1"/>
      <c r="AF728" s="13"/>
      <c r="AG728" s="1"/>
      <c r="AH728" s="22" t="s">
        <v>130</v>
      </c>
      <c r="AI728" s="2" t="s">
        <v>179</v>
      </c>
      <c r="AJ728" s="13"/>
      <c r="AK728" s="2"/>
      <c r="AL728" s="2"/>
      <c r="AM728" s="2"/>
      <c r="AN728" s="2"/>
      <c r="AO728" s="2"/>
      <c r="AP728" s="13"/>
      <c r="AQ728" s="2"/>
      <c r="AR728" s="2"/>
      <c r="AS728" s="2"/>
      <c r="AT728" s="2">
        <v>2</v>
      </c>
      <c r="AU728" s="2" t="s">
        <v>2084</v>
      </c>
      <c r="AV728" s="2">
        <v>7</v>
      </c>
      <c r="AW728" s="2"/>
      <c r="AX728" s="5">
        <v>4</v>
      </c>
      <c r="AY728" s="13" t="s">
        <v>130</v>
      </c>
      <c r="AZ728" s="1" t="s">
        <v>130</v>
      </c>
    </row>
    <row r="729" spans="1:52" x14ac:dyDescent="0.35">
      <c r="A729" s="13" t="s">
        <v>2075</v>
      </c>
      <c r="B729" s="2" t="s">
        <v>2076</v>
      </c>
      <c r="C729" s="2" t="s">
        <v>342</v>
      </c>
      <c r="D729" s="2" t="s">
        <v>2077</v>
      </c>
      <c r="E729" s="2" t="s">
        <v>2078</v>
      </c>
      <c r="F729" s="2">
        <v>2001</v>
      </c>
      <c r="G729" s="14">
        <v>2347</v>
      </c>
      <c r="H729" s="13"/>
      <c r="I729" s="2"/>
      <c r="J729" s="2"/>
      <c r="K729" s="2"/>
      <c r="L729" s="2"/>
      <c r="M729" s="2"/>
      <c r="N729" s="2"/>
      <c r="O729" s="2"/>
      <c r="P729" s="1"/>
      <c r="Q729" s="13"/>
      <c r="R729" s="2"/>
      <c r="S729" s="2"/>
      <c r="T729" s="2">
        <v>1</v>
      </c>
      <c r="U729" s="2" t="s">
        <v>2079</v>
      </c>
      <c r="V729" s="2"/>
      <c r="W729" s="2"/>
      <c r="X729" s="1"/>
      <c r="Y729" s="15"/>
      <c r="Z729" s="2"/>
      <c r="AA729" s="2"/>
      <c r="AB729" s="2"/>
      <c r="AC729" s="2"/>
      <c r="AD729" s="2"/>
      <c r="AE729" s="1"/>
      <c r="AF729" s="13"/>
      <c r="AG729" s="1"/>
      <c r="AH729" s="13" t="s">
        <v>2085</v>
      </c>
      <c r="AI729" s="2" t="s">
        <v>179</v>
      </c>
      <c r="AJ729" s="13"/>
      <c r="AK729" s="2"/>
      <c r="AL729" s="2"/>
      <c r="AM729" s="2"/>
      <c r="AN729" s="2"/>
      <c r="AO729" s="2"/>
      <c r="AP729" s="13"/>
      <c r="AQ729" s="2"/>
      <c r="AR729" s="2"/>
      <c r="AS729" s="2">
        <v>2</v>
      </c>
      <c r="AT729" s="2">
        <v>1</v>
      </c>
      <c r="AU729" s="2" t="s">
        <v>2082</v>
      </c>
      <c r="AV729" s="2">
        <v>6</v>
      </c>
      <c r="AW729" s="2"/>
      <c r="AX729" s="5">
        <v>4</v>
      </c>
      <c r="AY729" s="13" t="s">
        <v>130</v>
      </c>
      <c r="AZ729" s="1" t="s">
        <v>130</v>
      </c>
    </row>
    <row r="730" spans="1:52" x14ac:dyDescent="0.35">
      <c r="A730" s="13" t="s">
        <v>2075</v>
      </c>
      <c r="B730" s="2" t="s">
        <v>2076</v>
      </c>
      <c r="C730" s="2" t="s">
        <v>342</v>
      </c>
      <c r="D730" s="2" t="s">
        <v>2077</v>
      </c>
      <c r="E730" s="2" t="s">
        <v>2078</v>
      </c>
      <c r="F730" s="2">
        <v>2001</v>
      </c>
      <c r="G730" s="14">
        <v>2347</v>
      </c>
      <c r="H730" s="13"/>
      <c r="I730" s="2"/>
      <c r="J730" s="2"/>
      <c r="K730" s="2"/>
      <c r="L730" s="2"/>
      <c r="M730" s="2"/>
      <c r="N730" s="2"/>
      <c r="O730" s="2"/>
      <c r="P730" s="1"/>
      <c r="Q730" s="13"/>
      <c r="R730" s="2"/>
      <c r="S730" s="2"/>
      <c r="T730" s="2">
        <v>1</v>
      </c>
      <c r="U730" s="2" t="s">
        <v>2083</v>
      </c>
      <c r="V730" s="32"/>
      <c r="W730" s="2"/>
      <c r="X730" s="1"/>
      <c r="Y730" s="15"/>
      <c r="Z730" s="2"/>
      <c r="AA730" s="2"/>
      <c r="AB730" s="2"/>
      <c r="AC730" s="2"/>
      <c r="AD730" s="2"/>
      <c r="AE730" s="1"/>
      <c r="AF730" s="13"/>
      <c r="AG730" s="1"/>
      <c r="AH730" s="22" t="s">
        <v>130</v>
      </c>
      <c r="AI730" s="2" t="s">
        <v>179</v>
      </c>
      <c r="AJ730" s="13"/>
      <c r="AK730" s="2"/>
      <c r="AL730" s="2"/>
      <c r="AM730" s="2"/>
      <c r="AN730" s="2"/>
      <c r="AO730" s="2"/>
      <c r="AP730" s="13"/>
      <c r="AQ730" s="2"/>
      <c r="AR730" s="2"/>
      <c r="AS730" s="2"/>
      <c r="AT730" s="4">
        <v>2</v>
      </c>
      <c r="AU730" s="2" t="s">
        <v>2084</v>
      </c>
      <c r="AV730" s="4">
        <v>9</v>
      </c>
      <c r="AW730" s="2"/>
      <c r="AX730" s="5">
        <v>4</v>
      </c>
      <c r="AY730" s="13" t="s">
        <v>130</v>
      </c>
      <c r="AZ730" s="1" t="s">
        <v>130</v>
      </c>
    </row>
    <row r="731" spans="1:52" x14ac:dyDescent="0.35">
      <c r="A731" s="13" t="s">
        <v>2086</v>
      </c>
      <c r="B731" s="2" t="s">
        <v>2087</v>
      </c>
      <c r="C731" s="2" t="s">
        <v>445</v>
      </c>
      <c r="D731" s="2" t="s">
        <v>2088</v>
      </c>
      <c r="E731" s="2" t="s">
        <v>2089</v>
      </c>
      <c r="F731" s="2">
        <v>2001</v>
      </c>
      <c r="G731" s="14">
        <v>2350</v>
      </c>
      <c r="H731" s="13"/>
      <c r="I731" s="2"/>
      <c r="J731" s="2"/>
      <c r="K731" s="2"/>
      <c r="L731" s="2"/>
      <c r="M731" s="2"/>
      <c r="N731" s="2"/>
      <c r="O731" s="2"/>
      <c r="P731" s="1"/>
      <c r="Q731" s="13"/>
      <c r="R731" s="2"/>
      <c r="S731" s="2"/>
      <c r="T731" s="2"/>
      <c r="U731" s="2"/>
      <c r="V731" s="2"/>
      <c r="W731" s="2"/>
      <c r="X731" s="1"/>
      <c r="Y731" s="15"/>
      <c r="Z731" s="2"/>
      <c r="AA731" s="2"/>
      <c r="AB731" s="2"/>
      <c r="AC731" s="2"/>
      <c r="AD731" s="2"/>
      <c r="AE731" s="1"/>
      <c r="AF731" s="13"/>
      <c r="AG731" s="1"/>
      <c r="AH731" s="13" t="s">
        <v>2090</v>
      </c>
      <c r="AI731" s="2" t="s">
        <v>179</v>
      </c>
      <c r="AJ731" s="13"/>
      <c r="AK731" s="2">
        <v>1</v>
      </c>
      <c r="AL731" s="2"/>
      <c r="AM731" s="2"/>
      <c r="AN731" s="2"/>
      <c r="AO731" s="2">
        <v>3</v>
      </c>
      <c r="AP731" s="13"/>
      <c r="AQ731" s="2"/>
      <c r="AR731" s="2"/>
      <c r="AS731" s="2"/>
      <c r="AT731" s="2"/>
      <c r="AU731" s="2"/>
      <c r="AV731" s="2"/>
      <c r="AW731" s="2"/>
      <c r="AX731" s="5"/>
      <c r="AY731" s="13" t="s">
        <v>130</v>
      </c>
      <c r="AZ731" s="1" t="s">
        <v>130</v>
      </c>
    </row>
    <row r="732" spans="1:52" x14ac:dyDescent="0.35">
      <c r="A732" s="13" t="s">
        <v>2086</v>
      </c>
      <c r="B732" s="2" t="s">
        <v>2087</v>
      </c>
      <c r="C732" s="2" t="s">
        <v>445</v>
      </c>
      <c r="D732" s="2" t="s">
        <v>2088</v>
      </c>
      <c r="E732" s="2" t="s">
        <v>2089</v>
      </c>
      <c r="F732" s="2">
        <v>2001</v>
      </c>
      <c r="G732" s="14">
        <v>2350</v>
      </c>
      <c r="H732" s="13"/>
      <c r="I732" s="2"/>
      <c r="J732" s="2"/>
      <c r="K732" s="2"/>
      <c r="L732" s="2"/>
      <c r="M732" s="2"/>
      <c r="N732" s="2"/>
      <c r="O732" s="2"/>
      <c r="P732" s="1"/>
      <c r="Q732" s="13"/>
      <c r="R732" s="2"/>
      <c r="S732" s="2"/>
      <c r="T732" s="2">
        <v>1</v>
      </c>
      <c r="U732" s="2" t="s">
        <v>2079</v>
      </c>
      <c r="V732" s="2"/>
      <c r="W732" s="2"/>
      <c r="X732" s="1"/>
      <c r="Y732" s="15"/>
      <c r="Z732" s="2"/>
      <c r="AA732" s="2"/>
      <c r="AB732" s="2"/>
      <c r="AC732" s="2"/>
      <c r="AD732" s="2"/>
      <c r="AE732" s="1"/>
      <c r="AF732" s="13"/>
      <c r="AG732" s="1"/>
      <c r="AH732" s="22" t="s">
        <v>2091</v>
      </c>
      <c r="AI732" s="2" t="s">
        <v>179</v>
      </c>
      <c r="AJ732" s="13"/>
      <c r="AK732" s="2"/>
      <c r="AL732" s="2"/>
      <c r="AM732" s="2"/>
      <c r="AN732" s="2"/>
      <c r="AO732" s="2"/>
      <c r="AP732" s="13"/>
      <c r="AQ732" s="4">
        <v>1</v>
      </c>
      <c r="AR732" s="2"/>
      <c r="AS732" s="2"/>
      <c r="AT732" s="2"/>
      <c r="AU732" s="2"/>
      <c r="AV732" s="4">
        <v>4</v>
      </c>
      <c r="AW732" s="2" t="s">
        <v>2092</v>
      </c>
      <c r="AX732" s="5">
        <v>6</v>
      </c>
      <c r="AY732" s="2" t="s">
        <v>141</v>
      </c>
      <c r="AZ732" s="1" t="s">
        <v>130</v>
      </c>
    </row>
    <row r="733" spans="1:52" x14ac:dyDescent="0.35">
      <c r="A733" s="13" t="s">
        <v>2093</v>
      </c>
      <c r="B733" s="2" t="s">
        <v>2094</v>
      </c>
      <c r="C733" s="2" t="s">
        <v>338</v>
      </c>
      <c r="D733" s="2" t="s">
        <v>2095</v>
      </c>
      <c r="E733" s="2" t="s">
        <v>49</v>
      </c>
      <c r="F733" s="2">
        <v>1998</v>
      </c>
      <c r="G733" s="14">
        <v>2355</v>
      </c>
      <c r="H733" s="13"/>
      <c r="I733" s="2"/>
      <c r="J733" s="2"/>
      <c r="K733" s="2"/>
      <c r="L733" s="2"/>
      <c r="M733" s="2"/>
      <c r="N733" s="2"/>
      <c r="O733" s="2"/>
      <c r="P733" s="1"/>
      <c r="Q733" s="13"/>
      <c r="R733" s="2"/>
      <c r="S733" s="2"/>
      <c r="T733" s="2"/>
      <c r="U733" s="2"/>
      <c r="V733" s="2">
        <v>1</v>
      </c>
      <c r="W733" s="2"/>
      <c r="X733" s="1"/>
      <c r="Y733" s="15" t="s">
        <v>2096</v>
      </c>
      <c r="Z733" s="2" t="s">
        <v>52</v>
      </c>
      <c r="AA733" s="2"/>
      <c r="AB733" s="2"/>
      <c r="AC733" s="2"/>
      <c r="AD733" s="2">
        <v>152</v>
      </c>
      <c r="AE733" s="1">
        <v>80</v>
      </c>
      <c r="AF733" s="13"/>
      <c r="AG733" s="1"/>
      <c r="AH733" s="13" t="s">
        <v>194</v>
      </c>
      <c r="AI733" s="2" t="s">
        <v>179</v>
      </c>
      <c r="AJ733" s="13"/>
      <c r="AK733" s="2"/>
      <c r="AL733" s="2"/>
      <c r="AM733" s="2"/>
      <c r="AN733" s="2"/>
      <c r="AO733" s="2"/>
      <c r="AP733" s="13"/>
      <c r="AQ733" s="2"/>
      <c r="AR733" s="2"/>
      <c r="AS733" s="2">
        <v>6</v>
      </c>
      <c r="AT733" s="2"/>
      <c r="AU733" s="2"/>
      <c r="AV733" s="2">
        <v>55</v>
      </c>
      <c r="AW733" s="2" t="s">
        <v>195</v>
      </c>
      <c r="AX733" s="5"/>
      <c r="AY733" s="13" t="s">
        <v>130</v>
      </c>
      <c r="AZ733" s="1" t="s">
        <v>130</v>
      </c>
    </row>
    <row r="734" spans="1:52" x14ac:dyDescent="0.35">
      <c r="A734" s="13" t="s">
        <v>2093</v>
      </c>
      <c r="B734" s="2" t="s">
        <v>2094</v>
      </c>
      <c r="C734" s="2" t="s">
        <v>338</v>
      </c>
      <c r="D734" s="2" t="s">
        <v>2095</v>
      </c>
      <c r="E734" s="2" t="s">
        <v>49</v>
      </c>
      <c r="F734" s="2">
        <v>1998</v>
      </c>
      <c r="G734" s="14">
        <v>2355</v>
      </c>
      <c r="H734" s="13"/>
      <c r="I734" s="2"/>
      <c r="J734" s="2"/>
      <c r="K734" s="2"/>
      <c r="L734" s="2"/>
      <c r="M734" s="2"/>
      <c r="N734" s="2"/>
      <c r="O734" s="2"/>
      <c r="P734" s="1"/>
      <c r="Q734" s="13"/>
      <c r="R734" s="2"/>
      <c r="S734" s="2"/>
      <c r="T734" s="2"/>
      <c r="U734" s="2"/>
      <c r="V734" s="2"/>
      <c r="W734" s="2"/>
      <c r="X734" s="1"/>
      <c r="Y734" s="15"/>
      <c r="Z734" s="2"/>
      <c r="AA734" s="2"/>
      <c r="AB734" s="2"/>
      <c r="AC734" s="2"/>
      <c r="AD734" s="2"/>
      <c r="AE734" s="1"/>
      <c r="AF734" s="13"/>
      <c r="AG734" s="1"/>
      <c r="AH734" s="22" t="s">
        <v>130</v>
      </c>
      <c r="AI734" s="2" t="s">
        <v>179</v>
      </c>
      <c r="AJ734" s="13"/>
      <c r="AK734" s="2"/>
      <c r="AL734" s="2"/>
      <c r="AM734" s="2"/>
      <c r="AN734" s="2"/>
      <c r="AO734" s="2"/>
      <c r="AP734" s="13"/>
      <c r="AQ734" s="2"/>
      <c r="AR734" s="2"/>
      <c r="AS734" s="2"/>
      <c r="AT734" s="2">
        <v>1</v>
      </c>
      <c r="AU734" s="2" t="s">
        <v>2097</v>
      </c>
      <c r="AV734" s="2">
        <v>17</v>
      </c>
      <c r="AW734" s="2"/>
      <c r="AX734" s="5"/>
      <c r="AY734" s="13" t="s">
        <v>130</v>
      </c>
      <c r="AZ734" s="1" t="s">
        <v>130</v>
      </c>
    </row>
    <row r="735" spans="1:52" x14ac:dyDescent="0.35">
      <c r="A735" s="13" t="s">
        <v>2093</v>
      </c>
      <c r="B735" s="2" t="s">
        <v>2094</v>
      </c>
      <c r="C735" s="2" t="s">
        <v>338</v>
      </c>
      <c r="D735" s="2" t="s">
        <v>2095</v>
      </c>
      <c r="E735" s="2" t="s">
        <v>49</v>
      </c>
      <c r="F735" s="2">
        <v>1998</v>
      </c>
      <c r="G735" s="14">
        <v>2355</v>
      </c>
      <c r="H735" s="13"/>
      <c r="I735" s="2"/>
      <c r="J735" s="2"/>
      <c r="K735" s="2"/>
      <c r="L735" s="2"/>
      <c r="M735" s="2"/>
      <c r="N735" s="2"/>
      <c r="O735" s="2"/>
      <c r="P735" s="1"/>
      <c r="Q735" s="13"/>
      <c r="R735" s="2"/>
      <c r="S735" s="2"/>
      <c r="T735" s="2"/>
      <c r="U735" s="2"/>
      <c r="V735" s="2"/>
      <c r="W735" s="2"/>
      <c r="X735" s="1"/>
      <c r="Y735" s="15"/>
      <c r="Z735" s="2"/>
      <c r="AA735" s="2"/>
      <c r="AB735" s="2"/>
      <c r="AC735" s="2"/>
      <c r="AD735" s="2"/>
      <c r="AE735" s="1"/>
      <c r="AF735" s="13"/>
      <c r="AG735" s="1"/>
      <c r="AH735" s="13" t="s">
        <v>130</v>
      </c>
      <c r="AI735" s="2" t="s">
        <v>179</v>
      </c>
      <c r="AJ735" s="13"/>
      <c r="AK735" s="2"/>
      <c r="AL735" s="2"/>
      <c r="AM735" s="2"/>
      <c r="AN735" s="2"/>
      <c r="AO735" s="2"/>
      <c r="AP735" s="13"/>
      <c r="AQ735" s="2"/>
      <c r="AR735" s="2"/>
      <c r="AS735" s="2"/>
      <c r="AT735" s="2">
        <v>2</v>
      </c>
      <c r="AU735" s="2" t="s">
        <v>2098</v>
      </c>
      <c r="AV735" s="2">
        <v>4</v>
      </c>
      <c r="AW735" s="2"/>
      <c r="AX735" s="5"/>
      <c r="AY735" s="13" t="s">
        <v>130</v>
      </c>
      <c r="AZ735" s="1" t="s">
        <v>130</v>
      </c>
    </row>
    <row r="736" spans="1:52" x14ac:dyDescent="0.35">
      <c r="A736" s="13" t="s">
        <v>2093</v>
      </c>
      <c r="B736" s="2" t="s">
        <v>2094</v>
      </c>
      <c r="C736" s="2" t="s">
        <v>338</v>
      </c>
      <c r="D736" s="2" t="s">
        <v>2095</v>
      </c>
      <c r="E736" s="2" t="s">
        <v>49</v>
      </c>
      <c r="F736" s="2">
        <v>1998</v>
      </c>
      <c r="G736" s="14">
        <v>2355</v>
      </c>
      <c r="H736" s="13"/>
      <c r="I736" s="2"/>
      <c r="J736" s="2"/>
      <c r="K736" s="2"/>
      <c r="L736" s="2"/>
      <c r="M736" s="2"/>
      <c r="N736" s="2"/>
      <c r="O736" s="2"/>
      <c r="P736" s="1"/>
      <c r="Q736" s="13"/>
      <c r="R736" s="2"/>
      <c r="S736" s="2"/>
      <c r="T736" s="2"/>
      <c r="U736" s="2"/>
      <c r="V736" s="2"/>
      <c r="W736" s="2"/>
      <c r="X736" s="1"/>
      <c r="Y736" s="15"/>
      <c r="Z736" s="2"/>
      <c r="AA736" s="2"/>
      <c r="AB736" s="2"/>
      <c r="AC736" s="2"/>
      <c r="AD736" s="2"/>
      <c r="AE736" s="1"/>
      <c r="AF736" s="13"/>
      <c r="AG736" s="1"/>
      <c r="AH736" s="22" t="s">
        <v>130</v>
      </c>
      <c r="AI736" s="2" t="s">
        <v>179</v>
      </c>
      <c r="AJ736" s="13"/>
      <c r="AK736" s="2"/>
      <c r="AL736" s="2"/>
      <c r="AM736" s="2"/>
      <c r="AN736" s="2"/>
      <c r="AO736" s="2"/>
      <c r="AP736" s="13"/>
      <c r="AQ736" s="2"/>
      <c r="AR736" s="2"/>
      <c r="AS736" s="2"/>
      <c r="AT736" s="2">
        <v>3</v>
      </c>
      <c r="AU736" s="2" t="s">
        <v>2099</v>
      </c>
      <c r="AV736" s="2">
        <v>7</v>
      </c>
      <c r="AW736" s="2"/>
      <c r="AX736" s="5"/>
      <c r="AY736" s="13" t="s">
        <v>130</v>
      </c>
      <c r="AZ736" s="1" t="s">
        <v>130</v>
      </c>
    </row>
    <row r="737" spans="1:52" x14ac:dyDescent="0.35">
      <c r="A737" s="13" t="s">
        <v>2093</v>
      </c>
      <c r="B737" s="2" t="s">
        <v>2094</v>
      </c>
      <c r="C737" s="2" t="s">
        <v>338</v>
      </c>
      <c r="D737" s="2" t="s">
        <v>2095</v>
      </c>
      <c r="E737" s="2" t="s">
        <v>49</v>
      </c>
      <c r="F737" s="2">
        <v>1998</v>
      </c>
      <c r="G737" s="14">
        <v>2355</v>
      </c>
      <c r="H737" s="13"/>
      <c r="I737" s="2"/>
      <c r="J737" s="2"/>
      <c r="K737" s="2"/>
      <c r="L737" s="2"/>
      <c r="M737" s="2"/>
      <c r="N737" s="2"/>
      <c r="O737" s="2"/>
      <c r="P737" s="1"/>
      <c r="Q737" s="13"/>
      <c r="R737" s="2"/>
      <c r="S737" s="2"/>
      <c r="T737" s="2"/>
      <c r="U737" s="2"/>
      <c r="V737" s="2"/>
      <c r="W737" s="2"/>
      <c r="X737" s="1"/>
      <c r="Y737" s="15"/>
      <c r="Z737" s="2"/>
      <c r="AA737" s="2"/>
      <c r="AB737" s="2"/>
      <c r="AC737" s="2"/>
      <c r="AD737" s="2"/>
      <c r="AE737" s="1"/>
      <c r="AF737" s="13"/>
      <c r="AG737" s="1"/>
      <c r="AH737" s="13" t="s">
        <v>130</v>
      </c>
      <c r="AI737" s="2" t="s">
        <v>179</v>
      </c>
      <c r="AJ737" s="13"/>
      <c r="AK737" s="2"/>
      <c r="AL737" s="2"/>
      <c r="AM737" s="2"/>
      <c r="AN737" s="2"/>
      <c r="AO737" s="2"/>
      <c r="AP737" s="13"/>
      <c r="AQ737" s="2"/>
      <c r="AR737" s="2"/>
      <c r="AS737" s="2"/>
      <c r="AT737" s="2">
        <v>4</v>
      </c>
      <c r="AU737" s="2" t="s">
        <v>2100</v>
      </c>
      <c r="AV737" s="2">
        <v>3</v>
      </c>
      <c r="AW737" s="2"/>
      <c r="AX737" s="5"/>
      <c r="AY737" s="13" t="s">
        <v>130</v>
      </c>
      <c r="AZ737" s="1" t="s">
        <v>130</v>
      </c>
    </row>
    <row r="738" spans="1:52" x14ac:dyDescent="0.35">
      <c r="A738" s="13" t="s">
        <v>2093</v>
      </c>
      <c r="B738" s="2" t="s">
        <v>2094</v>
      </c>
      <c r="C738" s="2" t="s">
        <v>338</v>
      </c>
      <c r="D738" s="2" t="s">
        <v>2095</v>
      </c>
      <c r="E738" s="2" t="s">
        <v>49</v>
      </c>
      <c r="F738" s="2">
        <v>1998</v>
      </c>
      <c r="G738" s="14">
        <v>2355</v>
      </c>
      <c r="H738" s="13"/>
      <c r="I738" s="2"/>
      <c r="J738" s="2"/>
      <c r="K738" s="2"/>
      <c r="L738" s="2"/>
      <c r="M738" s="2"/>
      <c r="N738" s="2"/>
      <c r="O738" s="2"/>
      <c r="P738" s="1"/>
      <c r="Q738" s="13"/>
      <c r="R738" s="2"/>
      <c r="S738" s="2"/>
      <c r="T738" s="2"/>
      <c r="U738" s="2"/>
      <c r="V738" s="2"/>
      <c r="W738" s="2"/>
      <c r="X738" s="1"/>
      <c r="Y738" s="15"/>
      <c r="Z738" s="2"/>
      <c r="AA738" s="2"/>
      <c r="AB738" s="2"/>
      <c r="AC738" s="2"/>
      <c r="AD738" s="2"/>
      <c r="AE738" s="1"/>
      <c r="AF738" s="13"/>
      <c r="AG738" s="1"/>
      <c r="AH738" s="22" t="s">
        <v>130</v>
      </c>
      <c r="AI738" s="2" t="s">
        <v>179</v>
      </c>
      <c r="AJ738" s="13"/>
      <c r="AK738" s="2"/>
      <c r="AL738" s="2"/>
      <c r="AM738" s="2"/>
      <c r="AN738" s="2"/>
      <c r="AO738" s="2"/>
      <c r="AP738" s="13"/>
      <c r="AQ738" s="2"/>
      <c r="AR738" s="2"/>
      <c r="AS738" s="2"/>
      <c r="AT738" s="2">
        <v>5</v>
      </c>
      <c r="AU738" s="2" t="s">
        <v>2101</v>
      </c>
      <c r="AV738" s="2">
        <v>7</v>
      </c>
      <c r="AW738" s="2"/>
      <c r="AX738" s="5"/>
      <c r="AY738" s="13" t="s">
        <v>130</v>
      </c>
      <c r="AZ738" s="1" t="s">
        <v>130</v>
      </c>
    </row>
    <row r="739" spans="1:52" x14ac:dyDescent="0.35">
      <c r="A739" s="13" t="s">
        <v>2093</v>
      </c>
      <c r="B739" s="2" t="s">
        <v>2094</v>
      </c>
      <c r="C739" s="2" t="s">
        <v>338</v>
      </c>
      <c r="D739" s="2" t="s">
        <v>2095</v>
      </c>
      <c r="E739" s="2" t="s">
        <v>49</v>
      </c>
      <c r="F739" s="2">
        <v>1998</v>
      </c>
      <c r="G739" s="14">
        <v>2355</v>
      </c>
      <c r="H739" s="13"/>
      <c r="I739" s="2"/>
      <c r="J739" s="2"/>
      <c r="K739" s="2"/>
      <c r="L739" s="2"/>
      <c r="M739" s="2"/>
      <c r="N739" s="2"/>
      <c r="O739" s="2"/>
      <c r="P739" s="1"/>
      <c r="Q739" s="13"/>
      <c r="R739" s="2"/>
      <c r="S739" s="2"/>
      <c r="T739" s="2"/>
      <c r="U739" s="2"/>
      <c r="V739" s="2"/>
      <c r="W739" s="2"/>
      <c r="X739" s="1"/>
      <c r="Y739" s="15"/>
      <c r="Z739" s="2"/>
      <c r="AA739" s="2"/>
      <c r="AB739" s="2"/>
      <c r="AC739" s="2"/>
      <c r="AD739" s="2"/>
      <c r="AE739" s="1"/>
      <c r="AF739" s="13"/>
      <c r="AG739" s="1"/>
      <c r="AH739" s="13" t="s">
        <v>130</v>
      </c>
      <c r="AI739" s="2" t="s">
        <v>179</v>
      </c>
      <c r="AJ739" s="13"/>
      <c r="AK739" s="2"/>
      <c r="AL739" s="2"/>
      <c r="AM739" s="2"/>
      <c r="AN739" s="2"/>
      <c r="AO739" s="2"/>
      <c r="AP739" s="13"/>
      <c r="AQ739" s="2"/>
      <c r="AR739" s="2"/>
      <c r="AS739" s="2"/>
      <c r="AT739" s="2">
        <v>6</v>
      </c>
      <c r="AU739" s="2" t="s">
        <v>2102</v>
      </c>
      <c r="AV739" s="2">
        <v>17</v>
      </c>
      <c r="AW739" s="2"/>
      <c r="AX739" s="5"/>
      <c r="AY739" s="13" t="s">
        <v>130</v>
      </c>
      <c r="AZ739" s="1" t="s">
        <v>130</v>
      </c>
    </row>
    <row r="740" spans="1:52" x14ac:dyDescent="0.35">
      <c r="A740" s="13" t="s">
        <v>2103</v>
      </c>
      <c r="B740" s="2" t="s">
        <v>2104</v>
      </c>
      <c r="C740" s="2" t="s">
        <v>338</v>
      </c>
      <c r="D740" s="2" t="s">
        <v>2105</v>
      </c>
      <c r="E740" s="2" t="s">
        <v>49</v>
      </c>
      <c r="F740" s="2">
        <v>1999</v>
      </c>
      <c r="G740" s="14">
        <v>2356</v>
      </c>
      <c r="H740" s="13"/>
      <c r="I740" s="2"/>
      <c r="J740" s="2"/>
      <c r="K740" s="2"/>
      <c r="L740" s="2"/>
      <c r="M740" s="2"/>
      <c r="N740" s="2"/>
      <c r="O740" s="2"/>
      <c r="P740" s="1"/>
      <c r="Q740" s="13"/>
      <c r="R740" s="2"/>
      <c r="S740" s="2"/>
      <c r="T740" s="2"/>
      <c r="U740" s="2"/>
      <c r="V740" s="2">
        <v>1</v>
      </c>
      <c r="W740" s="2"/>
      <c r="X740" s="1"/>
      <c r="Y740" s="15"/>
      <c r="Z740" s="2" t="s">
        <v>50</v>
      </c>
      <c r="AA740" s="2"/>
      <c r="AB740" s="2"/>
      <c r="AC740" s="2"/>
      <c r="AD740" s="2">
        <v>232</v>
      </c>
      <c r="AE740" s="1">
        <v>100</v>
      </c>
      <c r="AF740" s="13"/>
      <c r="AG740" s="1"/>
      <c r="AH740" s="22" t="s">
        <v>2106</v>
      </c>
      <c r="AI740" s="2" t="s">
        <v>179</v>
      </c>
      <c r="AJ740" s="13"/>
      <c r="AK740" s="2"/>
      <c r="AL740" s="2"/>
      <c r="AM740" s="2"/>
      <c r="AN740" s="2"/>
      <c r="AO740" s="2"/>
      <c r="AP740" s="13"/>
      <c r="AQ740" s="2"/>
      <c r="AR740" s="2"/>
      <c r="AS740" s="2">
        <v>7</v>
      </c>
      <c r="AT740" s="2"/>
      <c r="AU740" s="2"/>
      <c r="AV740" s="2">
        <v>40</v>
      </c>
      <c r="AW740" s="2" t="s">
        <v>2107</v>
      </c>
      <c r="AX740" s="5">
        <v>5</v>
      </c>
      <c r="AY740" s="13" t="s">
        <v>2108</v>
      </c>
      <c r="AZ740" s="1" t="s">
        <v>130</v>
      </c>
    </row>
    <row r="741" spans="1:52" x14ac:dyDescent="0.35">
      <c r="A741" s="13" t="s">
        <v>2103</v>
      </c>
      <c r="B741" s="2" t="s">
        <v>2104</v>
      </c>
      <c r="C741" s="2" t="s">
        <v>338</v>
      </c>
      <c r="D741" s="2" t="s">
        <v>2105</v>
      </c>
      <c r="E741" s="2" t="s">
        <v>49</v>
      </c>
      <c r="F741" s="2">
        <v>1999</v>
      </c>
      <c r="G741" s="14">
        <v>2356</v>
      </c>
      <c r="H741" s="13"/>
      <c r="I741" s="2"/>
      <c r="J741" s="2"/>
      <c r="K741" s="2"/>
      <c r="L741" s="2"/>
      <c r="M741" s="2"/>
      <c r="N741" s="2"/>
      <c r="O741" s="2"/>
      <c r="P741" s="1"/>
      <c r="Q741" s="13"/>
      <c r="R741" s="2"/>
      <c r="S741" s="2"/>
      <c r="T741" s="2"/>
      <c r="U741" s="2"/>
      <c r="V741" s="2"/>
      <c r="W741" s="2"/>
      <c r="X741" s="1"/>
      <c r="Y741" s="15"/>
      <c r="Z741" s="2"/>
      <c r="AA741" s="2"/>
      <c r="AB741" s="2"/>
      <c r="AC741" s="2"/>
      <c r="AD741" s="2"/>
      <c r="AE741" s="1"/>
      <c r="AF741" s="13"/>
      <c r="AG741" s="1"/>
      <c r="AH741" s="13" t="s">
        <v>130</v>
      </c>
      <c r="AI741" s="2" t="s">
        <v>179</v>
      </c>
      <c r="AJ741" s="13"/>
      <c r="AK741" s="2"/>
      <c r="AL741" s="2"/>
      <c r="AM741" s="2"/>
      <c r="AN741" s="2"/>
      <c r="AO741" s="2"/>
      <c r="AP741" s="13"/>
      <c r="AQ741" s="2"/>
      <c r="AR741" s="2"/>
      <c r="AS741" s="2"/>
      <c r="AT741" s="2">
        <v>1</v>
      </c>
      <c r="AU741" s="2" t="s">
        <v>2109</v>
      </c>
      <c r="AV741" s="2"/>
      <c r="AW741" s="2"/>
      <c r="AX741" s="5"/>
      <c r="AY741" s="13" t="s">
        <v>130</v>
      </c>
      <c r="AZ741" s="1" t="s">
        <v>130</v>
      </c>
    </row>
    <row r="742" spans="1:52" x14ac:dyDescent="0.35">
      <c r="A742" s="13" t="s">
        <v>2103</v>
      </c>
      <c r="B742" s="2" t="s">
        <v>2104</v>
      </c>
      <c r="C742" s="2" t="s">
        <v>338</v>
      </c>
      <c r="D742" s="2" t="s">
        <v>2105</v>
      </c>
      <c r="E742" s="2" t="s">
        <v>49</v>
      </c>
      <c r="F742" s="2">
        <v>1999</v>
      </c>
      <c r="G742" s="14">
        <v>2356</v>
      </c>
      <c r="H742" s="13"/>
      <c r="I742" s="2"/>
      <c r="J742" s="2"/>
      <c r="K742" s="2"/>
      <c r="L742" s="2"/>
      <c r="M742" s="2"/>
      <c r="N742" s="2"/>
      <c r="O742" s="2"/>
      <c r="P742" s="1"/>
      <c r="Q742" s="13"/>
      <c r="R742" s="2"/>
      <c r="S742" s="2"/>
      <c r="T742" s="2"/>
      <c r="U742" s="2"/>
      <c r="V742" s="2"/>
      <c r="W742" s="2"/>
      <c r="X742" s="1"/>
      <c r="Y742" s="15"/>
      <c r="Z742" s="2"/>
      <c r="AA742" s="2"/>
      <c r="AB742" s="2"/>
      <c r="AC742" s="2"/>
      <c r="AD742" s="2"/>
      <c r="AE742" s="1"/>
      <c r="AF742" s="13"/>
      <c r="AG742" s="1"/>
      <c r="AH742" s="22" t="s">
        <v>130</v>
      </c>
      <c r="AI742" s="2" t="s">
        <v>179</v>
      </c>
      <c r="AJ742" s="13"/>
      <c r="AK742" s="2"/>
      <c r="AL742" s="2"/>
      <c r="AM742" s="2"/>
      <c r="AN742" s="2"/>
      <c r="AO742" s="2"/>
      <c r="AP742" s="13"/>
      <c r="AQ742" s="2"/>
      <c r="AR742" s="2"/>
      <c r="AS742" s="2"/>
      <c r="AT742" s="2">
        <v>2</v>
      </c>
      <c r="AU742" s="2" t="s">
        <v>2110</v>
      </c>
      <c r="AV742" s="2"/>
      <c r="AW742" s="2"/>
      <c r="AX742" s="5"/>
      <c r="AY742" s="13" t="s">
        <v>130</v>
      </c>
      <c r="AZ742" s="1" t="s">
        <v>130</v>
      </c>
    </row>
    <row r="743" spans="1:52" x14ac:dyDescent="0.35">
      <c r="A743" s="13" t="s">
        <v>2103</v>
      </c>
      <c r="B743" s="2" t="s">
        <v>2104</v>
      </c>
      <c r="C743" s="2" t="s">
        <v>338</v>
      </c>
      <c r="D743" s="2" t="s">
        <v>2105</v>
      </c>
      <c r="E743" s="2" t="s">
        <v>49</v>
      </c>
      <c r="F743" s="2">
        <v>1999</v>
      </c>
      <c r="G743" s="14">
        <v>2356</v>
      </c>
      <c r="H743" s="13"/>
      <c r="I743" s="2"/>
      <c r="J743" s="2"/>
      <c r="K743" s="2"/>
      <c r="L743" s="2"/>
      <c r="M743" s="2"/>
      <c r="N743" s="2"/>
      <c r="O743" s="2"/>
      <c r="P743" s="1"/>
      <c r="Q743" s="13"/>
      <c r="R743" s="2"/>
      <c r="S743" s="2"/>
      <c r="T743" s="2"/>
      <c r="U743" s="2"/>
      <c r="V743" s="2"/>
      <c r="W743" s="2"/>
      <c r="X743" s="1"/>
      <c r="Y743" s="15"/>
      <c r="Z743" s="2"/>
      <c r="AA743" s="2"/>
      <c r="AB743" s="2"/>
      <c r="AC743" s="2"/>
      <c r="AD743" s="2"/>
      <c r="AE743" s="1"/>
      <c r="AF743" s="13"/>
      <c r="AG743" s="1"/>
      <c r="AH743" s="13" t="s">
        <v>130</v>
      </c>
      <c r="AI743" s="2" t="s">
        <v>179</v>
      </c>
      <c r="AJ743" s="13"/>
      <c r="AK743" s="2"/>
      <c r="AL743" s="2"/>
      <c r="AM743" s="2"/>
      <c r="AN743" s="2"/>
      <c r="AO743" s="2"/>
      <c r="AP743" s="13"/>
      <c r="AQ743" s="2"/>
      <c r="AR743" s="2"/>
      <c r="AS743" s="2"/>
      <c r="AT743" s="2">
        <v>3</v>
      </c>
      <c r="AU743" s="2" t="s">
        <v>2111</v>
      </c>
      <c r="AV743" s="2"/>
      <c r="AW743" s="2"/>
      <c r="AX743" s="5"/>
      <c r="AY743" s="13" t="s">
        <v>130</v>
      </c>
      <c r="AZ743" s="1" t="s">
        <v>130</v>
      </c>
    </row>
    <row r="744" spans="1:52" x14ac:dyDescent="0.35">
      <c r="A744" s="13" t="s">
        <v>2103</v>
      </c>
      <c r="B744" s="2" t="s">
        <v>2104</v>
      </c>
      <c r="C744" s="2" t="s">
        <v>338</v>
      </c>
      <c r="D744" s="2" t="s">
        <v>2105</v>
      </c>
      <c r="E744" s="2" t="s">
        <v>49</v>
      </c>
      <c r="F744" s="2">
        <v>1999</v>
      </c>
      <c r="G744" s="14">
        <v>2356</v>
      </c>
      <c r="H744" s="13"/>
      <c r="I744" s="2"/>
      <c r="J744" s="2"/>
      <c r="K744" s="2"/>
      <c r="L744" s="2"/>
      <c r="M744" s="2"/>
      <c r="N744" s="2"/>
      <c r="O744" s="2"/>
      <c r="P744" s="1"/>
      <c r="Q744" s="13"/>
      <c r="R744" s="2"/>
      <c r="S744" s="2"/>
      <c r="T744" s="2"/>
      <c r="U744" s="2"/>
      <c r="V744" s="2"/>
      <c r="W744" s="2"/>
      <c r="X744" s="1"/>
      <c r="Y744" s="15"/>
      <c r="Z744" s="2"/>
      <c r="AA744" s="2"/>
      <c r="AB744" s="2"/>
      <c r="AC744" s="2"/>
      <c r="AD744" s="2"/>
      <c r="AE744" s="1"/>
      <c r="AF744" s="13"/>
      <c r="AG744" s="1"/>
      <c r="AH744" s="22" t="s">
        <v>130</v>
      </c>
      <c r="AI744" s="2" t="s">
        <v>179</v>
      </c>
      <c r="AJ744" s="13"/>
      <c r="AK744" s="2"/>
      <c r="AL744" s="2"/>
      <c r="AM744" s="2"/>
      <c r="AN744" s="2"/>
      <c r="AO744" s="2"/>
      <c r="AP744" s="13"/>
      <c r="AQ744" s="2"/>
      <c r="AR744" s="2"/>
      <c r="AS744" s="2"/>
      <c r="AT744" s="2">
        <v>4</v>
      </c>
      <c r="AU744" s="2" t="s">
        <v>2112</v>
      </c>
      <c r="AV744" s="2"/>
      <c r="AW744" s="2"/>
      <c r="AX744" s="5"/>
      <c r="AY744" s="13" t="s">
        <v>130</v>
      </c>
      <c r="AZ744" s="1" t="s">
        <v>130</v>
      </c>
    </row>
    <row r="745" spans="1:52" x14ac:dyDescent="0.35">
      <c r="A745" s="13" t="s">
        <v>2103</v>
      </c>
      <c r="B745" s="2" t="s">
        <v>2104</v>
      </c>
      <c r="C745" s="2" t="s">
        <v>338</v>
      </c>
      <c r="D745" s="2" t="s">
        <v>2105</v>
      </c>
      <c r="E745" s="2" t="s">
        <v>49</v>
      </c>
      <c r="F745" s="2">
        <v>1999</v>
      </c>
      <c r="G745" s="14">
        <v>2356</v>
      </c>
      <c r="H745" s="13"/>
      <c r="I745" s="2"/>
      <c r="J745" s="2"/>
      <c r="K745" s="2"/>
      <c r="L745" s="2"/>
      <c r="M745" s="2"/>
      <c r="N745" s="2"/>
      <c r="O745" s="2"/>
      <c r="P745" s="1"/>
      <c r="Q745" s="13"/>
      <c r="R745" s="2"/>
      <c r="S745" s="2"/>
      <c r="T745" s="2"/>
      <c r="U745" s="2"/>
      <c r="V745" s="2"/>
      <c r="W745" s="2"/>
      <c r="X745" s="1"/>
      <c r="Y745" s="15"/>
      <c r="Z745" s="2"/>
      <c r="AA745" s="2"/>
      <c r="AB745" s="2"/>
      <c r="AC745" s="2"/>
      <c r="AD745" s="2"/>
      <c r="AE745" s="1"/>
      <c r="AF745" s="13"/>
      <c r="AG745" s="1"/>
      <c r="AH745" s="13" t="s">
        <v>130</v>
      </c>
      <c r="AI745" s="2" t="s">
        <v>179</v>
      </c>
      <c r="AJ745" s="13"/>
      <c r="AK745" s="2"/>
      <c r="AL745" s="2"/>
      <c r="AM745" s="2"/>
      <c r="AN745" s="2"/>
      <c r="AO745" s="2"/>
      <c r="AP745" s="13"/>
      <c r="AQ745" s="2"/>
      <c r="AR745" s="2"/>
      <c r="AS745" s="2"/>
      <c r="AT745" s="2">
        <v>5</v>
      </c>
      <c r="AU745" s="2" t="s">
        <v>2113</v>
      </c>
      <c r="AV745" s="2"/>
      <c r="AW745" s="2"/>
      <c r="AX745" s="5"/>
      <c r="AY745" s="13" t="s">
        <v>130</v>
      </c>
      <c r="AZ745" s="1" t="s">
        <v>130</v>
      </c>
    </row>
    <row r="746" spans="1:52" x14ac:dyDescent="0.35">
      <c r="A746" s="13" t="s">
        <v>2103</v>
      </c>
      <c r="B746" s="2" t="s">
        <v>2104</v>
      </c>
      <c r="C746" s="2" t="s">
        <v>338</v>
      </c>
      <c r="D746" s="2" t="s">
        <v>2105</v>
      </c>
      <c r="E746" s="2" t="s">
        <v>49</v>
      </c>
      <c r="F746" s="2">
        <v>1999</v>
      </c>
      <c r="G746" s="14">
        <v>2356</v>
      </c>
      <c r="H746" s="13"/>
      <c r="I746" s="2"/>
      <c r="J746" s="2"/>
      <c r="K746" s="2"/>
      <c r="L746" s="2"/>
      <c r="M746" s="2"/>
      <c r="N746" s="2"/>
      <c r="O746" s="2"/>
      <c r="P746" s="1"/>
      <c r="Q746" s="13"/>
      <c r="R746" s="2"/>
      <c r="S746" s="2"/>
      <c r="T746" s="2"/>
      <c r="U746" s="2"/>
      <c r="V746" s="2"/>
      <c r="W746" s="2"/>
      <c r="X746" s="1"/>
      <c r="Y746" s="15"/>
      <c r="Z746" s="2"/>
      <c r="AA746" s="2"/>
      <c r="AB746" s="2"/>
      <c r="AC746" s="2"/>
      <c r="AD746" s="2"/>
      <c r="AE746" s="1"/>
      <c r="AF746" s="13"/>
      <c r="AG746" s="1"/>
      <c r="AH746" s="22" t="s">
        <v>130</v>
      </c>
      <c r="AI746" s="2" t="s">
        <v>179</v>
      </c>
      <c r="AJ746" s="13"/>
      <c r="AK746" s="2"/>
      <c r="AL746" s="2"/>
      <c r="AM746" s="2"/>
      <c r="AN746" s="2"/>
      <c r="AO746" s="2"/>
      <c r="AP746" s="13"/>
      <c r="AQ746" s="2"/>
      <c r="AR746" s="2"/>
      <c r="AS746" s="2"/>
      <c r="AT746" s="2">
        <v>6</v>
      </c>
      <c r="AU746" s="2" t="s">
        <v>2114</v>
      </c>
      <c r="AV746" s="2"/>
      <c r="AW746" s="2"/>
      <c r="AX746" s="5"/>
      <c r="AY746" s="13" t="s">
        <v>130</v>
      </c>
      <c r="AZ746" s="1" t="s">
        <v>130</v>
      </c>
    </row>
    <row r="747" spans="1:52" x14ac:dyDescent="0.35">
      <c r="A747" s="13" t="s">
        <v>2103</v>
      </c>
      <c r="B747" s="2" t="s">
        <v>2104</v>
      </c>
      <c r="C747" s="2" t="s">
        <v>338</v>
      </c>
      <c r="D747" s="2" t="s">
        <v>2105</v>
      </c>
      <c r="E747" s="2" t="s">
        <v>49</v>
      </c>
      <c r="F747" s="2">
        <v>1999</v>
      </c>
      <c r="G747" s="14">
        <v>2356</v>
      </c>
      <c r="H747" s="13"/>
      <c r="I747" s="2"/>
      <c r="J747" s="2"/>
      <c r="K747" s="2"/>
      <c r="L747" s="2"/>
      <c r="M747" s="2"/>
      <c r="N747" s="2"/>
      <c r="O747" s="2"/>
      <c r="P747" s="1"/>
      <c r="Q747" s="13"/>
      <c r="R747" s="2"/>
      <c r="S747" s="2"/>
      <c r="T747" s="2"/>
      <c r="U747" s="2"/>
      <c r="V747" s="2"/>
      <c r="W747" s="2"/>
      <c r="X747" s="1"/>
      <c r="Y747" s="15"/>
      <c r="Z747" s="2"/>
      <c r="AA747" s="2"/>
      <c r="AB747" s="2"/>
      <c r="AC747" s="2"/>
      <c r="AD747" s="2"/>
      <c r="AE747" s="1"/>
      <c r="AF747" s="13"/>
      <c r="AG747" s="1"/>
      <c r="AH747" s="13" t="s">
        <v>130</v>
      </c>
      <c r="AI747" s="2" t="s">
        <v>179</v>
      </c>
      <c r="AJ747" s="13"/>
      <c r="AK747" s="2"/>
      <c r="AL747" s="2"/>
      <c r="AM747" s="2"/>
      <c r="AN747" s="2"/>
      <c r="AO747" s="2"/>
      <c r="AP747" s="13"/>
      <c r="AQ747" s="2"/>
      <c r="AR747" s="2"/>
      <c r="AS747" s="2"/>
      <c r="AT747" s="2">
        <v>7</v>
      </c>
      <c r="AU747" s="2" t="s">
        <v>2115</v>
      </c>
      <c r="AV747" s="2"/>
      <c r="AW747" s="2"/>
      <c r="AX747" s="5"/>
      <c r="AY747" s="13" t="s">
        <v>130</v>
      </c>
      <c r="AZ747" s="1" t="s">
        <v>130</v>
      </c>
    </row>
    <row r="748" spans="1:52" x14ac:dyDescent="0.35">
      <c r="A748" s="13" t="s">
        <v>2103</v>
      </c>
      <c r="B748" s="2" t="s">
        <v>2104</v>
      </c>
      <c r="C748" s="2" t="s">
        <v>338</v>
      </c>
      <c r="D748" s="2" t="s">
        <v>2105</v>
      </c>
      <c r="E748" s="2" t="s">
        <v>49</v>
      </c>
      <c r="F748" s="2">
        <v>1999</v>
      </c>
      <c r="G748" s="14">
        <v>2356</v>
      </c>
      <c r="H748" s="13"/>
      <c r="I748" s="2"/>
      <c r="J748" s="2"/>
      <c r="K748" s="2"/>
      <c r="L748" s="2"/>
      <c r="M748" s="2"/>
      <c r="N748" s="2"/>
      <c r="O748" s="2"/>
      <c r="P748" s="1"/>
      <c r="Q748" s="13"/>
      <c r="R748" s="2"/>
      <c r="S748" s="2"/>
      <c r="T748" s="2"/>
      <c r="U748" s="2"/>
      <c r="V748" s="2"/>
      <c r="W748" s="2"/>
      <c r="X748" s="1"/>
      <c r="Y748" s="15"/>
      <c r="Z748" s="2"/>
      <c r="AA748" s="2"/>
      <c r="AB748" s="2"/>
      <c r="AC748" s="2"/>
      <c r="AD748" s="2"/>
      <c r="AE748" s="1"/>
      <c r="AF748" s="13"/>
      <c r="AG748" s="1"/>
      <c r="AH748" s="22" t="s">
        <v>130</v>
      </c>
      <c r="AI748" s="2" t="s">
        <v>179</v>
      </c>
      <c r="AJ748" s="13"/>
      <c r="AK748" s="2"/>
      <c r="AL748" s="2">
        <v>1</v>
      </c>
      <c r="AM748" s="2"/>
      <c r="AN748" s="2"/>
      <c r="AO748" s="2">
        <v>5</v>
      </c>
      <c r="AP748" s="13"/>
      <c r="AQ748" s="2"/>
      <c r="AR748" s="2"/>
      <c r="AS748" s="2"/>
      <c r="AT748" s="2"/>
      <c r="AU748" s="2"/>
      <c r="AV748" s="2"/>
      <c r="AW748" s="2"/>
      <c r="AX748" s="5"/>
      <c r="AY748" s="13" t="s">
        <v>130</v>
      </c>
      <c r="AZ748" s="1" t="s">
        <v>130</v>
      </c>
    </row>
    <row r="749" spans="1:52" x14ac:dyDescent="0.35">
      <c r="A749" s="13" t="s">
        <v>2116</v>
      </c>
      <c r="B749" s="2" t="s">
        <v>2117</v>
      </c>
      <c r="C749" s="2" t="s">
        <v>342</v>
      </c>
      <c r="D749" s="2" t="s">
        <v>2118</v>
      </c>
      <c r="E749" s="2" t="s">
        <v>2119</v>
      </c>
      <c r="F749" s="2">
        <v>1999</v>
      </c>
      <c r="G749" s="14">
        <v>2357</v>
      </c>
      <c r="H749" s="13"/>
      <c r="I749" s="2"/>
      <c r="J749" s="2"/>
      <c r="K749" s="2"/>
      <c r="L749" s="2"/>
      <c r="M749" s="2"/>
      <c r="N749" s="2"/>
      <c r="O749" s="2"/>
      <c r="P749" s="1"/>
      <c r="Q749" s="13"/>
      <c r="R749" s="2"/>
      <c r="S749" s="2"/>
      <c r="T749" s="2"/>
      <c r="U749" s="2"/>
      <c r="V749" s="2"/>
      <c r="W749" s="2"/>
      <c r="X749" s="1"/>
      <c r="Y749" s="15" t="s">
        <v>2120</v>
      </c>
      <c r="Z749" s="2" t="s">
        <v>50</v>
      </c>
      <c r="AA749" s="2"/>
      <c r="AB749" s="2"/>
      <c r="AC749" s="2"/>
      <c r="AD749" s="2">
        <v>287</v>
      </c>
      <c r="AE749" s="1">
        <v>88</v>
      </c>
      <c r="AF749" s="13"/>
      <c r="AG749" s="1"/>
      <c r="AH749" s="13" t="s">
        <v>2121</v>
      </c>
      <c r="AI749" s="2" t="s">
        <v>179</v>
      </c>
      <c r="AJ749" s="13"/>
      <c r="AK749" s="2"/>
      <c r="AL749" s="2">
        <v>1</v>
      </c>
      <c r="AM749" s="2"/>
      <c r="AN749" s="2"/>
      <c r="AO749" s="2">
        <v>7</v>
      </c>
      <c r="AP749" s="13"/>
      <c r="AQ749" s="2"/>
      <c r="AR749" s="2"/>
      <c r="AS749" s="2"/>
      <c r="AT749" s="2"/>
      <c r="AU749" s="2"/>
      <c r="AV749" s="2"/>
      <c r="AW749" s="2"/>
      <c r="AX749" s="5"/>
      <c r="AY749" s="13" t="s">
        <v>130</v>
      </c>
      <c r="AZ749" s="1" t="s">
        <v>130</v>
      </c>
    </row>
    <row r="750" spans="1:52" x14ac:dyDescent="0.35">
      <c r="A750" s="13" t="s">
        <v>2116</v>
      </c>
      <c r="B750" s="2" t="s">
        <v>2117</v>
      </c>
      <c r="C750" s="2" t="s">
        <v>342</v>
      </c>
      <c r="D750" s="2" t="s">
        <v>2118</v>
      </c>
      <c r="E750" s="2" t="s">
        <v>2119</v>
      </c>
      <c r="F750" s="2">
        <v>1999</v>
      </c>
      <c r="G750" s="14">
        <v>2357</v>
      </c>
      <c r="H750" s="13"/>
      <c r="I750" s="2"/>
      <c r="J750" s="2"/>
      <c r="K750" s="2"/>
      <c r="L750" s="2"/>
      <c r="M750" s="2"/>
      <c r="N750" s="2"/>
      <c r="O750" s="2"/>
      <c r="P750" s="1"/>
      <c r="Q750" s="13"/>
      <c r="R750" s="2"/>
      <c r="S750" s="2"/>
      <c r="T750" s="2"/>
      <c r="U750" s="2"/>
      <c r="V750" s="2"/>
      <c r="W750" s="2"/>
      <c r="X750" s="1">
        <v>1</v>
      </c>
      <c r="Y750" s="15" t="s">
        <v>2122</v>
      </c>
      <c r="Z750" s="2" t="s">
        <v>50</v>
      </c>
      <c r="AA750" s="2"/>
      <c r="AB750" s="2"/>
      <c r="AC750" s="2"/>
      <c r="AD750" s="2">
        <v>61</v>
      </c>
      <c r="AE750" s="1">
        <v>100</v>
      </c>
      <c r="AF750" s="13"/>
      <c r="AG750" s="1"/>
      <c r="AH750" s="22" t="s">
        <v>2123</v>
      </c>
      <c r="AI750" s="2" t="s">
        <v>179</v>
      </c>
      <c r="AJ750" s="13"/>
      <c r="AK750" s="2"/>
      <c r="AL750" s="2"/>
      <c r="AM750" s="2"/>
      <c r="AN750" s="2"/>
      <c r="AO750" s="2"/>
      <c r="AP750" s="13"/>
      <c r="AQ750" s="2"/>
      <c r="AR750" s="2"/>
      <c r="AS750" s="2"/>
      <c r="AT750" s="2"/>
      <c r="AU750" s="2"/>
      <c r="AV750" s="2">
        <v>20</v>
      </c>
      <c r="AW750" s="2"/>
      <c r="AX750" s="5">
        <v>7</v>
      </c>
      <c r="AY750" s="13" t="s">
        <v>112</v>
      </c>
      <c r="AZ750" s="1" t="s">
        <v>130</v>
      </c>
    </row>
    <row r="751" spans="1:52" x14ac:dyDescent="0.35">
      <c r="A751" s="13" t="s">
        <v>2116</v>
      </c>
      <c r="B751" s="2" t="s">
        <v>2117</v>
      </c>
      <c r="C751" s="2" t="s">
        <v>342</v>
      </c>
      <c r="D751" s="2" t="s">
        <v>2118</v>
      </c>
      <c r="E751" s="2" t="s">
        <v>2119</v>
      </c>
      <c r="F751" s="2">
        <v>1999</v>
      </c>
      <c r="G751" s="14">
        <v>2357</v>
      </c>
      <c r="H751" s="13"/>
      <c r="I751" s="2"/>
      <c r="J751" s="2"/>
      <c r="K751" s="2"/>
      <c r="L751" s="2"/>
      <c r="M751" s="2"/>
      <c r="N751" s="2"/>
      <c r="O751" s="2"/>
      <c r="P751" s="1"/>
      <c r="Q751" s="13"/>
      <c r="R751" s="2"/>
      <c r="S751" s="2"/>
      <c r="T751" s="2"/>
      <c r="U751" s="2"/>
      <c r="V751" s="2"/>
      <c r="W751" s="2"/>
      <c r="X751" s="1">
        <v>1</v>
      </c>
      <c r="Y751" s="15"/>
      <c r="Z751" s="2"/>
      <c r="AA751" s="2"/>
      <c r="AB751" s="2"/>
      <c r="AC751" s="2"/>
      <c r="AD751" s="2"/>
      <c r="AE751" s="1"/>
      <c r="AF751" s="13"/>
      <c r="AG751" s="1"/>
      <c r="AH751" s="13" t="s">
        <v>2124</v>
      </c>
      <c r="AI751" s="2" t="s">
        <v>179</v>
      </c>
      <c r="AJ751" s="13"/>
      <c r="AK751" s="2"/>
      <c r="AL751" s="2"/>
      <c r="AM751" s="2"/>
      <c r="AN751" s="2"/>
      <c r="AO751" s="2"/>
      <c r="AP751" s="13"/>
      <c r="AQ751" s="2"/>
      <c r="AR751" s="2"/>
      <c r="AS751" s="2"/>
      <c r="AT751" s="2"/>
      <c r="AU751" s="2"/>
      <c r="AV751" s="2">
        <v>5</v>
      </c>
      <c r="AW751" s="2"/>
      <c r="AX751" s="5">
        <v>7</v>
      </c>
      <c r="AY751" s="13" t="s">
        <v>2125</v>
      </c>
      <c r="AZ751" s="1" t="s">
        <v>130</v>
      </c>
    </row>
    <row r="752" spans="1:52" x14ac:dyDescent="0.35">
      <c r="A752" s="13" t="s">
        <v>2116</v>
      </c>
      <c r="B752" s="2" t="s">
        <v>2117</v>
      </c>
      <c r="C752" s="2" t="s">
        <v>342</v>
      </c>
      <c r="D752" s="2" t="s">
        <v>2118</v>
      </c>
      <c r="E752" s="2" t="s">
        <v>2119</v>
      </c>
      <c r="F752" s="2">
        <v>1999</v>
      </c>
      <c r="G752" s="14">
        <v>2357</v>
      </c>
      <c r="H752" s="13"/>
      <c r="I752" s="2"/>
      <c r="J752" s="2"/>
      <c r="K752" s="2"/>
      <c r="L752" s="2"/>
      <c r="M752" s="2"/>
      <c r="N752" s="2"/>
      <c r="O752" s="2"/>
      <c r="P752" s="1"/>
      <c r="Q752" s="13"/>
      <c r="R752" s="2"/>
      <c r="S752" s="2"/>
      <c r="T752" s="2"/>
      <c r="U752" s="2"/>
      <c r="V752" s="2">
        <v>1</v>
      </c>
      <c r="W752" s="2"/>
      <c r="X752" s="1"/>
      <c r="Y752" s="15"/>
      <c r="Z752" s="2"/>
      <c r="AA752" s="2"/>
      <c r="AB752" s="2"/>
      <c r="AC752" s="2"/>
      <c r="AD752" s="2"/>
      <c r="AE752" s="1"/>
      <c r="AF752" s="13"/>
      <c r="AG752" s="1"/>
      <c r="AH752" s="22" t="s">
        <v>648</v>
      </c>
      <c r="AI752" s="2" t="s">
        <v>179</v>
      </c>
      <c r="AJ752" s="13"/>
      <c r="AK752" s="2"/>
      <c r="AL752" s="2"/>
      <c r="AM752" s="2"/>
      <c r="AN752" s="2"/>
      <c r="AO752" s="2"/>
      <c r="AP752" s="13"/>
      <c r="AQ752" s="2"/>
      <c r="AR752" s="2"/>
      <c r="AS752" s="2"/>
      <c r="AT752" s="2"/>
      <c r="AU752" s="2"/>
      <c r="AV752" s="2">
        <v>36</v>
      </c>
      <c r="AW752" s="2" t="s">
        <v>2126</v>
      </c>
      <c r="AX752" s="5"/>
      <c r="AY752" s="13" t="s">
        <v>130</v>
      </c>
      <c r="AZ752" s="1" t="s">
        <v>130</v>
      </c>
    </row>
    <row r="753" spans="1:52" x14ac:dyDescent="0.35">
      <c r="A753" s="13" t="s">
        <v>2116</v>
      </c>
      <c r="B753" s="2" t="s">
        <v>2117</v>
      </c>
      <c r="C753" s="2" t="s">
        <v>342</v>
      </c>
      <c r="D753" s="2" t="s">
        <v>2118</v>
      </c>
      <c r="E753" s="2" t="s">
        <v>2119</v>
      </c>
      <c r="F753" s="2">
        <v>1999</v>
      </c>
      <c r="G753" s="14">
        <v>2357</v>
      </c>
      <c r="H753" s="13"/>
      <c r="I753" s="2"/>
      <c r="J753" s="2"/>
      <c r="K753" s="2"/>
      <c r="L753" s="2"/>
      <c r="M753" s="2"/>
      <c r="N753" s="2"/>
      <c r="O753" s="2"/>
      <c r="P753" s="1"/>
      <c r="Q753" s="13"/>
      <c r="R753" s="2"/>
      <c r="S753" s="2"/>
      <c r="T753" s="2"/>
      <c r="U753" s="2"/>
      <c r="V753" s="2"/>
      <c r="W753" s="2"/>
      <c r="X753" s="1"/>
      <c r="Y753" s="15"/>
      <c r="Z753" s="2"/>
      <c r="AA753" s="2"/>
      <c r="AB753" s="2"/>
      <c r="AC753" s="2"/>
      <c r="AD753" s="2"/>
      <c r="AE753" s="1"/>
      <c r="AF753" s="13"/>
      <c r="AG753" s="1"/>
      <c r="AH753" s="13" t="s">
        <v>130</v>
      </c>
      <c r="AI753" s="2" t="s">
        <v>179</v>
      </c>
      <c r="AJ753" s="13"/>
      <c r="AK753" s="2"/>
      <c r="AL753" s="2"/>
      <c r="AM753" s="2"/>
      <c r="AN753" s="2"/>
      <c r="AO753" s="2"/>
      <c r="AP753" s="13"/>
      <c r="AQ753" s="2"/>
      <c r="AR753" s="2"/>
      <c r="AS753" s="2">
        <v>2</v>
      </c>
      <c r="AT753" s="2">
        <v>1</v>
      </c>
      <c r="AU753" s="2" t="s">
        <v>2127</v>
      </c>
      <c r="AV753" s="2">
        <v>25</v>
      </c>
      <c r="AW753" s="2"/>
      <c r="AX753" s="5"/>
      <c r="AY753" s="13" t="s">
        <v>130</v>
      </c>
      <c r="AZ753" s="1" t="s">
        <v>130</v>
      </c>
    </row>
    <row r="754" spans="1:52" x14ac:dyDescent="0.35">
      <c r="A754" s="13" t="s">
        <v>2116</v>
      </c>
      <c r="B754" s="2" t="s">
        <v>2117</v>
      </c>
      <c r="C754" s="2" t="s">
        <v>342</v>
      </c>
      <c r="D754" s="2" t="s">
        <v>2118</v>
      </c>
      <c r="E754" s="2" t="s">
        <v>2119</v>
      </c>
      <c r="F754" s="2">
        <v>1999</v>
      </c>
      <c r="G754" s="14">
        <v>2357</v>
      </c>
      <c r="H754" s="13"/>
      <c r="I754" s="2"/>
      <c r="J754" s="2"/>
      <c r="K754" s="2"/>
      <c r="L754" s="2"/>
      <c r="M754" s="2"/>
      <c r="N754" s="2"/>
      <c r="O754" s="2"/>
      <c r="P754" s="1"/>
      <c r="Q754" s="13"/>
      <c r="R754" s="2"/>
      <c r="S754" s="2"/>
      <c r="T754" s="2"/>
      <c r="U754" s="2"/>
      <c r="V754" s="2"/>
      <c r="W754" s="2"/>
      <c r="X754" s="1"/>
      <c r="Y754" s="15"/>
      <c r="Z754" s="2"/>
      <c r="AA754" s="2"/>
      <c r="AB754" s="2"/>
      <c r="AC754" s="2"/>
      <c r="AD754" s="2"/>
      <c r="AE754" s="1"/>
      <c r="AF754" s="13"/>
      <c r="AG754" s="1"/>
      <c r="AH754" s="22" t="s">
        <v>130</v>
      </c>
      <c r="AI754" s="2" t="s">
        <v>179</v>
      </c>
      <c r="AJ754" s="13"/>
      <c r="AK754" s="2"/>
      <c r="AL754" s="2"/>
      <c r="AM754" s="2"/>
      <c r="AN754" s="2"/>
      <c r="AO754" s="2"/>
      <c r="AP754" s="13"/>
      <c r="AQ754" s="2"/>
      <c r="AR754" s="2"/>
      <c r="AS754" s="2"/>
      <c r="AT754" s="2">
        <v>2</v>
      </c>
      <c r="AU754" s="2" t="s">
        <v>2128</v>
      </c>
      <c r="AV754" s="2">
        <v>5</v>
      </c>
      <c r="AW754" s="2"/>
      <c r="AX754" s="5"/>
      <c r="AY754" s="13" t="s">
        <v>1861</v>
      </c>
      <c r="AZ754" s="1" t="s">
        <v>130</v>
      </c>
    </row>
    <row r="755" spans="1:52" x14ac:dyDescent="0.35">
      <c r="A755" s="13" t="s">
        <v>2116</v>
      </c>
      <c r="B755" s="2" t="s">
        <v>2117</v>
      </c>
      <c r="C755" s="2" t="s">
        <v>342</v>
      </c>
      <c r="D755" s="2" t="s">
        <v>2118</v>
      </c>
      <c r="E755" s="2" t="s">
        <v>2119</v>
      </c>
      <c r="F755" s="2">
        <v>1999</v>
      </c>
      <c r="G755" s="14">
        <v>2357</v>
      </c>
      <c r="H755" s="13"/>
      <c r="I755" s="2"/>
      <c r="J755" s="2"/>
      <c r="K755" s="2"/>
      <c r="L755" s="2"/>
      <c r="M755" s="2"/>
      <c r="N755" s="2"/>
      <c r="O755" s="2"/>
      <c r="P755" s="1"/>
      <c r="Q755" s="13"/>
      <c r="R755" s="2"/>
      <c r="S755" s="2"/>
      <c r="T755" s="2"/>
      <c r="U755" s="2"/>
      <c r="V755" s="2"/>
      <c r="W755" s="2"/>
      <c r="X755" s="1"/>
      <c r="Y755" s="15"/>
      <c r="Z755" s="2"/>
      <c r="AA755" s="2"/>
      <c r="AB755" s="2"/>
      <c r="AC755" s="2"/>
      <c r="AD755" s="2"/>
      <c r="AE755" s="1"/>
      <c r="AF755" s="13"/>
      <c r="AG755" s="1"/>
      <c r="AH755" s="13" t="s">
        <v>2121</v>
      </c>
      <c r="AI755" s="2" t="s">
        <v>179</v>
      </c>
      <c r="AJ755" s="13"/>
      <c r="AK755" s="2"/>
      <c r="AL755" s="2">
        <v>1</v>
      </c>
      <c r="AM755" s="2"/>
      <c r="AN755" s="2"/>
      <c r="AO755" s="2">
        <v>7</v>
      </c>
      <c r="AP755" s="13"/>
      <c r="AQ755" s="2"/>
      <c r="AR755" s="2"/>
      <c r="AS755" s="2"/>
      <c r="AT755" s="2"/>
      <c r="AU755" s="2"/>
      <c r="AV755" s="2"/>
      <c r="AW755" s="2"/>
      <c r="AX755" s="5"/>
      <c r="AY755" s="13" t="s">
        <v>130</v>
      </c>
      <c r="AZ755" s="1" t="s">
        <v>130</v>
      </c>
    </row>
    <row r="756" spans="1:52" x14ac:dyDescent="0.35">
      <c r="A756" s="13" t="s">
        <v>2116</v>
      </c>
      <c r="B756" s="2" t="s">
        <v>2117</v>
      </c>
      <c r="C756" s="2" t="s">
        <v>342</v>
      </c>
      <c r="D756" s="2" t="s">
        <v>2118</v>
      </c>
      <c r="E756" s="2" t="s">
        <v>2119</v>
      </c>
      <c r="F756" s="2">
        <v>1999</v>
      </c>
      <c r="G756" s="14">
        <v>2357</v>
      </c>
      <c r="H756" s="13"/>
      <c r="I756" s="2"/>
      <c r="J756" s="2"/>
      <c r="K756" s="2"/>
      <c r="L756" s="2"/>
      <c r="M756" s="2"/>
      <c r="N756" s="2"/>
      <c r="O756" s="2"/>
      <c r="P756" s="1"/>
      <c r="Q756" s="13"/>
      <c r="R756" s="2"/>
      <c r="S756" s="2"/>
      <c r="T756" s="2"/>
      <c r="U756" s="2"/>
      <c r="V756" s="2"/>
      <c r="W756" s="2"/>
      <c r="X756" s="1"/>
      <c r="Y756" s="15" t="s">
        <v>2129</v>
      </c>
      <c r="Z756" s="2" t="s">
        <v>50</v>
      </c>
      <c r="AA756" s="2"/>
      <c r="AB756" s="2"/>
      <c r="AC756" s="2"/>
      <c r="AD756" s="2">
        <v>117</v>
      </c>
      <c r="AE756" s="1">
        <v>64</v>
      </c>
      <c r="AF756" s="13"/>
      <c r="AG756" s="1"/>
      <c r="AH756" s="21" t="s">
        <v>2130</v>
      </c>
      <c r="AI756" s="2" t="s">
        <v>179</v>
      </c>
      <c r="AJ756" s="13"/>
      <c r="AK756" s="2"/>
      <c r="AL756" s="2">
        <v>1</v>
      </c>
      <c r="AM756" s="2"/>
      <c r="AN756" s="2"/>
      <c r="AO756" s="2">
        <v>7</v>
      </c>
      <c r="AP756" s="13"/>
      <c r="AQ756" s="2"/>
      <c r="AR756" s="2"/>
      <c r="AS756" s="2"/>
      <c r="AT756" s="2"/>
      <c r="AU756" s="2"/>
      <c r="AV756" s="2"/>
      <c r="AW756" s="2"/>
      <c r="AX756" s="5"/>
      <c r="AY756" s="13" t="s">
        <v>130</v>
      </c>
      <c r="AZ756" s="1" t="s">
        <v>130</v>
      </c>
    </row>
    <row r="757" spans="1:52" x14ac:dyDescent="0.35">
      <c r="A757" s="13" t="s">
        <v>2116</v>
      </c>
      <c r="B757" s="2" t="s">
        <v>2117</v>
      </c>
      <c r="C757" s="2" t="s">
        <v>342</v>
      </c>
      <c r="D757" s="2" t="s">
        <v>2118</v>
      </c>
      <c r="E757" s="2" t="s">
        <v>2119</v>
      </c>
      <c r="F757" s="2">
        <v>1999</v>
      </c>
      <c r="G757" s="14">
        <v>2357</v>
      </c>
      <c r="H757" s="13"/>
      <c r="I757" s="2"/>
      <c r="J757" s="2"/>
      <c r="K757" s="2"/>
      <c r="L757" s="2"/>
      <c r="M757" s="2"/>
      <c r="N757" s="2"/>
      <c r="O757" s="2"/>
      <c r="P757" s="1"/>
      <c r="Q757" s="13"/>
      <c r="R757" s="2"/>
      <c r="S757" s="2"/>
      <c r="T757" s="2"/>
      <c r="U757" s="2"/>
      <c r="V757" s="2">
        <v>1</v>
      </c>
      <c r="W757" s="2"/>
      <c r="X757" s="1"/>
      <c r="Y757" s="15"/>
      <c r="Z757" s="2"/>
      <c r="AA757" s="2"/>
      <c r="AB757" s="2"/>
      <c r="AC757" s="2"/>
      <c r="AD757" s="2"/>
      <c r="AE757" s="1"/>
      <c r="AF757" s="13"/>
      <c r="AG757" s="1"/>
      <c r="AH757" s="13" t="s">
        <v>648</v>
      </c>
      <c r="AI757" s="2" t="s">
        <v>179</v>
      </c>
      <c r="AJ757" s="13"/>
      <c r="AK757" s="2"/>
      <c r="AL757" s="2"/>
      <c r="AM757" s="2"/>
      <c r="AN757" s="2"/>
      <c r="AO757" s="2"/>
      <c r="AP757" s="13"/>
      <c r="AQ757" s="2"/>
      <c r="AR757" s="2"/>
      <c r="AS757" s="2">
        <v>6</v>
      </c>
      <c r="AT757" s="2"/>
      <c r="AU757" s="2"/>
      <c r="AV757" s="2">
        <v>78</v>
      </c>
      <c r="AW757" s="2" t="s">
        <v>2131</v>
      </c>
      <c r="AX757" s="5"/>
      <c r="AY757" s="13" t="s">
        <v>130</v>
      </c>
      <c r="AZ757" s="1" t="s">
        <v>130</v>
      </c>
    </row>
    <row r="758" spans="1:52" x14ac:dyDescent="0.35">
      <c r="A758" s="13" t="s">
        <v>2116</v>
      </c>
      <c r="B758" s="2" t="s">
        <v>2117</v>
      </c>
      <c r="C758" s="2" t="s">
        <v>342</v>
      </c>
      <c r="D758" s="2" t="s">
        <v>2118</v>
      </c>
      <c r="E758" s="2" t="s">
        <v>2119</v>
      </c>
      <c r="F758" s="2">
        <v>1999</v>
      </c>
      <c r="G758" s="14">
        <v>2357</v>
      </c>
      <c r="H758" s="13"/>
      <c r="I758" s="2"/>
      <c r="J758" s="2"/>
      <c r="K758" s="2"/>
      <c r="L758" s="2"/>
      <c r="M758" s="2"/>
      <c r="N758" s="2"/>
      <c r="O758" s="2"/>
      <c r="P758" s="1"/>
      <c r="Q758" s="13"/>
      <c r="R758" s="2"/>
      <c r="S758" s="2"/>
      <c r="T758" s="2"/>
      <c r="U758" s="2"/>
      <c r="V758" s="2"/>
      <c r="W758" s="2"/>
      <c r="X758" s="1"/>
      <c r="Y758" s="15"/>
      <c r="Z758" s="2"/>
      <c r="AA758" s="2"/>
      <c r="AB758" s="2"/>
      <c r="AC758" s="2"/>
      <c r="AD758" s="2"/>
      <c r="AE758" s="1"/>
      <c r="AF758" s="13"/>
      <c r="AG758" s="1"/>
      <c r="AH758" s="22" t="s">
        <v>130</v>
      </c>
      <c r="AI758" s="2" t="s">
        <v>179</v>
      </c>
      <c r="AJ758" s="13"/>
      <c r="AK758" s="2"/>
      <c r="AL758" s="2"/>
      <c r="AM758" s="2"/>
      <c r="AN758" s="2"/>
      <c r="AO758" s="2"/>
      <c r="AP758" s="13"/>
      <c r="AQ758" s="2"/>
      <c r="AR758" s="2"/>
      <c r="AS758" s="2"/>
      <c r="AT758" s="2">
        <v>1</v>
      </c>
      <c r="AU758" s="2" t="s">
        <v>2132</v>
      </c>
      <c r="AV758" s="2"/>
      <c r="AW758" s="2"/>
      <c r="AX758" s="5"/>
      <c r="AY758" s="13" t="s">
        <v>97</v>
      </c>
      <c r="AZ758" s="1" t="s">
        <v>130</v>
      </c>
    </row>
    <row r="759" spans="1:52" x14ac:dyDescent="0.35">
      <c r="A759" s="13" t="s">
        <v>2116</v>
      </c>
      <c r="B759" s="2" t="s">
        <v>2117</v>
      </c>
      <c r="C759" s="2" t="s">
        <v>342</v>
      </c>
      <c r="D759" s="2" t="s">
        <v>2118</v>
      </c>
      <c r="E759" s="2" t="s">
        <v>2119</v>
      </c>
      <c r="F759" s="2">
        <v>1999</v>
      </c>
      <c r="G759" s="14">
        <v>2357</v>
      </c>
      <c r="H759" s="13"/>
      <c r="I759" s="2"/>
      <c r="J759" s="2"/>
      <c r="K759" s="2"/>
      <c r="L759" s="2"/>
      <c r="M759" s="2"/>
      <c r="N759" s="2"/>
      <c r="O759" s="2"/>
      <c r="P759" s="1"/>
      <c r="Q759" s="13"/>
      <c r="R759" s="2"/>
      <c r="S759" s="2"/>
      <c r="T759" s="2"/>
      <c r="U759" s="2"/>
      <c r="V759" s="2"/>
      <c r="W759" s="2"/>
      <c r="X759" s="1"/>
      <c r="Y759" s="15"/>
      <c r="Z759" s="2"/>
      <c r="AA759" s="2"/>
      <c r="AB759" s="2"/>
      <c r="AC759" s="2"/>
      <c r="AD759" s="2"/>
      <c r="AE759" s="1"/>
      <c r="AF759" s="13"/>
      <c r="AG759" s="1"/>
      <c r="AH759" s="13" t="s">
        <v>130</v>
      </c>
      <c r="AI759" s="2" t="s">
        <v>179</v>
      </c>
      <c r="AJ759" s="13"/>
      <c r="AK759" s="2"/>
      <c r="AL759" s="2"/>
      <c r="AM759" s="2"/>
      <c r="AN759" s="2"/>
      <c r="AO759" s="2"/>
      <c r="AP759" s="13"/>
      <c r="AQ759" s="2"/>
      <c r="AR759" s="2"/>
      <c r="AS759" s="2"/>
      <c r="AT759" s="2">
        <v>2</v>
      </c>
      <c r="AU759" s="2" t="s">
        <v>2133</v>
      </c>
      <c r="AV759" s="2"/>
      <c r="AW759" s="2"/>
      <c r="AX759" s="5"/>
      <c r="AY759" s="13" t="s">
        <v>103</v>
      </c>
      <c r="AZ759" s="1" t="s">
        <v>130</v>
      </c>
    </row>
    <row r="760" spans="1:52" x14ac:dyDescent="0.35">
      <c r="A760" s="13" t="s">
        <v>2116</v>
      </c>
      <c r="B760" s="2" t="s">
        <v>2117</v>
      </c>
      <c r="C760" s="2" t="s">
        <v>342</v>
      </c>
      <c r="D760" s="2" t="s">
        <v>2118</v>
      </c>
      <c r="E760" s="2" t="s">
        <v>2119</v>
      </c>
      <c r="F760" s="2">
        <v>1999</v>
      </c>
      <c r="G760" s="14">
        <v>2357</v>
      </c>
      <c r="H760" s="13"/>
      <c r="I760" s="2"/>
      <c r="J760" s="2"/>
      <c r="K760" s="2"/>
      <c r="L760" s="2"/>
      <c r="M760" s="2"/>
      <c r="N760" s="2"/>
      <c r="O760" s="2"/>
      <c r="P760" s="1"/>
      <c r="Q760" s="13"/>
      <c r="R760" s="2"/>
      <c r="S760" s="2"/>
      <c r="T760" s="2"/>
      <c r="U760" s="2"/>
      <c r="V760" s="2"/>
      <c r="W760" s="2"/>
      <c r="X760" s="1"/>
      <c r="Y760" s="15"/>
      <c r="Z760" s="2"/>
      <c r="AA760" s="2"/>
      <c r="AB760" s="2"/>
      <c r="AC760" s="2"/>
      <c r="AD760" s="2"/>
      <c r="AE760" s="1"/>
      <c r="AF760" s="13"/>
      <c r="AG760" s="1"/>
      <c r="AH760" s="22" t="s">
        <v>130</v>
      </c>
      <c r="AI760" s="2" t="s">
        <v>179</v>
      </c>
      <c r="AJ760" s="13"/>
      <c r="AK760" s="2"/>
      <c r="AL760" s="2"/>
      <c r="AM760" s="2"/>
      <c r="AN760" s="2"/>
      <c r="AO760" s="2"/>
      <c r="AP760" s="13"/>
      <c r="AQ760" s="2"/>
      <c r="AR760" s="2"/>
      <c r="AS760" s="2"/>
      <c r="AT760" s="2">
        <v>3</v>
      </c>
      <c r="AU760" s="2" t="s">
        <v>2134</v>
      </c>
      <c r="AV760" s="2"/>
      <c r="AW760" s="2"/>
      <c r="AX760" s="5"/>
      <c r="AY760" s="13" t="s">
        <v>135</v>
      </c>
      <c r="AZ760" s="1" t="s">
        <v>130</v>
      </c>
    </row>
    <row r="761" spans="1:52" x14ac:dyDescent="0.35">
      <c r="A761" s="13" t="s">
        <v>2116</v>
      </c>
      <c r="B761" s="2" t="s">
        <v>2117</v>
      </c>
      <c r="C761" s="2" t="s">
        <v>342</v>
      </c>
      <c r="D761" s="2" t="s">
        <v>2118</v>
      </c>
      <c r="E761" s="2" t="s">
        <v>2119</v>
      </c>
      <c r="F761" s="2">
        <v>1999</v>
      </c>
      <c r="G761" s="14">
        <v>2357</v>
      </c>
      <c r="H761" s="13"/>
      <c r="I761" s="2"/>
      <c r="J761" s="2"/>
      <c r="K761" s="2"/>
      <c r="L761" s="2"/>
      <c r="M761" s="2"/>
      <c r="N761" s="2"/>
      <c r="O761" s="2"/>
      <c r="P761" s="1"/>
      <c r="Q761" s="13"/>
      <c r="R761" s="2"/>
      <c r="S761" s="2"/>
      <c r="T761" s="2"/>
      <c r="U761" s="2"/>
      <c r="V761" s="2"/>
      <c r="W761" s="2"/>
      <c r="X761" s="1"/>
      <c r="Y761" s="15"/>
      <c r="Z761" s="2"/>
      <c r="AA761" s="2"/>
      <c r="AB761" s="2"/>
      <c r="AC761" s="2"/>
      <c r="AD761" s="2"/>
      <c r="AE761" s="1"/>
      <c r="AF761" s="13"/>
      <c r="AG761" s="1"/>
      <c r="AH761" s="13" t="s">
        <v>130</v>
      </c>
      <c r="AI761" s="2" t="s">
        <v>179</v>
      </c>
      <c r="AJ761" s="13"/>
      <c r="AK761" s="2"/>
      <c r="AL761" s="2"/>
      <c r="AM761" s="2"/>
      <c r="AN761" s="2"/>
      <c r="AO761" s="2"/>
      <c r="AP761" s="13"/>
      <c r="AQ761" s="2"/>
      <c r="AR761" s="2"/>
      <c r="AS761" s="2"/>
      <c r="AT761" s="2">
        <v>4</v>
      </c>
      <c r="AU761" s="2" t="s">
        <v>2135</v>
      </c>
      <c r="AV761" s="2"/>
      <c r="AW761" s="2"/>
      <c r="AX761" s="5"/>
      <c r="AY761" s="13" t="s">
        <v>101</v>
      </c>
      <c r="AZ761" s="1" t="s">
        <v>130</v>
      </c>
    </row>
    <row r="762" spans="1:52" x14ac:dyDescent="0.35">
      <c r="A762" s="13" t="s">
        <v>2116</v>
      </c>
      <c r="B762" s="2" t="s">
        <v>2117</v>
      </c>
      <c r="C762" s="2" t="s">
        <v>342</v>
      </c>
      <c r="D762" s="2" t="s">
        <v>2118</v>
      </c>
      <c r="E762" s="2" t="s">
        <v>2119</v>
      </c>
      <c r="F762" s="2">
        <v>1999</v>
      </c>
      <c r="G762" s="14">
        <v>2357</v>
      </c>
      <c r="H762" s="13"/>
      <c r="I762" s="2"/>
      <c r="J762" s="2"/>
      <c r="K762" s="2"/>
      <c r="L762" s="2"/>
      <c r="M762" s="2"/>
      <c r="N762" s="2"/>
      <c r="O762" s="2"/>
      <c r="P762" s="1"/>
      <c r="Q762" s="13"/>
      <c r="R762" s="2"/>
      <c r="S762" s="2"/>
      <c r="T762" s="2"/>
      <c r="U762" s="2"/>
      <c r="V762" s="2"/>
      <c r="W762" s="2"/>
      <c r="X762" s="1"/>
      <c r="Y762" s="15"/>
      <c r="Z762" s="2"/>
      <c r="AA762" s="2"/>
      <c r="AB762" s="2"/>
      <c r="AC762" s="2"/>
      <c r="AD762" s="2"/>
      <c r="AE762" s="1"/>
      <c r="AF762" s="13"/>
      <c r="AG762" s="1"/>
      <c r="AH762" s="22" t="s">
        <v>130</v>
      </c>
      <c r="AI762" s="2" t="s">
        <v>179</v>
      </c>
      <c r="AJ762" s="13"/>
      <c r="AK762" s="2"/>
      <c r="AL762" s="2"/>
      <c r="AM762" s="2"/>
      <c r="AN762" s="2"/>
      <c r="AO762" s="2"/>
      <c r="AP762" s="13"/>
      <c r="AQ762" s="2"/>
      <c r="AR762" s="2"/>
      <c r="AS762" s="2"/>
      <c r="AT762" s="2">
        <v>5</v>
      </c>
      <c r="AU762" s="2" t="s">
        <v>2136</v>
      </c>
      <c r="AV762" s="2"/>
      <c r="AW762" s="2"/>
      <c r="AX762" s="5"/>
      <c r="AY762" s="13" t="s">
        <v>97</v>
      </c>
      <c r="AZ762" s="1" t="s">
        <v>130</v>
      </c>
    </row>
    <row r="763" spans="1:52" x14ac:dyDescent="0.35">
      <c r="A763" s="13" t="s">
        <v>2116</v>
      </c>
      <c r="B763" s="2" t="s">
        <v>2117</v>
      </c>
      <c r="C763" s="2" t="s">
        <v>342</v>
      </c>
      <c r="D763" s="2" t="s">
        <v>2118</v>
      </c>
      <c r="E763" s="2" t="s">
        <v>2119</v>
      </c>
      <c r="F763" s="2">
        <v>1999</v>
      </c>
      <c r="G763" s="14">
        <v>2357</v>
      </c>
      <c r="H763" s="13"/>
      <c r="I763" s="2"/>
      <c r="J763" s="2"/>
      <c r="K763" s="2"/>
      <c r="L763" s="2"/>
      <c r="M763" s="2"/>
      <c r="N763" s="2"/>
      <c r="O763" s="2"/>
      <c r="P763" s="1"/>
      <c r="Q763" s="13"/>
      <c r="R763" s="2"/>
      <c r="S763" s="2"/>
      <c r="T763" s="2"/>
      <c r="U763" s="2"/>
      <c r="V763" s="2"/>
      <c r="W763" s="2"/>
      <c r="X763" s="1"/>
      <c r="Y763" s="15"/>
      <c r="Z763" s="2"/>
      <c r="AA763" s="2"/>
      <c r="AB763" s="2"/>
      <c r="AC763" s="2"/>
      <c r="AD763" s="2"/>
      <c r="AE763" s="1"/>
      <c r="AF763" s="13"/>
      <c r="AG763" s="1"/>
      <c r="AH763" s="13" t="s">
        <v>130</v>
      </c>
      <c r="AI763" s="2" t="s">
        <v>179</v>
      </c>
      <c r="AJ763" s="13"/>
      <c r="AK763" s="2"/>
      <c r="AL763" s="2"/>
      <c r="AM763" s="2"/>
      <c r="AN763" s="2"/>
      <c r="AO763" s="2"/>
      <c r="AP763" s="13"/>
      <c r="AQ763" s="2"/>
      <c r="AR763" s="2"/>
      <c r="AS763" s="2"/>
      <c r="AT763" s="2">
        <v>6</v>
      </c>
      <c r="AU763" s="2" t="s">
        <v>2137</v>
      </c>
      <c r="AV763" s="2"/>
      <c r="AW763" s="2"/>
      <c r="AX763" s="5"/>
      <c r="AY763" s="13" t="s">
        <v>97</v>
      </c>
      <c r="AZ763" s="1" t="s">
        <v>130</v>
      </c>
    </row>
    <row r="764" spans="1:52" x14ac:dyDescent="0.35">
      <c r="A764" s="13" t="s">
        <v>2116</v>
      </c>
      <c r="B764" s="2" t="s">
        <v>2117</v>
      </c>
      <c r="C764" s="2" t="s">
        <v>342</v>
      </c>
      <c r="D764" s="2" t="s">
        <v>2118</v>
      </c>
      <c r="E764" s="2" t="s">
        <v>2119</v>
      </c>
      <c r="F764" s="2">
        <v>1999</v>
      </c>
      <c r="G764" s="14">
        <v>2357</v>
      </c>
      <c r="H764" s="13"/>
      <c r="I764" s="2"/>
      <c r="J764" s="2"/>
      <c r="K764" s="2"/>
      <c r="L764" s="2"/>
      <c r="M764" s="2"/>
      <c r="N764" s="2"/>
      <c r="O764" s="2"/>
      <c r="P764" s="1"/>
      <c r="Q764" s="13"/>
      <c r="R764" s="2"/>
      <c r="S764" s="2"/>
      <c r="T764" s="2"/>
      <c r="U764" s="2"/>
      <c r="V764" s="2"/>
      <c r="W764" s="2"/>
      <c r="X764" s="1">
        <v>1</v>
      </c>
      <c r="Y764" s="15"/>
      <c r="Z764" s="2"/>
      <c r="AA764" s="2"/>
      <c r="AB764" s="2"/>
      <c r="AC764" s="2"/>
      <c r="AD764" s="2"/>
      <c r="AE764" s="1"/>
      <c r="AF764" s="13"/>
      <c r="AG764" s="1"/>
      <c r="AH764" s="22" t="s">
        <v>2138</v>
      </c>
      <c r="AI764" s="2" t="s">
        <v>179</v>
      </c>
      <c r="AJ764" s="13"/>
      <c r="AK764" s="2"/>
      <c r="AL764" s="2"/>
      <c r="AM764" s="2"/>
      <c r="AN764" s="2"/>
      <c r="AO764" s="2"/>
      <c r="AP764" s="13"/>
      <c r="AQ764" s="2"/>
      <c r="AR764" s="2"/>
      <c r="AS764" s="2">
        <v>2</v>
      </c>
      <c r="AT764" s="2"/>
      <c r="AU764" s="2"/>
      <c r="AV764" s="2"/>
      <c r="AW764" s="2"/>
      <c r="AX764" s="5"/>
      <c r="AY764" s="13" t="s">
        <v>1281</v>
      </c>
      <c r="AZ764" s="1" t="s">
        <v>130</v>
      </c>
    </row>
    <row r="765" spans="1:52" x14ac:dyDescent="0.35">
      <c r="A765" s="13" t="s">
        <v>2116</v>
      </c>
      <c r="B765" s="2" t="s">
        <v>2117</v>
      </c>
      <c r="C765" s="2" t="s">
        <v>342</v>
      </c>
      <c r="D765" s="2" t="s">
        <v>2118</v>
      </c>
      <c r="E765" s="2" t="s">
        <v>2119</v>
      </c>
      <c r="F765" s="2">
        <v>1999</v>
      </c>
      <c r="G765" s="14">
        <v>2357</v>
      </c>
      <c r="H765" s="13"/>
      <c r="I765" s="2"/>
      <c r="J765" s="2"/>
      <c r="K765" s="2"/>
      <c r="L765" s="2"/>
      <c r="M765" s="2"/>
      <c r="N765" s="2"/>
      <c r="O765" s="2"/>
      <c r="P765" s="1"/>
      <c r="Q765" s="13"/>
      <c r="R765" s="2"/>
      <c r="S765" s="2"/>
      <c r="T765" s="2"/>
      <c r="U765" s="2"/>
      <c r="V765" s="2"/>
      <c r="W765" s="2"/>
      <c r="X765" s="1"/>
      <c r="Y765" s="15"/>
      <c r="Z765" s="2"/>
      <c r="AA765" s="2"/>
      <c r="AB765" s="2"/>
      <c r="AC765" s="2"/>
      <c r="AD765" s="2"/>
      <c r="AE765" s="1"/>
      <c r="AF765" s="13"/>
      <c r="AG765" s="1"/>
      <c r="AH765" s="13" t="s">
        <v>130</v>
      </c>
      <c r="AI765" s="2" t="s">
        <v>179</v>
      </c>
      <c r="AJ765" s="13"/>
      <c r="AK765" s="2"/>
      <c r="AL765" s="2"/>
      <c r="AM765" s="2"/>
      <c r="AN765" s="2"/>
      <c r="AO765" s="2"/>
      <c r="AP765" s="13"/>
      <c r="AQ765" s="2"/>
      <c r="AR765" s="2"/>
      <c r="AS765" s="2"/>
      <c r="AT765" s="2">
        <v>1</v>
      </c>
      <c r="AU765" s="2" t="s">
        <v>2123</v>
      </c>
      <c r="AV765" s="2">
        <v>10</v>
      </c>
      <c r="AW765" s="2" t="s">
        <v>2139</v>
      </c>
      <c r="AX765" s="5"/>
      <c r="AY765" s="13" t="s">
        <v>131</v>
      </c>
      <c r="AZ765" s="1" t="s">
        <v>130</v>
      </c>
    </row>
    <row r="766" spans="1:52" x14ac:dyDescent="0.35">
      <c r="A766" s="13" t="s">
        <v>2116</v>
      </c>
      <c r="B766" s="2" t="s">
        <v>2117</v>
      </c>
      <c r="C766" s="2" t="s">
        <v>342</v>
      </c>
      <c r="D766" s="2" t="s">
        <v>2118</v>
      </c>
      <c r="E766" s="2" t="s">
        <v>2119</v>
      </c>
      <c r="F766" s="2">
        <v>1999</v>
      </c>
      <c r="G766" s="14">
        <v>2357</v>
      </c>
      <c r="H766" s="13"/>
      <c r="I766" s="2"/>
      <c r="J766" s="2"/>
      <c r="K766" s="2"/>
      <c r="L766" s="2"/>
      <c r="M766" s="2"/>
      <c r="N766" s="2"/>
      <c r="O766" s="2"/>
      <c r="P766" s="1"/>
      <c r="Q766" s="13"/>
      <c r="R766" s="2"/>
      <c r="S766" s="2"/>
      <c r="T766" s="2"/>
      <c r="U766" s="2"/>
      <c r="V766" s="2"/>
      <c r="W766" s="2"/>
      <c r="X766" s="1"/>
      <c r="Y766" s="15"/>
      <c r="Z766" s="2"/>
      <c r="AA766" s="2"/>
      <c r="AB766" s="2"/>
      <c r="AC766" s="2"/>
      <c r="AD766" s="2"/>
      <c r="AE766" s="1"/>
      <c r="AF766" s="13"/>
      <c r="AG766" s="1"/>
      <c r="AH766" s="22" t="s">
        <v>130</v>
      </c>
      <c r="AI766" s="2" t="s">
        <v>179</v>
      </c>
      <c r="AJ766" s="13"/>
      <c r="AK766" s="2"/>
      <c r="AL766" s="2"/>
      <c r="AM766" s="2"/>
      <c r="AN766" s="2"/>
      <c r="AO766" s="2"/>
      <c r="AP766" s="13"/>
      <c r="AQ766" s="2"/>
      <c r="AR766" s="2"/>
      <c r="AS766" s="2"/>
      <c r="AT766" s="2">
        <v>2</v>
      </c>
      <c r="AU766" s="2" t="s">
        <v>2124</v>
      </c>
      <c r="AV766" s="2">
        <v>3</v>
      </c>
      <c r="AW766" s="2" t="s">
        <v>2140</v>
      </c>
      <c r="AX766" s="5"/>
      <c r="AY766" s="13" t="s">
        <v>118</v>
      </c>
      <c r="AZ766" s="1" t="s">
        <v>130</v>
      </c>
    </row>
    <row r="767" spans="1:52" x14ac:dyDescent="0.35">
      <c r="A767" s="13" t="s">
        <v>2141</v>
      </c>
      <c r="B767" s="2" t="s">
        <v>2142</v>
      </c>
      <c r="C767" s="2" t="s">
        <v>342</v>
      </c>
      <c r="D767" s="2" t="s">
        <v>2143</v>
      </c>
      <c r="E767" s="2" t="s">
        <v>2144</v>
      </c>
      <c r="F767" s="2">
        <v>2003</v>
      </c>
      <c r="G767" s="14">
        <v>2359</v>
      </c>
      <c r="H767" s="13"/>
      <c r="I767" s="2"/>
      <c r="J767" s="2"/>
      <c r="K767" s="2"/>
      <c r="L767" s="2"/>
      <c r="M767" s="2"/>
      <c r="N767" s="2"/>
      <c r="O767" s="2"/>
      <c r="P767" s="1"/>
      <c r="Q767" s="13"/>
      <c r="R767" s="2"/>
      <c r="S767" s="2"/>
      <c r="T767" s="2"/>
      <c r="U767" s="2"/>
      <c r="V767" s="2"/>
      <c r="W767" s="2"/>
      <c r="X767" s="1"/>
      <c r="Y767" s="15"/>
      <c r="Z767" s="2"/>
      <c r="AA767" s="2"/>
      <c r="AB767" s="2"/>
      <c r="AC767" s="2"/>
      <c r="AD767" s="2"/>
      <c r="AE767" s="1"/>
      <c r="AF767" s="13"/>
      <c r="AG767" s="1"/>
      <c r="AH767" s="13" t="s">
        <v>130</v>
      </c>
      <c r="AI767" s="2" t="s">
        <v>179</v>
      </c>
      <c r="AJ767" s="13"/>
      <c r="AK767" s="2"/>
      <c r="AL767" s="2"/>
      <c r="AM767" s="2"/>
      <c r="AN767" s="2"/>
      <c r="AO767" s="2"/>
      <c r="AP767" s="13"/>
      <c r="AQ767" s="2"/>
      <c r="AR767" s="2"/>
      <c r="AS767" s="2"/>
      <c r="AT767" s="2"/>
      <c r="AU767" s="2"/>
      <c r="AV767" s="2"/>
      <c r="AW767" s="2"/>
      <c r="AX767" s="5"/>
      <c r="AY767" s="13" t="s">
        <v>130</v>
      </c>
      <c r="AZ767" s="1" t="s">
        <v>130</v>
      </c>
    </row>
    <row r="768" spans="1:52" x14ac:dyDescent="0.35">
      <c r="A768" s="13" t="s">
        <v>2141</v>
      </c>
      <c r="B768" s="2" t="s">
        <v>2142</v>
      </c>
      <c r="C768" s="2" t="s">
        <v>342</v>
      </c>
      <c r="D768" s="2" t="s">
        <v>2143</v>
      </c>
      <c r="E768" s="2" t="s">
        <v>2144</v>
      </c>
      <c r="F768" s="2">
        <v>2003</v>
      </c>
      <c r="G768" s="14">
        <v>2359</v>
      </c>
      <c r="H768" s="13"/>
      <c r="I768" s="2"/>
      <c r="J768" s="2"/>
      <c r="K768" s="2"/>
      <c r="L768" s="2"/>
      <c r="M768" s="2"/>
      <c r="N768" s="2"/>
      <c r="O768" s="2"/>
      <c r="P768" s="1"/>
      <c r="Q768" s="13"/>
      <c r="R768" s="2"/>
      <c r="S768" s="2"/>
      <c r="T768" s="2"/>
      <c r="U768" s="2"/>
      <c r="V768" s="2"/>
      <c r="W768" s="2"/>
      <c r="X768" s="1"/>
      <c r="Y768" s="15" t="s">
        <v>2145</v>
      </c>
      <c r="Z768" s="2" t="s">
        <v>50</v>
      </c>
      <c r="AA768" s="2"/>
      <c r="AB768" s="2"/>
      <c r="AC768" s="2"/>
      <c r="AD768" s="2">
        <v>245</v>
      </c>
      <c r="AE768" s="1">
        <v>78</v>
      </c>
      <c r="AF768" s="13"/>
      <c r="AG768" s="1"/>
      <c r="AH768" s="22" t="s">
        <v>390</v>
      </c>
      <c r="AI768" s="2" t="s">
        <v>179</v>
      </c>
      <c r="AJ768" s="13"/>
      <c r="AK768" s="2"/>
      <c r="AL768" s="2">
        <v>1</v>
      </c>
      <c r="AM768" s="2"/>
      <c r="AN768" s="2"/>
      <c r="AO768" s="2">
        <v>5</v>
      </c>
      <c r="AP768" s="13"/>
      <c r="AQ768" s="2"/>
      <c r="AR768" s="2"/>
      <c r="AS768" s="2"/>
      <c r="AT768" s="2"/>
      <c r="AU768" s="2"/>
      <c r="AV768" s="2"/>
      <c r="AW768" s="2"/>
      <c r="AX768" s="5"/>
      <c r="AY768" s="13" t="s">
        <v>130</v>
      </c>
      <c r="AZ768" s="1" t="s">
        <v>130</v>
      </c>
    </row>
    <row r="769" spans="1:52" x14ac:dyDescent="0.35">
      <c r="A769" s="13" t="s">
        <v>2141</v>
      </c>
      <c r="B769" s="2" t="s">
        <v>2142</v>
      </c>
      <c r="C769" s="2" t="s">
        <v>342</v>
      </c>
      <c r="D769" s="2" t="s">
        <v>2143</v>
      </c>
      <c r="E769" s="2" t="s">
        <v>2144</v>
      </c>
      <c r="F769" s="2">
        <v>2003</v>
      </c>
      <c r="G769" s="14">
        <v>2359</v>
      </c>
      <c r="H769" s="13"/>
      <c r="I769" s="2"/>
      <c r="J769" s="2"/>
      <c r="K769" s="2"/>
      <c r="L769" s="2"/>
      <c r="M769" s="2"/>
      <c r="N769" s="2"/>
      <c r="O769" s="2"/>
      <c r="P769" s="1"/>
      <c r="Q769" s="13"/>
      <c r="R769" s="2"/>
      <c r="S769" s="2"/>
      <c r="T769" s="2"/>
      <c r="U769" s="2"/>
      <c r="V769" s="2"/>
      <c r="W769" s="2"/>
      <c r="X769" s="1">
        <v>1</v>
      </c>
      <c r="Y769" s="15"/>
      <c r="Z769" s="2"/>
      <c r="AA769" s="2"/>
      <c r="AB769" s="2"/>
      <c r="AC769" s="2"/>
      <c r="AD769" s="2"/>
      <c r="AE769" s="1"/>
      <c r="AF769" s="13"/>
      <c r="AG769" s="1"/>
      <c r="AH769" s="13" t="s">
        <v>2146</v>
      </c>
      <c r="AI769" s="2" t="s">
        <v>179</v>
      </c>
      <c r="AJ769" s="13"/>
      <c r="AK769" s="2"/>
      <c r="AL769" s="2"/>
      <c r="AM769" s="2"/>
      <c r="AN769" s="2"/>
      <c r="AO769" s="2"/>
      <c r="AP769" s="13"/>
      <c r="AQ769" s="2"/>
      <c r="AR769" s="2"/>
      <c r="AS769" s="2"/>
      <c r="AT769" s="2"/>
      <c r="AU769" s="2"/>
      <c r="AV769" s="2">
        <v>5</v>
      </c>
      <c r="AW769" s="2"/>
      <c r="AX769" s="5">
        <v>7</v>
      </c>
      <c r="AY769" s="13" t="s">
        <v>100</v>
      </c>
      <c r="AZ769" s="1" t="s">
        <v>130</v>
      </c>
    </row>
    <row r="770" spans="1:52" x14ac:dyDescent="0.35">
      <c r="A770" s="13" t="s">
        <v>2141</v>
      </c>
      <c r="B770" s="2" t="s">
        <v>2142</v>
      </c>
      <c r="C770" s="2" t="s">
        <v>342</v>
      </c>
      <c r="D770" s="2" t="s">
        <v>2143</v>
      </c>
      <c r="E770" s="2" t="s">
        <v>2144</v>
      </c>
      <c r="F770" s="2">
        <v>2003</v>
      </c>
      <c r="G770" s="14">
        <v>2359</v>
      </c>
      <c r="H770" s="13"/>
      <c r="I770" s="2"/>
      <c r="J770" s="2"/>
      <c r="K770" s="2"/>
      <c r="L770" s="2"/>
      <c r="M770" s="2"/>
      <c r="N770" s="2"/>
      <c r="O770" s="2"/>
      <c r="P770" s="1"/>
      <c r="Q770" s="13"/>
      <c r="R770" s="2"/>
      <c r="S770" s="2"/>
      <c r="T770" s="2"/>
      <c r="U770" s="2"/>
      <c r="V770" s="2"/>
      <c r="W770" s="2"/>
      <c r="X770" s="1"/>
      <c r="Y770" s="15"/>
      <c r="Z770" s="2"/>
      <c r="AA770" s="2"/>
      <c r="AB770" s="2"/>
      <c r="AC770" s="2"/>
      <c r="AD770" s="2"/>
      <c r="AE770" s="1"/>
      <c r="AF770" s="13"/>
      <c r="AG770" s="1"/>
      <c r="AH770" s="22" t="s">
        <v>534</v>
      </c>
      <c r="AI770" s="2" t="s">
        <v>179</v>
      </c>
      <c r="AJ770" s="13"/>
      <c r="AK770" s="2"/>
      <c r="AL770" s="2">
        <v>1</v>
      </c>
      <c r="AM770" s="2"/>
      <c r="AN770" s="2"/>
      <c r="AO770" s="2">
        <v>100</v>
      </c>
      <c r="AP770" s="13"/>
      <c r="AQ770" s="2"/>
      <c r="AR770" s="2"/>
      <c r="AS770" s="2"/>
      <c r="AT770" s="2"/>
      <c r="AU770" s="2"/>
      <c r="AV770" s="2"/>
      <c r="AW770" s="2"/>
      <c r="AX770" s="5"/>
      <c r="AY770" s="13" t="s">
        <v>130</v>
      </c>
      <c r="AZ770" s="1" t="s">
        <v>130</v>
      </c>
    </row>
    <row r="771" spans="1:52" x14ac:dyDescent="0.35">
      <c r="A771" s="13" t="s">
        <v>2141</v>
      </c>
      <c r="B771" s="2" t="s">
        <v>2142</v>
      </c>
      <c r="C771" s="2" t="s">
        <v>342</v>
      </c>
      <c r="D771" s="2" t="s">
        <v>2143</v>
      </c>
      <c r="E771" s="2" t="s">
        <v>2144</v>
      </c>
      <c r="F771" s="2">
        <v>2003</v>
      </c>
      <c r="G771" s="14">
        <v>2359</v>
      </c>
      <c r="H771" s="13"/>
      <c r="I771" s="2"/>
      <c r="J771" s="2"/>
      <c r="K771" s="2"/>
      <c r="L771" s="2"/>
      <c r="M771" s="2"/>
      <c r="N771" s="2"/>
      <c r="O771" s="2"/>
      <c r="P771" s="1"/>
      <c r="Q771" s="13"/>
      <c r="R771" s="2"/>
      <c r="S771" s="2"/>
      <c r="T771" s="2"/>
      <c r="U771" s="2"/>
      <c r="V771" s="2"/>
      <c r="W771" s="2"/>
      <c r="X771" s="1"/>
      <c r="Y771" s="15" t="s">
        <v>2147</v>
      </c>
      <c r="Z771" s="2" t="s">
        <v>2148</v>
      </c>
      <c r="AA771" s="2"/>
      <c r="AB771" s="2"/>
      <c r="AC771" s="2"/>
      <c r="AD771" s="2">
        <v>210</v>
      </c>
      <c r="AE771" s="1">
        <v>46</v>
      </c>
      <c r="AF771" s="13"/>
      <c r="AG771" s="1"/>
      <c r="AH771" s="13" t="s">
        <v>390</v>
      </c>
      <c r="AI771" s="2" t="s">
        <v>179</v>
      </c>
      <c r="AJ771" s="13"/>
      <c r="AK771" s="2"/>
      <c r="AL771" s="2">
        <v>1</v>
      </c>
      <c r="AM771" s="2"/>
      <c r="AN771" s="2"/>
      <c r="AO771" s="2">
        <v>5</v>
      </c>
      <c r="AP771" s="13"/>
      <c r="AQ771" s="2"/>
      <c r="AR771" s="2"/>
      <c r="AS771" s="2"/>
      <c r="AT771" s="2"/>
      <c r="AU771" s="2"/>
      <c r="AV771" s="2"/>
      <c r="AW771" s="2"/>
      <c r="AX771" s="5"/>
      <c r="AY771" s="13" t="s">
        <v>130</v>
      </c>
      <c r="AZ771" s="1" t="s">
        <v>130</v>
      </c>
    </row>
    <row r="772" spans="1:52" x14ac:dyDescent="0.35">
      <c r="A772" s="13" t="s">
        <v>2141</v>
      </c>
      <c r="B772" s="2" t="s">
        <v>2142</v>
      </c>
      <c r="C772" s="2" t="s">
        <v>342</v>
      </c>
      <c r="D772" s="2" t="s">
        <v>2143</v>
      </c>
      <c r="E772" s="2" t="s">
        <v>2144</v>
      </c>
      <c r="F772" s="2">
        <v>2003</v>
      </c>
      <c r="G772" s="14">
        <v>2359</v>
      </c>
      <c r="H772" s="13"/>
      <c r="I772" s="2"/>
      <c r="J772" s="2"/>
      <c r="K772" s="2"/>
      <c r="L772" s="2"/>
      <c r="M772" s="2"/>
      <c r="N772" s="2"/>
      <c r="O772" s="2"/>
      <c r="P772" s="1"/>
      <c r="Q772" s="13"/>
      <c r="R772" s="2"/>
      <c r="S772" s="2"/>
      <c r="T772" s="2"/>
      <c r="U772" s="2"/>
      <c r="V772" s="2"/>
      <c r="W772" s="2"/>
      <c r="X772" s="1">
        <v>1</v>
      </c>
      <c r="Y772" s="15"/>
      <c r="Z772" s="2"/>
      <c r="AA772" s="2"/>
      <c r="AB772" s="2"/>
      <c r="AC772" s="2"/>
      <c r="AD772" s="2"/>
      <c r="AE772" s="1"/>
      <c r="AF772" s="13"/>
      <c r="AG772" s="1"/>
      <c r="AH772" s="22" t="s">
        <v>2146</v>
      </c>
      <c r="AI772" s="2" t="s">
        <v>179</v>
      </c>
      <c r="AJ772" s="13"/>
      <c r="AK772" s="2"/>
      <c r="AL772" s="2"/>
      <c r="AM772" s="2"/>
      <c r="AN772" s="2"/>
      <c r="AO772" s="2"/>
      <c r="AP772" s="13"/>
      <c r="AQ772" s="2"/>
      <c r="AR772" s="2"/>
      <c r="AS772" s="2"/>
      <c r="AT772" s="2"/>
      <c r="AU772" s="2"/>
      <c r="AV772" s="2">
        <v>5</v>
      </c>
      <c r="AW772" s="2"/>
      <c r="AX772" s="5">
        <v>7</v>
      </c>
      <c r="AY772" s="13" t="s">
        <v>2149</v>
      </c>
      <c r="AZ772" s="1" t="s">
        <v>130</v>
      </c>
    </row>
    <row r="773" spans="1:52" x14ac:dyDescent="0.35">
      <c r="A773" s="13" t="s">
        <v>2141</v>
      </c>
      <c r="B773" s="2" t="s">
        <v>2142</v>
      </c>
      <c r="C773" s="2" t="s">
        <v>342</v>
      </c>
      <c r="D773" s="2" t="s">
        <v>2143</v>
      </c>
      <c r="E773" s="2" t="s">
        <v>2144</v>
      </c>
      <c r="F773" s="2">
        <v>2003</v>
      </c>
      <c r="G773" s="14">
        <v>2359</v>
      </c>
      <c r="H773" s="13"/>
      <c r="I773" s="2"/>
      <c r="J773" s="2"/>
      <c r="K773" s="2"/>
      <c r="L773" s="2"/>
      <c r="M773" s="2"/>
      <c r="N773" s="2"/>
      <c r="O773" s="2"/>
      <c r="P773" s="1"/>
      <c r="Q773" s="13"/>
      <c r="R773" s="2"/>
      <c r="S773" s="2"/>
      <c r="T773" s="2"/>
      <c r="U773" s="2"/>
      <c r="V773" s="2"/>
      <c r="W773" s="2"/>
      <c r="X773" s="1"/>
      <c r="Y773" s="15"/>
      <c r="Z773" s="2"/>
      <c r="AA773" s="2"/>
      <c r="AB773" s="2"/>
      <c r="AC773" s="2"/>
      <c r="AD773" s="2"/>
      <c r="AE773" s="1"/>
      <c r="AF773" s="13"/>
      <c r="AG773" s="1"/>
      <c r="AH773" s="13" t="s">
        <v>534</v>
      </c>
      <c r="AI773" s="2" t="s">
        <v>179</v>
      </c>
      <c r="AJ773" s="13"/>
      <c r="AK773" s="2"/>
      <c r="AL773" s="2">
        <v>1</v>
      </c>
      <c r="AM773" s="2"/>
      <c r="AN773" s="2"/>
      <c r="AO773" s="2">
        <v>100</v>
      </c>
      <c r="AP773" s="13"/>
      <c r="AQ773" s="2"/>
      <c r="AR773" s="2"/>
      <c r="AS773" s="2"/>
      <c r="AT773" s="2"/>
      <c r="AU773" s="2"/>
      <c r="AV773" s="2"/>
      <c r="AW773" s="2"/>
      <c r="AX773" s="5"/>
      <c r="AY773" s="13" t="s">
        <v>130</v>
      </c>
      <c r="AZ773" s="1" t="s">
        <v>130</v>
      </c>
    </row>
    <row r="774" spans="1:52" x14ac:dyDescent="0.35">
      <c r="A774" s="13" t="s">
        <v>2150</v>
      </c>
      <c r="B774" s="2" t="s">
        <v>2151</v>
      </c>
      <c r="C774" s="2" t="s">
        <v>445</v>
      </c>
      <c r="D774" s="2" t="s">
        <v>2152</v>
      </c>
      <c r="E774" s="2" t="s">
        <v>2153</v>
      </c>
      <c r="F774" s="2">
        <v>2003</v>
      </c>
      <c r="G774" s="14">
        <v>2362</v>
      </c>
      <c r="H774" s="13"/>
      <c r="I774" s="2"/>
      <c r="J774" s="2"/>
      <c r="K774" s="2"/>
      <c r="L774" s="2"/>
      <c r="M774" s="2"/>
      <c r="N774" s="2"/>
      <c r="O774" s="2"/>
      <c r="P774" s="1"/>
      <c r="Q774" s="13"/>
      <c r="R774" s="2"/>
      <c r="S774" s="2"/>
      <c r="T774" s="2"/>
      <c r="U774" s="2"/>
      <c r="V774" s="2">
        <v>1</v>
      </c>
      <c r="W774" s="2"/>
      <c r="X774" s="1"/>
      <c r="Y774" s="15"/>
      <c r="Z774" s="2" t="s">
        <v>50</v>
      </c>
      <c r="AA774" s="2"/>
      <c r="AB774" s="2"/>
      <c r="AC774" s="2"/>
      <c r="AD774" s="2">
        <v>123</v>
      </c>
      <c r="AE774" s="1"/>
      <c r="AF774" s="13"/>
      <c r="AG774" s="1"/>
      <c r="AH774" s="22" t="s">
        <v>275</v>
      </c>
      <c r="AI774" s="2" t="s">
        <v>179</v>
      </c>
      <c r="AJ774" s="13"/>
      <c r="AK774" s="2"/>
      <c r="AL774" s="2"/>
      <c r="AM774" s="2"/>
      <c r="AN774" s="2"/>
      <c r="AO774" s="2"/>
      <c r="AP774" s="13"/>
      <c r="AQ774" s="2">
        <v>1</v>
      </c>
      <c r="AR774" s="2"/>
      <c r="AS774" s="2">
        <v>4</v>
      </c>
      <c r="AT774" s="2"/>
      <c r="AU774" s="2"/>
      <c r="AV774" s="2">
        <v>43</v>
      </c>
      <c r="AW774" s="2"/>
      <c r="AX774" s="5">
        <v>5</v>
      </c>
      <c r="AY774" s="13" t="s">
        <v>130</v>
      </c>
      <c r="AZ774" s="1" t="s">
        <v>130</v>
      </c>
    </row>
    <row r="775" spans="1:52" x14ac:dyDescent="0.35">
      <c r="A775" s="13" t="s">
        <v>2150</v>
      </c>
      <c r="B775" s="2" t="s">
        <v>2151</v>
      </c>
      <c r="C775" s="2" t="s">
        <v>445</v>
      </c>
      <c r="D775" s="2" t="s">
        <v>2152</v>
      </c>
      <c r="E775" s="2" t="s">
        <v>2153</v>
      </c>
      <c r="F775" s="2">
        <v>2003</v>
      </c>
      <c r="G775" s="14">
        <v>2362</v>
      </c>
      <c r="H775" s="13"/>
      <c r="I775" s="2"/>
      <c r="J775" s="2"/>
      <c r="K775" s="2"/>
      <c r="L775" s="2"/>
      <c r="M775" s="2"/>
      <c r="N775" s="2"/>
      <c r="O775" s="2"/>
      <c r="P775" s="1"/>
      <c r="Q775" s="13"/>
      <c r="R775" s="2"/>
      <c r="S775" s="2"/>
      <c r="T775" s="2"/>
      <c r="U775" s="2"/>
      <c r="V775" s="2">
        <v>1</v>
      </c>
      <c r="W775" s="2"/>
      <c r="X775" s="1"/>
      <c r="Y775" s="15"/>
      <c r="Z775" s="2"/>
      <c r="AA775" s="2"/>
      <c r="AB775" s="2"/>
      <c r="AC775" s="2"/>
      <c r="AD775" s="2"/>
      <c r="AE775" s="1"/>
      <c r="AF775" s="13"/>
      <c r="AG775" s="1"/>
      <c r="AH775" s="13" t="s">
        <v>130</v>
      </c>
      <c r="AI775" s="2" t="s">
        <v>179</v>
      </c>
      <c r="AJ775" s="13"/>
      <c r="AK775" s="2"/>
      <c r="AL775" s="2"/>
      <c r="AM775" s="2"/>
      <c r="AN775" s="2"/>
      <c r="AO775" s="2"/>
      <c r="AP775" s="13"/>
      <c r="AQ775" s="2"/>
      <c r="AR775" s="2"/>
      <c r="AS775" s="2"/>
      <c r="AT775" s="2">
        <v>1</v>
      </c>
      <c r="AU775" s="2" t="s">
        <v>276</v>
      </c>
      <c r="AV775" s="2">
        <v>8</v>
      </c>
      <c r="AW775" s="2" t="s">
        <v>277</v>
      </c>
      <c r="AX775" s="5">
        <v>5</v>
      </c>
      <c r="AY775" s="13" t="s">
        <v>2154</v>
      </c>
      <c r="AZ775" s="1" t="s">
        <v>130</v>
      </c>
    </row>
    <row r="776" spans="1:52" x14ac:dyDescent="0.35">
      <c r="A776" s="13" t="s">
        <v>2150</v>
      </c>
      <c r="B776" s="2" t="s">
        <v>2151</v>
      </c>
      <c r="C776" s="2" t="s">
        <v>445</v>
      </c>
      <c r="D776" s="2" t="s">
        <v>2152</v>
      </c>
      <c r="E776" s="2" t="s">
        <v>2153</v>
      </c>
      <c r="F776" s="2">
        <v>2003</v>
      </c>
      <c r="G776" s="14">
        <v>2362</v>
      </c>
      <c r="H776" s="13"/>
      <c r="I776" s="2"/>
      <c r="J776" s="2"/>
      <c r="K776" s="2"/>
      <c r="L776" s="2"/>
      <c r="M776" s="2"/>
      <c r="N776" s="2"/>
      <c r="O776" s="2"/>
      <c r="P776" s="1"/>
      <c r="Q776" s="13"/>
      <c r="R776" s="2"/>
      <c r="S776" s="2"/>
      <c r="T776" s="2"/>
      <c r="U776" s="2"/>
      <c r="V776" s="2"/>
      <c r="W776" s="2"/>
      <c r="X776" s="1"/>
      <c r="Y776" s="15"/>
      <c r="Z776" s="2"/>
      <c r="AA776" s="2"/>
      <c r="AB776" s="2"/>
      <c r="AC776" s="2"/>
      <c r="AD776" s="2"/>
      <c r="AE776" s="1"/>
      <c r="AF776" s="13"/>
      <c r="AG776" s="1"/>
      <c r="AH776" s="22" t="s">
        <v>130</v>
      </c>
      <c r="AI776" s="2" t="s">
        <v>179</v>
      </c>
      <c r="AJ776" s="13"/>
      <c r="AK776" s="2"/>
      <c r="AL776" s="2"/>
      <c r="AM776" s="2"/>
      <c r="AN776" s="2"/>
      <c r="AO776" s="2"/>
      <c r="AP776" s="13"/>
      <c r="AQ776" s="2"/>
      <c r="AR776" s="2"/>
      <c r="AS776" s="2"/>
      <c r="AT776" s="2">
        <v>2</v>
      </c>
      <c r="AU776" s="2" t="s">
        <v>278</v>
      </c>
      <c r="AV776" s="2">
        <v>8</v>
      </c>
      <c r="AW776" s="2" t="s">
        <v>279</v>
      </c>
      <c r="AX776" s="5">
        <v>5</v>
      </c>
      <c r="AY776" s="13" t="s">
        <v>2155</v>
      </c>
      <c r="AZ776" s="1" t="s">
        <v>130</v>
      </c>
    </row>
    <row r="777" spans="1:52" x14ac:dyDescent="0.35">
      <c r="A777" s="13" t="s">
        <v>2150</v>
      </c>
      <c r="B777" s="2" t="s">
        <v>2151</v>
      </c>
      <c r="C777" s="2" t="s">
        <v>445</v>
      </c>
      <c r="D777" s="2" t="s">
        <v>2152</v>
      </c>
      <c r="E777" s="2" t="s">
        <v>2153</v>
      </c>
      <c r="F777" s="2">
        <v>2003</v>
      </c>
      <c r="G777" s="14">
        <v>2362</v>
      </c>
      <c r="H777" s="13"/>
      <c r="I777" s="2"/>
      <c r="J777" s="2"/>
      <c r="K777" s="2"/>
      <c r="L777" s="2"/>
      <c r="M777" s="2"/>
      <c r="N777" s="2"/>
      <c r="O777" s="2"/>
      <c r="P777" s="1"/>
      <c r="Q777" s="13"/>
      <c r="R777" s="2"/>
      <c r="S777" s="2"/>
      <c r="T777" s="2"/>
      <c r="U777" s="2"/>
      <c r="V777" s="2"/>
      <c r="W777" s="2"/>
      <c r="X777" s="1"/>
      <c r="Y777" s="15"/>
      <c r="Z777" s="2"/>
      <c r="AA777" s="2"/>
      <c r="AB777" s="2"/>
      <c r="AC777" s="2"/>
      <c r="AD777" s="2"/>
      <c r="AE777" s="1"/>
      <c r="AF777" s="13"/>
      <c r="AG777" s="1"/>
      <c r="AH777" s="13" t="s">
        <v>130</v>
      </c>
      <c r="AI777" s="2" t="s">
        <v>179</v>
      </c>
      <c r="AJ777" s="13"/>
      <c r="AK777" s="2"/>
      <c r="AL777" s="2"/>
      <c r="AM777" s="2"/>
      <c r="AN777" s="2"/>
      <c r="AO777" s="2"/>
      <c r="AP777" s="13"/>
      <c r="AQ777" s="2"/>
      <c r="AR777" s="2"/>
      <c r="AS777" s="2"/>
      <c r="AT777" s="2">
        <v>3</v>
      </c>
      <c r="AU777" s="2" t="s">
        <v>280</v>
      </c>
      <c r="AV777" s="2">
        <v>16</v>
      </c>
      <c r="AW777" s="2" t="s">
        <v>281</v>
      </c>
      <c r="AX777" s="5">
        <v>5</v>
      </c>
      <c r="AY777" s="13" t="s">
        <v>142</v>
      </c>
      <c r="AZ777" s="1" t="s">
        <v>130</v>
      </c>
    </row>
    <row r="778" spans="1:52" x14ac:dyDescent="0.35">
      <c r="A778" s="13" t="s">
        <v>2150</v>
      </c>
      <c r="B778" s="2" t="s">
        <v>2151</v>
      </c>
      <c r="C778" s="2" t="s">
        <v>445</v>
      </c>
      <c r="D778" s="2" t="s">
        <v>2152</v>
      </c>
      <c r="E778" s="2" t="s">
        <v>2153</v>
      </c>
      <c r="F778" s="2">
        <v>2003</v>
      </c>
      <c r="G778" s="14">
        <v>2362</v>
      </c>
      <c r="H778" s="13"/>
      <c r="I778" s="2"/>
      <c r="J778" s="2"/>
      <c r="K778" s="2"/>
      <c r="L778" s="2"/>
      <c r="M778" s="2"/>
      <c r="N778" s="2"/>
      <c r="O778" s="2"/>
      <c r="P778" s="1"/>
      <c r="Q778" s="13"/>
      <c r="R778" s="2"/>
      <c r="S778" s="2"/>
      <c r="T778" s="2"/>
      <c r="U778" s="2"/>
      <c r="V778" s="2"/>
      <c r="W778" s="2"/>
      <c r="X778" s="1"/>
      <c r="Y778" s="15"/>
      <c r="Z778" s="2"/>
      <c r="AA778" s="2"/>
      <c r="AB778" s="2"/>
      <c r="AC778" s="2"/>
      <c r="AD778" s="2"/>
      <c r="AE778" s="1"/>
      <c r="AF778" s="13"/>
      <c r="AG778" s="1"/>
      <c r="AH778" s="22" t="s">
        <v>130</v>
      </c>
      <c r="AI778" s="2" t="s">
        <v>179</v>
      </c>
      <c r="AJ778" s="13"/>
      <c r="AK778" s="2"/>
      <c r="AL778" s="2"/>
      <c r="AM778" s="2"/>
      <c r="AN778" s="2"/>
      <c r="AO778" s="2"/>
      <c r="AP778" s="13"/>
      <c r="AQ778" s="2"/>
      <c r="AR778" s="2"/>
      <c r="AS778" s="2"/>
      <c r="AT778" s="2">
        <v>4</v>
      </c>
      <c r="AU778" s="2" t="s">
        <v>282</v>
      </c>
      <c r="AV778" s="2">
        <v>11</v>
      </c>
      <c r="AW778" s="2" t="s">
        <v>283</v>
      </c>
      <c r="AX778" s="5">
        <v>5</v>
      </c>
      <c r="AY778" s="13" t="s">
        <v>2156</v>
      </c>
      <c r="AZ778" s="1" t="s">
        <v>130</v>
      </c>
    </row>
    <row r="779" spans="1:52" x14ac:dyDescent="0.35">
      <c r="A779" s="13" t="s">
        <v>2150</v>
      </c>
      <c r="B779" s="2" t="s">
        <v>2151</v>
      </c>
      <c r="C779" s="2" t="s">
        <v>445</v>
      </c>
      <c r="D779" s="2" t="s">
        <v>2152</v>
      </c>
      <c r="E779" s="2" t="s">
        <v>2153</v>
      </c>
      <c r="F779" s="2">
        <v>2003</v>
      </c>
      <c r="G779" s="14">
        <v>2362</v>
      </c>
      <c r="H779" s="13"/>
      <c r="I779" s="2"/>
      <c r="J779" s="2"/>
      <c r="K779" s="2"/>
      <c r="L779" s="2"/>
      <c r="M779" s="2"/>
      <c r="N779" s="2"/>
      <c r="O779" s="2"/>
      <c r="P779" s="1"/>
      <c r="Q779" s="13"/>
      <c r="R779" s="2"/>
      <c r="S779" s="2"/>
      <c r="T779" s="2"/>
      <c r="U779" s="2"/>
      <c r="V779" s="2"/>
      <c r="W779" s="2">
        <v>1</v>
      </c>
      <c r="X779" s="1"/>
      <c r="Y779" s="15"/>
      <c r="Z779" s="2"/>
      <c r="AA779" s="2"/>
      <c r="AB779" s="2"/>
      <c r="AC779" s="2"/>
      <c r="AD779" s="2"/>
      <c r="AE779" s="1"/>
      <c r="AF779" s="13"/>
      <c r="AG779" s="1"/>
      <c r="AH779" s="13" t="s">
        <v>216</v>
      </c>
      <c r="AI779" s="2" t="s">
        <v>179</v>
      </c>
      <c r="AJ779" s="13"/>
      <c r="AK779" s="2"/>
      <c r="AL779" s="2"/>
      <c r="AM779" s="2"/>
      <c r="AN779" s="2"/>
      <c r="AO779" s="2"/>
      <c r="AP779" s="13"/>
      <c r="AQ779" s="2"/>
      <c r="AR779" s="2"/>
      <c r="AS779" s="2">
        <v>5</v>
      </c>
      <c r="AT779" s="2"/>
      <c r="AU779" s="2"/>
      <c r="AV779" s="2"/>
      <c r="AW779" s="2"/>
      <c r="AX779" s="5"/>
      <c r="AY779" s="13" t="s">
        <v>101</v>
      </c>
      <c r="AZ779" s="1" t="s">
        <v>130</v>
      </c>
    </row>
    <row r="780" spans="1:52" x14ac:dyDescent="0.35">
      <c r="A780" s="13" t="s">
        <v>2150</v>
      </c>
      <c r="B780" s="2" t="s">
        <v>2151</v>
      </c>
      <c r="C780" s="2" t="s">
        <v>445</v>
      </c>
      <c r="D780" s="2" t="s">
        <v>2152</v>
      </c>
      <c r="E780" s="2" t="s">
        <v>2153</v>
      </c>
      <c r="F780" s="2">
        <v>2003</v>
      </c>
      <c r="G780" s="14">
        <v>2362</v>
      </c>
      <c r="H780" s="13"/>
      <c r="I780" s="2"/>
      <c r="J780" s="2"/>
      <c r="K780" s="2"/>
      <c r="L780" s="2"/>
      <c r="M780" s="2"/>
      <c r="N780" s="2"/>
      <c r="O780" s="2"/>
      <c r="P780" s="1"/>
      <c r="Q780" s="13"/>
      <c r="R780" s="2"/>
      <c r="S780" s="2"/>
      <c r="T780" s="2"/>
      <c r="U780" s="2"/>
      <c r="V780" s="2"/>
      <c r="W780" s="2"/>
      <c r="X780" s="1"/>
      <c r="Y780" s="15"/>
      <c r="Z780" s="2"/>
      <c r="AA780" s="2"/>
      <c r="AB780" s="2"/>
      <c r="AC780" s="2"/>
      <c r="AD780" s="2"/>
      <c r="AE780" s="1"/>
      <c r="AF780" s="13"/>
      <c r="AG780" s="1"/>
      <c r="AH780" s="22" t="s">
        <v>130</v>
      </c>
      <c r="AI780" s="2" t="s">
        <v>179</v>
      </c>
      <c r="AJ780" s="13"/>
      <c r="AK780" s="2"/>
      <c r="AL780" s="2"/>
      <c r="AM780" s="2"/>
      <c r="AN780" s="2"/>
      <c r="AO780" s="2"/>
      <c r="AP780" s="13"/>
      <c r="AQ780" s="2"/>
      <c r="AR780" s="2"/>
      <c r="AS780" s="2"/>
      <c r="AT780" s="2">
        <v>1</v>
      </c>
      <c r="AU780" s="2" t="s">
        <v>217</v>
      </c>
      <c r="AV780" s="2">
        <v>12</v>
      </c>
      <c r="AW780" s="2" t="s">
        <v>2063</v>
      </c>
      <c r="AX780" s="5">
        <v>5</v>
      </c>
      <c r="AY780" s="13" t="s">
        <v>140</v>
      </c>
      <c r="AZ780" s="1" t="s">
        <v>130</v>
      </c>
    </row>
    <row r="781" spans="1:52" x14ac:dyDescent="0.35">
      <c r="A781" s="13" t="s">
        <v>2150</v>
      </c>
      <c r="B781" s="2" t="s">
        <v>2151</v>
      </c>
      <c r="C781" s="2" t="s">
        <v>445</v>
      </c>
      <c r="D781" s="2" t="s">
        <v>2152</v>
      </c>
      <c r="E781" s="2" t="s">
        <v>2153</v>
      </c>
      <c r="F781" s="2">
        <v>2003</v>
      </c>
      <c r="G781" s="14">
        <v>2362</v>
      </c>
      <c r="H781" s="13"/>
      <c r="I781" s="2"/>
      <c r="J781" s="2"/>
      <c r="K781" s="2"/>
      <c r="L781" s="2"/>
      <c r="M781" s="2"/>
      <c r="N781" s="2"/>
      <c r="O781" s="2"/>
      <c r="P781" s="1"/>
      <c r="Q781" s="13"/>
      <c r="R781" s="2"/>
      <c r="S781" s="2"/>
      <c r="T781" s="2"/>
      <c r="U781" s="2"/>
      <c r="V781" s="2"/>
      <c r="W781" s="2"/>
      <c r="X781" s="1"/>
      <c r="Y781" s="15"/>
      <c r="Z781" s="2"/>
      <c r="AA781" s="2"/>
      <c r="AB781" s="2"/>
      <c r="AC781" s="2"/>
      <c r="AD781" s="2"/>
      <c r="AE781" s="1"/>
      <c r="AF781" s="13"/>
      <c r="AG781" s="1"/>
      <c r="AH781" s="13" t="s">
        <v>130</v>
      </c>
      <c r="AI781" s="2" t="s">
        <v>179</v>
      </c>
      <c r="AJ781" s="13"/>
      <c r="AK781" s="2"/>
      <c r="AL781" s="2"/>
      <c r="AM781" s="2"/>
      <c r="AN781" s="2"/>
      <c r="AO781" s="2"/>
      <c r="AP781" s="13"/>
      <c r="AQ781" s="2"/>
      <c r="AR781" s="2"/>
      <c r="AS781" s="2"/>
      <c r="AT781" s="2">
        <v>2</v>
      </c>
      <c r="AU781" s="2" t="s">
        <v>221</v>
      </c>
      <c r="AV781" s="2">
        <v>7</v>
      </c>
      <c r="AW781" s="2" t="s">
        <v>2065</v>
      </c>
      <c r="AX781" s="5">
        <v>5</v>
      </c>
      <c r="AY781" s="13" t="s">
        <v>101</v>
      </c>
      <c r="AZ781" s="1" t="s">
        <v>130</v>
      </c>
    </row>
    <row r="782" spans="1:52" x14ac:dyDescent="0.35">
      <c r="A782" s="13" t="s">
        <v>2150</v>
      </c>
      <c r="B782" s="2" t="s">
        <v>2151</v>
      </c>
      <c r="C782" s="2" t="s">
        <v>445</v>
      </c>
      <c r="D782" s="2" t="s">
        <v>2152</v>
      </c>
      <c r="E782" s="2" t="s">
        <v>2153</v>
      </c>
      <c r="F782" s="2">
        <v>2003</v>
      </c>
      <c r="G782" s="14">
        <v>2362</v>
      </c>
      <c r="H782" s="13"/>
      <c r="I782" s="2"/>
      <c r="J782" s="2"/>
      <c r="K782" s="2"/>
      <c r="L782" s="2"/>
      <c r="M782" s="2"/>
      <c r="N782" s="2"/>
      <c r="O782" s="2"/>
      <c r="P782" s="1"/>
      <c r="Q782" s="13"/>
      <c r="R782" s="2"/>
      <c r="S782" s="2"/>
      <c r="T782" s="2"/>
      <c r="U782" s="2"/>
      <c r="V782" s="2"/>
      <c r="W782" s="2"/>
      <c r="X782" s="1"/>
      <c r="Y782" s="15"/>
      <c r="Z782" s="2"/>
      <c r="AA782" s="2"/>
      <c r="AB782" s="2"/>
      <c r="AC782" s="2"/>
      <c r="AD782" s="2"/>
      <c r="AE782" s="1"/>
      <c r="AF782" s="13"/>
      <c r="AG782" s="1"/>
      <c r="AH782" s="22" t="s">
        <v>130</v>
      </c>
      <c r="AI782" s="2" t="s">
        <v>179</v>
      </c>
      <c r="AJ782" s="13"/>
      <c r="AK782" s="2"/>
      <c r="AL782" s="2"/>
      <c r="AM782" s="2"/>
      <c r="AN782" s="2"/>
      <c r="AO782" s="2"/>
      <c r="AP782" s="13"/>
      <c r="AQ782" s="2"/>
      <c r="AR782" s="2"/>
      <c r="AS782" s="2"/>
      <c r="AT782" s="2">
        <v>3</v>
      </c>
      <c r="AU782" s="2" t="s">
        <v>2066</v>
      </c>
      <c r="AV782" s="2">
        <v>7</v>
      </c>
      <c r="AW782" s="2" t="s">
        <v>2067</v>
      </c>
      <c r="AX782" s="5">
        <v>5</v>
      </c>
      <c r="AY782" s="13" t="s">
        <v>143</v>
      </c>
      <c r="AZ782" s="1" t="s">
        <v>130</v>
      </c>
    </row>
    <row r="783" spans="1:52" x14ac:dyDescent="0.35">
      <c r="A783" s="13" t="s">
        <v>2150</v>
      </c>
      <c r="B783" s="2" t="s">
        <v>2151</v>
      </c>
      <c r="C783" s="2" t="s">
        <v>445</v>
      </c>
      <c r="D783" s="2" t="s">
        <v>2152</v>
      </c>
      <c r="E783" s="2" t="s">
        <v>2153</v>
      </c>
      <c r="F783" s="2">
        <v>2003</v>
      </c>
      <c r="G783" s="14">
        <v>2362</v>
      </c>
      <c r="H783" s="13"/>
      <c r="I783" s="2"/>
      <c r="J783" s="2"/>
      <c r="K783" s="2"/>
      <c r="L783" s="2"/>
      <c r="M783" s="2"/>
      <c r="N783" s="2"/>
      <c r="O783" s="2"/>
      <c r="P783" s="1"/>
      <c r="Q783" s="13"/>
      <c r="R783" s="2"/>
      <c r="S783" s="2"/>
      <c r="T783" s="2"/>
      <c r="U783" s="2"/>
      <c r="V783" s="2"/>
      <c r="W783" s="2"/>
      <c r="X783" s="1"/>
      <c r="Y783" s="15"/>
      <c r="Z783" s="2"/>
      <c r="AA783" s="2"/>
      <c r="AB783" s="2"/>
      <c r="AC783" s="2"/>
      <c r="AD783" s="2"/>
      <c r="AE783" s="1"/>
      <c r="AF783" s="13"/>
      <c r="AG783" s="1"/>
      <c r="AH783" s="13" t="s">
        <v>130</v>
      </c>
      <c r="AI783" s="2" t="s">
        <v>179</v>
      </c>
      <c r="AJ783" s="13"/>
      <c r="AK783" s="2"/>
      <c r="AL783" s="2"/>
      <c r="AM783" s="2"/>
      <c r="AN783" s="2"/>
      <c r="AO783" s="2"/>
      <c r="AP783" s="13"/>
      <c r="AQ783" s="2"/>
      <c r="AR783" s="2"/>
      <c r="AS783" s="2"/>
      <c r="AT783" s="2">
        <v>4</v>
      </c>
      <c r="AU783" s="2" t="s">
        <v>223</v>
      </c>
      <c r="AV783" s="2">
        <v>5</v>
      </c>
      <c r="AW783" s="2" t="s">
        <v>2068</v>
      </c>
      <c r="AX783" s="5">
        <v>5</v>
      </c>
      <c r="AY783" s="13" t="s">
        <v>130</v>
      </c>
      <c r="AZ783" s="1" t="s">
        <v>130</v>
      </c>
    </row>
    <row r="784" spans="1:52" x14ac:dyDescent="0.35">
      <c r="A784" s="13" t="s">
        <v>2157</v>
      </c>
      <c r="B784" s="2" t="s">
        <v>2158</v>
      </c>
      <c r="C784" s="2" t="s">
        <v>342</v>
      </c>
      <c r="D784" s="2" t="s">
        <v>2159</v>
      </c>
      <c r="E784" s="2" t="s">
        <v>2160</v>
      </c>
      <c r="F784" s="2">
        <v>2004</v>
      </c>
      <c r="G784" s="14">
        <v>2367</v>
      </c>
      <c r="H784" s="13"/>
      <c r="I784" s="2"/>
      <c r="J784" s="2"/>
      <c r="K784" s="2"/>
      <c r="L784" s="2"/>
      <c r="M784" s="2"/>
      <c r="N784" s="2"/>
      <c r="O784" s="2"/>
      <c r="P784" s="1"/>
      <c r="Q784" s="13"/>
      <c r="R784" s="2"/>
      <c r="S784" s="2"/>
      <c r="T784" s="2"/>
      <c r="U784" s="2"/>
      <c r="V784" s="2">
        <v>1</v>
      </c>
      <c r="W784" s="2"/>
      <c r="X784" s="1"/>
      <c r="Y784" s="15"/>
      <c r="Z784" s="2" t="s">
        <v>52</v>
      </c>
      <c r="AA784" s="2"/>
      <c r="AB784" s="2"/>
      <c r="AC784" s="2"/>
      <c r="AD784" s="2">
        <v>268</v>
      </c>
      <c r="AE784" s="1">
        <v>5</v>
      </c>
      <c r="AF784" s="13"/>
      <c r="AG784" s="1"/>
      <c r="AH784" s="22" t="s">
        <v>188</v>
      </c>
      <c r="AI784" s="2" t="s">
        <v>179</v>
      </c>
      <c r="AJ784" s="13"/>
      <c r="AK784" s="2"/>
      <c r="AL784" s="2"/>
      <c r="AM784" s="2"/>
      <c r="AN784" s="2"/>
      <c r="AO784" s="2"/>
      <c r="AP784" s="13"/>
      <c r="AQ784" s="2"/>
      <c r="AR784" s="2"/>
      <c r="AS784" s="2"/>
      <c r="AT784" s="2"/>
      <c r="AU784" s="2"/>
      <c r="AV784" s="2">
        <v>10</v>
      </c>
      <c r="AW784" s="2" t="s">
        <v>2161</v>
      </c>
      <c r="AX784" s="5">
        <v>5</v>
      </c>
      <c r="AY784" s="13" t="s">
        <v>130</v>
      </c>
      <c r="AZ784" s="1" t="s">
        <v>130</v>
      </c>
    </row>
    <row r="785" spans="1:52" x14ac:dyDescent="0.35">
      <c r="A785" s="13" t="s">
        <v>2162</v>
      </c>
      <c r="B785" s="2" t="s">
        <v>2163</v>
      </c>
      <c r="C785" s="2" t="s">
        <v>342</v>
      </c>
      <c r="D785" s="2" t="s">
        <v>2164</v>
      </c>
      <c r="E785" s="2" t="s">
        <v>2165</v>
      </c>
      <c r="F785" s="2">
        <v>2004</v>
      </c>
      <c r="G785" s="14">
        <v>2368</v>
      </c>
      <c r="H785" s="13"/>
      <c r="I785" s="2"/>
      <c r="J785" s="2"/>
      <c r="K785" s="2"/>
      <c r="L785" s="2"/>
      <c r="M785" s="2"/>
      <c r="N785" s="2"/>
      <c r="O785" s="2"/>
      <c r="P785" s="1"/>
      <c r="Q785" s="13"/>
      <c r="R785" s="2"/>
      <c r="S785" s="2"/>
      <c r="T785" s="2"/>
      <c r="U785" s="2"/>
      <c r="V785" s="2"/>
      <c r="W785" s="2">
        <v>1</v>
      </c>
      <c r="X785" s="1"/>
      <c r="Y785" s="15"/>
      <c r="Z785" s="2" t="s">
        <v>50</v>
      </c>
      <c r="AA785" s="2"/>
      <c r="AB785" s="2"/>
      <c r="AC785" s="2"/>
      <c r="AD785" s="2">
        <v>96</v>
      </c>
      <c r="AE785" s="1">
        <v>100</v>
      </c>
      <c r="AF785" s="13"/>
      <c r="AG785" s="1"/>
      <c r="AH785" s="13" t="s">
        <v>544</v>
      </c>
      <c r="AI785" s="2" t="s">
        <v>179</v>
      </c>
      <c r="AJ785" s="13"/>
      <c r="AK785" s="2"/>
      <c r="AL785" s="2"/>
      <c r="AM785" s="2"/>
      <c r="AN785" s="2"/>
      <c r="AO785" s="2"/>
      <c r="AP785" s="13"/>
      <c r="AQ785" s="2"/>
      <c r="AR785" s="2"/>
      <c r="AS785" s="2"/>
      <c r="AT785" s="2"/>
      <c r="AU785" s="2"/>
      <c r="AV785" s="2">
        <v>7</v>
      </c>
      <c r="AW785" s="2" t="s">
        <v>1514</v>
      </c>
      <c r="AX785" s="4">
        <v>7</v>
      </c>
      <c r="AY785" s="2" t="s">
        <v>1696</v>
      </c>
      <c r="AZ785" s="1" t="s">
        <v>130</v>
      </c>
    </row>
    <row r="786" spans="1:52" x14ac:dyDescent="0.35">
      <c r="A786" s="13" t="s">
        <v>2162</v>
      </c>
      <c r="B786" s="2" t="s">
        <v>2163</v>
      </c>
      <c r="C786" s="2" t="s">
        <v>342</v>
      </c>
      <c r="D786" s="2" t="s">
        <v>2164</v>
      </c>
      <c r="E786" s="2" t="s">
        <v>2165</v>
      </c>
      <c r="F786" s="2">
        <v>2004</v>
      </c>
      <c r="G786" s="14">
        <v>2368</v>
      </c>
      <c r="H786" s="13"/>
      <c r="I786" s="2"/>
      <c r="J786" s="2"/>
      <c r="K786" s="2"/>
      <c r="L786" s="2"/>
      <c r="M786" s="2"/>
      <c r="N786" s="2"/>
      <c r="O786" s="2"/>
      <c r="P786" s="1"/>
      <c r="Q786" s="13"/>
      <c r="R786" s="2"/>
      <c r="S786" s="2"/>
      <c r="T786" s="2"/>
      <c r="U786" s="2"/>
      <c r="V786" s="2"/>
      <c r="W786" s="2">
        <v>1</v>
      </c>
      <c r="X786" s="1"/>
      <c r="Y786" s="15"/>
      <c r="Z786" s="2"/>
      <c r="AA786" s="2"/>
      <c r="AB786" s="2"/>
      <c r="AC786" s="2"/>
      <c r="AD786" s="2"/>
      <c r="AE786" s="1"/>
      <c r="AF786" s="13"/>
      <c r="AG786" s="1"/>
      <c r="AH786" s="22" t="s">
        <v>2166</v>
      </c>
      <c r="AI786" s="2" t="s">
        <v>179</v>
      </c>
      <c r="AJ786" s="13"/>
      <c r="AK786" s="2"/>
      <c r="AL786" s="2"/>
      <c r="AM786" s="2"/>
      <c r="AN786" s="2"/>
      <c r="AO786" s="2"/>
      <c r="AP786" s="13"/>
      <c r="AQ786" s="2"/>
      <c r="AR786" s="2"/>
      <c r="AS786" s="2"/>
      <c r="AT786" s="2"/>
      <c r="AU786" s="2"/>
      <c r="AV786" s="4">
        <v>6</v>
      </c>
      <c r="AW786" s="2"/>
      <c r="AX786" s="5">
        <v>7</v>
      </c>
      <c r="AY786" s="2" t="s">
        <v>2167</v>
      </c>
      <c r="AZ786" s="1" t="s">
        <v>130</v>
      </c>
    </row>
    <row r="787" spans="1:52" x14ac:dyDescent="0.35">
      <c r="A787" s="13" t="s">
        <v>2168</v>
      </c>
      <c r="B787" s="2" t="s">
        <v>2169</v>
      </c>
      <c r="C787" s="2" t="s">
        <v>342</v>
      </c>
      <c r="D787" s="2" t="s">
        <v>2170</v>
      </c>
      <c r="E787" s="2" t="s">
        <v>2171</v>
      </c>
      <c r="F787" s="2">
        <v>2004</v>
      </c>
      <c r="G787" s="14">
        <v>2369</v>
      </c>
      <c r="H787" s="13"/>
      <c r="I787" s="2"/>
      <c r="J787" s="2"/>
      <c r="K787" s="2"/>
      <c r="L787" s="2"/>
      <c r="M787" s="2"/>
      <c r="N787" s="2"/>
      <c r="O787" s="2"/>
      <c r="P787" s="1"/>
      <c r="Q787" s="13"/>
      <c r="R787" s="2"/>
      <c r="S787" s="2"/>
      <c r="T787" s="2"/>
      <c r="U787" s="2"/>
      <c r="V787" s="2">
        <v>1</v>
      </c>
      <c r="W787" s="2"/>
      <c r="X787" s="1"/>
      <c r="Y787" s="15"/>
      <c r="Z787" s="2" t="s">
        <v>50</v>
      </c>
      <c r="AA787" s="2"/>
      <c r="AB787" s="2"/>
      <c r="AC787" s="2"/>
      <c r="AD787" s="2">
        <v>215</v>
      </c>
      <c r="AE787" s="1">
        <v>100</v>
      </c>
      <c r="AF787" s="13"/>
      <c r="AG787" s="1"/>
      <c r="AH787" s="13" t="s">
        <v>648</v>
      </c>
      <c r="AI787" s="2" t="s">
        <v>179</v>
      </c>
      <c r="AJ787" s="2"/>
      <c r="AK787" s="2"/>
      <c r="AL787" s="2"/>
      <c r="AM787" s="2"/>
      <c r="AN787" s="2"/>
      <c r="AO787" s="2"/>
      <c r="AP787" s="13"/>
      <c r="AQ787" s="2"/>
      <c r="AR787" s="2"/>
      <c r="AS787" s="4">
        <v>6</v>
      </c>
      <c r="AT787" s="4">
        <v>1</v>
      </c>
      <c r="AU787" s="2" t="s">
        <v>2132</v>
      </c>
      <c r="AV787" s="2">
        <v>10</v>
      </c>
      <c r="AW787" s="2" t="s">
        <v>2172</v>
      </c>
      <c r="AX787" s="5">
        <v>7</v>
      </c>
      <c r="AY787" s="13" t="s">
        <v>95</v>
      </c>
      <c r="AZ787" s="1" t="s">
        <v>130</v>
      </c>
    </row>
    <row r="788" spans="1:52" x14ac:dyDescent="0.35">
      <c r="A788" s="13" t="s">
        <v>2168</v>
      </c>
      <c r="B788" s="2" t="s">
        <v>2169</v>
      </c>
      <c r="C788" s="2" t="s">
        <v>342</v>
      </c>
      <c r="D788" s="2" t="s">
        <v>2170</v>
      </c>
      <c r="E788" s="2" t="s">
        <v>2171</v>
      </c>
      <c r="F788" s="2">
        <v>2004</v>
      </c>
      <c r="G788" s="14">
        <v>2369</v>
      </c>
      <c r="H788" s="13"/>
      <c r="I788" s="2"/>
      <c r="J788" s="2"/>
      <c r="K788" s="2"/>
      <c r="L788" s="2"/>
      <c r="M788" s="2"/>
      <c r="N788" s="2"/>
      <c r="O788" s="2"/>
      <c r="P788" s="1"/>
      <c r="Q788" s="13"/>
      <c r="R788" s="2"/>
      <c r="S788" s="2"/>
      <c r="T788" s="2"/>
      <c r="U788" s="2"/>
      <c r="V788" s="2"/>
      <c r="W788" s="2"/>
      <c r="X788" s="1"/>
      <c r="Y788" s="15"/>
      <c r="Z788" s="2"/>
      <c r="AA788" s="2"/>
      <c r="AB788" s="2"/>
      <c r="AC788" s="2"/>
      <c r="AD788" s="2"/>
      <c r="AE788" s="1"/>
      <c r="AF788" s="13"/>
      <c r="AG788" s="1"/>
      <c r="AH788" s="22" t="s">
        <v>130</v>
      </c>
      <c r="AI788" s="2" t="s">
        <v>179</v>
      </c>
      <c r="AJ788" s="13"/>
      <c r="AK788" s="2"/>
      <c r="AL788" s="2"/>
      <c r="AM788" s="2"/>
      <c r="AN788" s="2"/>
      <c r="AO788" s="2"/>
      <c r="AP788" s="13"/>
      <c r="AQ788" s="2"/>
      <c r="AR788" s="2"/>
      <c r="AS788" s="2"/>
      <c r="AT788" s="4">
        <v>2</v>
      </c>
      <c r="AU788" s="2" t="s">
        <v>2133</v>
      </c>
      <c r="AV788" s="4">
        <v>10</v>
      </c>
      <c r="AW788" s="2" t="s">
        <v>1715</v>
      </c>
      <c r="AX788" s="5">
        <v>7</v>
      </c>
      <c r="AY788" s="13" t="s">
        <v>158</v>
      </c>
      <c r="AZ788" s="1" t="s">
        <v>130</v>
      </c>
    </row>
    <row r="789" spans="1:52" x14ac:dyDescent="0.35">
      <c r="A789" s="13" t="s">
        <v>2168</v>
      </c>
      <c r="B789" s="2" t="s">
        <v>2169</v>
      </c>
      <c r="C789" s="2" t="s">
        <v>342</v>
      </c>
      <c r="D789" s="2" t="s">
        <v>2170</v>
      </c>
      <c r="E789" s="2" t="s">
        <v>2171</v>
      </c>
      <c r="F789" s="2">
        <v>2004</v>
      </c>
      <c r="G789" s="14">
        <v>2369</v>
      </c>
      <c r="H789" s="13"/>
      <c r="I789" s="2"/>
      <c r="J789" s="2"/>
      <c r="K789" s="2"/>
      <c r="L789" s="2"/>
      <c r="M789" s="2"/>
      <c r="N789" s="2"/>
      <c r="O789" s="2"/>
      <c r="P789" s="1"/>
      <c r="Q789" s="13"/>
      <c r="R789" s="2"/>
      <c r="S789" s="2"/>
      <c r="T789" s="2"/>
      <c r="U789" s="2"/>
      <c r="V789" s="2"/>
      <c r="W789" s="2"/>
      <c r="X789" s="1"/>
      <c r="Y789" s="15"/>
      <c r="Z789" s="2"/>
      <c r="AA789" s="2"/>
      <c r="AB789" s="2"/>
      <c r="AC789" s="2"/>
      <c r="AD789" s="2"/>
      <c r="AE789" s="1"/>
      <c r="AF789" s="13"/>
      <c r="AG789" s="1"/>
      <c r="AH789" s="13" t="s">
        <v>130</v>
      </c>
      <c r="AI789" s="2" t="s">
        <v>179</v>
      </c>
      <c r="AJ789" s="13"/>
      <c r="AK789" s="2"/>
      <c r="AL789" s="2"/>
      <c r="AM789" s="2"/>
      <c r="AN789" s="2"/>
      <c r="AO789" s="2"/>
      <c r="AP789" s="13"/>
      <c r="AQ789" s="2"/>
      <c r="AR789" s="2"/>
      <c r="AS789" s="2"/>
      <c r="AT789" s="4">
        <v>3</v>
      </c>
      <c r="AU789" s="2" t="s">
        <v>2134</v>
      </c>
      <c r="AV789" s="4">
        <v>10</v>
      </c>
      <c r="AW789" s="2" t="s">
        <v>831</v>
      </c>
      <c r="AX789" s="5">
        <v>7</v>
      </c>
      <c r="AY789" s="13" t="s">
        <v>134</v>
      </c>
      <c r="AZ789" s="1" t="s">
        <v>130</v>
      </c>
    </row>
    <row r="790" spans="1:52" x14ac:dyDescent="0.35">
      <c r="A790" s="13" t="s">
        <v>2168</v>
      </c>
      <c r="B790" s="2" t="s">
        <v>2169</v>
      </c>
      <c r="C790" s="2" t="s">
        <v>342</v>
      </c>
      <c r="D790" s="2" t="s">
        <v>2170</v>
      </c>
      <c r="E790" s="2" t="s">
        <v>2171</v>
      </c>
      <c r="F790" s="2">
        <v>2004</v>
      </c>
      <c r="G790" s="14">
        <v>2369</v>
      </c>
      <c r="H790" s="13"/>
      <c r="I790" s="2"/>
      <c r="J790" s="2"/>
      <c r="K790" s="2"/>
      <c r="L790" s="2"/>
      <c r="M790" s="2"/>
      <c r="N790" s="2"/>
      <c r="O790" s="2"/>
      <c r="P790" s="1"/>
      <c r="Q790" s="13"/>
      <c r="R790" s="2"/>
      <c r="S790" s="2"/>
      <c r="T790" s="2"/>
      <c r="U790" s="2"/>
      <c r="V790" s="2"/>
      <c r="W790" s="2"/>
      <c r="X790" s="1"/>
      <c r="Y790" s="15"/>
      <c r="Z790" s="2"/>
      <c r="AA790" s="2"/>
      <c r="AB790" s="2"/>
      <c r="AC790" s="2"/>
      <c r="AD790" s="2"/>
      <c r="AE790" s="1"/>
      <c r="AF790" s="13"/>
      <c r="AG790" s="1"/>
      <c r="AH790" s="22" t="s">
        <v>130</v>
      </c>
      <c r="AI790" s="2" t="s">
        <v>179</v>
      </c>
      <c r="AJ790" s="13"/>
      <c r="AK790" s="2"/>
      <c r="AL790" s="2"/>
      <c r="AM790" s="2"/>
      <c r="AN790" s="2"/>
      <c r="AO790" s="2"/>
      <c r="AP790" s="13"/>
      <c r="AQ790" s="2"/>
      <c r="AR790" s="2"/>
      <c r="AS790" s="2"/>
      <c r="AT790" s="4">
        <v>4</v>
      </c>
      <c r="AU790" s="2" t="s">
        <v>2135</v>
      </c>
      <c r="AV790" s="4">
        <v>10</v>
      </c>
      <c r="AW790" s="2" t="s">
        <v>833</v>
      </c>
      <c r="AX790" s="5">
        <v>7</v>
      </c>
      <c r="AY790" s="13" t="s">
        <v>118</v>
      </c>
      <c r="AZ790" s="1" t="s">
        <v>130</v>
      </c>
    </row>
    <row r="791" spans="1:52" x14ac:dyDescent="0.35">
      <c r="A791" s="13" t="s">
        <v>2168</v>
      </c>
      <c r="B791" s="2" t="s">
        <v>2169</v>
      </c>
      <c r="C791" s="2" t="s">
        <v>342</v>
      </c>
      <c r="D791" s="2" t="s">
        <v>2170</v>
      </c>
      <c r="E791" s="2" t="s">
        <v>2171</v>
      </c>
      <c r="F791" s="2">
        <v>2004</v>
      </c>
      <c r="G791" s="14">
        <v>2369</v>
      </c>
      <c r="H791" s="13"/>
      <c r="I791" s="2"/>
      <c r="J791" s="2"/>
      <c r="K791" s="2"/>
      <c r="L791" s="2"/>
      <c r="M791" s="2"/>
      <c r="N791" s="2"/>
      <c r="O791" s="2"/>
      <c r="P791" s="1"/>
      <c r="Q791" s="13"/>
      <c r="R791" s="2"/>
      <c r="S791" s="2"/>
      <c r="T791" s="2"/>
      <c r="U791" s="2"/>
      <c r="V791" s="2"/>
      <c r="W791" s="2"/>
      <c r="X791" s="1"/>
      <c r="Y791" s="15"/>
      <c r="Z791" s="2"/>
      <c r="AA791" s="2"/>
      <c r="AB791" s="2"/>
      <c r="AC791" s="2"/>
      <c r="AD791" s="2"/>
      <c r="AE791" s="1"/>
      <c r="AF791" s="13"/>
      <c r="AG791" s="1"/>
      <c r="AH791" s="13" t="s">
        <v>130</v>
      </c>
      <c r="AI791" s="2" t="s">
        <v>179</v>
      </c>
      <c r="AJ791" s="13"/>
      <c r="AK791" s="2"/>
      <c r="AL791" s="2"/>
      <c r="AM791" s="2"/>
      <c r="AN791" s="2"/>
      <c r="AO791" s="2"/>
      <c r="AP791" s="13"/>
      <c r="AQ791" s="2"/>
      <c r="AR791" s="2"/>
      <c r="AS791" s="2"/>
      <c r="AT791" s="4">
        <v>5</v>
      </c>
      <c r="AU791" s="2" t="s">
        <v>2136</v>
      </c>
      <c r="AV791" s="4">
        <v>10</v>
      </c>
      <c r="AW791" s="2" t="s">
        <v>835</v>
      </c>
      <c r="AX791" s="5">
        <v>7</v>
      </c>
      <c r="AY791" s="13" t="s">
        <v>115</v>
      </c>
      <c r="AZ791" s="1" t="s">
        <v>130</v>
      </c>
    </row>
    <row r="792" spans="1:52" x14ac:dyDescent="0.35">
      <c r="A792" s="13" t="s">
        <v>2168</v>
      </c>
      <c r="B792" s="2" t="s">
        <v>2169</v>
      </c>
      <c r="C792" s="2" t="s">
        <v>342</v>
      </c>
      <c r="D792" s="2" t="s">
        <v>2170</v>
      </c>
      <c r="E792" s="2" t="s">
        <v>2171</v>
      </c>
      <c r="F792" s="2">
        <v>2004</v>
      </c>
      <c r="G792" s="14">
        <v>2369</v>
      </c>
      <c r="H792" s="13"/>
      <c r="I792" s="2"/>
      <c r="J792" s="2"/>
      <c r="K792" s="2"/>
      <c r="L792" s="2"/>
      <c r="M792" s="2"/>
      <c r="N792" s="2"/>
      <c r="O792" s="2"/>
      <c r="P792" s="1"/>
      <c r="Q792" s="13"/>
      <c r="R792" s="2"/>
      <c r="S792" s="2"/>
      <c r="T792" s="2"/>
      <c r="U792" s="2"/>
      <c r="V792" s="2"/>
      <c r="W792" s="2"/>
      <c r="X792" s="1"/>
      <c r="Y792" s="15"/>
      <c r="Z792" s="2"/>
      <c r="AA792" s="2"/>
      <c r="AB792" s="2"/>
      <c r="AC792" s="2"/>
      <c r="AD792" s="2"/>
      <c r="AE792" s="1"/>
      <c r="AF792" s="13"/>
      <c r="AG792" s="1"/>
      <c r="AH792" s="22" t="s">
        <v>130</v>
      </c>
      <c r="AI792" s="2" t="s">
        <v>179</v>
      </c>
      <c r="AJ792" s="13"/>
      <c r="AK792" s="2"/>
      <c r="AL792" s="2"/>
      <c r="AM792" s="2"/>
      <c r="AN792" s="2"/>
      <c r="AO792" s="2"/>
      <c r="AP792" s="13"/>
      <c r="AQ792" s="2"/>
      <c r="AR792" s="2"/>
      <c r="AS792" s="2"/>
      <c r="AT792" s="4">
        <v>6</v>
      </c>
      <c r="AU792" s="2" t="s">
        <v>2173</v>
      </c>
      <c r="AV792" s="4">
        <v>10</v>
      </c>
      <c r="AW792" s="2" t="s">
        <v>836</v>
      </c>
      <c r="AX792" s="5">
        <v>7</v>
      </c>
      <c r="AY792" s="13" t="s">
        <v>100</v>
      </c>
      <c r="AZ792" s="1" t="s">
        <v>130</v>
      </c>
    </row>
    <row r="793" spans="1:52" x14ac:dyDescent="0.35">
      <c r="A793" s="13" t="s">
        <v>2168</v>
      </c>
      <c r="B793" s="2" t="s">
        <v>2169</v>
      </c>
      <c r="C793" s="2" t="s">
        <v>342</v>
      </c>
      <c r="D793" s="2" t="s">
        <v>2170</v>
      </c>
      <c r="E793" s="2" t="s">
        <v>2171</v>
      </c>
      <c r="F793" s="4">
        <v>2004</v>
      </c>
      <c r="G793" s="12">
        <v>2369</v>
      </c>
      <c r="H793" s="13"/>
      <c r="I793" s="2"/>
      <c r="J793" s="2"/>
      <c r="K793" s="2"/>
      <c r="L793" s="2"/>
      <c r="M793" s="2"/>
      <c r="N793" s="2"/>
      <c r="O793" s="2"/>
      <c r="P793" s="1"/>
      <c r="Q793" s="13"/>
      <c r="R793" s="2"/>
      <c r="S793" s="2"/>
      <c r="T793" s="2"/>
      <c r="U793" s="2"/>
      <c r="V793" s="2"/>
      <c r="W793" s="2"/>
      <c r="X793" s="1"/>
      <c r="Y793" s="15"/>
      <c r="Z793" s="2"/>
      <c r="AA793" s="2"/>
      <c r="AB793" s="2"/>
      <c r="AC793" s="2"/>
      <c r="AD793" s="2"/>
      <c r="AE793" s="1"/>
      <c r="AF793" s="13"/>
      <c r="AG793" s="1"/>
      <c r="AH793" s="13" t="s">
        <v>2174</v>
      </c>
      <c r="AI793" s="2" t="s">
        <v>179</v>
      </c>
      <c r="AJ793" s="13"/>
      <c r="AK793" s="2"/>
      <c r="AL793" s="2">
        <v>1</v>
      </c>
      <c r="AM793" s="2"/>
      <c r="AN793" s="2"/>
      <c r="AO793" s="2">
        <v>7</v>
      </c>
      <c r="AP793" s="13"/>
      <c r="AQ793" s="2"/>
      <c r="AR793" s="2"/>
      <c r="AS793" s="2"/>
      <c r="AT793" s="2"/>
      <c r="AU793" s="2"/>
      <c r="AV793" s="2"/>
      <c r="AW793" s="2"/>
      <c r="AX793" s="5"/>
      <c r="AY793" s="13" t="s">
        <v>130</v>
      </c>
      <c r="AZ793" s="1" t="s">
        <v>130</v>
      </c>
    </row>
    <row r="794" spans="1:52" x14ac:dyDescent="0.35">
      <c r="A794" s="13" t="s">
        <v>2168</v>
      </c>
      <c r="B794" s="2" t="s">
        <v>2169</v>
      </c>
      <c r="C794" s="2" t="s">
        <v>342</v>
      </c>
      <c r="D794" s="2" t="s">
        <v>2170</v>
      </c>
      <c r="E794" s="2" t="s">
        <v>2171</v>
      </c>
      <c r="F794" s="4">
        <v>2004</v>
      </c>
      <c r="G794" s="12">
        <v>2369</v>
      </c>
      <c r="H794" s="13"/>
      <c r="I794" s="2"/>
      <c r="J794" s="2"/>
      <c r="K794" s="2"/>
      <c r="L794" s="2"/>
      <c r="M794" s="2"/>
      <c r="N794" s="2"/>
      <c r="O794" s="2"/>
      <c r="P794" s="1"/>
      <c r="Q794" s="13"/>
      <c r="R794" s="2"/>
      <c r="S794" s="2"/>
      <c r="T794" s="2"/>
      <c r="U794" s="2"/>
      <c r="V794" s="2">
        <v>1</v>
      </c>
      <c r="W794" s="2"/>
      <c r="X794" s="1"/>
      <c r="Y794" s="15"/>
      <c r="Z794" s="2"/>
      <c r="AA794" s="2"/>
      <c r="AB794" s="2"/>
      <c r="AC794" s="2"/>
      <c r="AD794" s="2"/>
      <c r="AE794" s="1"/>
      <c r="AF794" s="13"/>
      <c r="AG794" s="1"/>
      <c r="AH794" s="23" t="s">
        <v>216</v>
      </c>
      <c r="AI794" s="2" t="s">
        <v>179</v>
      </c>
      <c r="AJ794" s="13"/>
      <c r="AK794" s="2"/>
      <c r="AL794" s="2"/>
      <c r="AM794" s="2"/>
      <c r="AN794" s="2"/>
      <c r="AO794" s="2"/>
      <c r="AP794" s="13"/>
      <c r="AQ794" s="2"/>
      <c r="AR794" s="2"/>
      <c r="AS794" s="2">
        <v>5</v>
      </c>
      <c r="AT794" s="2">
        <v>1</v>
      </c>
      <c r="AU794" s="2" t="s">
        <v>217</v>
      </c>
      <c r="AV794" s="2">
        <v>12</v>
      </c>
      <c r="AW794" s="2" t="s">
        <v>2063</v>
      </c>
      <c r="AX794" s="5">
        <v>5</v>
      </c>
      <c r="AY794" s="13" t="s">
        <v>2149</v>
      </c>
      <c r="AZ794" s="1" t="s">
        <v>130</v>
      </c>
    </row>
    <row r="795" spans="1:52" x14ac:dyDescent="0.35">
      <c r="A795" s="13" t="s">
        <v>2168</v>
      </c>
      <c r="B795" s="2" t="s">
        <v>2169</v>
      </c>
      <c r="C795" s="2" t="s">
        <v>342</v>
      </c>
      <c r="D795" s="2" t="s">
        <v>2170</v>
      </c>
      <c r="E795" s="2" t="s">
        <v>2171</v>
      </c>
      <c r="F795" s="4">
        <v>2004</v>
      </c>
      <c r="G795" s="12">
        <v>2369</v>
      </c>
      <c r="H795" s="13"/>
      <c r="I795" s="2"/>
      <c r="J795" s="2"/>
      <c r="K795" s="2"/>
      <c r="L795" s="2"/>
      <c r="M795" s="2"/>
      <c r="N795" s="2"/>
      <c r="O795" s="2"/>
      <c r="P795" s="1"/>
      <c r="Q795" s="13"/>
      <c r="R795" s="2"/>
      <c r="S795" s="2"/>
      <c r="T795" s="2"/>
      <c r="U795" s="2"/>
      <c r="V795" s="2"/>
      <c r="W795" s="2"/>
      <c r="X795" s="1"/>
      <c r="Y795" s="15"/>
      <c r="Z795" s="2"/>
      <c r="AA795" s="2"/>
      <c r="AB795" s="2"/>
      <c r="AC795" s="2"/>
      <c r="AD795" s="2"/>
      <c r="AE795" s="1"/>
      <c r="AF795" s="13"/>
      <c r="AG795" s="1"/>
      <c r="AH795" s="2"/>
      <c r="AI795" s="2" t="s">
        <v>179</v>
      </c>
      <c r="AJ795" s="13"/>
      <c r="AK795" s="2"/>
      <c r="AL795" s="2"/>
      <c r="AM795" s="2"/>
      <c r="AN795" s="2"/>
      <c r="AO795" s="2"/>
      <c r="AP795" s="13"/>
      <c r="AQ795" s="2"/>
      <c r="AR795" s="2"/>
      <c r="AS795" s="2"/>
      <c r="AT795" s="2">
        <v>2</v>
      </c>
      <c r="AU795" s="2" t="s">
        <v>221</v>
      </c>
      <c r="AV795" s="2">
        <v>7</v>
      </c>
      <c r="AW795" s="2" t="s">
        <v>2065</v>
      </c>
      <c r="AX795" s="5">
        <v>5</v>
      </c>
      <c r="AY795" s="13" t="s">
        <v>97</v>
      </c>
      <c r="AZ795" s="1" t="s">
        <v>130</v>
      </c>
    </row>
    <row r="796" spans="1:52" x14ac:dyDescent="0.35">
      <c r="A796" s="13" t="s">
        <v>2168</v>
      </c>
      <c r="B796" s="2" t="s">
        <v>2169</v>
      </c>
      <c r="C796" s="2" t="s">
        <v>342</v>
      </c>
      <c r="D796" s="2" t="s">
        <v>2170</v>
      </c>
      <c r="E796" s="2" t="s">
        <v>2171</v>
      </c>
      <c r="F796" s="4">
        <v>2004</v>
      </c>
      <c r="G796" s="12">
        <v>2369</v>
      </c>
      <c r="H796" s="13"/>
      <c r="I796" s="2"/>
      <c r="J796" s="2"/>
      <c r="K796" s="2"/>
      <c r="L796" s="2"/>
      <c r="M796" s="2"/>
      <c r="N796" s="2"/>
      <c r="O796" s="2"/>
      <c r="P796" s="1"/>
      <c r="Q796" s="13"/>
      <c r="R796" s="2"/>
      <c r="S796" s="2"/>
      <c r="T796" s="2"/>
      <c r="U796" s="2"/>
      <c r="V796" s="2"/>
      <c r="W796" s="2"/>
      <c r="X796" s="1"/>
      <c r="Y796" s="15"/>
      <c r="Z796" s="2"/>
      <c r="AA796" s="2"/>
      <c r="AB796" s="2"/>
      <c r="AC796" s="2"/>
      <c r="AD796" s="2"/>
      <c r="AE796" s="1"/>
      <c r="AF796" s="13"/>
      <c r="AG796" s="1"/>
      <c r="AH796" s="21"/>
      <c r="AI796" s="2" t="s">
        <v>179</v>
      </c>
      <c r="AJ796" s="13"/>
      <c r="AK796" s="2"/>
      <c r="AL796" s="2"/>
      <c r="AM796" s="2"/>
      <c r="AN796" s="2"/>
      <c r="AO796" s="2"/>
      <c r="AP796" s="13"/>
      <c r="AQ796" s="2"/>
      <c r="AR796" s="2"/>
      <c r="AS796" s="2"/>
      <c r="AT796" s="2">
        <v>3</v>
      </c>
      <c r="AU796" s="2" t="s">
        <v>2066</v>
      </c>
      <c r="AV796" s="2">
        <v>7</v>
      </c>
      <c r="AW796" s="2" t="s">
        <v>2067</v>
      </c>
      <c r="AX796" s="5">
        <v>5</v>
      </c>
      <c r="AY796" s="13" t="s">
        <v>138</v>
      </c>
      <c r="AZ796" s="1" t="s">
        <v>130</v>
      </c>
    </row>
    <row r="797" spans="1:52" x14ac:dyDescent="0.35">
      <c r="A797" s="13" t="s">
        <v>2168</v>
      </c>
      <c r="B797" s="2" t="s">
        <v>2169</v>
      </c>
      <c r="C797" s="2" t="s">
        <v>342</v>
      </c>
      <c r="D797" s="2" t="s">
        <v>2170</v>
      </c>
      <c r="E797" s="2" t="s">
        <v>2171</v>
      </c>
      <c r="F797" s="4">
        <v>2004</v>
      </c>
      <c r="G797" s="14">
        <v>2369</v>
      </c>
      <c r="H797" s="13"/>
      <c r="I797" s="2"/>
      <c r="J797" s="2"/>
      <c r="K797" s="2"/>
      <c r="L797" s="2"/>
      <c r="M797" s="2"/>
      <c r="N797" s="2"/>
      <c r="O797" s="2"/>
      <c r="P797" s="1"/>
      <c r="Q797" s="13"/>
      <c r="R797" s="2"/>
      <c r="S797" s="2"/>
      <c r="T797" s="2"/>
      <c r="U797" s="2"/>
      <c r="V797" s="2"/>
      <c r="W797" s="2"/>
      <c r="X797" s="1"/>
      <c r="Y797" s="15"/>
      <c r="Z797" s="2"/>
      <c r="AA797" s="2"/>
      <c r="AB797" s="2"/>
      <c r="AC797" s="2"/>
      <c r="AD797" s="2"/>
      <c r="AE797" s="1"/>
      <c r="AF797" s="13"/>
      <c r="AG797" s="1"/>
      <c r="AH797" s="2"/>
      <c r="AI797" s="2" t="s">
        <v>179</v>
      </c>
      <c r="AJ797" s="13"/>
      <c r="AK797" s="2"/>
      <c r="AL797" s="2"/>
      <c r="AM797" s="2"/>
      <c r="AN797" s="2"/>
      <c r="AO797" s="2"/>
      <c r="AP797" s="13"/>
      <c r="AQ797" s="2"/>
      <c r="AR797" s="2"/>
      <c r="AS797" s="2"/>
      <c r="AT797" s="2">
        <v>4</v>
      </c>
      <c r="AU797" s="2" t="s">
        <v>223</v>
      </c>
      <c r="AV797" s="2">
        <v>5</v>
      </c>
      <c r="AW797" s="2" t="s">
        <v>2068</v>
      </c>
      <c r="AX797" s="5">
        <v>5</v>
      </c>
      <c r="AY797" s="13" t="s">
        <v>142</v>
      </c>
      <c r="AZ797" s="1" t="s">
        <v>130</v>
      </c>
    </row>
    <row r="798" spans="1:52" x14ac:dyDescent="0.35">
      <c r="A798" s="13" t="s">
        <v>2168</v>
      </c>
      <c r="B798" s="2" t="s">
        <v>2169</v>
      </c>
      <c r="C798" s="2" t="s">
        <v>342</v>
      </c>
      <c r="D798" s="2" t="s">
        <v>2170</v>
      </c>
      <c r="E798" s="2" t="s">
        <v>2171</v>
      </c>
      <c r="F798" s="4">
        <v>2004</v>
      </c>
      <c r="G798" s="12">
        <v>2369</v>
      </c>
      <c r="H798" s="13"/>
      <c r="I798" s="2"/>
      <c r="J798" s="2"/>
      <c r="K798" s="2"/>
      <c r="L798" s="2"/>
      <c r="M798" s="2"/>
      <c r="N798" s="2"/>
      <c r="O798" s="2"/>
      <c r="P798" s="1"/>
      <c r="Q798" s="13"/>
      <c r="R798" s="2"/>
      <c r="S798" s="2"/>
      <c r="T798" s="2"/>
      <c r="U798" s="2"/>
      <c r="V798" s="2">
        <v>1</v>
      </c>
      <c r="W798" s="2"/>
      <c r="X798" s="1"/>
      <c r="Y798" s="15"/>
      <c r="Z798" s="2"/>
      <c r="AA798" s="2"/>
      <c r="AB798" s="2"/>
      <c r="AC798" s="2"/>
      <c r="AD798" s="2"/>
      <c r="AE798" s="1"/>
      <c r="AF798" s="13"/>
      <c r="AG798" s="1"/>
      <c r="AH798" s="22" t="s">
        <v>2175</v>
      </c>
      <c r="AI798" s="1" t="s">
        <v>179</v>
      </c>
      <c r="AJ798" s="13"/>
      <c r="AK798" s="2"/>
      <c r="AL798" s="2"/>
      <c r="AM798" s="2"/>
      <c r="AN798" s="2"/>
      <c r="AO798" s="2"/>
      <c r="AP798" s="13"/>
      <c r="AQ798" s="2"/>
      <c r="AR798" s="2"/>
      <c r="AS798" s="2"/>
      <c r="AT798" s="2"/>
      <c r="AU798" s="2"/>
      <c r="AV798" s="2">
        <v>12</v>
      </c>
      <c r="AW798" s="2"/>
      <c r="AX798" s="5">
        <v>7</v>
      </c>
      <c r="AY798" s="13" t="s">
        <v>102</v>
      </c>
      <c r="AZ798" s="1" t="s">
        <v>130</v>
      </c>
    </row>
    <row r="799" spans="1:52" x14ac:dyDescent="0.35">
      <c r="A799" s="13" t="s">
        <v>2176</v>
      </c>
      <c r="B799" s="2" t="s">
        <v>2177</v>
      </c>
      <c r="C799" s="2" t="s">
        <v>342</v>
      </c>
      <c r="D799" s="2" t="s">
        <v>2178</v>
      </c>
      <c r="E799" s="2" t="s">
        <v>2179</v>
      </c>
      <c r="F799" s="4">
        <v>2004</v>
      </c>
      <c r="G799" s="12">
        <v>2370</v>
      </c>
      <c r="H799" s="13"/>
      <c r="I799" s="2"/>
      <c r="J799" s="2"/>
      <c r="K799" s="2"/>
      <c r="L799" s="2"/>
      <c r="M799" s="2"/>
      <c r="N799" s="2"/>
      <c r="O799" s="2"/>
      <c r="P799" s="1"/>
      <c r="Q799" s="13"/>
      <c r="R799" s="2"/>
      <c r="S799" s="2"/>
      <c r="T799" s="2"/>
      <c r="U799" s="2"/>
      <c r="V799" s="2">
        <v>1</v>
      </c>
      <c r="W799" s="2"/>
      <c r="X799" s="1"/>
      <c r="Y799" s="15" t="s">
        <v>50</v>
      </c>
      <c r="Z799" s="2"/>
      <c r="AA799" s="2"/>
      <c r="AB799" s="2"/>
      <c r="AC799" s="2"/>
      <c r="AD799" s="2">
        <v>301</v>
      </c>
      <c r="AE799" s="1">
        <v>60</v>
      </c>
      <c r="AF799" s="13"/>
      <c r="AG799" s="1"/>
      <c r="AH799" s="13" t="s">
        <v>379</v>
      </c>
      <c r="AI799" s="2" t="s">
        <v>179</v>
      </c>
      <c r="AJ799" s="13"/>
      <c r="AK799" s="2"/>
      <c r="AL799" s="2"/>
      <c r="AM799" s="2"/>
      <c r="AN799" s="2"/>
      <c r="AO799" s="2"/>
      <c r="AP799" s="13"/>
      <c r="AQ799" s="2"/>
      <c r="AR799" s="2"/>
      <c r="AS799" s="2">
        <v>4</v>
      </c>
      <c r="AT799" s="2"/>
      <c r="AU799" s="2"/>
      <c r="AV799" s="2"/>
      <c r="AW799" s="2"/>
      <c r="AX799" s="5"/>
      <c r="AY799" s="13" t="s">
        <v>101</v>
      </c>
      <c r="AZ799" s="1" t="s">
        <v>130</v>
      </c>
    </row>
    <row r="800" spans="1:52" x14ac:dyDescent="0.35">
      <c r="A800" s="13" t="s">
        <v>2176</v>
      </c>
      <c r="B800" s="2" t="s">
        <v>2177</v>
      </c>
      <c r="C800" s="2" t="s">
        <v>342</v>
      </c>
      <c r="D800" s="2" t="s">
        <v>2178</v>
      </c>
      <c r="E800" s="2" t="s">
        <v>2179</v>
      </c>
      <c r="F800" s="4">
        <v>2004</v>
      </c>
      <c r="G800" s="12">
        <v>2370</v>
      </c>
      <c r="H800" s="13"/>
      <c r="I800" s="2"/>
      <c r="J800" s="2"/>
      <c r="K800" s="2"/>
      <c r="L800" s="2"/>
      <c r="M800" s="2"/>
      <c r="N800" s="2"/>
      <c r="O800" s="2"/>
      <c r="P800" s="1"/>
      <c r="Q800" s="13"/>
      <c r="R800" s="2"/>
      <c r="S800" s="2"/>
      <c r="T800" s="2"/>
      <c r="U800" s="2"/>
      <c r="V800" s="2"/>
      <c r="W800" s="2"/>
      <c r="X800" s="1"/>
      <c r="Y800" s="15"/>
      <c r="Z800" s="2"/>
      <c r="AA800" s="2"/>
      <c r="AB800" s="2"/>
      <c r="AC800" s="2"/>
      <c r="AD800" s="2"/>
      <c r="AE800" s="1"/>
      <c r="AF800" s="13"/>
      <c r="AG800" s="1"/>
      <c r="AH800" s="22" t="s">
        <v>130</v>
      </c>
      <c r="AI800" s="2" t="s">
        <v>179</v>
      </c>
      <c r="AJ800" s="13"/>
      <c r="AK800" s="2"/>
      <c r="AL800" s="2"/>
      <c r="AM800" s="2"/>
      <c r="AN800" s="2"/>
      <c r="AO800" s="2"/>
      <c r="AP800" s="13"/>
      <c r="AQ800" s="2"/>
      <c r="AR800" s="2"/>
      <c r="AS800" s="2"/>
      <c r="AT800" s="4">
        <v>1</v>
      </c>
      <c r="AU800" s="2" t="s">
        <v>2180</v>
      </c>
      <c r="AV800" s="4">
        <v>9</v>
      </c>
      <c r="AW800" s="2" t="s">
        <v>2181</v>
      </c>
      <c r="AX800" s="5">
        <v>5</v>
      </c>
      <c r="AY800" s="13" t="s">
        <v>101</v>
      </c>
      <c r="AZ800" s="1" t="s">
        <v>130</v>
      </c>
    </row>
    <row r="801" spans="1:52" x14ac:dyDescent="0.35">
      <c r="A801" s="13" t="s">
        <v>2176</v>
      </c>
      <c r="B801" s="2" t="s">
        <v>2177</v>
      </c>
      <c r="C801" s="2" t="s">
        <v>342</v>
      </c>
      <c r="D801" s="2" t="s">
        <v>2178</v>
      </c>
      <c r="E801" s="2" t="s">
        <v>2179</v>
      </c>
      <c r="F801" s="4">
        <v>2004</v>
      </c>
      <c r="G801" s="12">
        <v>2370</v>
      </c>
      <c r="H801" s="13"/>
      <c r="I801" s="2"/>
      <c r="J801" s="2"/>
      <c r="K801" s="2"/>
      <c r="L801" s="2"/>
      <c r="M801" s="2"/>
      <c r="N801" s="2"/>
      <c r="O801" s="2"/>
      <c r="P801" s="1"/>
      <c r="Q801" s="13"/>
      <c r="R801" s="2"/>
      <c r="S801" s="2"/>
      <c r="T801" s="2"/>
      <c r="U801" s="2"/>
      <c r="V801" s="2"/>
      <c r="W801" s="2"/>
      <c r="X801" s="1"/>
      <c r="Y801" s="15"/>
      <c r="Z801" s="2"/>
      <c r="AA801" s="2"/>
      <c r="AB801" s="2"/>
      <c r="AC801" s="2"/>
      <c r="AD801" s="2"/>
      <c r="AE801" s="1"/>
      <c r="AF801" s="13"/>
      <c r="AG801" s="1"/>
      <c r="AH801" s="13" t="s">
        <v>130</v>
      </c>
      <c r="AI801" s="2" t="s">
        <v>179</v>
      </c>
      <c r="AJ801" s="13"/>
      <c r="AK801" s="2"/>
      <c r="AL801" s="2"/>
      <c r="AM801" s="2"/>
      <c r="AN801" s="2"/>
      <c r="AO801" s="2"/>
      <c r="AP801" s="13"/>
      <c r="AQ801" s="2"/>
      <c r="AR801" s="2"/>
      <c r="AS801" s="2"/>
      <c r="AT801" s="4">
        <v>2</v>
      </c>
      <c r="AU801" s="2" t="s">
        <v>2182</v>
      </c>
      <c r="AV801" s="4">
        <v>5</v>
      </c>
      <c r="AW801" s="2" t="s">
        <v>2183</v>
      </c>
      <c r="AX801" s="5">
        <v>5</v>
      </c>
      <c r="AY801" s="13" t="s">
        <v>2184</v>
      </c>
      <c r="AZ801" s="1" t="s">
        <v>130</v>
      </c>
    </row>
    <row r="802" spans="1:52" x14ac:dyDescent="0.35">
      <c r="A802" s="13" t="s">
        <v>2176</v>
      </c>
      <c r="B802" s="2" t="s">
        <v>2177</v>
      </c>
      <c r="C802" s="2" t="s">
        <v>342</v>
      </c>
      <c r="D802" s="2" t="s">
        <v>2178</v>
      </c>
      <c r="E802" s="2" t="s">
        <v>2179</v>
      </c>
      <c r="F802" s="4">
        <v>2004</v>
      </c>
      <c r="G802" s="12">
        <v>2370</v>
      </c>
      <c r="H802" s="13"/>
      <c r="I802" s="2"/>
      <c r="J802" s="2"/>
      <c r="K802" s="2"/>
      <c r="L802" s="2"/>
      <c r="M802" s="2"/>
      <c r="N802" s="2"/>
      <c r="O802" s="2"/>
      <c r="P802" s="1"/>
      <c r="Q802" s="13"/>
      <c r="R802" s="2"/>
      <c r="S802" s="2"/>
      <c r="T802" s="2"/>
      <c r="U802" s="2"/>
      <c r="V802" s="2"/>
      <c r="W802" s="2"/>
      <c r="X802" s="1"/>
      <c r="Y802" s="15"/>
      <c r="Z802" s="2"/>
      <c r="AA802" s="2"/>
      <c r="AB802" s="2"/>
      <c r="AC802" s="2"/>
      <c r="AD802" s="2"/>
      <c r="AE802" s="1"/>
      <c r="AF802" s="13"/>
      <c r="AG802" s="1"/>
      <c r="AH802" s="22" t="s">
        <v>130</v>
      </c>
      <c r="AI802" s="2" t="s">
        <v>179</v>
      </c>
      <c r="AJ802" s="13"/>
      <c r="AK802" s="2"/>
      <c r="AL802" s="2"/>
      <c r="AM802" s="2"/>
      <c r="AN802" s="2"/>
      <c r="AO802" s="2"/>
      <c r="AP802" s="13"/>
      <c r="AQ802" s="2"/>
      <c r="AR802" s="2"/>
      <c r="AS802" s="2"/>
      <c r="AT802" s="4">
        <v>3</v>
      </c>
      <c r="AU802" s="2" t="s">
        <v>2185</v>
      </c>
      <c r="AV802" s="2">
        <v>4</v>
      </c>
      <c r="AW802" s="2" t="s">
        <v>2186</v>
      </c>
      <c r="AX802" s="5">
        <v>5</v>
      </c>
      <c r="AY802" s="13" t="s">
        <v>2187</v>
      </c>
      <c r="AZ802" s="1" t="s">
        <v>130</v>
      </c>
    </row>
    <row r="803" spans="1:52" x14ac:dyDescent="0.35">
      <c r="A803" s="13" t="s">
        <v>2176</v>
      </c>
      <c r="B803" s="2" t="s">
        <v>2177</v>
      </c>
      <c r="C803" s="2" t="s">
        <v>342</v>
      </c>
      <c r="D803" s="2" t="s">
        <v>2178</v>
      </c>
      <c r="E803" s="2" t="s">
        <v>2179</v>
      </c>
      <c r="F803" s="4">
        <v>2004</v>
      </c>
      <c r="G803" s="12">
        <v>2370</v>
      </c>
      <c r="H803" s="13"/>
      <c r="I803" s="2"/>
      <c r="J803" s="2"/>
      <c r="K803" s="2"/>
      <c r="L803" s="2"/>
      <c r="M803" s="2"/>
      <c r="N803" s="2"/>
      <c r="O803" s="2"/>
      <c r="P803" s="1"/>
      <c r="Q803" s="13"/>
      <c r="R803" s="2"/>
      <c r="S803" s="2"/>
      <c r="T803" s="2"/>
      <c r="U803" s="2"/>
      <c r="V803" s="2"/>
      <c r="W803" s="2"/>
      <c r="X803" s="1"/>
      <c r="Y803" s="15"/>
      <c r="Z803" s="2"/>
      <c r="AA803" s="2"/>
      <c r="AB803" s="2"/>
      <c r="AC803" s="2"/>
      <c r="AD803" s="2"/>
      <c r="AE803" s="1"/>
      <c r="AF803" s="13"/>
      <c r="AG803" s="1"/>
      <c r="AH803" s="13" t="s">
        <v>130</v>
      </c>
      <c r="AI803" s="2" t="s">
        <v>179</v>
      </c>
      <c r="AJ803" s="13"/>
      <c r="AK803" s="2"/>
      <c r="AL803" s="2"/>
      <c r="AM803" s="2"/>
      <c r="AN803" s="2"/>
      <c r="AO803" s="2"/>
      <c r="AP803" s="13"/>
      <c r="AQ803" s="2"/>
      <c r="AR803" s="2"/>
      <c r="AS803" s="2"/>
      <c r="AT803" s="4">
        <v>4</v>
      </c>
      <c r="AU803" s="2" t="s">
        <v>2188</v>
      </c>
      <c r="AV803" s="2">
        <v>6</v>
      </c>
      <c r="AW803" s="2" t="s">
        <v>2189</v>
      </c>
      <c r="AX803" s="5">
        <v>5</v>
      </c>
      <c r="AY803" s="13" t="s">
        <v>102</v>
      </c>
      <c r="AZ803" s="1" t="s">
        <v>130</v>
      </c>
    </row>
    <row r="804" spans="1:52" x14ac:dyDescent="0.35">
      <c r="A804" s="13" t="s">
        <v>2176</v>
      </c>
      <c r="B804" s="2" t="s">
        <v>2177</v>
      </c>
      <c r="C804" s="2" t="s">
        <v>342</v>
      </c>
      <c r="D804" s="2" t="s">
        <v>2178</v>
      </c>
      <c r="E804" s="2" t="s">
        <v>2179</v>
      </c>
      <c r="F804" s="4">
        <v>2004</v>
      </c>
      <c r="G804" s="12">
        <v>2370</v>
      </c>
      <c r="H804" s="13"/>
      <c r="I804" s="2"/>
      <c r="J804" s="2"/>
      <c r="K804" s="2"/>
      <c r="L804" s="2"/>
      <c r="M804" s="2"/>
      <c r="N804" s="2"/>
      <c r="O804" s="2"/>
      <c r="P804" s="1"/>
      <c r="Q804" s="13"/>
      <c r="R804" s="2"/>
      <c r="S804" s="2"/>
      <c r="T804" s="2"/>
      <c r="U804" s="2"/>
      <c r="V804" s="2"/>
      <c r="W804" s="2"/>
      <c r="X804" s="1"/>
      <c r="Y804" s="15"/>
      <c r="Z804" s="2"/>
      <c r="AA804" s="2"/>
      <c r="AB804" s="2"/>
      <c r="AC804" s="2"/>
      <c r="AD804" s="2"/>
      <c r="AE804" s="1"/>
      <c r="AF804" s="13"/>
      <c r="AG804" s="1"/>
      <c r="AH804" s="22" t="s">
        <v>2190</v>
      </c>
      <c r="AI804" s="2" t="s">
        <v>179</v>
      </c>
      <c r="AJ804" s="13"/>
      <c r="AK804" s="2"/>
      <c r="AL804" s="2">
        <v>1</v>
      </c>
      <c r="AM804" s="2"/>
      <c r="AN804" s="2"/>
      <c r="AO804" s="2">
        <v>5</v>
      </c>
      <c r="AP804" s="13"/>
      <c r="AQ804" s="2"/>
      <c r="AR804" s="2"/>
      <c r="AS804" s="2"/>
      <c r="AT804" s="2"/>
      <c r="AU804" s="2"/>
      <c r="AV804" s="2"/>
      <c r="AW804" s="2"/>
      <c r="AX804" s="5"/>
      <c r="AY804" s="13" t="s">
        <v>130</v>
      </c>
      <c r="AZ804" s="1" t="s">
        <v>130</v>
      </c>
    </row>
    <row r="805" spans="1:52" x14ac:dyDescent="0.35">
      <c r="A805" s="13" t="s">
        <v>1090</v>
      </c>
      <c r="B805" s="2" t="s">
        <v>2191</v>
      </c>
      <c r="C805" s="2" t="s">
        <v>342</v>
      </c>
      <c r="D805" s="2" t="s">
        <v>2192</v>
      </c>
      <c r="E805" s="2" t="s">
        <v>2193</v>
      </c>
      <c r="F805" s="4">
        <v>2004</v>
      </c>
      <c r="G805" s="12">
        <v>2371</v>
      </c>
      <c r="H805" s="13"/>
      <c r="I805" s="2"/>
      <c r="J805" s="2"/>
      <c r="K805" s="2"/>
      <c r="L805" s="2"/>
      <c r="M805" s="2"/>
      <c r="N805" s="2"/>
      <c r="O805" s="2"/>
      <c r="P805" s="1"/>
      <c r="Q805" s="13"/>
      <c r="R805" s="2"/>
      <c r="S805" s="2"/>
      <c r="T805" s="2"/>
      <c r="U805" s="2"/>
      <c r="V805" s="2">
        <v>1</v>
      </c>
      <c r="W805" s="2"/>
      <c r="X805" s="1"/>
      <c r="Y805" s="15" t="s">
        <v>50</v>
      </c>
      <c r="Z805" s="2"/>
      <c r="AA805" s="2"/>
      <c r="AB805" s="2" t="s">
        <v>2194</v>
      </c>
      <c r="AC805" s="2" t="s">
        <v>53</v>
      </c>
      <c r="AD805" s="2">
        <v>277</v>
      </c>
      <c r="AE805" s="1">
        <v>100</v>
      </c>
      <c r="AF805" s="13"/>
      <c r="AG805" s="1"/>
      <c r="AH805" s="13" t="s">
        <v>210</v>
      </c>
      <c r="AI805" s="2" t="s">
        <v>179</v>
      </c>
      <c r="AJ805" s="13"/>
      <c r="AK805" s="2"/>
      <c r="AL805" s="2"/>
      <c r="AM805" s="2"/>
      <c r="AN805" s="2"/>
      <c r="AO805" s="2"/>
      <c r="AP805" s="13"/>
      <c r="AQ805" s="2"/>
      <c r="AR805" s="2"/>
      <c r="AS805" s="2"/>
      <c r="AT805" s="2"/>
      <c r="AU805" s="2"/>
      <c r="AV805" s="2">
        <v>4</v>
      </c>
      <c r="AW805" s="2" t="s">
        <v>2195</v>
      </c>
      <c r="AX805" s="5">
        <v>7</v>
      </c>
      <c r="AY805" s="13" t="s">
        <v>91</v>
      </c>
      <c r="AZ805" s="1" t="s">
        <v>130</v>
      </c>
    </row>
    <row r="806" spans="1:52" x14ac:dyDescent="0.35">
      <c r="A806" s="13" t="s">
        <v>1090</v>
      </c>
      <c r="B806" s="2" t="s">
        <v>2191</v>
      </c>
      <c r="C806" s="2" t="s">
        <v>342</v>
      </c>
      <c r="D806" s="2" t="s">
        <v>2192</v>
      </c>
      <c r="E806" s="2" t="s">
        <v>2193</v>
      </c>
      <c r="F806" s="2">
        <v>2004</v>
      </c>
      <c r="G806" s="12">
        <v>2371</v>
      </c>
      <c r="H806" s="13"/>
      <c r="I806" s="2"/>
      <c r="J806" s="2"/>
      <c r="K806" s="2"/>
      <c r="L806" s="2"/>
      <c r="M806" s="2"/>
      <c r="N806" s="2"/>
      <c r="O806" s="2"/>
      <c r="P806" s="1"/>
      <c r="Q806" s="13"/>
      <c r="R806" s="2"/>
      <c r="S806" s="2"/>
      <c r="T806" s="2"/>
      <c r="U806" s="2"/>
      <c r="V806" s="2">
        <v>1</v>
      </c>
      <c r="W806" s="2"/>
      <c r="X806" s="1"/>
      <c r="Y806" s="15"/>
      <c r="Z806" s="2"/>
      <c r="AA806" s="2"/>
      <c r="AB806" s="2"/>
      <c r="AC806" s="2"/>
      <c r="AD806" s="2"/>
      <c r="AE806" s="2"/>
      <c r="AF806" s="13"/>
      <c r="AG806" s="1"/>
      <c r="AH806" s="22" t="s">
        <v>188</v>
      </c>
      <c r="AI806" s="2" t="s">
        <v>179</v>
      </c>
      <c r="AJ806" s="13"/>
      <c r="AK806" s="2"/>
      <c r="AL806" s="2"/>
      <c r="AM806" s="2"/>
      <c r="AN806" s="2"/>
      <c r="AO806" s="2"/>
      <c r="AP806" s="13"/>
      <c r="AQ806" s="2"/>
      <c r="AR806" s="2"/>
      <c r="AS806" s="2"/>
      <c r="AT806" s="2"/>
      <c r="AU806" s="2"/>
      <c r="AV806" s="2">
        <v>10</v>
      </c>
      <c r="AW806" s="2" t="s">
        <v>189</v>
      </c>
      <c r="AX806" s="5">
        <v>5</v>
      </c>
      <c r="AY806" s="13" t="s">
        <v>117</v>
      </c>
      <c r="AZ806" s="1" t="s">
        <v>130</v>
      </c>
    </row>
    <row r="807" spans="1:52" x14ac:dyDescent="0.35">
      <c r="A807" s="13" t="s">
        <v>1090</v>
      </c>
      <c r="B807" s="2" t="s">
        <v>2191</v>
      </c>
      <c r="C807" s="2" t="s">
        <v>342</v>
      </c>
      <c r="D807" s="2" t="s">
        <v>2192</v>
      </c>
      <c r="E807" s="2" t="s">
        <v>2193</v>
      </c>
      <c r="F807" s="2">
        <v>2004</v>
      </c>
      <c r="G807" s="12">
        <v>2371</v>
      </c>
      <c r="H807" s="13"/>
      <c r="I807" s="2"/>
      <c r="J807" s="2"/>
      <c r="K807" s="2"/>
      <c r="L807" s="2"/>
      <c r="M807" s="2"/>
      <c r="N807" s="2"/>
      <c r="O807" s="2"/>
      <c r="P807" s="1"/>
      <c r="Q807" s="13"/>
      <c r="R807" s="2"/>
      <c r="S807" s="2"/>
      <c r="T807" s="2"/>
      <c r="U807" s="2"/>
      <c r="V807" s="2">
        <v>1</v>
      </c>
      <c r="W807" s="2"/>
      <c r="X807" s="1"/>
      <c r="Y807" s="15"/>
      <c r="Z807" s="2"/>
      <c r="AA807" s="2"/>
      <c r="AB807" s="2"/>
      <c r="AC807" s="2"/>
      <c r="AD807" s="2"/>
      <c r="AE807" s="2"/>
      <c r="AF807" s="13"/>
      <c r="AG807" s="1"/>
      <c r="AH807" s="13" t="s">
        <v>216</v>
      </c>
      <c r="AI807" s="2" t="s">
        <v>179</v>
      </c>
      <c r="AJ807" s="13"/>
      <c r="AK807" s="2"/>
      <c r="AL807" s="2"/>
      <c r="AM807" s="2"/>
      <c r="AN807" s="2"/>
      <c r="AO807" s="2"/>
      <c r="AP807" s="13"/>
      <c r="AQ807" s="2"/>
      <c r="AR807" s="2"/>
      <c r="AS807" s="2">
        <v>5</v>
      </c>
      <c r="AT807" s="2"/>
      <c r="AU807" s="2"/>
      <c r="AV807" s="2">
        <v>33</v>
      </c>
      <c r="AW807" s="2"/>
      <c r="AX807" s="5">
        <v>5</v>
      </c>
      <c r="AY807" s="13" t="s">
        <v>130</v>
      </c>
      <c r="AZ807" s="1" t="s">
        <v>130</v>
      </c>
    </row>
    <row r="808" spans="1:52" x14ac:dyDescent="0.35">
      <c r="A808" s="2" t="s">
        <v>1090</v>
      </c>
      <c r="B808" s="2" t="s">
        <v>2191</v>
      </c>
      <c r="C808" s="2" t="s">
        <v>342</v>
      </c>
      <c r="D808" s="2" t="s">
        <v>2192</v>
      </c>
      <c r="E808" s="2" t="s">
        <v>2193</v>
      </c>
      <c r="F808" s="2">
        <v>2004</v>
      </c>
      <c r="G808" s="12">
        <v>2371</v>
      </c>
      <c r="H808" s="13"/>
      <c r="I808" s="2"/>
      <c r="J808" s="2"/>
      <c r="K808" s="2"/>
      <c r="L808" s="2"/>
      <c r="M808" s="2"/>
      <c r="N808" s="2"/>
      <c r="O808" s="2"/>
      <c r="P808" s="1"/>
      <c r="Q808" s="13"/>
      <c r="R808" s="2"/>
      <c r="S808" s="2"/>
      <c r="T808" s="2"/>
      <c r="U808" s="2"/>
      <c r="V808" s="2"/>
      <c r="W808" s="2"/>
      <c r="X808" s="1"/>
      <c r="Y808" s="15"/>
      <c r="Z808" s="2"/>
      <c r="AA808" s="2"/>
      <c r="AB808" s="2"/>
      <c r="AC808" s="2"/>
      <c r="AD808" s="2"/>
      <c r="AE808" s="2"/>
      <c r="AF808" s="13"/>
      <c r="AG808" s="1"/>
      <c r="AH808" s="22" t="s">
        <v>130</v>
      </c>
      <c r="AI808" s="2" t="s">
        <v>179</v>
      </c>
      <c r="AJ808" s="13"/>
      <c r="AK808" s="2"/>
      <c r="AL808" s="2"/>
      <c r="AM808" s="2"/>
      <c r="AN808" s="2"/>
      <c r="AO808" s="2"/>
      <c r="AP808" s="13"/>
      <c r="AQ808" s="2"/>
      <c r="AR808" s="2"/>
      <c r="AS808" s="2"/>
      <c r="AT808" s="2">
        <v>1</v>
      </c>
      <c r="AU808" s="2" t="s">
        <v>217</v>
      </c>
      <c r="AV808" s="2"/>
      <c r="AW808" s="2"/>
      <c r="AX808" s="5">
        <v>5</v>
      </c>
      <c r="AY808" s="13" t="s">
        <v>138</v>
      </c>
      <c r="AZ808" s="1" t="s">
        <v>130</v>
      </c>
    </row>
    <row r="809" spans="1:52" x14ac:dyDescent="0.35">
      <c r="A809" s="13" t="s">
        <v>1090</v>
      </c>
      <c r="B809" s="2" t="s">
        <v>2191</v>
      </c>
      <c r="C809" s="2" t="s">
        <v>342</v>
      </c>
      <c r="D809" s="2" t="s">
        <v>2192</v>
      </c>
      <c r="E809" s="2" t="s">
        <v>2193</v>
      </c>
      <c r="F809" s="2">
        <v>2004</v>
      </c>
      <c r="G809" s="12">
        <v>2371</v>
      </c>
      <c r="H809" s="13"/>
      <c r="I809" s="2"/>
      <c r="J809" s="2"/>
      <c r="K809" s="2"/>
      <c r="L809" s="2"/>
      <c r="M809" s="2"/>
      <c r="N809" s="2"/>
      <c r="O809" s="2"/>
      <c r="P809" s="1"/>
      <c r="Q809" s="13"/>
      <c r="R809" s="2"/>
      <c r="S809" s="2"/>
      <c r="T809" s="2"/>
      <c r="U809" s="2"/>
      <c r="V809" s="2"/>
      <c r="W809" s="2"/>
      <c r="X809" s="1"/>
      <c r="Y809" s="15"/>
      <c r="Z809" s="2"/>
      <c r="AA809" s="2"/>
      <c r="AB809" s="2"/>
      <c r="AC809" s="2"/>
      <c r="AD809" s="2"/>
      <c r="AE809" s="2"/>
      <c r="AF809" s="13"/>
      <c r="AG809" s="1"/>
      <c r="AH809" s="13" t="s">
        <v>130</v>
      </c>
      <c r="AI809" s="2" t="s">
        <v>179</v>
      </c>
      <c r="AJ809" s="13"/>
      <c r="AK809" s="2"/>
      <c r="AL809" s="2"/>
      <c r="AM809" s="2"/>
      <c r="AN809" s="2"/>
      <c r="AO809" s="2"/>
      <c r="AP809" s="13"/>
      <c r="AQ809" s="2"/>
      <c r="AR809" s="2"/>
      <c r="AS809" s="2"/>
      <c r="AT809" s="2">
        <v>2</v>
      </c>
      <c r="AU809" s="2" t="s">
        <v>221</v>
      </c>
      <c r="AV809" s="2"/>
      <c r="AW809" s="2"/>
      <c r="AX809" s="5">
        <v>5</v>
      </c>
      <c r="AY809" s="13" t="s">
        <v>142</v>
      </c>
      <c r="AZ809" s="1" t="s">
        <v>130</v>
      </c>
    </row>
    <row r="810" spans="1:52" x14ac:dyDescent="0.35">
      <c r="A810" s="13" t="s">
        <v>1090</v>
      </c>
      <c r="B810" s="2" t="s">
        <v>2191</v>
      </c>
      <c r="C810" s="2" t="s">
        <v>342</v>
      </c>
      <c r="D810" s="2" t="s">
        <v>2192</v>
      </c>
      <c r="E810" s="2" t="s">
        <v>2193</v>
      </c>
      <c r="F810" s="2">
        <v>2004</v>
      </c>
      <c r="G810" s="12">
        <v>2371</v>
      </c>
      <c r="H810" s="13"/>
      <c r="I810" s="2"/>
      <c r="J810" s="2"/>
      <c r="K810" s="2"/>
      <c r="L810" s="2"/>
      <c r="M810" s="2"/>
      <c r="N810" s="2"/>
      <c r="O810" s="2"/>
      <c r="P810" s="1"/>
      <c r="Q810" s="13"/>
      <c r="R810" s="2"/>
      <c r="S810" s="2"/>
      <c r="T810" s="2"/>
      <c r="U810" s="2"/>
      <c r="V810" s="2"/>
      <c r="W810" s="2"/>
      <c r="X810" s="1"/>
      <c r="Y810" s="15"/>
      <c r="Z810" s="2"/>
      <c r="AA810" s="2"/>
      <c r="AB810" s="2"/>
      <c r="AC810" s="2"/>
      <c r="AD810" s="2"/>
      <c r="AE810" s="2"/>
      <c r="AF810" s="13"/>
      <c r="AG810" s="1"/>
      <c r="AH810" s="22" t="s">
        <v>130</v>
      </c>
      <c r="AI810" s="2" t="s">
        <v>179</v>
      </c>
      <c r="AJ810" s="13"/>
      <c r="AK810" s="2"/>
      <c r="AL810" s="2"/>
      <c r="AM810" s="2"/>
      <c r="AN810" s="2"/>
      <c r="AO810" s="2"/>
      <c r="AP810" s="13"/>
      <c r="AQ810" s="2"/>
      <c r="AR810" s="2"/>
      <c r="AS810" s="2"/>
      <c r="AT810" s="2">
        <v>3</v>
      </c>
      <c r="AU810" s="2" t="s">
        <v>219</v>
      </c>
      <c r="AV810" s="2"/>
      <c r="AW810" s="2"/>
      <c r="AX810" s="5">
        <v>5</v>
      </c>
      <c r="AY810" s="13" t="s">
        <v>101</v>
      </c>
      <c r="AZ810" s="1" t="s">
        <v>130</v>
      </c>
    </row>
    <row r="811" spans="1:52" x14ac:dyDescent="0.35">
      <c r="A811" s="13" t="s">
        <v>1090</v>
      </c>
      <c r="B811" s="2" t="s">
        <v>2191</v>
      </c>
      <c r="C811" s="2" t="s">
        <v>342</v>
      </c>
      <c r="D811" s="2" t="s">
        <v>2192</v>
      </c>
      <c r="E811" s="2" t="s">
        <v>2193</v>
      </c>
      <c r="F811" s="2">
        <v>2004</v>
      </c>
      <c r="G811" s="12">
        <v>2371</v>
      </c>
      <c r="H811" s="13"/>
      <c r="I811" s="2"/>
      <c r="J811" s="2"/>
      <c r="K811" s="2"/>
      <c r="L811" s="2"/>
      <c r="M811" s="2"/>
      <c r="N811" s="2"/>
      <c r="O811" s="2"/>
      <c r="P811" s="1"/>
      <c r="Q811" s="13"/>
      <c r="R811" s="2"/>
      <c r="S811" s="2"/>
      <c r="T811" s="2"/>
      <c r="U811" s="2"/>
      <c r="V811" s="2"/>
      <c r="W811" s="2"/>
      <c r="X811" s="1"/>
      <c r="Y811" s="15"/>
      <c r="Z811" s="2"/>
      <c r="AA811" s="2"/>
      <c r="AB811" s="2"/>
      <c r="AC811" s="2"/>
      <c r="AD811" s="2"/>
      <c r="AE811" s="2"/>
      <c r="AF811" s="13"/>
      <c r="AG811" s="1"/>
      <c r="AH811" s="13" t="s">
        <v>130</v>
      </c>
      <c r="AI811" s="2" t="s">
        <v>179</v>
      </c>
      <c r="AJ811" s="13"/>
      <c r="AK811" s="2"/>
      <c r="AL811" s="2"/>
      <c r="AM811" s="2"/>
      <c r="AN811" s="2"/>
      <c r="AO811" s="2"/>
      <c r="AP811" s="13"/>
      <c r="AQ811" s="2"/>
      <c r="AR811" s="2"/>
      <c r="AS811" s="2"/>
      <c r="AT811" s="2">
        <v>4</v>
      </c>
      <c r="AU811" s="2" t="s">
        <v>223</v>
      </c>
      <c r="AV811" s="2"/>
      <c r="AW811" s="2"/>
      <c r="AX811" s="5">
        <v>5</v>
      </c>
      <c r="AY811" s="13" t="s">
        <v>2196</v>
      </c>
      <c r="AZ811" s="1" t="s">
        <v>130</v>
      </c>
    </row>
    <row r="812" spans="1:52" x14ac:dyDescent="0.35">
      <c r="A812" s="13" t="s">
        <v>1090</v>
      </c>
      <c r="B812" s="2" t="s">
        <v>2191</v>
      </c>
      <c r="C812" s="2" t="s">
        <v>342</v>
      </c>
      <c r="D812" s="2" t="s">
        <v>2192</v>
      </c>
      <c r="E812" s="2" t="s">
        <v>2193</v>
      </c>
      <c r="F812" s="2">
        <v>2004</v>
      </c>
      <c r="G812" s="12">
        <v>2371</v>
      </c>
      <c r="H812" s="13"/>
      <c r="I812" s="2"/>
      <c r="J812" s="2"/>
      <c r="K812" s="2"/>
      <c r="L812" s="2"/>
      <c r="M812" s="2"/>
      <c r="N812" s="2"/>
      <c r="O812" s="2"/>
      <c r="P812" s="1"/>
      <c r="Q812" s="13"/>
      <c r="R812" s="2"/>
      <c r="S812" s="2"/>
      <c r="T812" s="2"/>
      <c r="U812" s="2"/>
      <c r="V812" s="2"/>
      <c r="W812" s="2"/>
      <c r="X812" s="1"/>
      <c r="Y812" s="15"/>
      <c r="Z812" s="2"/>
      <c r="AA812" s="2"/>
      <c r="AB812" s="2"/>
      <c r="AC812" s="2"/>
      <c r="AD812" s="2"/>
      <c r="AE812" s="2"/>
      <c r="AF812" s="13"/>
      <c r="AG812" s="1"/>
      <c r="AH812" s="22" t="s">
        <v>130</v>
      </c>
      <c r="AI812" s="2" t="s">
        <v>179</v>
      </c>
      <c r="AJ812" s="13"/>
      <c r="AK812" s="2"/>
      <c r="AL812" s="2"/>
      <c r="AM812" s="2"/>
      <c r="AN812" s="2"/>
      <c r="AO812" s="2"/>
      <c r="AP812" s="13"/>
      <c r="AQ812" s="2"/>
      <c r="AR812" s="2"/>
      <c r="AS812" s="2"/>
      <c r="AT812" s="2">
        <v>5</v>
      </c>
      <c r="AU812" s="2" t="s">
        <v>225</v>
      </c>
      <c r="AV812" s="2"/>
      <c r="AW812" s="2"/>
      <c r="AX812" s="5">
        <v>5</v>
      </c>
      <c r="AY812" s="13" t="s">
        <v>97</v>
      </c>
      <c r="AZ812" s="1" t="s">
        <v>130</v>
      </c>
    </row>
    <row r="813" spans="1:52" x14ac:dyDescent="0.35">
      <c r="A813" s="13" t="s">
        <v>1090</v>
      </c>
      <c r="B813" s="2" t="s">
        <v>2191</v>
      </c>
      <c r="C813" s="2" t="s">
        <v>342</v>
      </c>
      <c r="D813" s="2" t="s">
        <v>2192</v>
      </c>
      <c r="E813" s="2" t="s">
        <v>2193</v>
      </c>
      <c r="F813" s="2">
        <v>2004</v>
      </c>
      <c r="G813" s="12">
        <v>2371</v>
      </c>
      <c r="H813" s="13"/>
      <c r="I813" s="2"/>
      <c r="J813" s="2"/>
      <c r="K813" s="2"/>
      <c r="L813" s="2"/>
      <c r="M813" s="2"/>
      <c r="N813" s="2"/>
      <c r="O813" s="2"/>
      <c r="P813" s="1"/>
      <c r="Q813" s="13"/>
      <c r="R813" s="2"/>
      <c r="S813" s="2"/>
      <c r="T813" s="2"/>
      <c r="U813" s="2"/>
      <c r="V813" s="2">
        <v>1</v>
      </c>
      <c r="W813" s="2"/>
      <c r="X813" s="1"/>
      <c r="Y813" s="15"/>
      <c r="Z813" s="2"/>
      <c r="AA813" s="2"/>
      <c r="AB813" s="2"/>
      <c r="AC813" s="2"/>
      <c r="AD813" s="2"/>
      <c r="AE813" s="2"/>
      <c r="AF813" s="13"/>
      <c r="AG813" s="1"/>
      <c r="AH813" s="13" t="s">
        <v>648</v>
      </c>
      <c r="AI813" s="2" t="s">
        <v>179</v>
      </c>
      <c r="AJ813" s="13"/>
      <c r="AK813" s="2"/>
      <c r="AL813" s="2"/>
      <c r="AM813" s="2"/>
      <c r="AN813" s="2"/>
      <c r="AO813" s="2"/>
      <c r="AP813" s="13"/>
      <c r="AQ813" s="2"/>
      <c r="AR813" s="2"/>
      <c r="AS813" s="2">
        <v>7</v>
      </c>
      <c r="AT813" s="2">
        <v>1</v>
      </c>
      <c r="AU813" s="2" t="s">
        <v>693</v>
      </c>
      <c r="AV813" s="2"/>
      <c r="AW813" s="2">
        <v>70</v>
      </c>
      <c r="AX813" s="5">
        <v>7</v>
      </c>
      <c r="AY813" s="13" t="s">
        <v>109</v>
      </c>
      <c r="AZ813" s="1" t="s">
        <v>130</v>
      </c>
    </row>
    <row r="814" spans="1:52" x14ac:dyDescent="0.35">
      <c r="A814" s="13" t="s">
        <v>1090</v>
      </c>
      <c r="B814" s="2" t="s">
        <v>2191</v>
      </c>
      <c r="C814" s="2" t="s">
        <v>342</v>
      </c>
      <c r="D814" s="2" t="s">
        <v>2192</v>
      </c>
      <c r="E814" s="2" t="s">
        <v>2193</v>
      </c>
      <c r="F814" s="2">
        <v>2004</v>
      </c>
      <c r="G814" s="12">
        <v>2371</v>
      </c>
      <c r="H814" s="13"/>
      <c r="I814" s="2"/>
      <c r="J814" s="2"/>
      <c r="K814" s="2"/>
      <c r="L814" s="2"/>
      <c r="M814" s="2"/>
      <c r="N814" s="2"/>
      <c r="O814" s="2"/>
      <c r="P814" s="1"/>
      <c r="Q814" s="13"/>
      <c r="R814" s="2"/>
      <c r="S814" s="2"/>
      <c r="T814" s="2"/>
      <c r="U814" s="2"/>
      <c r="V814" s="2"/>
      <c r="W814" s="2"/>
      <c r="X814" s="1"/>
      <c r="Y814" s="15"/>
      <c r="Z814" s="2"/>
      <c r="AA814" s="2"/>
      <c r="AB814" s="2"/>
      <c r="AC814" s="2"/>
      <c r="AD814" s="2"/>
      <c r="AE814" s="2"/>
      <c r="AF814" s="13"/>
      <c r="AG814" s="1"/>
      <c r="AH814" s="22" t="s">
        <v>130</v>
      </c>
      <c r="AI814" s="2" t="s">
        <v>179</v>
      </c>
      <c r="AJ814" s="13"/>
      <c r="AK814" s="2"/>
      <c r="AL814" s="2"/>
      <c r="AM814" s="2"/>
      <c r="AN814" s="2"/>
      <c r="AO814" s="2"/>
      <c r="AP814" s="13"/>
      <c r="AQ814" s="2"/>
      <c r="AR814" s="2"/>
      <c r="AS814" s="2"/>
      <c r="AT814" s="2">
        <v>2</v>
      </c>
      <c r="AU814" s="2" t="s">
        <v>834</v>
      </c>
      <c r="AV814" s="2"/>
      <c r="AW814" s="2"/>
      <c r="AX814" s="5">
        <v>7</v>
      </c>
      <c r="AY814" s="13" t="s">
        <v>100</v>
      </c>
      <c r="AZ814" s="1" t="s">
        <v>130</v>
      </c>
    </row>
    <row r="815" spans="1:52" x14ac:dyDescent="0.35">
      <c r="A815" s="13" t="s">
        <v>1090</v>
      </c>
      <c r="B815" s="2" t="s">
        <v>2191</v>
      </c>
      <c r="C815" s="2" t="s">
        <v>342</v>
      </c>
      <c r="D815" s="2" t="s">
        <v>2192</v>
      </c>
      <c r="E815" s="2" t="s">
        <v>2193</v>
      </c>
      <c r="F815" s="2">
        <v>2004</v>
      </c>
      <c r="G815" s="12">
        <v>2371</v>
      </c>
      <c r="H815" s="13"/>
      <c r="I815" s="2"/>
      <c r="J815" s="2"/>
      <c r="K815" s="2"/>
      <c r="L815" s="2"/>
      <c r="M815" s="2"/>
      <c r="N815" s="2"/>
      <c r="O815" s="2"/>
      <c r="P815" s="1"/>
      <c r="Q815" s="13"/>
      <c r="R815" s="2"/>
      <c r="S815" s="2"/>
      <c r="T815" s="2"/>
      <c r="U815" s="2"/>
      <c r="V815" s="2"/>
      <c r="W815" s="2"/>
      <c r="X815" s="1"/>
      <c r="Y815" s="15"/>
      <c r="Z815" s="2"/>
      <c r="AA815" s="2"/>
      <c r="AB815" s="2"/>
      <c r="AC815" s="2"/>
      <c r="AD815" s="2"/>
      <c r="AE815" s="2"/>
      <c r="AF815" s="13"/>
      <c r="AG815" s="1"/>
      <c r="AH815" s="13" t="s">
        <v>130</v>
      </c>
      <c r="AI815" s="2" t="s">
        <v>179</v>
      </c>
      <c r="AJ815" s="13"/>
      <c r="AK815" s="2"/>
      <c r="AL815" s="2"/>
      <c r="AM815" s="2"/>
      <c r="AN815" s="2"/>
      <c r="AO815" s="2"/>
      <c r="AP815" s="13"/>
      <c r="AQ815" s="2"/>
      <c r="AR815" s="2"/>
      <c r="AS815" s="2"/>
      <c r="AT815" s="2">
        <v>3</v>
      </c>
      <c r="AU815" s="2" t="s">
        <v>649</v>
      </c>
      <c r="AV815" s="2"/>
      <c r="AW815" s="2"/>
      <c r="AX815" s="5">
        <v>7</v>
      </c>
      <c r="AY815" s="13" t="s">
        <v>124</v>
      </c>
      <c r="AZ815" s="1" t="s">
        <v>130</v>
      </c>
    </row>
    <row r="816" spans="1:52" x14ac:dyDescent="0.35">
      <c r="A816" s="13" t="s">
        <v>1090</v>
      </c>
      <c r="B816" s="2" t="s">
        <v>2191</v>
      </c>
      <c r="C816" s="2" t="s">
        <v>342</v>
      </c>
      <c r="D816" s="2" t="s">
        <v>2192</v>
      </c>
      <c r="E816" s="2" t="s">
        <v>2193</v>
      </c>
      <c r="F816" s="2">
        <v>2004</v>
      </c>
      <c r="G816" s="12">
        <v>2371</v>
      </c>
      <c r="H816" s="13"/>
      <c r="I816" s="2"/>
      <c r="J816" s="2"/>
      <c r="K816" s="2"/>
      <c r="L816" s="2"/>
      <c r="M816" s="2"/>
      <c r="N816" s="2"/>
      <c r="O816" s="2"/>
      <c r="P816" s="1"/>
      <c r="Q816" s="13"/>
      <c r="R816" s="2"/>
      <c r="S816" s="2"/>
      <c r="T816" s="2"/>
      <c r="U816" s="2"/>
      <c r="V816" s="2"/>
      <c r="W816" s="2"/>
      <c r="X816" s="1"/>
      <c r="Y816" s="15"/>
      <c r="Z816" s="2"/>
      <c r="AA816" s="2"/>
      <c r="AB816" s="2"/>
      <c r="AC816" s="2"/>
      <c r="AD816" s="2"/>
      <c r="AE816" s="2"/>
      <c r="AF816" s="13"/>
      <c r="AG816" s="1"/>
      <c r="AH816" s="22" t="s">
        <v>130</v>
      </c>
      <c r="AI816" s="2" t="s">
        <v>179</v>
      </c>
      <c r="AJ816" s="13"/>
      <c r="AK816" s="2"/>
      <c r="AL816" s="2"/>
      <c r="AM816" s="2"/>
      <c r="AN816" s="2"/>
      <c r="AO816" s="2"/>
      <c r="AP816" s="13"/>
      <c r="AQ816" s="2"/>
      <c r="AR816" s="2"/>
      <c r="AS816" s="2"/>
      <c r="AT816" s="2">
        <v>4</v>
      </c>
      <c r="AU816" s="2" t="s">
        <v>832</v>
      </c>
      <c r="AV816" s="2"/>
      <c r="AW816" s="2"/>
      <c r="AX816" s="5">
        <v>7</v>
      </c>
      <c r="AY816" s="13" t="s">
        <v>124</v>
      </c>
      <c r="AZ816" s="1" t="s">
        <v>130</v>
      </c>
    </row>
    <row r="817" spans="1:52" x14ac:dyDescent="0.35">
      <c r="A817" s="13" t="s">
        <v>1090</v>
      </c>
      <c r="B817" s="2" t="s">
        <v>2191</v>
      </c>
      <c r="C817" s="2" t="s">
        <v>342</v>
      </c>
      <c r="D817" s="2" t="s">
        <v>2192</v>
      </c>
      <c r="E817" s="2" t="s">
        <v>2193</v>
      </c>
      <c r="F817" s="2">
        <v>2004</v>
      </c>
      <c r="G817" s="12">
        <v>2371</v>
      </c>
      <c r="H817" s="13"/>
      <c r="I817" s="2"/>
      <c r="J817" s="2"/>
      <c r="K817" s="2"/>
      <c r="L817" s="2"/>
      <c r="M817" s="2"/>
      <c r="N817" s="2"/>
      <c r="O817" s="2"/>
      <c r="P817" s="1"/>
      <c r="Q817" s="13"/>
      <c r="R817" s="2"/>
      <c r="S817" s="2"/>
      <c r="T817" s="2"/>
      <c r="U817" s="2"/>
      <c r="V817" s="2"/>
      <c r="W817" s="2"/>
      <c r="X817" s="1"/>
      <c r="Y817" s="15"/>
      <c r="Z817" s="2"/>
      <c r="AA817" s="2"/>
      <c r="AB817" s="2"/>
      <c r="AC817" s="2"/>
      <c r="AD817" s="2"/>
      <c r="AE817" s="2"/>
      <c r="AF817" s="13"/>
      <c r="AG817" s="1"/>
      <c r="AH817" s="13" t="s">
        <v>130</v>
      </c>
      <c r="AI817" s="2" t="s">
        <v>179</v>
      </c>
      <c r="AJ817" s="13"/>
      <c r="AK817" s="2"/>
      <c r="AL817" s="2"/>
      <c r="AM817" s="2"/>
      <c r="AN817" s="2"/>
      <c r="AO817" s="2"/>
      <c r="AP817" s="13"/>
      <c r="AQ817" s="2"/>
      <c r="AR817" s="2"/>
      <c r="AS817" s="2"/>
      <c r="AT817" s="2">
        <v>5</v>
      </c>
      <c r="AU817" s="2" t="s">
        <v>2197</v>
      </c>
      <c r="AV817" s="2"/>
      <c r="AW817" s="2"/>
      <c r="AX817" s="5">
        <v>7</v>
      </c>
      <c r="AY817" s="13" t="s">
        <v>126</v>
      </c>
      <c r="AZ817" s="1" t="s">
        <v>130</v>
      </c>
    </row>
    <row r="818" spans="1:52" x14ac:dyDescent="0.35">
      <c r="A818" s="13" t="s">
        <v>1090</v>
      </c>
      <c r="B818" s="2" t="s">
        <v>2191</v>
      </c>
      <c r="C818" s="2" t="s">
        <v>342</v>
      </c>
      <c r="D818" s="2" t="s">
        <v>2192</v>
      </c>
      <c r="E818" s="2" t="s">
        <v>2193</v>
      </c>
      <c r="F818" s="2">
        <v>2004</v>
      </c>
      <c r="G818" s="12">
        <v>2371</v>
      </c>
      <c r="H818" s="13"/>
      <c r="I818" s="2"/>
      <c r="J818" s="2"/>
      <c r="K818" s="2"/>
      <c r="L818" s="2"/>
      <c r="M818" s="2"/>
      <c r="N818" s="2"/>
      <c r="O818" s="2"/>
      <c r="P818" s="1"/>
      <c r="Q818" s="13"/>
      <c r="R818" s="2"/>
      <c r="S818" s="2"/>
      <c r="T818" s="2"/>
      <c r="U818" s="2"/>
      <c r="V818" s="2"/>
      <c r="W818" s="2"/>
      <c r="X818" s="1"/>
      <c r="Y818" s="15"/>
      <c r="Z818" s="2"/>
      <c r="AA818" s="2"/>
      <c r="AB818" s="2"/>
      <c r="AC818" s="2"/>
      <c r="AD818" s="2"/>
      <c r="AE818" s="2"/>
      <c r="AF818" s="13"/>
      <c r="AG818" s="1"/>
      <c r="AH818" s="22" t="s">
        <v>130</v>
      </c>
      <c r="AI818" s="2" t="s">
        <v>179</v>
      </c>
      <c r="AJ818" s="13"/>
      <c r="AK818" s="2"/>
      <c r="AL818" s="2"/>
      <c r="AM818" s="2"/>
      <c r="AN818" s="2"/>
      <c r="AO818" s="2"/>
      <c r="AP818" s="13"/>
      <c r="AQ818" s="2"/>
      <c r="AR818" s="2"/>
      <c r="AS818" s="2"/>
      <c r="AT818" s="2">
        <v>6</v>
      </c>
      <c r="AU818" s="2" t="s">
        <v>2138</v>
      </c>
      <c r="AV818" s="2"/>
      <c r="AW818" s="2"/>
      <c r="AX818" s="5">
        <v>7</v>
      </c>
      <c r="AY818" s="13" t="s">
        <v>114</v>
      </c>
      <c r="AZ818" s="1" t="s">
        <v>130</v>
      </c>
    </row>
    <row r="819" spans="1:52" x14ac:dyDescent="0.35">
      <c r="A819" s="13" t="s">
        <v>1090</v>
      </c>
      <c r="B819" s="2" t="s">
        <v>2191</v>
      </c>
      <c r="C819" s="2" t="s">
        <v>342</v>
      </c>
      <c r="D819" s="2" t="s">
        <v>2192</v>
      </c>
      <c r="E819" s="2" t="s">
        <v>2193</v>
      </c>
      <c r="F819" s="2">
        <v>2004</v>
      </c>
      <c r="G819" s="12">
        <v>2371</v>
      </c>
      <c r="H819" s="13"/>
      <c r="I819" s="2"/>
      <c r="J819" s="2"/>
      <c r="K819" s="2"/>
      <c r="L819" s="2"/>
      <c r="M819" s="2"/>
      <c r="N819" s="2"/>
      <c r="O819" s="2"/>
      <c r="P819" s="1"/>
      <c r="Q819" s="13"/>
      <c r="R819" s="2"/>
      <c r="S819" s="2"/>
      <c r="T819" s="2"/>
      <c r="U819" s="2"/>
      <c r="V819" s="2"/>
      <c r="W819" s="2"/>
      <c r="X819" s="1"/>
      <c r="Y819" s="15"/>
      <c r="Z819" s="2"/>
      <c r="AA819" s="2"/>
      <c r="AB819" s="2"/>
      <c r="AC819" s="2"/>
      <c r="AD819" s="2"/>
      <c r="AE819" s="2"/>
      <c r="AF819" s="13"/>
      <c r="AG819" s="1"/>
      <c r="AH819" s="13" t="s">
        <v>130</v>
      </c>
      <c r="AI819" s="2" t="s">
        <v>179</v>
      </c>
      <c r="AJ819" s="13"/>
      <c r="AK819" s="2"/>
      <c r="AL819" s="2"/>
      <c r="AM819" s="2"/>
      <c r="AN819" s="2"/>
      <c r="AO819" s="2"/>
      <c r="AP819" s="13"/>
      <c r="AQ819" s="2"/>
      <c r="AR819" s="2"/>
      <c r="AS819" s="2"/>
      <c r="AT819" s="2">
        <v>7</v>
      </c>
      <c r="AU819" s="2" t="s">
        <v>2198</v>
      </c>
      <c r="AV819" s="2"/>
      <c r="AW819" s="2"/>
      <c r="AX819" s="5">
        <v>7</v>
      </c>
      <c r="AY819" s="13" t="s">
        <v>158</v>
      </c>
      <c r="AZ819" s="1" t="s">
        <v>130</v>
      </c>
    </row>
    <row r="820" spans="1:52" x14ac:dyDescent="0.35">
      <c r="A820" s="13" t="s">
        <v>2199</v>
      </c>
      <c r="B820" s="2" t="s">
        <v>2200</v>
      </c>
      <c r="C820" s="2" t="s">
        <v>342</v>
      </c>
      <c r="D820" s="2" t="s">
        <v>2201</v>
      </c>
      <c r="E820" s="2" t="s">
        <v>2202</v>
      </c>
      <c r="F820" s="2">
        <v>2004</v>
      </c>
      <c r="G820" s="14">
        <v>2372</v>
      </c>
      <c r="H820" s="13"/>
      <c r="I820" s="2"/>
      <c r="J820" s="2"/>
      <c r="K820" s="2"/>
      <c r="L820" s="2"/>
      <c r="M820" s="2"/>
      <c r="N820" s="2"/>
      <c r="O820" s="2"/>
      <c r="P820" s="1"/>
      <c r="Q820" s="13"/>
      <c r="R820" s="2"/>
      <c r="S820" s="2"/>
      <c r="T820" s="2"/>
      <c r="U820" s="2"/>
      <c r="V820" s="2"/>
      <c r="W820" s="2"/>
      <c r="X820" s="1"/>
      <c r="Y820" s="15" t="s">
        <v>50</v>
      </c>
      <c r="Z820" s="2"/>
      <c r="AA820" s="2"/>
      <c r="AB820" s="2" t="s">
        <v>2203</v>
      </c>
      <c r="AC820" s="2" t="s">
        <v>53</v>
      </c>
      <c r="AD820" s="2"/>
      <c r="AE820" s="2"/>
      <c r="AF820" s="13"/>
      <c r="AG820" s="1"/>
      <c r="AH820" s="22" t="s">
        <v>130</v>
      </c>
      <c r="AI820" s="2" t="s">
        <v>179</v>
      </c>
      <c r="AJ820" s="13"/>
      <c r="AK820" s="2"/>
      <c r="AL820" s="2"/>
      <c r="AM820" s="2"/>
      <c r="AN820" s="2"/>
      <c r="AO820" s="2"/>
      <c r="AP820" s="13"/>
      <c r="AQ820" s="2"/>
      <c r="AR820" s="2"/>
      <c r="AS820" s="2"/>
      <c r="AT820" s="2"/>
      <c r="AU820" s="2"/>
      <c r="AV820" s="2"/>
      <c r="AW820" s="2"/>
      <c r="AX820" s="5"/>
      <c r="AY820" s="13" t="s">
        <v>130</v>
      </c>
      <c r="AZ820" s="1" t="s">
        <v>130</v>
      </c>
    </row>
    <row r="821" spans="1:52" x14ac:dyDescent="0.35">
      <c r="A821" s="13" t="s">
        <v>2199</v>
      </c>
      <c r="B821" s="2" t="s">
        <v>2200</v>
      </c>
      <c r="C821" s="2" t="s">
        <v>342</v>
      </c>
      <c r="D821" s="2" t="s">
        <v>2201</v>
      </c>
      <c r="E821" s="2" t="s">
        <v>2202</v>
      </c>
      <c r="F821" s="2">
        <v>2004</v>
      </c>
      <c r="G821" s="14">
        <v>2372</v>
      </c>
      <c r="H821" s="13"/>
      <c r="I821" s="2"/>
      <c r="J821" s="2"/>
      <c r="K821" s="2"/>
      <c r="L821" s="2"/>
      <c r="M821" s="2"/>
      <c r="N821" s="2"/>
      <c r="O821" s="2"/>
      <c r="P821" s="1"/>
      <c r="Q821" s="13"/>
      <c r="R821" s="2"/>
      <c r="S821" s="2"/>
      <c r="T821" s="2"/>
      <c r="U821" s="2"/>
      <c r="V821" s="2"/>
      <c r="W821" s="2"/>
      <c r="X821" s="1"/>
      <c r="Y821" s="15" t="s">
        <v>2204</v>
      </c>
      <c r="Z821" s="2"/>
      <c r="AA821" s="2"/>
      <c r="AB821" s="2" t="s">
        <v>79</v>
      </c>
      <c r="AC821" s="2" t="s">
        <v>53</v>
      </c>
      <c r="AD821" s="2"/>
      <c r="AE821" s="2"/>
      <c r="AF821" s="13"/>
      <c r="AG821" s="1"/>
      <c r="AH821" s="13" t="s">
        <v>130</v>
      </c>
      <c r="AI821" s="2" t="s">
        <v>179</v>
      </c>
      <c r="AJ821" s="13"/>
      <c r="AK821" s="2"/>
      <c r="AL821" s="2"/>
      <c r="AM821" s="2"/>
      <c r="AN821" s="2"/>
      <c r="AO821" s="2"/>
      <c r="AP821" s="13"/>
      <c r="AQ821" s="2"/>
      <c r="AR821" s="2"/>
      <c r="AS821" s="2"/>
      <c r="AT821" s="2"/>
      <c r="AU821" s="2"/>
      <c r="AV821" s="2"/>
      <c r="AW821" s="2"/>
      <c r="AX821" s="5"/>
      <c r="AY821" s="13" t="s">
        <v>130</v>
      </c>
      <c r="AZ821" s="1" t="s">
        <v>130</v>
      </c>
    </row>
    <row r="822" spans="1:52" x14ac:dyDescent="0.35">
      <c r="A822" s="13" t="s">
        <v>2205</v>
      </c>
      <c r="B822" s="2" t="s">
        <v>2206</v>
      </c>
      <c r="C822" s="2" t="s">
        <v>2207</v>
      </c>
      <c r="D822" s="2" t="s">
        <v>2208</v>
      </c>
      <c r="E822" s="2" t="s">
        <v>2209</v>
      </c>
      <c r="F822" s="2">
        <v>1978</v>
      </c>
      <c r="G822" s="14">
        <v>2390</v>
      </c>
      <c r="H822" s="13"/>
      <c r="I822" s="2"/>
      <c r="J822" s="2"/>
      <c r="K822" s="2"/>
      <c r="L822" s="2"/>
      <c r="M822" s="2"/>
      <c r="N822" s="2"/>
      <c r="O822" s="2"/>
      <c r="P822" s="1"/>
      <c r="Q822" s="13"/>
      <c r="R822" s="2"/>
      <c r="S822" s="2"/>
      <c r="T822" s="2"/>
      <c r="U822" s="2"/>
      <c r="V822" s="2">
        <v>1</v>
      </c>
      <c r="W822" s="2"/>
      <c r="X822" s="1"/>
      <c r="Y822" s="15"/>
      <c r="Z822" s="2" t="s">
        <v>50</v>
      </c>
      <c r="AA822" s="2"/>
      <c r="AB822" s="2" t="s">
        <v>2210</v>
      </c>
      <c r="AC822" s="2" t="s">
        <v>53</v>
      </c>
      <c r="AD822" s="2">
        <v>91</v>
      </c>
      <c r="AE822" s="1">
        <v>53</v>
      </c>
      <c r="AF822" s="13"/>
      <c r="AG822" s="1"/>
      <c r="AH822" s="22" t="s">
        <v>194</v>
      </c>
      <c r="AI822" s="2" t="s">
        <v>179</v>
      </c>
      <c r="AJ822" s="13"/>
      <c r="AK822" s="2"/>
      <c r="AL822" s="2"/>
      <c r="AM822" s="2"/>
      <c r="AN822" s="2"/>
      <c r="AO822" s="2"/>
      <c r="AP822" s="13"/>
      <c r="AQ822" s="2"/>
      <c r="AR822" s="2"/>
      <c r="AS822" s="2"/>
      <c r="AT822" s="2"/>
      <c r="AU822" s="2"/>
      <c r="AV822" s="2">
        <v>55</v>
      </c>
      <c r="AW822" s="2" t="s">
        <v>195</v>
      </c>
      <c r="AX822" s="5"/>
      <c r="AY822" s="13" t="s">
        <v>130</v>
      </c>
      <c r="AZ822" s="1" t="s">
        <v>130</v>
      </c>
    </row>
    <row r="823" spans="1:52" x14ac:dyDescent="0.35">
      <c r="A823" s="13" t="s">
        <v>2211</v>
      </c>
      <c r="B823" s="2" t="s">
        <v>2212</v>
      </c>
      <c r="C823" s="2" t="s">
        <v>2213</v>
      </c>
      <c r="D823" s="2" t="s">
        <v>2214</v>
      </c>
      <c r="E823" s="2" t="s">
        <v>2215</v>
      </c>
      <c r="F823" s="2">
        <v>1977</v>
      </c>
      <c r="G823" s="14">
        <v>2392</v>
      </c>
      <c r="H823" s="13"/>
      <c r="I823" s="2"/>
      <c r="J823" s="2"/>
      <c r="K823" s="2"/>
      <c r="L823" s="2"/>
      <c r="M823" s="2"/>
      <c r="N823" s="2"/>
      <c r="O823" s="2"/>
      <c r="P823" s="1"/>
      <c r="Q823" s="13"/>
      <c r="R823" s="2"/>
      <c r="S823" s="2"/>
      <c r="T823" s="2"/>
      <c r="U823" s="2"/>
      <c r="V823" s="2">
        <v>1</v>
      </c>
      <c r="W823" s="2"/>
      <c r="X823" s="1"/>
      <c r="Y823" s="15"/>
      <c r="Z823" s="2" t="s">
        <v>50</v>
      </c>
      <c r="AA823" s="2"/>
      <c r="AB823" s="2" t="s">
        <v>2216</v>
      </c>
      <c r="AC823" s="2" t="s">
        <v>51</v>
      </c>
      <c r="AD823" s="2">
        <v>34</v>
      </c>
      <c r="AE823" s="1">
        <v>100</v>
      </c>
      <c r="AF823" s="13"/>
      <c r="AG823" s="1"/>
      <c r="AH823" s="13" t="s">
        <v>194</v>
      </c>
      <c r="AI823" s="2" t="s">
        <v>179</v>
      </c>
      <c r="AJ823" s="13"/>
      <c r="AK823" s="2"/>
      <c r="AL823" s="2"/>
      <c r="AM823" s="2"/>
      <c r="AN823" s="2"/>
      <c r="AO823" s="2"/>
      <c r="AP823" s="13"/>
      <c r="AQ823" s="2"/>
      <c r="AR823" s="2"/>
      <c r="AS823" s="2"/>
      <c r="AT823" s="2"/>
      <c r="AU823" s="2"/>
      <c r="AV823" s="2">
        <v>25</v>
      </c>
      <c r="AW823" s="2"/>
      <c r="AX823" s="5">
        <v>4</v>
      </c>
      <c r="AY823" s="13" t="s">
        <v>130</v>
      </c>
      <c r="AZ823" s="1" t="s">
        <v>130</v>
      </c>
    </row>
    <row r="824" spans="1:52" x14ac:dyDescent="0.35">
      <c r="A824" s="13" t="s">
        <v>2217</v>
      </c>
      <c r="B824" s="2" t="s">
        <v>2218</v>
      </c>
      <c r="C824" s="2" t="s">
        <v>2213</v>
      </c>
      <c r="D824" s="2" t="s">
        <v>2219</v>
      </c>
      <c r="E824" s="2" t="s">
        <v>2220</v>
      </c>
      <c r="F824" s="2">
        <v>1980</v>
      </c>
      <c r="G824" s="14">
        <v>2393</v>
      </c>
      <c r="H824" s="13"/>
      <c r="I824" s="2"/>
      <c r="J824" s="2"/>
      <c r="K824" s="2"/>
      <c r="L824" s="2"/>
      <c r="M824" s="2"/>
      <c r="N824" s="2"/>
      <c r="O824" s="2"/>
      <c r="P824" s="1"/>
      <c r="Q824" s="13"/>
      <c r="R824" s="2"/>
      <c r="S824" s="2"/>
      <c r="T824" s="2"/>
      <c r="U824" s="2"/>
      <c r="V824" s="2">
        <v>1</v>
      </c>
      <c r="W824" s="2"/>
      <c r="X824" s="1"/>
      <c r="Y824" s="15"/>
      <c r="Z824" s="2" t="s">
        <v>50</v>
      </c>
      <c r="AA824" s="2"/>
      <c r="AB824" s="2" t="s">
        <v>127</v>
      </c>
      <c r="AC824" s="2" t="s">
        <v>51</v>
      </c>
      <c r="AD824" s="2">
        <v>169</v>
      </c>
      <c r="AE824" s="1">
        <v>51</v>
      </c>
      <c r="AF824" s="13"/>
      <c r="AG824" s="1"/>
      <c r="AH824" s="22" t="s">
        <v>194</v>
      </c>
      <c r="AI824" s="2" t="s">
        <v>179</v>
      </c>
      <c r="AJ824" s="13"/>
      <c r="AK824" s="2"/>
      <c r="AL824" s="2"/>
      <c r="AM824" s="2"/>
      <c r="AN824" s="2"/>
      <c r="AO824" s="2"/>
      <c r="AP824" s="13"/>
      <c r="AQ824" s="2"/>
      <c r="AR824" s="2"/>
      <c r="AS824" s="2"/>
      <c r="AT824" s="2"/>
      <c r="AU824" s="2"/>
      <c r="AV824" s="2">
        <v>55</v>
      </c>
      <c r="AW824" s="2" t="s">
        <v>195</v>
      </c>
      <c r="AX824" s="5">
        <v>4</v>
      </c>
      <c r="AY824" s="13" t="s">
        <v>130</v>
      </c>
      <c r="AZ824" s="1" t="s">
        <v>130</v>
      </c>
    </row>
    <row r="825" spans="1:52" x14ac:dyDescent="0.35">
      <c r="A825" s="13" t="s">
        <v>2221</v>
      </c>
      <c r="B825" s="2" t="s">
        <v>2222</v>
      </c>
      <c r="C825" s="2" t="s">
        <v>2213</v>
      </c>
      <c r="D825" s="2" t="s">
        <v>2223</v>
      </c>
      <c r="E825" s="2" t="s">
        <v>2224</v>
      </c>
      <c r="F825" s="2">
        <v>1983</v>
      </c>
      <c r="G825" s="14">
        <v>2394</v>
      </c>
      <c r="H825" s="13"/>
      <c r="I825" s="2"/>
      <c r="J825" s="2"/>
      <c r="K825" s="2"/>
      <c r="L825" s="2"/>
      <c r="M825" s="2"/>
      <c r="N825" s="2"/>
      <c r="O825" s="2"/>
      <c r="P825" s="1"/>
      <c r="Q825" s="13"/>
      <c r="R825" s="2"/>
      <c r="S825" s="2"/>
      <c r="T825" s="2"/>
      <c r="U825" s="2"/>
      <c r="V825" s="2">
        <v>1</v>
      </c>
      <c r="W825" s="2"/>
      <c r="X825" s="1"/>
      <c r="Y825" s="15"/>
      <c r="Z825" s="2" t="s">
        <v>50</v>
      </c>
      <c r="AA825" s="2"/>
      <c r="AB825" s="2" t="s">
        <v>127</v>
      </c>
      <c r="AC825" s="2" t="s">
        <v>51</v>
      </c>
      <c r="AD825" s="2">
        <v>36</v>
      </c>
      <c r="AE825" s="1">
        <v>100</v>
      </c>
      <c r="AF825" s="13"/>
      <c r="AG825" s="1"/>
      <c r="AH825" s="13" t="s">
        <v>194</v>
      </c>
      <c r="AI825" s="2" t="s">
        <v>179</v>
      </c>
      <c r="AJ825" s="13"/>
      <c r="AK825" s="2"/>
      <c r="AL825" s="2"/>
      <c r="AM825" s="2"/>
      <c r="AN825" s="2"/>
      <c r="AO825" s="2"/>
      <c r="AP825" s="13"/>
      <c r="AQ825" s="2"/>
      <c r="AR825" s="2"/>
      <c r="AS825" s="2"/>
      <c r="AT825" s="2"/>
      <c r="AU825" s="2"/>
      <c r="AV825" s="2"/>
      <c r="AW825" s="2"/>
      <c r="AX825" s="5"/>
      <c r="AY825" s="13" t="s">
        <v>130</v>
      </c>
      <c r="AZ825" s="1" t="s">
        <v>130</v>
      </c>
    </row>
    <row r="826" spans="1:52" x14ac:dyDescent="0.35">
      <c r="A826" s="13" t="s">
        <v>2225</v>
      </c>
      <c r="B826" s="2" t="s">
        <v>2226</v>
      </c>
      <c r="C826" s="2" t="s">
        <v>2213</v>
      </c>
      <c r="D826" s="2" t="s">
        <v>2227</v>
      </c>
      <c r="E826" s="2" t="s">
        <v>2228</v>
      </c>
      <c r="F826" s="2">
        <v>1983</v>
      </c>
      <c r="G826" s="14">
        <v>2395</v>
      </c>
      <c r="H826" s="13"/>
      <c r="I826" s="2"/>
      <c r="J826" s="2"/>
      <c r="K826" s="2"/>
      <c r="L826" s="2"/>
      <c r="M826" s="2"/>
      <c r="N826" s="2"/>
      <c r="O826" s="2"/>
      <c r="P826" s="1"/>
      <c r="Q826" s="13"/>
      <c r="R826" s="2"/>
      <c r="S826" s="2"/>
      <c r="T826" s="2"/>
      <c r="U826" s="2"/>
      <c r="V826" s="2">
        <v>1</v>
      </c>
      <c r="W826" s="2"/>
      <c r="X826" s="1"/>
      <c r="Y826" s="15"/>
      <c r="Z826" s="2" t="s">
        <v>50</v>
      </c>
      <c r="AA826" s="2"/>
      <c r="AB826" s="2" t="s">
        <v>2229</v>
      </c>
      <c r="AC826" s="2" t="s">
        <v>51</v>
      </c>
      <c r="AD826" s="2">
        <v>90</v>
      </c>
      <c r="AE826" s="1">
        <v>0</v>
      </c>
      <c r="AF826" s="13"/>
      <c r="AG826" s="1"/>
      <c r="AH826" s="22" t="s">
        <v>194</v>
      </c>
      <c r="AI826" s="2" t="s">
        <v>179</v>
      </c>
      <c r="AJ826" s="13"/>
      <c r="AK826" s="2"/>
      <c r="AL826" s="2"/>
      <c r="AM826" s="2"/>
      <c r="AN826" s="2"/>
      <c r="AO826" s="2"/>
      <c r="AP826" s="13"/>
      <c r="AQ826" s="2"/>
      <c r="AR826" s="2"/>
      <c r="AS826" s="2"/>
      <c r="AT826" s="2"/>
      <c r="AU826" s="2"/>
      <c r="AV826" s="2">
        <v>55</v>
      </c>
      <c r="AW826" s="2" t="s">
        <v>195</v>
      </c>
      <c r="AX826" s="5">
        <v>4</v>
      </c>
      <c r="AY826" s="13" t="s">
        <v>130</v>
      </c>
      <c r="AZ826" s="1" t="s">
        <v>130</v>
      </c>
    </row>
    <row r="827" spans="1:52" x14ac:dyDescent="0.35">
      <c r="A827" s="13" t="s">
        <v>2225</v>
      </c>
      <c r="B827" s="2" t="s">
        <v>2226</v>
      </c>
      <c r="C827" s="2" t="s">
        <v>2213</v>
      </c>
      <c r="D827" s="2" t="s">
        <v>2227</v>
      </c>
      <c r="E827" s="2" t="s">
        <v>2228</v>
      </c>
      <c r="F827" s="2">
        <v>1983</v>
      </c>
      <c r="G827" s="14">
        <v>2395</v>
      </c>
      <c r="H827" s="13"/>
      <c r="I827" s="2"/>
      <c r="J827" s="2"/>
      <c r="K827" s="2"/>
      <c r="L827" s="2"/>
      <c r="M827" s="2"/>
      <c r="N827" s="2"/>
      <c r="O827" s="2"/>
      <c r="P827" s="1"/>
      <c r="Q827" s="13"/>
      <c r="R827" s="2"/>
      <c r="S827" s="2"/>
      <c r="T827" s="2"/>
      <c r="U827" s="2"/>
      <c r="V827" s="2"/>
      <c r="W827" s="2"/>
      <c r="X827" s="1">
        <v>1</v>
      </c>
      <c r="Y827" s="15"/>
      <c r="Z827" s="2"/>
      <c r="AA827" s="2"/>
      <c r="AB827" s="2"/>
      <c r="AC827" s="2"/>
      <c r="AD827" s="2"/>
      <c r="AE827" s="1"/>
      <c r="AF827" s="13"/>
      <c r="AG827" s="1"/>
      <c r="AH827" s="13" t="s">
        <v>2230</v>
      </c>
      <c r="AI827" s="2" t="s">
        <v>179</v>
      </c>
      <c r="AJ827" s="13"/>
      <c r="AK827" s="2"/>
      <c r="AL827" s="2"/>
      <c r="AM827" s="2"/>
      <c r="AN827" s="2"/>
      <c r="AO827" s="2"/>
      <c r="AP827" s="13"/>
      <c r="AQ827" s="2"/>
      <c r="AR827" s="2"/>
      <c r="AS827" s="2"/>
      <c r="AT827" s="2"/>
      <c r="AU827" s="2"/>
      <c r="AV827" s="2">
        <v>9</v>
      </c>
      <c r="AW827" s="2"/>
      <c r="AX827" s="5">
        <v>5</v>
      </c>
      <c r="AY827" s="13" t="s">
        <v>130</v>
      </c>
      <c r="AZ827" s="1" t="s">
        <v>130</v>
      </c>
    </row>
    <row r="828" spans="1:52" x14ac:dyDescent="0.35">
      <c r="A828" s="13" t="s">
        <v>2231</v>
      </c>
      <c r="B828" s="2" t="s">
        <v>2232</v>
      </c>
      <c r="C828" s="2" t="s">
        <v>2213</v>
      </c>
      <c r="D828" s="2" t="s">
        <v>2233</v>
      </c>
      <c r="E828" s="2" t="s">
        <v>2234</v>
      </c>
      <c r="F828" s="2">
        <v>1984</v>
      </c>
      <c r="G828" s="14">
        <v>2396</v>
      </c>
      <c r="H828" s="13"/>
      <c r="I828" s="2"/>
      <c r="J828" s="2"/>
      <c r="K828" s="2"/>
      <c r="L828" s="2"/>
      <c r="M828" s="2"/>
      <c r="N828" s="2"/>
      <c r="O828" s="2"/>
      <c r="P828" s="1"/>
      <c r="Q828" s="13"/>
      <c r="R828" s="2"/>
      <c r="S828" s="2"/>
      <c r="T828" s="2"/>
      <c r="U828" s="2"/>
      <c r="V828" s="2"/>
      <c r="W828" s="2">
        <v>1</v>
      </c>
      <c r="X828" s="1"/>
      <c r="Y828" s="15" t="s">
        <v>2235</v>
      </c>
      <c r="Z828" s="2" t="s">
        <v>50</v>
      </c>
      <c r="AA828" s="2"/>
      <c r="AB828" s="2" t="s">
        <v>2236</v>
      </c>
      <c r="AC828" s="2" t="s">
        <v>53</v>
      </c>
      <c r="AD828" s="2">
        <v>28</v>
      </c>
      <c r="AE828" s="1">
        <v>100</v>
      </c>
      <c r="AF828" s="13"/>
      <c r="AG828" s="1"/>
      <c r="AH828" s="22" t="s">
        <v>194</v>
      </c>
      <c r="AI828" s="2" t="s">
        <v>179</v>
      </c>
      <c r="AJ828" s="13"/>
      <c r="AK828" s="2"/>
      <c r="AL828" s="2"/>
      <c r="AM828" s="2"/>
      <c r="AN828" s="2"/>
      <c r="AO828" s="2"/>
      <c r="AP828" s="13"/>
      <c r="AQ828" s="2"/>
      <c r="AR828" s="2"/>
      <c r="AS828" s="2"/>
      <c r="AT828" s="2"/>
      <c r="AU828" s="2"/>
      <c r="AV828" s="2">
        <v>27</v>
      </c>
      <c r="AW828" s="2"/>
      <c r="AX828" s="5"/>
      <c r="AY828" s="13" t="s">
        <v>1281</v>
      </c>
      <c r="AZ828" s="1" t="s">
        <v>130</v>
      </c>
    </row>
    <row r="829" spans="1:52" x14ac:dyDescent="0.35">
      <c r="A829" s="13" t="s">
        <v>2231</v>
      </c>
      <c r="B829" s="2" t="s">
        <v>2232</v>
      </c>
      <c r="C829" s="2" t="s">
        <v>2213</v>
      </c>
      <c r="D829" s="2" t="s">
        <v>2233</v>
      </c>
      <c r="E829" s="2" t="s">
        <v>2234</v>
      </c>
      <c r="F829" s="2">
        <v>1984</v>
      </c>
      <c r="G829" s="14">
        <v>2396</v>
      </c>
      <c r="H829" s="13"/>
      <c r="I829" s="2"/>
      <c r="J829" s="2"/>
      <c r="K829" s="2"/>
      <c r="L829" s="2"/>
      <c r="M829" s="2"/>
      <c r="N829" s="2"/>
      <c r="O829" s="2"/>
      <c r="P829" s="1"/>
      <c r="Q829" s="13"/>
      <c r="R829" s="2"/>
      <c r="S829" s="2"/>
      <c r="T829" s="2"/>
      <c r="U829" s="2"/>
      <c r="V829" s="2">
        <v>1</v>
      </c>
      <c r="W829" s="2"/>
      <c r="X829" s="1"/>
      <c r="Y829" s="15" t="s">
        <v>2237</v>
      </c>
      <c r="Z829" s="2" t="s">
        <v>50</v>
      </c>
      <c r="AA829" s="2"/>
      <c r="AB829" s="2" t="s">
        <v>127</v>
      </c>
      <c r="AC829" s="2" t="s">
        <v>51</v>
      </c>
      <c r="AD829" s="2">
        <v>55</v>
      </c>
      <c r="AE829" s="1"/>
      <c r="AF829" s="13"/>
      <c r="AG829" s="1"/>
      <c r="AH829" s="13" t="s">
        <v>194</v>
      </c>
      <c r="AI829" s="2" t="s">
        <v>179</v>
      </c>
      <c r="AJ829" s="13"/>
      <c r="AK829" s="2"/>
      <c r="AL829" s="2"/>
      <c r="AM829" s="2"/>
      <c r="AN829" s="2"/>
      <c r="AO829" s="2"/>
      <c r="AP829" s="13"/>
      <c r="AQ829" s="2"/>
      <c r="AR829" s="2"/>
      <c r="AS829" s="2"/>
      <c r="AT829" s="2"/>
      <c r="AU829" s="2"/>
      <c r="AV829" s="2">
        <v>55</v>
      </c>
      <c r="AW829" s="2" t="s">
        <v>195</v>
      </c>
      <c r="AX829" s="5"/>
      <c r="AY829" s="13" t="s">
        <v>130</v>
      </c>
      <c r="AZ829" s="1" t="s">
        <v>130</v>
      </c>
    </row>
    <row r="830" spans="1:52" x14ac:dyDescent="0.35">
      <c r="A830" s="13" t="s">
        <v>2238</v>
      </c>
      <c r="B830" s="2" t="s">
        <v>2239</v>
      </c>
      <c r="C830" s="2" t="s">
        <v>2213</v>
      </c>
      <c r="D830" s="2" t="s">
        <v>2240</v>
      </c>
      <c r="E830" s="2" t="s">
        <v>2241</v>
      </c>
      <c r="F830" s="2">
        <v>1987</v>
      </c>
      <c r="G830" s="14">
        <v>2397</v>
      </c>
      <c r="H830" s="13"/>
      <c r="I830" s="2"/>
      <c r="J830" s="2"/>
      <c r="K830" s="2"/>
      <c r="L830" s="2"/>
      <c r="M830" s="2"/>
      <c r="N830" s="2"/>
      <c r="O830" s="2"/>
      <c r="P830" s="1"/>
      <c r="Q830" s="13"/>
      <c r="R830" s="2"/>
      <c r="S830" s="2"/>
      <c r="T830" s="2"/>
      <c r="U830" s="2"/>
      <c r="V830" s="2">
        <v>1</v>
      </c>
      <c r="W830" s="2"/>
      <c r="X830" s="1"/>
      <c r="Y830" s="15"/>
      <c r="Z830" s="2" t="s">
        <v>50</v>
      </c>
      <c r="AA830" s="2"/>
      <c r="AB830" s="2" t="s">
        <v>127</v>
      </c>
      <c r="AC830" s="2" t="s">
        <v>51</v>
      </c>
      <c r="AD830" s="2">
        <v>365</v>
      </c>
      <c r="AE830" s="1">
        <v>56</v>
      </c>
      <c r="AF830" s="13"/>
      <c r="AG830" s="1"/>
      <c r="AH830" s="22" t="s">
        <v>178</v>
      </c>
      <c r="AI830" s="2" t="s">
        <v>179</v>
      </c>
      <c r="AJ830" s="13"/>
      <c r="AK830" s="2"/>
      <c r="AL830" s="2"/>
      <c r="AM830" s="2"/>
      <c r="AN830" s="2"/>
      <c r="AO830" s="2"/>
      <c r="AP830" s="13"/>
      <c r="AQ830" s="2"/>
      <c r="AR830" s="2"/>
      <c r="AS830" s="2"/>
      <c r="AT830" s="2"/>
      <c r="AU830" s="2"/>
      <c r="AV830" s="2">
        <v>20</v>
      </c>
      <c r="AW830" s="2" t="s">
        <v>232</v>
      </c>
      <c r="AX830" s="5">
        <v>5</v>
      </c>
      <c r="AY830" s="13" t="s">
        <v>130</v>
      </c>
      <c r="AZ830" s="1" t="s">
        <v>130</v>
      </c>
    </row>
    <row r="831" spans="1:52" x14ac:dyDescent="0.35">
      <c r="A831" s="13" t="s">
        <v>2238</v>
      </c>
      <c r="B831" s="2" t="s">
        <v>2239</v>
      </c>
      <c r="C831" s="2" t="s">
        <v>2213</v>
      </c>
      <c r="D831" s="2" t="s">
        <v>2240</v>
      </c>
      <c r="E831" s="2" t="s">
        <v>2241</v>
      </c>
      <c r="F831" s="2">
        <v>1987</v>
      </c>
      <c r="G831" s="14">
        <v>2397</v>
      </c>
      <c r="H831" s="13"/>
      <c r="I831" s="2"/>
      <c r="J831" s="2"/>
      <c r="K831" s="2"/>
      <c r="L831" s="2"/>
      <c r="M831" s="2"/>
      <c r="N831" s="2"/>
      <c r="O831" s="2"/>
      <c r="P831" s="1"/>
      <c r="Q831" s="13"/>
      <c r="R831" s="2"/>
      <c r="S831" s="2"/>
      <c r="T831" s="2"/>
      <c r="U831" s="2"/>
      <c r="V831" s="2"/>
      <c r="W831" s="2"/>
      <c r="X831" s="1"/>
      <c r="Y831" s="15"/>
      <c r="Z831" s="2"/>
      <c r="AA831" s="2"/>
      <c r="AB831" s="2"/>
      <c r="AC831" s="2"/>
      <c r="AD831" s="2"/>
      <c r="AE831" s="1"/>
      <c r="AF831" s="13"/>
      <c r="AG831" s="1"/>
      <c r="AH831" s="13" t="s">
        <v>179</v>
      </c>
      <c r="AI831" s="2" t="s">
        <v>179</v>
      </c>
      <c r="AJ831" s="13"/>
      <c r="AK831" s="2">
        <v>1</v>
      </c>
      <c r="AL831" s="2"/>
      <c r="AM831" s="2"/>
      <c r="AN831" s="2"/>
      <c r="AO831" s="2">
        <v>7</v>
      </c>
      <c r="AP831" s="13"/>
      <c r="AQ831" s="2"/>
      <c r="AR831" s="2"/>
      <c r="AS831" s="2"/>
      <c r="AT831" s="2"/>
      <c r="AU831" s="2"/>
      <c r="AV831" s="2"/>
      <c r="AW831" s="2"/>
      <c r="AX831" s="5"/>
      <c r="AY831" s="13" t="s">
        <v>130</v>
      </c>
      <c r="AZ831" s="1" t="s">
        <v>130</v>
      </c>
    </row>
    <row r="832" spans="1:52" x14ac:dyDescent="0.35">
      <c r="A832" s="13" t="s">
        <v>2242</v>
      </c>
      <c r="B832" s="2" t="s">
        <v>2243</v>
      </c>
      <c r="C832" s="2" t="s">
        <v>2213</v>
      </c>
      <c r="D832" s="2" t="s">
        <v>2244</v>
      </c>
      <c r="E832" s="2" t="s">
        <v>49</v>
      </c>
      <c r="F832" s="2">
        <v>1992</v>
      </c>
      <c r="G832" s="14">
        <v>2398</v>
      </c>
      <c r="H832" s="13"/>
      <c r="I832" s="2"/>
      <c r="J832" s="2"/>
      <c r="K832" s="2"/>
      <c r="L832" s="2"/>
      <c r="M832" s="2"/>
      <c r="N832" s="2"/>
      <c r="O832" s="2"/>
      <c r="P832" s="1"/>
      <c r="Q832" s="13"/>
      <c r="R832" s="2"/>
      <c r="S832" s="2"/>
      <c r="T832" s="2"/>
      <c r="U832" s="2"/>
      <c r="V832" s="2">
        <v>1</v>
      </c>
      <c r="W832" s="2"/>
      <c r="X832" s="1"/>
      <c r="Y832" s="15"/>
      <c r="Z832" s="2" t="s">
        <v>50</v>
      </c>
      <c r="AA832" s="2"/>
      <c r="AB832" s="2" t="s">
        <v>2245</v>
      </c>
      <c r="AC832" s="2" t="s">
        <v>53</v>
      </c>
      <c r="AD832" s="2">
        <v>177</v>
      </c>
      <c r="AE832" s="1">
        <v>100</v>
      </c>
      <c r="AF832" s="13"/>
      <c r="AG832" s="1"/>
      <c r="AH832" s="22" t="s">
        <v>178</v>
      </c>
      <c r="AI832" s="2" t="s">
        <v>179</v>
      </c>
      <c r="AJ832" s="13"/>
      <c r="AK832" s="2"/>
      <c r="AL832" s="2"/>
      <c r="AM832" s="2"/>
      <c r="AN832" s="2"/>
      <c r="AO832" s="2"/>
      <c r="AP832" s="13"/>
      <c r="AQ832" s="2"/>
      <c r="AR832" s="2"/>
      <c r="AS832" s="2"/>
      <c r="AT832" s="2"/>
      <c r="AU832" s="2"/>
      <c r="AV832" s="2">
        <v>20</v>
      </c>
      <c r="AW832" s="2" t="s">
        <v>232</v>
      </c>
      <c r="AX832" s="5">
        <v>5</v>
      </c>
      <c r="AY832" s="13" t="s">
        <v>130</v>
      </c>
      <c r="AZ832" s="1" t="s">
        <v>130</v>
      </c>
    </row>
    <row r="833" spans="1:52" x14ac:dyDescent="0.35">
      <c r="A833" s="13" t="s">
        <v>2246</v>
      </c>
      <c r="B833" s="2" t="s">
        <v>2247</v>
      </c>
      <c r="C833" s="2" t="s">
        <v>2213</v>
      </c>
      <c r="D833" s="2" t="s">
        <v>2248</v>
      </c>
      <c r="E833" s="2" t="s">
        <v>49</v>
      </c>
      <c r="F833" s="2">
        <v>1999</v>
      </c>
      <c r="G833" s="14">
        <v>2399</v>
      </c>
      <c r="H833" s="13"/>
      <c r="I833" s="2"/>
      <c r="J833" s="2"/>
      <c r="K833" s="2"/>
      <c r="L833" s="2"/>
      <c r="M833" s="2"/>
      <c r="N833" s="2"/>
      <c r="O833" s="2"/>
      <c r="P833" s="1"/>
      <c r="Q833" s="13"/>
      <c r="R833" s="2"/>
      <c r="S833" s="2"/>
      <c r="T833" s="2"/>
      <c r="U833" s="2"/>
      <c r="V833" s="2">
        <v>1</v>
      </c>
      <c r="W833" s="2"/>
      <c r="X833" s="1"/>
      <c r="Y833" s="15"/>
      <c r="Z833" s="2"/>
      <c r="AA833" s="2"/>
      <c r="AB833" s="2" t="s">
        <v>127</v>
      </c>
      <c r="AC833" s="2" t="s">
        <v>51</v>
      </c>
      <c r="AD833" s="2">
        <v>153</v>
      </c>
      <c r="AE833" s="1">
        <v>35</v>
      </c>
      <c r="AF833" s="13"/>
      <c r="AG833" s="1"/>
      <c r="AH833" s="13" t="s">
        <v>2249</v>
      </c>
      <c r="AI833" s="2" t="s">
        <v>179</v>
      </c>
      <c r="AJ833" s="13"/>
      <c r="AK833" s="2"/>
      <c r="AL833" s="2"/>
      <c r="AM833" s="2"/>
      <c r="AN833" s="2"/>
      <c r="AO833" s="2"/>
      <c r="AP833" s="13"/>
      <c r="AQ833" s="2"/>
      <c r="AR833" s="2"/>
      <c r="AS833" s="2"/>
      <c r="AT833" s="2"/>
      <c r="AU833" s="2"/>
      <c r="AV833" s="2">
        <v>45</v>
      </c>
      <c r="AW833" s="2"/>
      <c r="AX833" s="5">
        <v>6</v>
      </c>
      <c r="AY833" s="13" t="s">
        <v>114</v>
      </c>
      <c r="AZ833" s="1" t="s">
        <v>130</v>
      </c>
    </row>
    <row r="834" spans="1:52" x14ac:dyDescent="0.35">
      <c r="A834" s="13" t="s">
        <v>2246</v>
      </c>
      <c r="B834" s="2" t="s">
        <v>2247</v>
      </c>
      <c r="C834" s="2" t="s">
        <v>2213</v>
      </c>
      <c r="D834" s="2" t="s">
        <v>2248</v>
      </c>
      <c r="E834" s="2" t="s">
        <v>49</v>
      </c>
      <c r="F834" s="2">
        <v>1999</v>
      </c>
      <c r="G834" s="14">
        <v>2399</v>
      </c>
      <c r="H834" s="13"/>
      <c r="I834" s="2"/>
      <c r="J834" s="2"/>
      <c r="K834" s="2"/>
      <c r="L834" s="2"/>
      <c r="M834" s="2"/>
      <c r="N834" s="2"/>
      <c r="O834" s="2"/>
      <c r="P834" s="1"/>
      <c r="Q834" s="13"/>
      <c r="R834" s="2"/>
      <c r="S834" s="2"/>
      <c r="T834" s="2"/>
      <c r="U834" s="2"/>
      <c r="V834" s="2">
        <v>1</v>
      </c>
      <c r="W834" s="2"/>
      <c r="X834" s="1"/>
      <c r="Y834" s="15"/>
      <c r="Z834" s="2"/>
      <c r="AA834" s="2"/>
      <c r="AB834" s="2"/>
      <c r="AC834" s="2"/>
      <c r="AD834" s="2"/>
      <c r="AE834" s="1"/>
      <c r="AF834" s="13"/>
      <c r="AG834" s="1"/>
      <c r="AH834" s="22" t="s">
        <v>188</v>
      </c>
      <c r="AI834" s="2" t="s">
        <v>179</v>
      </c>
      <c r="AJ834" s="13"/>
      <c r="AK834" s="2"/>
      <c r="AL834" s="2"/>
      <c r="AM834" s="2"/>
      <c r="AN834" s="2"/>
      <c r="AO834" s="2"/>
      <c r="AP834" s="13"/>
      <c r="AQ834" s="2"/>
      <c r="AR834" s="2"/>
      <c r="AS834" s="2"/>
      <c r="AT834" s="2"/>
      <c r="AU834" s="2"/>
      <c r="AV834" s="2">
        <v>10</v>
      </c>
      <c r="AW834" s="2" t="s">
        <v>2250</v>
      </c>
      <c r="AX834" s="5">
        <v>5</v>
      </c>
      <c r="AY834" s="13" t="s">
        <v>136</v>
      </c>
      <c r="AZ834" s="1" t="s">
        <v>130</v>
      </c>
    </row>
    <row r="835" spans="1:52" x14ac:dyDescent="0.35">
      <c r="A835" s="13" t="s">
        <v>2251</v>
      </c>
      <c r="B835" s="2" t="s">
        <v>2252</v>
      </c>
      <c r="C835" s="2" t="s">
        <v>2213</v>
      </c>
      <c r="D835" s="2" t="s">
        <v>2253</v>
      </c>
      <c r="E835" s="2" t="s">
        <v>2254</v>
      </c>
      <c r="F835" s="2">
        <v>2002</v>
      </c>
      <c r="G835" s="14">
        <v>2400</v>
      </c>
      <c r="H835" s="13"/>
      <c r="I835" s="2"/>
      <c r="J835" s="2"/>
      <c r="K835" s="2"/>
      <c r="L835" s="2"/>
      <c r="M835" s="2"/>
      <c r="N835" s="2"/>
      <c r="O835" s="2"/>
      <c r="P835" s="1"/>
      <c r="Q835" s="13"/>
      <c r="R835" s="2"/>
      <c r="S835" s="2"/>
      <c r="T835" s="2"/>
      <c r="U835" s="2"/>
      <c r="V835" s="2">
        <v>1</v>
      </c>
      <c r="W835" s="2"/>
      <c r="X835" s="1"/>
      <c r="Y835" s="15"/>
      <c r="Z835" s="2" t="s">
        <v>50</v>
      </c>
      <c r="AA835" s="2"/>
      <c r="AB835" s="2" t="s">
        <v>2255</v>
      </c>
      <c r="AC835" s="2" t="s">
        <v>53</v>
      </c>
      <c r="AD835" s="2">
        <v>364</v>
      </c>
      <c r="AE835" s="1">
        <v>100</v>
      </c>
      <c r="AF835" s="13"/>
      <c r="AG835" s="1"/>
      <c r="AH835" s="13" t="s">
        <v>188</v>
      </c>
      <c r="AI835" s="2" t="s">
        <v>179</v>
      </c>
      <c r="AJ835" s="13"/>
      <c r="AK835" s="2"/>
      <c r="AL835" s="2"/>
      <c r="AM835" s="2"/>
      <c r="AN835" s="2"/>
      <c r="AO835" s="2"/>
      <c r="AP835" s="13"/>
      <c r="AQ835" s="2"/>
      <c r="AR835" s="2"/>
      <c r="AS835" s="2"/>
      <c r="AT835" s="2"/>
      <c r="AU835" s="2"/>
      <c r="AV835" s="2">
        <v>10</v>
      </c>
      <c r="AW835" s="2" t="s">
        <v>2250</v>
      </c>
      <c r="AX835" s="5">
        <v>5</v>
      </c>
      <c r="AY835" s="13" t="s">
        <v>118</v>
      </c>
      <c r="AZ835" s="1" t="s">
        <v>130</v>
      </c>
    </row>
    <row r="836" spans="1:52" x14ac:dyDescent="0.35">
      <c r="A836" s="13" t="s">
        <v>2256</v>
      </c>
      <c r="B836" s="2" t="s">
        <v>2257</v>
      </c>
      <c r="C836" s="2" t="s">
        <v>2213</v>
      </c>
      <c r="D836" s="2" t="s">
        <v>2258</v>
      </c>
      <c r="E836" s="2" t="s">
        <v>2259</v>
      </c>
      <c r="F836" s="2">
        <v>2004</v>
      </c>
      <c r="G836" s="14">
        <v>2401</v>
      </c>
      <c r="H836" s="13"/>
      <c r="I836" s="2"/>
      <c r="J836" s="2"/>
      <c r="K836" s="2"/>
      <c r="L836" s="2"/>
      <c r="M836" s="2"/>
      <c r="N836" s="2"/>
      <c r="O836" s="2"/>
      <c r="P836" s="1"/>
      <c r="Q836" s="13"/>
      <c r="R836" s="2"/>
      <c r="S836" s="2"/>
      <c r="T836" s="2"/>
      <c r="U836" s="2"/>
      <c r="V836" s="2">
        <v>1</v>
      </c>
      <c r="W836" s="2"/>
      <c r="X836" s="1"/>
      <c r="Y836" s="15"/>
      <c r="Z836" s="2" t="s">
        <v>50</v>
      </c>
      <c r="AA836" s="2"/>
      <c r="AB836" s="2" t="s">
        <v>2260</v>
      </c>
      <c r="AC836" s="2" t="s">
        <v>51</v>
      </c>
      <c r="AD836" s="2">
        <v>191</v>
      </c>
      <c r="AE836" s="1">
        <v>100</v>
      </c>
      <c r="AF836" s="13"/>
      <c r="AG836" s="1"/>
      <c r="AH836" s="23" t="s">
        <v>216</v>
      </c>
      <c r="AI836" s="2" t="s">
        <v>179</v>
      </c>
      <c r="AJ836" s="13"/>
      <c r="AK836" s="2"/>
      <c r="AL836" s="2"/>
      <c r="AM836" s="2"/>
      <c r="AN836" s="2"/>
      <c r="AO836" s="2"/>
      <c r="AP836" s="13"/>
      <c r="AQ836" s="2"/>
      <c r="AR836" s="2"/>
      <c r="AS836" s="2">
        <v>5</v>
      </c>
      <c r="AT836" s="33" t="s">
        <v>130</v>
      </c>
      <c r="AU836" s="33" t="s">
        <v>130</v>
      </c>
      <c r="AV836" s="33">
        <v>39</v>
      </c>
      <c r="AW836" s="33" t="s">
        <v>130</v>
      </c>
      <c r="AX836" s="5"/>
      <c r="AY836" s="13" t="s">
        <v>130</v>
      </c>
      <c r="AZ836" s="1" t="s">
        <v>130</v>
      </c>
    </row>
    <row r="837" spans="1:52" x14ac:dyDescent="0.35">
      <c r="A837" s="13" t="s">
        <v>2256</v>
      </c>
      <c r="B837" s="2" t="s">
        <v>2257</v>
      </c>
      <c r="C837" s="2" t="s">
        <v>2213</v>
      </c>
      <c r="D837" s="2" t="s">
        <v>2258</v>
      </c>
      <c r="E837" s="2" t="s">
        <v>2259</v>
      </c>
      <c r="F837" s="2">
        <v>2004</v>
      </c>
      <c r="G837" s="14">
        <v>2401</v>
      </c>
      <c r="H837" s="13"/>
      <c r="I837" s="2"/>
      <c r="J837" s="2"/>
      <c r="K837" s="2"/>
      <c r="L837" s="2"/>
      <c r="M837" s="2"/>
      <c r="N837" s="2"/>
      <c r="O837" s="2"/>
      <c r="P837" s="1"/>
      <c r="Q837" s="13"/>
      <c r="R837" s="2"/>
      <c r="S837" s="2"/>
      <c r="T837" s="2"/>
      <c r="U837" s="2"/>
      <c r="V837" s="2"/>
      <c r="W837" s="2"/>
      <c r="X837" s="1"/>
      <c r="Y837" s="15"/>
      <c r="Z837" s="2"/>
      <c r="AA837" s="2"/>
      <c r="AB837" s="2"/>
      <c r="AC837" s="2"/>
      <c r="AD837" s="2"/>
      <c r="AE837" s="1"/>
      <c r="AF837" s="13"/>
      <c r="AG837" s="1"/>
      <c r="AH837" s="2"/>
      <c r="AI837" s="2" t="s">
        <v>179</v>
      </c>
      <c r="AJ837" s="13"/>
      <c r="AK837" s="2"/>
      <c r="AL837" s="2"/>
      <c r="AM837" s="2"/>
      <c r="AN837" s="2"/>
      <c r="AO837" s="2"/>
      <c r="AP837" s="13"/>
      <c r="AQ837" s="2"/>
      <c r="AR837" s="2"/>
      <c r="AS837" s="2"/>
      <c r="AT837" s="2">
        <v>1</v>
      </c>
      <c r="AU837" s="2" t="s">
        <v>217</v>
      </c>
      <c r="AV837" s="2">
        <v>12</v>
      </c>
      <c r="AW837" s="2" t="s">
        <v>315</v>
      </c>
      <c r="AX837" s="5">
        <v>5</v>
      </c>
      <c r="AY837" s="13" t="s">
        <v>130</v>
      </c>
      <c r="AZ837" s="1" t="s">
        <v>130</v>
      </c>
    </row>
    <row r="838" spans="1:52" x14ac:dyDescent="0.35">
      <c r="A838" s="13" t="s">
        <v>2256</v>
      </c>
      <c r="B838" s="2" t="s">
        <v>2257</v>
      </c>
      <c r="C838" s="2" t="s">
        <v>2213</v>
      </c>
      <c r="D838" s="2" t="s">
        <v>2258</v>
      </c>
      <c r="E838" s="2" t="s">
        <v>2259</v>
      </c>
      <c r="F838" s="2">
        <v>2004</v>
      </c>
      <c r="G838" s="14">
        <v>2401</v>
      </c>
      <c r="H838" s="13"/>
      <c r="I838" s="2"/>
      <c r="J838" s="2"/>
      <c r="K838" s="2"/>
      <c r="L838" s="2"/>
      <c r="M838" s="2"/>
      <c r="N838" s="2"/>
      <c r="O838" s="2"/>
      <c r="P838" s="1"/>
      <c r="Q838" s="13"/>
      <c r="R838" s="2"/>
      <c r="S838" s="2"/>
      <c r="T838" s="2"/>
      <c r="U838" s="2"/>
      <c r="V838" s="2"/>
      <c r="W838" s="2"/>
      <c r="X838" s="1"/>
      <c r="Y838" s="15"/>
      <c r="Z838" s="2"/>
      <c r="AA838" s="2"/>
      <c r="AB838" s="2"/>
      <c r="AC838" s="2"/>
      <c r="AD838" s="2"/>
      <c r="AE838" s="1"/>
      <c r="AF838" s="13"/>
      <c r="AG838" s="1"/>
      <c r="AH838" s="21"/>
      <c r="AI838" s="2" t="s">
        <v>179</v>
      </c>
      <c r="AJ838" s="13"/>
      <c r="AK838" s="2"/>
      <c r="AL838" s="2"/>
      <c r="AM838" s="2"/>
      <c r="AN838" s="2"/>
      <c r="AO838" s="2"/>
      <c r="AP838" s="13"/>
      <c r="AQ838" s="2"/>
      <c r="AR838" s="2"/>
      <c r="AS838" s="2"/>
      <c r="AT838" s="33">
        <v>2</v>
      </c>
      <c r="AU838" s="33" t="s">
        <v>221</v>
      </c>
      <c r="AV838" s="33">
        <v>7</v>
      </c>
      <c r="AW838" s="33" t="s">
        <v>567</v>
      </c>
      <c r="AX838" s="5">
        <v>5</v>
      </c>
      <c r="AY838" s="13" t="s">
        <v>130</v>
      </c>
      <c r="AZ838" s="1" t="s">
        <v>130</v>
      </c>
    </row>
    <row r="839" spans="1:52" x14ac:dyDescent="0.35">
      <c r="A839" s="13" t="s">
        <v>2256</v>
      </c>
      <c r="B839" s="2" t="s">
        <v>2257</v>
      </c>
      <c r="C839" s="2" t="s">
        <v>2213</v>
      </c>
      <c r="D839" s="2" t="s">
        <v>2258</v>
      </c>
      <c r="E839" s="2" t="s">
        <v>2259</v>
      </c>
      <c r="F839" s="2">
        <v>2004</v>
      </c>
      <c r="G839" s="14">
        <v>2401</v>
      </c>
      <c r="H839" s="13"/>
      <c r="I839" s="2"/>
      <c r="J839" s="2"/>
      <c r="K839" s="2"/>
      <c r="L839" s="2"/>
      <c r="M839" s="2"/>
      <c r="N839" s="2"/>
      <c r="O839" s="2"/>
      <c r="P839" s="1"/>
      <c r="Q839" s="13"/>
      <c r="R839" s="2"/>
      <c r="S839" s="2"/>
      <c r="T839" s="2"/>
      <c r="U839" s="2"/>
      <c r="V839" s="2"/>
      <c r="W839" s="2"/>
      <c r="X839" s="1"/>
      <c r="Y839" s="15"/>
      <c r="Z839" s="2"/>
      <c r="AA839" s="2"/>
      <c r="AB839" s="2"/>
      <c r="AC839" s="2"/>
      <c r="AD839" s="2"/>
      <c r="AE839" s="1"/>
      <c r="AF839" s="13"/>
      <c r="AG839" s="1"/>
      <c r="AH839" s="2"/>
      <c r="AI839" s="2" t="s">
        <v>179</v>
      </c>
      <c r="AJ839" s="13"/>
      <c r="AK839" s="2"/>
      <c r="AL839" s="2"/>
      <c r="AM839" s="2"/>
      <c r="AN839" s="2"/>
      <c r="AO839" s="2"/>
      <c r="AP839" s="13"/>
      <c r="AQ839" s="2"/>
      <c r="AR839" s="2"/>
      <c r="AS839" s="2"/>
      <c r="AT839" s="2">
        <v>3</v>
      </c>
      <c r="AU839" s="2" t="s">
        <v>219</v>
      </c>
      <c r="AV839" s="2">
        <v>7</v>
      </c>
      <c r="AW839" s="2" t="s">
        <v>566</v>
      </c>
      <c r="AX839" s="5">
        <v>5</v>
      </c>
      <c r="AY839" s="13" t="s">
        <v>130</v>
      </c>
      <c r="AZ839" s="1" t="s">
        <v>130</v>
      </c>
    </row>
    <row r="840" spans="1:52" x14ac:dyDescent="0.35">
      <c r="A840" s="13" t="s">
        <v>2256</v>
      </c>
      <c r="B840" s="2" t="s">
        <v>2257</v>
      </c>
      <c r="C840" s="2" t="s">
        <v>2213</v>
      </c>
      <c r="D840" s="2" t="s">
        <v>2258</v>
      </c>
      <c r="E840" s="2" t="s">
        <v>2259</v>
      </c>
      <c r="F840" s="2">
        <v>2004</v>
      </c>
      <c r="G840" s="14">
        <v>2401</v>
      </c>
      <c r="H840" s="13"/>
      <c r="I840" s="2"/>
      <c r="J840" s="2"/>
      <c r="K840" s="2"/>
      <c r="L840" s="2"/>
      <c r="M840" s="2"/>
      <c r="N840" s="2"/>
      <c r="O840" s="2"/>
      <c r="P840" s="1"/>
      <c r="Q840" s="13"/>
      <c r="R840" s="2"/>
      <c r="S840" s="2"/>
      <c r="T840" s="2"/>
      <c r="U840" s="2"/>
      <c r="V840" s="2"/>
      <c r="W840" s="2"/>
      <c r="X840" s="1"/>
      <c r="Y840" s="15"/>
      <c r="Z840" s="2"/>
      <c r="AA840" s="2"/>
      <c r="AB840" s="2"/>
      <c r="AC840" s="2"/>
      <c r="AD840" s="2"/>
      <c r="AE840" s="1"/>
      <c r="AF840" s="13"/>
      <c r="AG840" s="1"/>
      <c r="AH840" s="22" t="s">
        <v>130</v>
      </c>
      <c r="AI840" s="2" t="s">
        <v>179</v>
      </c>
      <c r="AJ840" s="13"/>
      <c r="AK840" s="2"/>
      <c r="AL840" s="2"/>
      <c r="AM840" s="2"/>
      <c r="AN840" s="2"/>
      <c r="AO840" s="2"/>
      <c r="AP840" s="13"/>
      <c r="AQ840" s="2"/>
      <c r="AR840" s="2"/>
      <c r="AS840" s="2"/>
      <c r="AT840" s="33">
        <v>4</v>
      </c>
      <c r="AU840" s="33" t="s">
        <v>223</v>
      </c>
      <c r="AV840" s="33">
        <v>5</v>
      </c>
      <c r="AW840" s="33" t="s">
        <v>568</v>
      </c>
      <c r="AX840" s="5">
        <v>5</v>
      </c>
      <c r="AY840" s="13" t="s">
        <v>130</v>
      </c>
      <c r="AZ840" s="1" t="s">
        <v>130</v>
      </c>
    </row>
    <row r="841" spans="1:52" x14ac:dyDescent="0.35">
      <c r="A841" s="13" t="s">
        <v>2256</v>
      </c>
      <c r="B841" s="2" t="s">
        <v>2257</v>
      </c>
      <c r="C841" s="2" t="s">
        <v>2213</v>
      </c>
      <c r="D841" s="2" t="s">
        <v>2258</v>
      </c>
      <c r="E841" s="2" t="s">
        <v>2259</v>
      </c>
      <c r="F841" s="2">
        <v>2004</v>
      </c>
      <c r="G841" s="14"/>
      <c r="H841" s="13"/>
      <c r="I841" s="2"/>
      <c r="J841" s="2"/>
      <c r="K841" s="2"/>
      <c r="L841" s="2"/>
      <c r="M841" s="2"/>
      <c r="N841" s="2"/>
      <c r="O841" s="2"/>
      <c r="P841" s="1"/>
      <c r="Q841" s="13"/>
      <c r="R841" s="2"/>
      <c r="S841" s="2"/>
      <c r="T841" s="2"/>
      <c r="U841" s="2"/>
      <c r="V841" s="2"/>
      <c r="W841" s="2"/>
      <c r="X841" s="1"/>
      <c r="Y841" s="15"/>
      <c r="Z841" s="2"/>
      <c r="AA841" s="2"/>
      <c r="AB841" s="2"/>
      <c r="AC841" s="2"/>
      <c r="AD841" s="2"/>
      <c r="AE841" s="1"/>
      <c r="AF841" s="13"/>
      <c r="AG841" s="1"/>
      <c r="AH841" s="13" t="s">
        <v>130</v>
      </c>
      <c r="AI841" s="2" t="s">
        <v>179</v>
      </c>
      <c r="AJ841" s="13"/>
      <c r="AK841" s="2"/>
      <c r="AL841" s="2"/>
      <c r="AM841" s="2"/>
      <c r="AN841" s="2"/>
      <c r="AO841" s="2"/>
      <c r="AP841" s="13"/>
      <c r="AQ841" s="2"/>
      <c r="AR841" s="2"/>
      <c r="AS841" s="2"/>
      <c r="AT841" s="2">
        <v>5</v>
      </c>
      <c r="AU841" s="2" t="s">
        <v>225</v>
      </c>
      <c r="AV841" s="2">
        <v>8</v>
      </c>
      <c r="AW841" s="2" t="s">
        <v>617</v>
      </c>
      <c r="AX841" s="5">
        <v>5</v>
      </c>
      <c r="AY841" s="13" t="s">
        <v>130</v>
      </c>
      <c r="AZ841" s="1" t="s">
        <v>130</v>
      </c>
    </row>
    <row r="842" spans="1:52" x14ac:dyDescent="0.35">
      <c r="A842" s="13" t="s">
        <v>1726</v>
      </c>
      <c r="B842" s="2" t="s">
        <v>2261</v>
      </c>
      <c r="C842" s="2" t="s">
        <v>2262</v>
      </c>
      <c r="D842" s="2" t="s">
        <v>2263</v>
      </c>
      <c r="E842" s="2" t="s">
        <v>2264</v>
      </c>
      <c r="F842" s="2">
        <v>1980</v>
      </c>
      <c r="G842" s="14">
        <v>2402</v>
      </c>
      <c r="H842" s="13"/>
      <c r="I842" s="2"/>
      <c r="J842" s="2"/>
      <c r="K842" s="2"/>
      <c r="L842" s="2"/>
      <c r="M842" s="2"/>
      <c r="N842" s="2"/>
      <c r="O842" s="2"/>
      <c r="P842" s="1"/>
      <c r="Q842" s="13"/>
      <c r="R842" s="2"/>
      <c r="S842" s="2"/>
      <c r="T842" s="2"/>
      <c r="U842" s="2"/>
      <c r="V842" s="2">
        <v>1</v>
      </c>
      <c r="W842" s="2"/>
      <c r="X842" s="1"/>
      <c r="Y842" s="15"/>
      <c r="Z842" s="2" t="s">
        <v>50</v>
      </c>
      <c r="AA842" s="2"/>
      <c r="AB842" s="2" t="s">
        <v>127</v>
      </c>
      <c r="AC842" s="2" t="s">
        <v>51</v>
      </c>
      <c r="AD842" s="2">
        <v>188</v>
      </c>
      <c r="AE842" s="1"/>
      <c r="AF842" s="13"/>
      <c r="AG842" s="1"/>
      <c r="AH842" s="22" t="s">
        <v>1732</v>
      </c>
      <c r="AI842" s="2" t="s">
        <v>179</v>
      </c>
      <c r="AJ842" s="13"/>
      <c r="AK842" s="2"/>
      <c r="AL842" s="2"/>
      <c r="AM842" s="2"/>
      <c r="AN842" s="2"/>
      <c r="AO842" s="2"/>
      <c r="AP842" s="13"/>
      <c r="AQ842" s="2"/>
      <c r="AR842" s="2"/>
      <c r="AS842" s="2">
        <v>9</v>
      </c>
      <c r="AT842" s="2"/>
      <c r="AU842" s="2"/>
      <c r="AV842" s="2">
        <v>120</v>
      </c>
      <c r="AW842" s="2"/>
      <c r="AX842" s="5">
        <v>5</v>
      </c>
      <c r="AY842" s="13" t="s">
        <v>130</v>
      </c>
      <c r="AZ842" s="1" t="s">
        <v>130</v>
      </c>
    </row>
    <row r="843" spans="1:52" x14ac:dyDescent="0.35">
      <c r="A843" s="13" t="s">
        <v>1726</v>
      </c>
      <c r="B843" s="2" t="s">
        <v>2261</v>
      </c>
      <c r="C843" s="2" t="s">
        <v>2262</v>
      </c>
      <c r="D843" s="2" t="s">
        <v>2263</v>
      </c>
      <c r="E843" s="2" t="s">
        <v>2264</v>
      </c>
      <c r="F843" s="2">
        <v>1980</v>
      </c>
      <c r="G843" s="14">
        <v>2402</v>
      </c>
      <c r="H843" s="13"/>
      <c r="I843" s="2"/>
      <c r="J843" s="2"/>
      <c r="K843" s="2"/>
      <c r="L843" s="2"/>
      <c r="M843" s="2"/>
      <c r="N843" s="2"/>
      <c r="O843" s="2"/>
      <c r="P843" s="1"/>
      <c r="Q843" s="13"/>
      <c r="R843" s="2"/>
      <c r="S843" s="2"/>
      <c r="T843" s="2"/>
      <c r="U843" s="2"/>
      <c r="V843" s="2"/>
      <c r="W843" s="2"/>
      <c r="X843" s="1"/>
      <c r="Y843" s="15"/>
      <c r="Z843" s="2"/>
      <c r="AA843" s="2"/>
      <c r="AB843" s="2"/>
      <c r="AC843" s="2"/>
      <c r="AD843" s="2"/>
      <c r="AE843" s="1"/>
      <c r="AF843" s="13"/>
      <c r="AG843" s="1"/>
      <c r="AH843" s="13" t="s">
        <v>130</v>
      </c>
      <c r="AI843" s="2" t="s">
        <v>179</v>
      </c>
      <c r="AJ843" s="13"/>
      <c r="AK843" s="2"/>
      <c r="AL843" s="2"/>
      <c r="AM843" s="2"/>
      <c r="AN843" s="2"/>
      <c r="AO843" s="2"/>
      <c r="AP843" s="13"/>
      <c r="AQ843" s="2"/>
      <c r="AR843" s="2"/>
      <c r="AS843" s="2"/>
      <c r="AT843" s="2">
        <v>1</v>
      </c>
      <c r="AU843" s="2" t="s">
        <v>1733</v>
      </c>
      <c r="AV843" s="2"/>
      <c r="AW843" s="2"/>
      <c r="AX843" s="5"/>
      <c r="AY843" s="13" t="s">
        <v>130</v>
      </c>
      <c r="AZ843" s="1" t="s">
        <v>130</v>
      </c>
    </row>
    <row r="844" spans="1:52" x14ac:dyDescent="0.35">
      <c r="A844" s="13" t="s">
        <v>1726</v>
      </c>
      <c r="B844" s="2" t="s">
        <v>2261</v>
      </c>
      <c r="C844" s="2" t="s">
        <v>2262</v>
      </c>
      <c r="D844" s="2" t="s">
        <v>2263</v>
      </c>
      <c r="E844" s="2" t="s">
        <v>2264</v>
      </c>
      <c r="F844" s="2">
        <v>1980</v>
      </c>
      <c r="G844" s="14">
        <v>2402</v>
      </c>
      <c r="H844" s="13"/>
      <c r="I844" s="2"/>
      <c r="J844" s="2"/>
      <c r="K844" s="2"/>
      <c r="L844" s="2"/>
      <c r="M844" s="2"/>
      <c r="N844" s="2"/>
      <c r="O844" s="2"/>
      <c r="P844" s="1"/>
      <c r="Q844" s="13"/>
      <c r="R844" s="2"/>
      <c r="S844" s="2"/>
      <c r="T844" s="2"/>
      <c r="U844" s="2"/>
      <c r="V844" s="2"/>
      <c r="W844" s="2"/>
      <c r="X844" s="1"/>
      <c r="Y844" s="15"/>
      <c r="Z844" s="2"/>
      <c r="AA844" s="2"/>
      <c r="AB844" s="2"/>
      <c r="AC844" s="2"/>
      <c r="AD844" s="2"/>
      <c r="AE844" s="1"/>
      <c r="AF844" s="13"/>
      <c r="AG844" s="1"/>
      <c r="AH844" s="22" t="s">
        <v>130</v>
      </c>
      <c r="AI844" s="2" t="s">
        <v>179</v>
      </c>
      <c r="AJ844" s="13"/>
      <c r="AK844" s="2"/>
      <c r="AL844" s="2"/>
      <c r="AM844" s="2"/>
      <c r="AN844" s="2"/>
      <c r="AO844" s="2"/>
      <c r="AP844" s="13"/>
      <c r="AQ844" s="2"/>
      <c r="AR844" s="2"/>
      <c r="AS844" s="2"/>
      <c r="AT844" s="2">
        <v>2</v>
      </c>
      <c r="AU844" s="2" t="s">
        <v>1735</v>
      </c>
      <c r="AV844" s="2"/>
      <c r="AW844" s="2"/>
      <c r="AX844" s="5"/>
      <c r="AY844" s="13" t="s">
        <v>130</v>
      </c>
      <c r="AZ844" s="1" t="s">
        <v>130</v>
      </c>
    </row>
    <row r="845" spans="1:52" x14ac:dyDescent="0.35">
      <c r="A845" s="13" t="s">
        <v>1726</v>
      </c>
      <c r="B845" s="2" t="s">
        <v>2261</v>
      </c>
      <c r="C845" s="2" t="s">
        <v>2262</v>
      </c>
      <c r="D845" s="2" t="s">
        <v>2263</v>
      </c>
      <c r="E845" s="2" t="s">
        <v>2264</v>
      </c>
      <c r="F845" s="2">
        <v>1980</v>
      </c>
      <c r="G845" s="14">
        <v>2402</v>
      </c>
      <c r="H845" s="13"/>
      <c r="I845" s="2"/>
      <c r="J845" s="2"/>
      <c r="K845" s="2"/>
      <c r="L845" s="2"/>
      <c r="M845" s="2"/>
      <c r="N845" s="2"/>
      <c r="O845" s="2"/>
      <c r="P845" s="1"/>
      <c r="Q845" s="13"/>
      <c r="R845" s="2"/>
      <c r="S845" s="2"/>
      <c r="T845" s="2"/>
      <c r="U845" s="2"/>
      <c r="V845" s="2"/>
      <c r="W845" s="2"/>
      <c r="X845" s="1"/>
      <c r="Y845" s="15"/>
      <c r="Z845" s="2"/>
      <c r="AA845" s="2"/>
      <c r="AB845" s="2"/>
      <c r="AC845" s="2"/>
      <c r="AD845" s="2"/>
      <c r="AE845" s="1"/>
      <c r="AF845" s="13"/>
      <c r="AG845" s="1"/>
      <c r="AH845" s="13" t="s">
        <v>130</v>
      </c>
      <c r="AI845" s="2" t="s">
        <v>179</v>
      </c>
      <c r="AJ845" s="13"/>
      <c r="AK845" s="2"/>
      <c r="AL845" s="2"/>
      <c r="AM845" s="2"/>
      <c r="AN845" s="2"/>
      <c r="AO845" s="2"/>
      <c r="AP845" s="13"/>
      <c r="AQ845" s="2"/>
      <c r="AR845" s="2"/>
      <c r="AS845" s="2"/>
      <c r="AT845" s="2">
        <v>3</v>
      </c>
      <c r="AU845" s="2" t="s">
        <v>2265</v>
      </c>
      <c r="AV845" s="2"/>
      <c r="AW845" s="2"/>
      <c r="AX845" s="5"/>
      <c r="AY845" s="13" t="s">
        <v>130</v>
      </c>
      <c r="AZ845" s="1" t="s">
        <v>130</v>
      </c>
    </row>
    <row r="846" spans="1:52" x14ac:dyDescent="0.35">
      <c r="A846" s="13" t="s">
        <v>1726</v>
      </c>
      <c r="B846" s="2" t="s">
        <v>2261</v>
      </c>
      <c r="C846" s="2" t="s">
        <v>2262</v>
      </c>
      <c r="D846" s="2" t="s">
        <v>2263</v>
      </c>
      <c r="E846" s="2" t="s">
        <v>2264</v>
      </c>
      <c r="F846" s="2">
        <v>1980</v>
      </c>
      <c r="G846" s="14">
        <v>2402</v>
      </c>
      <c r="H846" s="13"/>
      <c r="I846" s="2"/>
      <c r="J846" s="2"/>
      <c r="K846" s="2"/>
      <c r="L846" s="2"/>
      <c r="M846" s="2"/>
      <c r="N846" s="2"/>
      <c r="O846" s="2"/>
      <c r="P846" s="1"/>
      <c r="Q846" s="13"/>
      <c r="R846" s="2"/>
      <c r="S846" s="2"/>
      <c r="T846" s="2"/>
      <c r="U846" s="2"/>
      <c r="V846" s="2"/>
      <c r="W846" s="2"/>
      <c r="X846" s="1"/>
      <c r="Y846" s="15"/>
      <c r="Z846" s="2"/>
      <c r="AA846" s="2"/>
      <c r="AB846" s="2"/>
      <c r="AC846" s="2"/>
      <c r="AD846" s="2"/>
      <c r="AE846" s="1"/>
      <c r="AF846" s="13"/>
      <c r="AG846" s="1"/>
      <c r="AH846" s="22" t="s">
        <v>130</v>
      </c>
      <c r="AI846" s="2" t="s">
        <v>179</v>
      </c>
      <c r="AJ846" s="13"/>
      <c r="AK846" s="2"/>
      <c r="AL846" s="2"/>
      <c r="AM846" s="2"/>
      <c r="AN846" s="2"/>
      <c r="AO846" s="2"/>
      <c r="AP846" s="13"/>
      <c r="AQ846" s="2"/>
      <c r="AR846" s="2"/>
      <c r="AS846" s="2"/>
      <c r="AT846" s="2">
        <v>4</v>
      </c>
      <c r="AU846" s="2" t="s">
        <v>1739</v>
      </c>
      <c r="AV846" s="2"/>
      <c r="AW846" s="2"/>
      <c r="AX846" s="5"/>
      <c r="AY846" s="13" t="s">
        <v>130</v>
      </c>
      <c r="AZ846" s="1" t="s">
        <v>130</v>
      </c>
    </row>
    <row r="847" spans="1:52" x14ac:dyDescent="0.35">
      <c r="A847" s="13" t="s">
        <v>1726</v>
      </c>
      <c r="B847" s="2" t="s">
        <v>2261</v>
      </c>
      <c r="C847" s="2" t="s">
        <v>2262</v>
      </c>
      <c r="D847" s="2" t="s">
        <v>2263</v>
      </c>
      <c r="E847" s="2" t="s">
        <v>2264</v>
      </c>
      <c r="F847" s="2">
        <v>1980</v>
      </c>
      <c r="G847" s="14">
        <v>2402</v>
      </c>
      <c r="H847" s="13"/>
      <c r="I847" s="2"/>
      <c r="J847" s="2"/>
      <c r="K847" s="2"/>
      <c r="L847" s="2"/>
      <c r="M847" s="2"/>
      <c r="N847" s="2"/>
      <c r="O847" s="2"/>
      <c r="P847" s="1"/>
      <c r="Q847" s="13"/>
      <c r="R847" s="2"/>
      <c r="S847" s="2"/>
      <c r="T847" s="2"/>
      <c r="U847" s="2"/>
      <c r="V847" s="2"/>
      <c r="W847" s="2"/>
      <c r="X847" s="1"/>
      <c r="Y847" s="15"/>
      <c r="Z847" s="2"/>
      <c r="AA847" s="2"/>
      <c r="AB847" s="2"/>
      <c r="AC847" s="2"/>
      <c r="AD847" s="2"/>
      <c r="AE847" s="1"/>
      <c r="AF847" s="13"/>
      <c r="AG847" s="1"/>
      <c r="AH847" s="13" t="s">
        <v>130</v>
      </c>
      <c r="AI847" s="2" t="s">
        <v>179</v>
      </c>
      <c r="AJ847" s="13"/>
      <c r="AK847" s="2"/>
      <c r="AL847" s="2"/>
      <c r="AM847" s="2"/>
      <c r="AN847" s="2"/>
      <c r="AO847" s="2"/>
      <c r="AP847" s="13"/>
      <c r="AQ847" s="2"/>
      <c r="AR847" s="2"/>
      <c r="AS847" s="2"/>
      <c r="AT847" s="2">
        <v>5</v>
      </c>
      <c r="AU847" s="2" t="s">
        <v>1741</v>
      </c>
      <c r="AV847" s="2"/>
      <c r="AW847" s="2"/>
      <c r="AX847" s="5"/>
      <c r="AY847" s="13" t="s">
        <v>130</v>
      </c>
      <c r="AZ847" s="1" t="s">
        <v>130</v>
      </c>
    </row>
    <row r="848" spans="1:52" x14ac:dyDescent="0.35">
      <c r="A848" s="13" t="s">
        <v>1726</v>
      </c>
      <c r="B848" s="2" t="s">
        <v>2261</v>
      </c>
      <c r="C848" s="2" t="s">
        <v>2262</v>
      </c>
      <c r="D848" s="2" t="s">
        <v>2263</v>
      </c>
      <c r="E848" s="2" t="s">
        <v>2264</v>
      </c>
      <c r="F848" s="2">
        <v>1980</v>
      </c>
      <c r="G848" s="14">
        <v>2402</v>
      </c>
      <c r="H848" s="13"/>
      <c r="I848" s="2"/>
      <c r="J848" s="2"/>
      <c r="K848" s="2"/>
      <c r="L848" s="2"/>
      <c r="M848" s="2"/>
      <c r="N848" s="2"/>
      <c r="O848" s="2"/>
      <c r="P848" s="1"/>
      <c r="Q848" s="13"/>
      <c r="R848" s="2"/>
      <c r="S848" s="2"/>
      <c r="T848" s="2"/>
      <c r="U848" s="2"/>
      <c r="V848" s="2"/>
      <c r="W848" s="2"/>
      <c r="X848" s="1"/>
      <c r="Y848" s="15"/>
      <c r="Z848" s="2"/>
      <c r="AA848" s="2"/>
      <c r="AB848" s="2"/>
      <c r="AC848" s="2"/>
      <c r="AD848" s="2"/>
      <c r="AE848" s="1"/>
      <c r="AF848" s="13"/>
      <c r="AG848" s="1"/>
      <c r="AH848" s="22" t="s">
        <v>130</v>
      </c>
      <c r="AI848" s="2" t="s">
        <v>179</v>
      </c>
      <c r="AJ848" s="13"/>
      <c r="AK848" s="2"/>
      <c r="AL848" s="2"/>
      <c r="AM848" s="2"/>
      <c r="AN848" s="2"/>
      <c r="AO848" s="2"/>
      <c r="AP848" s="13"/>
      <c r="AQ848" s="2"/>
      <c r="AR848" s="2"/>
      <c r="AS848" s="2"/>
      <c r="AT848" s="2">
        <v>6</v>
      </c>
      <c r="AU848" s="2" t="s">
        <v>1743</v>
      </c>
      <c r="AV848" s="2"/>
      <c r="AW848" s="2"/>
      <c r="AX848" s="5"/>
      <c r="AY848" s="13" t="s">
        <v>130</v>
      </c>
      <c r="AZ848" s="1" t="s">
        <v>130</v>
      </c>
    </row>
    <row r="849" spans="1:52" x14ac:dyDescent="0.35">
      <c r="A849" s="13" t="s">
        <v>1726</v>
      </c>
      <c r="B849" s="2" t="s">
        <v>2261</v>
      </c>
      <c r="C849" s="2" t="s">
        <v>2262</v>
      </c>
      <c r="D849" s="2" t="s">
        <v>2263</v>
      </c>
      <c r="E849" s="2" t="s">
        <v>2264</v>
      </c>
      <c r="F849" s="2">
        <v>1980</v>
      </c>
      <c r="G849" s="14">
        <v>2402</v>
      </c>
      <c r="H849" s="13"/>
      <c r="I849" s="2"/>
      <c r="J849" s="2"/>
      <c r="K849" s="2"/>
      <c r="L849" s="2"/>
      <c r="M849" s="2"/>
      <c r="N849" s="2"/>
      <c r="O849" s="2"/>
      <c r="P849" s="1"/>
      <c r="Q849" s="13"/>
      <c r="R849" s="2"/>
      <c r="S849" s="2"/>
      <c r="T849" s="2"/>
      <c r="U849" s="2"/>
      <c r="V849" s="2"/>
      <c r="W849" s="2"/>
      <c r="X849" s="1"/>
      <c r="Y849" s="15"/>
      <c r="Z849" s="2"/>
      <c r="AA849" s="2"/>
      <c r="AB849" s="2"/>
      <c r="AC849" s="2"/>
      <c r="AD849" s="2"/>
      <c r="AE849" s="1"/>
      <c r="AF849" s="13"/>
      <c r="AG849" s="1"/>
      <c r="AH849" s="13" t="s">
        <v>130</v>
      </c>
      <c r="AI849" s="2" t="s">
        <v>179</v>
      </c>
      <c r="AJ849" s="13"/>
      <c r="AK849" s="2"/>
      <c r="AL849" s="2"/>
      <c r="AM849" s="2"/>
      <c r="AN849" s="2"/>
      <c r="AO849" s="2"/>
      <c r="AP849" s="13"/>
      <c r="AQ849" s="2"/>
      <c r="AR849" s="2"/>
      <c r="AS849" s="2"/>
      <c r="AT849" s="2">
        <v>7</v>
      </c>
      <c r="AU849" s="2" t="s">
        <v>2266</v>
      </c>
      <c r="AV849" s="2"/>
      <c r="AW849" s="2"/>
      <c r="AX849" s="5"/>
      <c r="AY849" s="13" t="s">
        <v>130</v>
      </c>
      <c r="AZ849" s="1" t="s">
        <v>130</v>
      </c>
    </row>
    <row r="850" spans="1:52" x14ac:dyDescent="0.35">
      <c r="A850" s="13" t="s">
        <v>1726</v>
      </c>
      <c r="B850" s="2" t="s">
        <v>2261</v>
      </c>
      <c r="C850" s="2" t="s">
        <v>2262</v>
      </c>
      <c r="D850" s="2" t="s">
        <v>2263</v>
      </c>
      <c r="E850" s="2" t="s">
        <v>2264</v>
      </c>
      <c r="F850" s="2">
        <v>1980</v>
      </c>
      <c r="G850" s="14">
        <v>2402</v>
      </c>
      <c r="H850" s="13"/>
      <c r="I850" s="2"/>
      <c r="J850" s="2"/>
      <c r="K850" s="2"/>
      <c r="L850" s="2"/>
      <c r="M850" s="2"/>
      <c r="N850" s="2"/>
      <c r="O850" s="2"/>
      <c r="P850" s="1"/>
      <c r="Q850" s="13"/>
      <c r="R850" s="2"/>
      <c r="S850" s="2"/>
      <c r="T850" s="2"/>
      <c r="U850" s="2"/>
      <c r="V850" s="2"/>
      <c r="W850" s="2"/>
      <c r="X850" s="1"/>
      <c r="Y850" s="15"/>
      <c r="Z850" s="2"/>
      <c r="AA850" s="2"/>
      <c r="AB850" s="2"/>
      <c r="AC850" s="2"/>
      <c r="AD850" s="2"/>
      <c r="AE850" s="1"/>
      <c r="AF850" s="13"/>
      <c r="AG850" s="1"/>
      <c r="AH850" s="22" t="s">
        <v>130</v>
      </c>
      <c r="AI850" s="2" t="s">
        <v>179</v>
      </c>
      <c r="AJ850" s="13"/>
      <c r="AK850" s="2"/>
      <c r="AL850" s="2"/>
      <c r="AM850" s="2"/>
      <c r="AN850" s="2"/>
      <c r="AO850" s="2"/>
      <c r="AP850" s="13"/>
      <c r="AQ850" s="2"/>
      <c r="AR850" s="2"/>
      <c r="AS850" s="2"/>
      <c r="AT850" s="2">
        <v>8</v>
      </c>
      <c r="AU850" s="2" t="s">
        <v>1747</v>
      </c>
      <c r="AV850" s="2"/>
      <c r="AW850" s="2"/>
      <c r="AX850" s="5"/>
      <c r="AY850" s="13" t="s">
        <v>130</v>
      </c>
      <c r="AZ850" s="1" t="s">
        <v>130</v>
      </c>
    </row>
    <row r="851" spans="1:52" x14ac:dyDescent="0.35">
      <c r="A851" s="13" t="s">
        <v>1726</v>
      </c>
      <c r="B851" s="2" t="s">
        <v>2261</v>
      </c>
      <c r="C851" s="2" t="s">
        <v>2262</v>
      </c>
      <c r="D851" s="2" t="s">
        <v>2263</v>
      </c>
      <c r="E851" s="2" t="s">
        <v>2264</v>
      </c>
      <c r="F851" s="2">
        <v>1980</v>
      </c>
      <c r="G851" s="14">
        <v>2402</v>
      </c>
      <c r="H851" s="13"/>
      <c r="I851" s="2"/>
      <c r="J851" s="2"/>
      <c r="K851" s="2"/>
      <c r="L851" s="2"/>
      <c r="M851" s="2"/>
      <c r="N851" s="2"/>
      <c r="O851" s="2"/>
      <c r="P851" s="1"/>
      <c r="Q851" s="13"/>
      <c r="R851" s="2"/>
      <c r="S851" s="2"/>
      <c r="T851" s="2"/>
      <c r="U851" s="2"/>
      <c r="V851" s="2"/>
      <c r="W851" s="2"/>
      <c r="X851" s="1"/>
      <c r="Y851" s="15"/>
      <c r="Z851" s="2"/>
      <c r="AA851" s="2"/>
      <c r="AB851" s="2"/>
      <c r="AC851" s="2"/>
      <c r="AD851" s="2"/>
      <c r="AE851" s="1"/>
      <c r="AF851" s="13"/>
      <c r="AG851" s="1"/>
      <c r="AH851" s="13" t="s">
        <v>130</v>
      </c>
      <c r="AI851" s="2" t="s">
        <v>179</v>
      </c>
      <c r="AJ851" s="13"/>
      <c r="AK851" s="2"/>
      <c r="AL851" s="2"/>
      <c r="AM851" s="2"/>
      <c r="AN851" s="2"/>
      <c r="AO851" s="2"/>
      <c r="AP851" s="13"/>
      <c r="AQ851" s="2"/>
      <c r="AR851" s="2"/>
      <c r="AS851" s="2"/>
      <c r="AT851" s="2">
        <v>9</v>
      </c>
      <c r="AU851" s="2" t="s">
        <v>82</v>
      </c>
      <c r="AV851" s="2"/>
      <c r="AW851" s="2"/>
      <c r="AX851" s="5"/>
      <c r="AY851" s="13" t="s">
        <v>130</v>
      </c>
      <c r="AZ851" s="1" t="s">
        <v>130</v>
      </c>
    </row>
    <row r="852" spans="1:52" x14ac:dyDescent="0.35">
      <c r="A852" s="13" t="s">
        <v>2267</v>
      </c>
      <c r="B852" s="2" t="s">
        <v>2268</v>
      </c>
      <c r="C852" s="2" t="s">
        <v>129</v>
      </c>
      <c r="D852" s="2" t="s">
        <v>2269</v>
      </c>
      <c r="E852" s="2" t="s">
        <v>2270</v>
      </c>
      <c r="F852" s="2">
        <v>1980</v>
      </c>
      <c r="G852" s="14">
        <v>2404</v>
      </c>
      <c r="H852" s="13"/>
      <c r="I852" s="2"/>
      <c r="J852" s="2"/>
      <c r="K852" s="2"/>
      <c r="L852" s="2"/>
      <c r="M852" s="2"/>
      <c r="N852" s="2"/>
      <c r="O852" s="2"/>
      <c r="P852" s="1"/>
      <c r="Q852" s="13"/>
      <c r="R852" s="2"/>
      <c r="S852" s="2"/>
      <c r="T852" s="2"/>
      <c r="U852" s="2"/>
      <c r="V852" s="2">
        <v>1</v>
      </c>
      <c r="W852" s="2"/>
      <c r="X852" s="1"/>
      <c r="Y852" s="15"/>
      <c r="Z852" s="2" t="s">
        <v>50</v>
      </c>
      <c r="AA852" s="2"/>
      <c r="AB852" s="2" t="s">
        <v>2229</v>
      </c>
      <c r="AC852" s="2" t="s">
        <v>51</v>
      </c>
      <c r="AD852" s="2">
        <v>188</v>
      </c>
      <c r="AE852" s="1">
        <v>0</v>
      </c>
      <c r="AF852" s="13"/>
      <c r="AG852" s="1"/>
      <c r="AH852" s="22" t="s">
        <v>178</v>
      </c>
      <c r="AI852" s="2" t="s">
        <v>179</v>
      </c>
      <c r="AJ852" s="13"/>
      <c r="AK852" s="2"/>
      <c r="AL852" s="2"/>
      <c r="AM852" s="2"/>
      <c r="AN852" s="2"/>
      <c r="AO852" s="2"/>
      <c r="AP852" s="13"/>
      <c r="AQ852" s="2"/>
      <c r="AR852" s="2"/>
      <c r="AS852" s="2"/>
      <c r="AT852" s="2"/>
      <c r="AU852" s="2"/>
      <c r="AV852" s="2">
        <v>20</v>
      </c>
      <c r="AW852" s="2" t="s">
        <v>232</v>
      </c>
      <c r="AX852" s="5">
        <v>5</v>
      </c>
      <c r="AY852" s="13" t="s">
        <v>130</v>
      </c>
      <c r="AZ852" s="1" t="s">
        <v>130</v>
      </c>
    </row>
    <row r="853" spans="1:52" x14ac:dyDescent="0.35">
      <c r="A853" s="13" t="s">
        <v>2271</v>
      </c>
      <c r="B853" s="2" t="s">
        <v>2272</v>
      </c>
      <c r="C853" s="2" t="s">
        <v>1005</v>
      </c>
      <c r="D853" s="2" t="s">
        <v>2273</v>
      </c>
      <c r="E853" s="2" t="s">
        <v>49</v>
      </c>
      <c r="F853" s="2">
        <v>1996</v>
      </c>
      <c r="G853" s="14">
        <v>1514</v>
      </c>
      <c r="H853" s="13"/>
      <c r="I853" s="2"/>
      <c r="J853" s="2"/>
      <c r="K853" s="2"/>
      <c r="L853" s="2"/>
      <c r="M853" s="2"/>
      <c r="N853" s="2"/>
      <c r="O853" s="2"/>
      <c r="P853" s="1"/>
      <c r="Q853" s="13"/>
      <c r="R853" s="2"/>
      <c r="S853" s="2"/>
      <c r="T853" s="2"/>
      <c r="U853" s="2"/>
      <c r="V853" s="2"/>
      <c r="W853" s="2"/>
      <c r="X853" s="1">
        <v>1</v>
      </c>
      <c r="Y853" s="15"/>
      <c r="Z853" s="2" t="s">
        <v>50</v>
      </c>
      <c r="AA853" s="2"/>
      <c r="AB853" s="2" t="s">
        <v>58</v>
      </c>
      <c r="AC853" s="2" t="s">
        <v>51</v>
      </c>
      <c r="AD853" s="2">
        <v>261</v>
      </c>
      <c r="AE853" s="1">
        <v>100</v>
      </c>
      <c r="AF853" s="13"/>
      <c r="AG853" s="1"/>
      <c r="AH853" s="13" t="s">
        <v>2274</v>
      </c>
      <c r="AI853" s="1" t="s">
        <v>179</v>
      </c>
      <c r="AJ853" s="13"/>
      <c r="AK853" s="2"/>
      <c r="AL853" s="2"/>
      <c r="AM853" s="2"/>
      <c r="AN853" s="2"/>
      <c r="AO853" s="1"/>
      <c r="AP853" s="13"/>
      <c r="AQ853" s="2"/>
      <c r="AR853" s="2"/>
      <c r="AS853" s="2"/>
      <c r="AT853" s="2"/>
      <c r="AU853" s="2"/>
      <c r="AV853" s="2">
        <v>4</v>
      </c>
      <c r="AW853" s="2" t="s">
        <v>2275</v>
      </c>
      <c r="AX853" s="5">
        <v>7</v>
      </c>
      <c r="AY853" s="13" t="s">
        <v>130</v>
      </c>
      <c r="AZ853" s="1" t="s">
        <v>130</v>
      </c>
    </row>
    <row r="854" spans="1:52" x14ac:dyDescent="0.35">
      <c r="A854" s="13" t="s">
        <v>2271</v>
      </c>
      <c r="B854" s="2" t="s">
        <v>2272</v>
      </c>
      <c r="C854" s="2" t="s">
        <v>1005</v>
      </c>
      <c r="D854" s="2" t="s">
        <v>2273</v>
      </c>
      <c r="E854" s="2" t="s">
        <v>49</v>
      </c>
      <c r="F854" s="2">
        <v>1996</v>
      </c>
      <c r="G854" s="14">
        <v>1514</v>
      </c>
      <c r="H854" s="13"/>
      <c r="I854" s="2"/>
      <c r="J854" s="2"/>
      <c r="K854" s="2"/>
      <c r="L854" s="2"/>
      <c r="M854" s="2"/>
      <c r="N854" s="2"/>
      <c r="O854" s="2"/>
      <c r="P854" s="1"/>
      <c r="Q854" s="13"/>
      <c r="R854" s="2"/>
      <c r="S854" s="2"/>
      <c r="T854" s="2"/>
      <c r="U854" s="2"/>
      <c r="V854" s="2"/>
      <c r="W854" s="2"/>
      <c r="X854" s="1">
        <v>1</v>
      </c>
      <c r="Y854" s="15"/>
      <c r="Z854" s="2"/>
      <c r="AA854" s="2"/>
      <c r="AB854" s="2"/>
      <c r="AC854" s="2"/>
      <c r="AD854" s="2"/>
      <c r="AE854" s="1"/>
      <c r="AF854" s="13"/>
      <c r="AG854" s="1"/>
      <c r="AH854" s="22" t="s">
        <v>2276</v>
      </c>
      <c r="AI854" s="1" t="s">
        <v>179</v>
      </c>
      <c r="AJ854" s="13"/>
      <c r="AK854" s="2"/>
      <c r="AL854" s="2"/>
      <c r="AM854" s="2"/>
      <c r="AN854" s="2"/>
      <c r="AO854" s="1"/>
      <c r="AP854" s="13"/>
      <c r="AQ854" s="2"/>
      <c r="AR854" s="2"/>
      <c r="AS854" s="2"/>
      <c r="AT854" s="2"/>
      <c r="AU854" s="2"/>
      <c r="AV854" s="2">
        <v>5</v>
      </c>
      <c r="AW854" s="2" t="s">
        <v>2277</v>
      </c>
      <c r="AX854" s="5">
        <v>7</v>
      </c>
      <c r="AY854" s="13" t="s">
        <v>130</v>
      </c>
      <c r="AZ854" s="1" t="s">
        <v>130</v>
      </c>
    </row>
    <row r="855" spans="1:52" x14ac:dyDescent="0.35">
      <c r="A855" s="13" t="s">
        <v>2278</v>
      </c>
      <c r="B855" s="2" t="s">
        <v>2279</v>
      </c>
      <c r="C855" s="2" t="s">
        <v>2280</v>
      </c>
      <c r="D855" s="2" t="s">
        <v>2281</v>
      </c>
      <c r="E855" s="2" t="s">
        <v>2282</v>
      </c>
      <c r="F855" s="2">
        <v>1983</v>
      </c>
      <c r="G855" s="14">
        <v>1515</v>
      </c>
      <c r="H855" s="13"/>
      <c r="I855" s="2"/>
      <c r="J855" s="2"/>
      <c r="K855" s="2"/>
      <c r="L855" s="2"/>
      <c r="M855" s="2"/>
      <c r="N855" s="2"/>
      <c r="O855" s="2"/>
      <c r="P855" s="1"/>
      <c r="Q855" s="13"/>
      <c r="R855" s="2"/>
      <c r="S855" s="2"/>
      <c r="T855" s="2"/>
      <c r="U855" s="2"/>
      <c r="V855" s="2">
        <v>1</v>
      </c>
      <c r="W855" s="2"/>
      <c r="X855" s="1"/>
      <c r="Y855" s="15" t="s">
        <v>2283</v>
      </c>
      <c r="Z855" s="2"/>
      <c r="AA855" s="2"/>
      <c r="AB855" s="2" t="s">
        <v>58</v>
      </c>
      <c r="AC855" s="2" t="s">
        <v>51</v>
      </c>
      <c r="AD855" s="2">
        <v>400</v>
      </c>
      <c r="AE855" s="1">
        <v>100</v>
      </c>
      <c r="AF855" s="13"/>
      <c r="AG855" s="1"/>
      <c r="AH855" s="13" t="s">
        <v>178</v>
      </c>
      <c r="AI855" s="1" t="s">
        <v>179</v>
      </c>
      <c r="AJ855" s="2"/>
      <c r="AK855" s="2"/>
      <c r="AL855" s="2"/>
      <c r="AM855" s="2"/>
      <c r="AN855" s="2"/>
      <c r="AO855" s="1"/>
      <c r="AP855" s="13"/>
      <c r="AQ855" s="2"/>
      <c r="AR855" s="2"/>
      <c r="AS855" s="2"/>
      <c r="AT855" s="2"/>
      <c r="AU855" s="2"/>
      <c r="AV855" s="2">
        <v>20</v>
      </c>
      <c r="AW855" s="2" t="s">
        <v>180</v>
      </c>
      <c r="AX855" s="5">
        <v>5</v>
      </c>
      <c r="AY855" s="13" t="s">
        <v>130</v>
      </c>
      <c r="AZ855" s="1" t="s">
        <v>130</v>
      </c>
    </row>
    <row r="856" spans="1:52" x14ac:dyDescent="0.35">
      <c r="A856" s="13" t="s">
        <v>2278</v>
      </c>
      <c r="B856" s="2" t="s">
        <v>2279</v>
      </c>
      <c r="C856" s="2" t="s">
        <v>2280</v>
      </c>
      <c r="D856" s="2" t="s">
        <v>2281</v>
      </c>
      <c r="E856" s="2" t="s">
        <v>2282</v>
      </c>
      <c r="F856" s="2">
        <v>1983</v>
      </c>
      <c r="G856" s="14">
        <v>1515</v>
      </c>
      <c r="H856" s="13"/>
      <c r="I856" s="2"/>
      <c r="J856" s="2"/>
      <c r="K856" s="2"/>
      <c r="L856" s="2"/>
      <c r="M856" s="2"/>
      <c r="N856" s="2"/>
      <c r="O856" s="2"/>
      <c r="P856" s="1"/>
      <c r="Q856" s="13"/>
      <c r="R856" s="2"/>
      <c r="S856" s="2"/>
      <c r="T856" s="2"/>
      <c r="U856" s="2"/>
      <c r="V856" s="2"/>
      <c r="W856" s="2"/>
      <c r="X856" s="1"/>
      <c r="Y856" s="15" t="s">
        <v>2284</v>
      </c>
      <c r="Z856" s="2"/>
      <c r="AA856" s="2"/>
      <c r="AB856" s="2" t="s">
        <v>58</v>
      </c>
      <c r="AC856" s="2" t="s">
        <v>51</v>
      </c>
      <c r="AD856" s="2">
        <v>400</v>
      </c>
      <c r="AE856" s="1">
        <v>100</v>
      </c>
      <c r="AF856" s="13"/>
      <c r="AG856" s="1"/>
      <c r="AH856" s="22" t="s">
        <v>2285</v>
      </c>
      <c r="AI856" s="2" t="s">
        <v>179</v>
      </c>
      <c r="AJ856" s="2"/>
      <c r="AK856" s="2"/>
      <c r="AL856" s="2"/>
      <c r="AM856" s="2">
        <v>1</v>
      </c>
      <c r="AN856" s="2"/>
      <c r="AO856" s="1">
        <v>5</v>
      </c>
      <c r="AP856" s="13"/>
      <c r="AQ856" s="2"/>
      <c r="AR856" s="2"/>
      <c r="AS856" s="2"/>
      <c r="AT856" s="2"/>
      <c r="AU856" s="2"/>
      <c r="AV856" s="2"/>
      <c r="AW856" s="2"/>
      <c r="AX856" s="5"/>
      <c r="AY856" s="13" t="s">
        <v>130</v>
      </c>
      <c r="AZ856" s="1" t="s">
        <v>130</v>
      </c>
    </row>
    <row r="857" spans="1:52" x14ac:dyDescent="0.35">
      <c r="A857" s="13" t="s">
        <v>2286</v>
      </c>
      <c r="B857" s="2" t="s">
        <v>2287</v>
      </c>
      <c r="C857" s="2" t="s">
        <v>2288</v>
      </c>
      <c r="D857" s="2" t="s">
        <v>2289</v>
      </c>
      <c r="E857" s="2" t="s">
        <v>2290</v>
      </c>
      <c r="F857" s="2">
        <v>1984</v>
      </c>
      <c r="G857" s="14">
        <v>1520</v>
      </c>
      <c r="H857" s="13"/>
      <c r="I857" s="2"/>
      <c r="J857" s="2"/>
      <c r="K857" s="2"/>
      <c r="L857" s="2"/>
      <c r="M857" s="2"/>
      <c r="N857" s="2"/>
      <c r="O857" s="2"/>
      <c r="P857" s="1"/>
      <c r="Q857" s="13"/>
      <c r="R857" s="2"/>
      <c r="S857" s="2"/>
      <c r="T857" s="2"/>
      <c r="U857" s="2"/>
      <c r="V857" s="2">
        <v>1</v>
      </c>
      <c r="W857" s="2"/>
      <c r="X857" s="1"/>
      <c r="Y857" s="15"/>
      <c r="Z857" s="2" t="s">
        <v>50</v>
      </c>
      <c r="AA857" s="2"/>
      <c r="AB857" s="2" t="s">
        <v>2291</v>
      </c>
      <c r="AC857" s="2" t="s">
        <v>51</v>
      </c>
      <c r="AD857" s="2">
        <v>120</v>
      </c>
      <c r="AE857" s="1">
        <v>50</v>
      </c>
      <c r="AF857" s="13"/>
      <c r="AG857" s="1"/>
      <c r="AH857" s="2" t="s">
        <v>194</v>
      </c>
      <c r="AI857" s="1" t="s">
        <v>179</v>
      </c>
      <c r="AJ857" s="13"/>
      <c r="AK857" s="2"/>
      <c r="AL857" s="2"/>
      <c r="AM857" s="2"/>
      <c r="AN857" s="2"/>
      <c r="AO857" s="1"/>
      <c r="AP857" s="13"/>
      <c r="AQ857" s="2"/>
      <c r="AR857" s="2"/>
      <c r="AS857" s="2"/>
      <c r="AT857" s="2"/>
      <c r="AU857" s="2"/>
      <c r="AV857" s="2">
        <v>25</v>
      </c>
      <c r="AW857" s="2" t="s">
        <v>195</v>
      </c>
      <c r="AX857" s="5">
        <v>4</v>
      </c>
      <c r="AY857" s="13" t="s">
        <v>130</v>
      </c>
      <c r="AZ857" s="1" t="s">
        <v>130</v>
      </c>
    </row>
    <row r="858" spans="1:52" x14ac:dyDescent="0.35">
      <c r="A858" s="13" t="s">
        <v>2292</v>
      </c>
      <c r="B858" s="2" t="s">
        <v>2293</v>
      </c>
      <c r="C858" s="2" t="s">
        <v>2294</v>
      </c>
      <c r="D858" s="2" t="s">
        <v>2295</v>
      </c>
      <c r="E858" s="2" t="s">
        <v>2296</v>
      </c>
      <c r="F858" s="2">
        <v>1995</v>
      </c>
      <c r="G858" s="14">
        <v>1521</v>
      </c>
      <c r="H858" s="13"/>
      <c r="I858" s="2"/>
      <c r="J858" s="2"/>
      <c r="K858" s="2"/>
      <c r="L858" s="2"/>
      <c r="M858" s="2"/>
      <c r="N858" s="2"/>
      <c r="O858" s="2"/>
      <c r="P858" s="1"/>
      <c r="Q858" s="13"/>
      <c r="R858" s="2"/>
      <c r="S858" s="2"/>
      <c r="T858" s="2"/>
      <c r="U858" s="2"/>
      <c r="V858" s="2">
        <v>1</v>
      </c>
      <c r="W858" s="2"/>
      <c r="X858" s="1"/>
      <c r="Y858" s="15"/>
      <c r="Z858" s="2" t="s">
        <v>50</v>
      </c>
      <c r="AA858" s="2"/>
      <c r="AB858" s="2" t="s">
        <v>58</v>
      </c>
      <c r="AC858" s="2" t="s">
        <v>51</v>
      </c>
      <c r="AD858" s="2">
        <v>377</v>
      </c>
      <c r="AE858" s="1">
        <v>53</v>
      </c>
      <c r="AF858" s="13"/>
      <c r="AG858" s="1"/>
      <c r="AH858" s="21" t="s">
        <v>2297</v>
      </c>
      <c r="AI858" s="1" t="s">
        <v>179</v>
      </c>
      <c r="AJ858" s="13"/>
      <c r="AK858" s="2"/>
      <c r="AL858" s="2"/>
      <c r="AM858" s="2"/>
      <c r="AN858" s="2"/>
      <c r="AO858" s="1"/>
      <c r="AP858" s="13"/>
      <c r="AQ858" s="2"/>
      <c r="AR858" s="2"/>
      <c r="AS858" s="2"/>
      <c r="AT858" s="2"/>
      <c r="AU858" s="2"/>
      <c r="AV858" s="2">
        <v>20</v>
      </c>
      <c r="AW858" s="2" t="s">
        <v>2298</v>
      </c>
      <c r="AX858" s="5">
        <v>6</v>
      </c>
      <c r="AY858" s="13" t="s">
        <v>130</v>
      </c>
      <c r="AZ858" s="1" t="s">
        <v>130</v>
      </c>
    </row>
    <row r="859" spans="1:52" x14ac:dyDescent="0.35">
      <c r="A859" s="13" t="s">
        <v>2299</v>
      </c>
      <c r="B859" s="2" t="s">
        <v>2300</v>
      </c>
      <c r="C859" s="2" t="s">
        <v>2301</v>
      </c>
      <c r="D859" s="2" t="s">
        <v>2302</v>
      </c>
      <c r="E859" s="2" t="s">
        <v>2303</v>
      </c>
      <c r="F859" s="2">
        <v>1974</v>
      </c>
      <c r="G859" s="14">
        <v>1522</v>
      </c>
      <c r="H859" s="13"/>
      <c r="I859" s="2"/>
      <c r="J859" s="2"/>
      <c r="K859" s="2"/>
      <c r="L859" s="2"/>
      <c r="M859" s="2"/>
      <c r="N859" s="2"/>
      <c r="O859" s="2"/>
      <c r="P859" s="1"/>
      <c r="Q859" s="13">
        <v>1</v>
      </c>
      <c r="R859" s="2"/>
      <c r="S859" s="2"/>
      <c r="T859" s="2"/>
      <c r="U859" s="2"/>
      <c r="V859" s="2"/>
      <c r="W859" s="2"/>
      <c r="X859" s="1"/>
      <c r="Y859" s="15" t="s">
        <v>2304</v>
      </c>
      <c r="Z859" s="2" t="s">
        <v>50</v>
      </c>
      <c r="AA859" s="2"/>
      <c r="AB859" s="2" t="s">
        <v>58</v>
      </c>
      <c r="AC859" s="2" t="s">
        <v>51</v>
      </c>
      <c r="AD859" s="2">
        <v>225</v>
      </c>
      <c r="AE859" s="34"/>
      <c r="AF859" s="13"/>
      <c r="AG859" s="1"/>
      <c r="AH859" s="13" t="s">
        <v>441</v>
      </c>
      <c r="AI859" s="1" t="s">
        <v>179</v>
      </c>
      <c r="AJ859" s="13"/>
      <c r="AK859" s="2"/>
      <c r="AL859" s="2"/>
      <c r="AM859" s="2"/>
      <c r="AN859" s="2"/>
      <c r="AO859" s="1"/>
      <c r="AP859" s="13"/>
      <c r="AQ859" s="2"/>
      <c r="AR859" s="2"/>
      <c r="AS859" s="2"/>
      <c r="AT859" s="2"/>
      <c r="AU859" s="2"/>
      <c r="AV859" s="2">
        <v>16</v>
      </c>
      <c r="AW859" s="2" t="s">
        <v>2305</v>
      </c>
      <c r="AX859" s="5"/>
      <c r="AY859" s="13" t="s">
        <v>130</v>
      </c>
      <c r="AZ859" s="1" t="s">
        <v>130</v>
      </c>
    </row>
    <row r="860" spans="1:52" x14ac:dyDescent="0.35">
      <c r="A860" s="13" t="s">
        <v>2299</v>
      </c>
      <c r="B860" s="2" t="s">
        <v>2300</v>
      </c>
      <c r="C860" s="2" t="s">
        <v>2301</v>
      </c>
      <c r="D860" s="2" t="s">
        <v>2302</v>
      </c>
      <c r="E860" s="2" t="s">
        <v>2303</v>
      </c>
      <c r="F860" s="2">
        <v>1974</v>
      </c>
      <c r="G860" s="14">
        <v>1522</v>
      </c>
      <c r="H860" s="13"/>
      <c r="I860" s="2"/>
      <c r="J860" s="2"/>
      <c r="K860" s="2"/>
      <c r="L860" s="2"/>
      <c r="M860" s="2"/>
      <c r="N860" s="2"/>
      <c r="O860" s="2"/>
      <c r="P860" s="1"/>
      <c r="Q860" s="13">
        <v>1</v>
      </c>
      <c r="R860" s="2"/>
      <c r="S860" s="2"/>
      <c r="T860" s="2"/>
      <c r="U860" s="2"/>
      <c r="V860" s="2"/>
      <c r="W860" s="2"/>
      <c r="X860" s="1"/>
      <c r="Y860" s="15" t="s">
        <v>2306</v>
      </c>
      <c r="Z860" s="2" t="s">
        <v>50</v>
      </c>
      <c r="AA860" s="2"/>
      <c r="AB860" s="2" t="s">
        <v>58</v>
      </c>
      <c r="AC860" s="2" t="s">
        <v>51</v>
      </c>
      <c r="AD860" s="2">
        <v>50</v>
      </c>
      <c r="AE860" s="34"/>
      <c r="AF860" s="13"/>
      <c r="AG860" s="1"/>
      <c r="AH860" s="22" t="s">
        <v>441</v>
      </c>
      <c r="AI860" s="1" t="s">
        <v>179</v>
      </c>
      <c r="AJ860" s="13"/>
      <c r="AK860" s="2"/>
      <c r="AL860" s="2"/>
      <c r="AM860" s="2"/>
      <c r="AN860" s="2"/>
      <c r="AO860" s="1"/>
      <c r="AP860" s="13"/>
      <c r="AQ860" s="2"/>
      <c r="AR860" s="2"/>
      <c r="AS860" s="2"/>
      <c r="AT860" s="2"/>
      <c r="AU860" s="2"/>
      <c r="AV860" s="2">
        <v>16</v>
      </c>
      <c r="AW860" s="2" t="s">
        <v>2305</v>
      </c>
      <c r="AX860" s="5"/>
      <c r="AY860" s="13" t="s">
        <v>130</v>
      </c>
      <c r="AZ860" s="1" t="s">
        <v>130</v>
      </c>
    </row>
    <row r="861" spans="1:52" x14ac:dyDescent="0.35">
      <c r="A861" s="13" t="s">
        <v>2299</v>
      </c>
      <c r="B861" s="2" t="s">
        <v>2307</v>
      </c>
      <c r="C861" s="2" t="s">
        <v>2301</v>
      </c>
      <c r="D861" s="2" t="s">
        <v>2308</v>
      </c>
      <c r="E861" s="2" t="s">
        <v>2309</v>
      </c>
      <c r="F861" s="2">
        <v>1974</v>
      </c>
      <c r="G861" s="14">
        <v>1523</v>
      </c>
      <c r="H861" s="13"/>
      <c r="I861" s="2"/>
      <c r="J861" s="2"/>
      <c r="K861" s="2"/>
      <c r="L861" s="2"/>
      <c r="M861" s="2"/>
      <c r="N861" s="2"/>
      <c r="O861" s="2"/>
      <c r="P861" s="1"/>
      <c r="Q861" s="13"/>
      <c r="R861" s="2"/>
      <c r="S861" s="2"/>
      <c r="T861" s="2"/>
      <c r="U861" s="2"/>
      <c r="V861" s="2">
        <v>1</v>
      </c>
      <c r="W861" s="2"/>
      <c r="X861" s="1"/>
      <c r="Y861" s="15"/>
      <c r="Z861" s="2" t="s">
        <v>50</v>
      </c>
      <c r="AA861" s="2"/>
      <c r="AB861" s="2" t="s">
        <v>58</v>
      </c>
      <c r="AC861" s="2" t="s">
        <v>51</v>
      </c>
      <c r="AD861" s="2">
        <v>154</v>
      </c>
      <c r="AE861" s="1"/>
      <c r="AF861" s="13"/>
      <c r="AG861" s="1"/>
      <c r="AH861" s="13" t="s">
        <v>441</v>
      </c>
      <c r="AI861" s="1" t="s">
        <v>179</v>
      </c>
      <c r="AJ861" s="13"/>
      <c r="AK861" s="2"/>
      <c r="AL861" s="2"/>
      <c r="AM861" s="2"/>
      <c r="AN861" s="2"/>
      <c r="AO861" s="1"/>
      <c r="AP861" s="13"/>
      <c r="AQ861" s="2"/>
      <c r="AR861" s="2"/>
      <c r="AS861" s="2"/>
      <c r="AT861" s="2"/>
      <c r="AU861" s="2"/>
      <c r="AV861" s="2">
        <v>16</v>
      </c>
      <c r="AW861" s="2" t="s">
        <v>2305</v>
      </c>
      <c r="AX861" s="5"/>
      <c r="AY861" s="13" t="s">
        <v>130</v>
      </c>
      <c r="AZ861" s="1" t="s">
        <v>130</v>
      </c>
    </row>
    <row r="862" spans="1:52" x14ac:dyDescent="0.35">
      <c r="A862" s="13" t="s">
        <v>2310</v>
      </c>
      <c r="B862" s="2" t="s">
        <v>2311</v>
      </c>
      <c r="C862" s="2" t="s">
        <v>2301</v>
      </c>
      <c r="D862" s="2" t="s">
        <v>2312</v>
      </c>
      <c r="E862" s="2" t="s">
        <v>2313</v>
      </c>
      <c r="F862" s="2">
        <v>1974</v>
      </c>
      <c r="G862" s="14">
        <v>1524</v>
      </c>
      <c r="H862" s="13"/>
      <c r="I862" s="2"/>
      <c r="J862" s="2"/>
      <c r="K862" s="2"/>
      <c r="L862" s="2"/>
      <c r="M862" s="2"/>
      <c r="N862" s="2"/>
      <c r="O862" s="2"/>
      <c r="P862" s="1"/>
      <c r="Q862" s="13">
        <v>1</v>
      </c>
      <c r="R862" s="2"/>
      <c r="S862" s="2"/>
      <c r="T862" s="2"/>
      <c r="U862" s="2"/>
      <c r="V862" s="2"/>
      <c r="W862" s="2"/>
      <c r="X862" s="1"/>
      <c r="Y862" s="15"/>
      <c r="Z862" s="2" t="s">
        <v>50</v>
      </c>
      <c r="AA862" s="2"/>
      <c r="AB862" s="2" t="s">
        <v>2314</v>
      </c>
      <c r="AC862" s="2" t="s">
        <v>53</v>
      </c>
      <c r="AD862" s="2">
        <v>13</v>
      </c>
      <c r="AE862" s="1">
        <v>100</v>
      </c>
      <c r="AF862" s="13"/>
      <c r="AG862" s="1"/>
      <c r="AH862" s="22" t="s">
        <v>194</v>
      </c>
      <c r="AI862" s="1" t="s">
        <v>179</v>
      </c>
      <c r="AJ862" s="13"/>
      <c r="AK862" s="2"/>
      <c r="AL862" s="2"/>
      <c r="AM862" s="2"/>
      <c r="AN862" s="2"/>
      <c r="AO862" s="1"/>
      <c r="AP862" s="13"/>
      <c r="AQ862" s="2"/>
      <c r="AR862" s="2"/>
      <c r="AS862" s="2"/>
      <c r="AT862" s="2"/>
      <c r="AU862" s="2"/>
      <c r="AV862" s="2">
        <v>25</v>
      </c>
      <c r="AW862" s="2" t="s">
        <v>195</v>
      </c>
      <c r="AX862" s="5">
        <v>4</v>
      </c>
      <c r="AY862" s="13" t="s">
        <v>130</v>
      </c>
      <c r="AZ862" s="1" t="s">
        <v>130</v>
      </c>
    </row>
    <row r="863" spans="1:52" x14ac:dyDescent="0.35">
      <c r="A863" s="13" t="s">
        <v>2315</v>
      </c>
      <c r="B863" s="2" t="s">
        <v>2316</v>
      </c>
      <c r="C863" s="2" t="s">
        <v>160</v>
      </c>
      <c r="D863" s="2" t="s">
        <v>2317</v>
      </c>
      <c r="E863" s="2" t="s">
        <v>49</v>
      </c>
      <c r="F863" s="2">
        <v>1974</v>
      </c>
      <c r="G863" s="14">
        <v>225</v>
      </c>
      <c r="H863" s="13"/>
      <c r="I863" s="2"/>
      <c r="J863" s="2"/>
      <c r="K863" s="2"/>
      <c r="L863" s="2"/>
      <c r="M863" s="2"/>
      <c r="N863" s="2"/>
      <c r="O863" s="2"/>
      <c r="P863" s="1"/>
      <c r="Q863" s="13"/>
      <c r="R863" s="2"/>
      <c r="S863" s="2"/>
      <c r="T863" s="2"/>
      <c r="U863" s="2"/>
      <c r="V863" s="2">
        <v>1</v>
      </c>
      <c r="W863" s="2"/>
      <c r="X863" s="1"/>
      <c r="Y863" s="15"/>
      <c r="Z863" s="2" t="s">
        <v>50</v>
      </c>
      <c r="AA863" s="2"/>
      <c r="AB863" s="2" t="s">
        <v>58</v>
      </c>
      <c r="AC863" s="2" t="s">
        <v>51</v>
      </c>
      <c r="AD863" s="2">
        <v>386</v>
      </c>
      <c r="AE863" s="1">
        <v>35</v>
      </c>
      <c r="AF863" s="13"/>
      <c r="AG863" s="1"/>
      <c r="AH863" s="13" t="s">
        <v>194</v>
      </c>
      <c r="AI863" s="1" t="s">
        <v>179</v>
      </c>
      <c r="AJ863" s="13"/>
      <c r="AK863" s="2"/>
      <c r="AL863" s="2"/>
      <c r="AM863" s="2"/>
      <c r="AN863" s="2"/>
      <c r="AO863" s="1"/>
      <c r="AP863" s="13"/>
      <c r="AQ863" s="2"/>
      <c r="AR863" s="2"/>
      <c r="AS863" s="2"/>
      <c r="AT863" s="2">
        <v>1</v>
      </c>
      <c r="AU863" s="2" t="s">
        <v>2318</v>
      </c>
      <c r="AV863" s="2">
        <v>6</v>
      </c>
      <c r="AW863" s="2" t="s">
        <v>2319</v>
      </c>
      <c r="AX863" s="5">
        <v>6</v>
      </c>
      <c r="AY863" s="13" t="s">
        <v>138</v>
      </c>
      <c r="AZ863" s="1" t="s">
        <v>130</v>
      </c>
    </row>
    <row r="864" spans="1:52" x14ac:dyDescent="0.35">
      <c r="A864" s="13" t="s">
        <v>2320</v>
      </c>
      <c r="B864" s="2" t="s">
        <v>2321</v>
      </c>
      <c r="C864" s="2" t="s">
        <v>160</v>
      </c>
      <c r="D864" s="2" t="s">
        <v>2322</v>
      </c>
      <c r="E864" s="2" t="s">
        <v>2323</v>
      </c>
      <c r="F864" s="2">
        <v>1978</v>
      </c>
      <c r="G864" s="14">
        <v>227</v>
      </c>
      <c r="H864" s="13"/>
      <c r="I864" s="2"/>
      <c r="J864" s="2"/>
      <c r="K864" s="2"/>
      <c r="L864" s="2"/>
      <c r="M864" s="2"/>
      <c r="N864" s="2"/>
      <c r="O864" s="2"/>
      <c r="P864" s="1"/>
      <c r="Q864" s="13"/>
      <c r="R864" s="2"/>
      <c r="S864" s="2"/>
      <c r="T864" s="2"/>
      <c r="U864" s="2" t="s">
        <v>2324</v>
      </c>
      <c r="V864" s="2"/>
      <c r="W864" s="2">
        <v>1</v>
      </c>
      <c r="X864" s="1"/>
      <c r="Y864" s="15"/>
      <c r="Z864" s="2" t="s">
        <v>50</v>
      </c>
      <c r="AA864" s="2"/>
      <c r="AB864" s="2" t="s">
        <v>58</v>
      </c>
      <c r="AC864" s="2" t="s">
        <v>51</v>
      </c>
      <c r="AD864" s="2">
        <v>232</v>
      </c>
      <c r="AE864" s="35">
        <v>51</v>
      </c>
      <c r="AF864" s="2"/>
      <c r="AG864" s="35"/>
      <c r="AH864" s="22" t="s">
        <v>178</v>
      </c>
      <c r="AI864" s="1" t="s">
        <v>179</v>
      </c>
      <c r="AJ864" s="2"/>
      <c r="AK864" s="2"/>
      <c r="AL864" s="2"/>
      <c r="AM864" s="2"/>
      <c r="AN864" s="2"/>
      <c r="AO864" s="1"/>
      <c r="AP864" s="13"/>
      <c r="AQ864" s="2"/>
      <c r="AR864" s="2"/>
      <c r="AS864" s="2"/>
      <c r="AT864" s="2"/>
      <c r="AU864" s="2"/>
      <c r="AV864" s="2">
        <v>19</v>
      </c>
      <c r="AW864" s="2" t="s">
        <v>232</v>
      </c>
      <c r="AX864" s="5">
        <v>5</v>
      </c>
      <c r="AY864" s="13" t="s">
        <v>1281</v>
      </c>
      <c r="AZ864" s="1" t="s">
        <v>130</v>
      </c>
    </row>
    <row r="865" spans="1:52" x14ac:dyDescent="0.35">
      <c r="A865" s="13" t="s">
        <v>2325</v>
      </c>
      <c r="B865" s="2" t="s">
        <v>2326</v>
      </c>
      <c r="C865" s="2" t="s">
        <v>2327</v>
      </c>
      <c r="D865" s="2" t="s">
        <v>2328</v>
      </c>
      <c r="E865" s="2" t="s">
        <v>2329</v>
      </c>
      <c r="F865" s="2">
        <v>1993</v>
      </c>
      <c r="G865" s="14">
        <v>231</v>
      </c>
      <c r="H865" s="13"/>
      <c r="I865" s="2"/>
      <c r="J865" s="2"/>
      <c r="K865" s="2"/>
      <c r="L865" s="2"/>
      <c r="M865" s="2"/>
      <c r="N865" s="2"/>
      <c r="O865" s="2"/>
      <c r="P865" s="1"/>
      <c r="Q865" s="13"/>
      <c r="R865" s="2"/>
      <c r="S865" s="2"/>
      <c r="T865" s="2"/>
      <c r="U865" s="2" t="s">
        <v>2330</v>
      </c>
      <c r="V865" s="2"/>
      <c r="W865" s="2">
        <v>1</v>
      </c>
      <c r="X865" s="1"/>
      <c r="Y865" s="15"/>
      <c r="Z865" s="2" t="s">
        <v>50</v>
      </c>
      <c r="AA865" s="2"/>
      <c r="AB865" s="2" t="s">
        <v>58</v>
      </c>
      <c r="AC865" s="2" t="s">
        <v>51</v>
      </c>
      <c r="AD865" s="2">
        <v>1030</v>
      </c>
      <c r="AE865" s="1">
        <v>47</v>
      </c>
      <c r="AF865" s="13"/>
      <c r="AG865" s="1"/>
      <c r="AH865" s="13" t="s">
        <v>194</v>
      </c>
      <c r="AI865" s="1" t="s">
        <v>179</v>
      </c>
      <c r="AJ865" s="13"/>
      <c r="AK865" s="2"/>
      <c r="AL865" s="2"/>
      <c r="AM865" s="2"/>
      <c r="AN865" s="2"/>
      <c r="AO865" s="2"/>
      <c r="AP865" s="13"/>
      <c r="AQ865" s="2"/>
      <c r="AR865" s="2"/>
      <c r="AS865" s="2"/>
      <c r="AT865" s="2"/>
      <c r="AU865" s="2"/>
      <c r="AV865" s="2">
        <v>25</v>
      </c>
      <c r="AW865" s="2" t="s">
        <v>195</v>
      </c>
      <c r="AX865" s="5">
        <v>4</v>
      </c>
      <c r="AY865" s="13" t="s">
        <v>114</v>
      </c>
      <c r="AZ865" s="1" t="s">
        <v>130</v>
      </c>
    </row>
    <row r="866" spans="1:52" x14ac:dyDescent="0.35">
      <c r="A866" s="13" t="s">
        <v>161</v>
      </c>
      <c r="B866" s="2" t="s">
        <v>162</v>
      </c>
      <c r="C866" s="2" t="s">
        <v>160</v>
      </c>
      <c r="D866" s="2" t="s">
        <v>163</v>
      </c>
      <c r="E866" s="2" t="s">
        <v>164</v>
      </c>
      <c r="F866" s="2">
        <v>1999</v>
      </c>
      <c r="G866" s="14">
        <v>233</v>
      </c>
      <c r="H866" s="13"/>
      <c r="I866" s="2"/>
      <c r="J866" s="2"/>
      <c r="K866" s="2"/>
      <c r="L866" s="2"/>
      <c r="M866" s="2"/>
      <c r="N866" s="2"/>
      <c r="O866" s="2"/>
      <c r="P866" s="1"/>
      <c r="Q866" s="13"/>
      <c r="R866" s="2"/>
      <c r="S866" s="2"/>
      <c r="T866" s="2"/>
      <c r="U866" s="2" t="s">
        <v>2330</v>
      </c>
      <c r="V866" s="2"/>
      <c r="W866" s="2">
        <v>1</v>
      </c>
      <c r="X866" s="1"/>
      <c r="Y866" s="15"/>
      <c r="Z866" s="2" t="s">
        <v>50</v>
      </c>
      <c r="AA866" s="2"/>
      <c r="AB866" s="2" t="s">
        <v>58</v>
      </c>
      <c r="AC866" s="2" t="s">
        <v>51</v>
      </c>
      <c r="AD866" s="2">
        <v>157</v>
      </c>
      <c r="AE866" s="1">
        <v>62</v>
      </c>
      <c r="AF866" s="13"/>
      <c r="AG866" s="1"/>
      <c r="AH866" s="22" t="s">
        <v>194</v>
      </c>
      <c r="AI866" s="1" t="s">
        <v>179</v>
      </c>
      <c r="AJ866" s="13"/>
      <c r="AK866" s="2"/>
      <c r="AL866" s="2"/>
      <c r="AM866" s="2"/>
      <c r="AN866" s="2"/>
      <c r="AO866" s="1"/>
      <c r="AP866" s="13"/>
      <c r="AQ866" s="2"/>
      <c r="AR866" s="2"/>
      <c r="AS866" s="2"/>
      <c r="AT866" s="2"/>
      <c r="AU866" s="2"/>
      <c r="AV866" s="2">
        <v>25</v>
      </c>
      <c r="AW866" s="2" t="s">
        <v>195</v>
      </c>
      <c r="AX866" s="5">
        <v>4</v>
      </c>
      <c r="AY866" s="13" t="s">
        <v>130</v>
      </c>
      <c r="AZ866" s="1" t="s">
        <v>130</v>
      </c>
    </row>
    <row r="867" spans="1:52" x14ac:dyDescent="0.35">
      <c r="A867" s="13" t="s">
        <v>2331</v>
      </c>
      <c r="B867" s="2" t="s">
        <v>2332</v>
      </c>
      <c r="C867" s="2" t="s">
        <v>160</v>
      </c>
      <c r="D867" s="2" t="s">
        <v>2333</v>
      </c>
      <c r="E867" s="2" t="s">
        <v>2334</v>
      </c>
      <c r="F867" s="2">
        <v>2004</v>
      </c>
      <c r="G867" s="14">
        <v>234</v>
      </c>
      <c r="H867" s="13"/>
      <c r="I867" s="2"/>
      <c r="J867" s="2"/>
      <c r="K867" s="2"/>
      <c r="L867" s="2"/>
      <c r="M867" s="2"/>
      <c r="N867" s="2"/>
      <c r="O867" s="2"/>
      <c r="P867" s="1"/>
      <c r="Q867" s="13"/>
      <c r="R867" s="2"/>
      <c r="S867" s="2"/>
      <c r="T867" s="2"/>
      <c r="U867" s="2" t="s">
        <v>2335</v>
      </c>
      <c r="V867" s="2">
        <v>1</v>
      </c>
      <c r="W867" s="2"/>
      <c r="X867" s="1"/>
      <c r="Y867" s="15"/>
      <c r="Z867" s="2" t="s">
        <v>50</v>
      </c>
      <c r="AA867" s="2"/>
      <c r="AB867" s="2" t="s">
        <v>58</v>
      </c>
      <c r="AC867" s="2" t="s">
        <v>51</v>
      </c>
      <c r="AD867" s="2">
        <v>96</v>
      </c>
      <c r="AE867" s="1">
        <v>100</v>
      </c>
      <c r="AF867" s="13"/>
      <c r="AG867" s="1"/>
      <c r="AH867" s="13" t="s">
        <v>178</v>
      </c>
      <c r="AI867" s="1" t="s">
        <v>179</v>
      </c>
      <c r="AJ867" s="13"/>
      <c r="AK867" s="2"/>
      <c r="AL867" s="2"/>
      <c r="AM867" s="2"/>
      <c r="AN867" s="2"/>
      <c r="AO867" s="1"/>
      <c r="AP867" s="13"/>
      <c r="AQ867" s="2">
        <v>1</v>
      </c>
      <c r="AR867" s="2"/>
      <c r="AS867" s="2"/>
      <c r="AT867" s="2"/>
      <c r="AU867" s="2"/>
      <c r="AV867" s="2">
        <v>20</v>
      </c>
      <c r="AW867" s="2" t="s">
        <v>180</v>
      </c>
      <c r="AX867" s="5">
        <v>5</v>
      </c>
      <c r="AY867" s="13" t="s">
        <v>126</v>
      </c>
      <c r="AZ867" s="1" t="s">
        <v>130</v>
      </c>
    </row>
    <row r="868" spans="1:52" x14ac:dyDescent="0.35">
      <c r="A868" s="13" t="s">
        <v>2336</v>
      </c>
      <c r="B868" s="2" t="s">
        <v>2337</v>
      </c>
      <c r="C868" s="2" t="s">
        <v>2338</v>
      </c>
      <c r="D868" s="2" t="s">
        <v>2339</v>
      </c>
      <c r="E868" s="2" t="s">
        <v>2340</v>
      </c>
      <c r="F868" s="2">
        <v>1991</v>
      </c>
      <c r="G868" s="14">
        <v>246</v>
      </c>
      <c r="H868" s="13"/>
      <c r="I868" s="2"/>
      <c r="J868" s="2"/>
      <c r="K868" s="2"/>
      <c r="L868" s="2"/>
      <c r="M868" s="2"/>
      <c r="N868" s="2"/>
      <c r="O868" s="2"/>
      <c r="P868" s="1"/>
      <c r="Q868" s="13"/>
      <c r="R868" s="2"/>
      <c r="S868" s="2"/>
      <c r="T868" s="2"/>
      <c r="U868" s="2"/>
      <c r="V868" s="2"/>
      <c r="W868" s="2">
        <v>1</v>
      </c>
      <c r="X868" s="1"/>
      <c r="Y868" s="15"/>
      <c r="Z868" s="2" t="s">
        <v>50</v>
      </c>
      <c r="AA868" s="2"/>
      <c r="AB868" s="2" t="s">
        <v>2341</v>
      </c>
      <c r="AC868" s="2" t="s">
        <v>53</v>
      </c>
      <c r="AD868" s="2">
        <v>397</v>
      </c>
      <c r="AE868" s="1">
        <v>54</v>
      </c>
      <c r="AF868" s="13"/>
      <c r="AG868" s="1"/>
      <c r="AH868" s="22" t="s">
        <v>2342</v>
      </c>
      <c r="AI868" s="1" t="s">
        <v>179</v>
      </c>
      <c r="AJ868" s="13"/>
      <c r="AK868" s="2"/>
      <c r="AL868" s="2"/>
      <c r="AM868" s="2"/>
      <c r="AN868" s="2"/>
      <c r="AO868" s="1"/>
      <c r="AP868" s="13"/>
      <c r="AQ868" s="2">
        <v>1</v>
      </c>
      <c r="AR868" s="2"/>
      <c r="AS868" s="2"/>
      <c r="AT868" s="2"/>
      <c r="AU868" s="2"/>
      <c r="AV868" s="2">
        <v>17</v>
      </c>
      <c r="AW868" s="2" t="s">
        <v>2343</v>
      </c>
      <c r="AX868" s="5">
        <v>5</v>
      </c>
      <c r="AY868" s="13" t="s">
        <v>126</v>
      </c>
      <c r="AZ868" s="1" t="s">
        <v>130</v>
      </c>
    </row>
    <row r="869" spans="1:52" x14ac:dyDescent="0.35">
      <c r="A869" s="13" t="s">
        <v>2344</v>
      </c>
      <c r="B869" s="2" t="s">
        <v>2345</v>
      </c>
      <c r="C869" s="2" t="s">
        <v>1210</v>
      </c>
      <c r="D869" s="2" t="s">
        <v>2346</v>
      </c>
      <c r="E869" s="2" t="s">
        <v>2347</v>
      </c>
      <c r="F869" s="2">
        <v>1983</v>
      </c>
      <c r="G869" s="14">
        <v>256</v>
      </c>
      <c r="H869" s="13"/>
      <c r="I869" s="2"/>
      <c r="J869" s="2"/>
      <c r="K869" s="2"/>
      <c r="L869" s="2"/>
      <c r="M869" s="2"/>
      <c r="N869" s="2"/>
      <c r="O869" s="2"/>
      <c r="P869" s="1"/>
      <c r="Q869" s="13"/>
      <c r="R869" s="2"/>
      <c r="S869" s="2"/>
      <c r="T869" s="2"/>
      <c r="U869" s="2" t="s">
        <v>2330</v>
      </c>
      <c r="V869" s="2"/>
      <c r="W869" s="2">
        <v>1</v>
      </c>
      <c r="X869" s="1"/>
      <c r="Y869" s="9" t="s">
        <v>2348</v>
      </c>
      <c r="Z869" s="2" t="s">
        <v>166</v>
      </c>
      <c r="AA869" s="2"/>
      <c r="AB869" s="2" t="s">
        <v>2349</v>
      </c>
      <c r="AC869" s="2" t="s">
        <v>53</v>
      </c>
      <c r="AD869" s="2">
        <v>100</v>
      </c>
      <c r="AE869" s="1">
        <v>100</v>
      </c>
      <c r="AF869" s="13"/>
      <c r="AG869" s="1"/>
      <c r="AH869" s="13" t="s">
        <v>194</v>
      </c>
      <c r="AI869" s="1" t="s">
        <v>179</v>
      </c>
      <c r="AJ869" s="13"/>
      <c r="AK869" s="2"/>
      <c r="AL869" s="2"/>
      <c r="AM869" s="2"/>
      <c r="AN869" s="2"/>
      <c r="AO869" s="1"/>
      <c r="AP869" s="13"/>
      <c r="AQ869" s="2"/>
      <c r="AR869" s="2"/>
      <c r="AS869" s="2"/>
      <c r="AT869" s="2"/>
      <c r="AU869" s="2"/>
      <c r="AV869" s="2">
        <v>22</v>
      </c>
      <c r="AW869" s="2" t="s">
        <v>2350</v>
      </c>
      <c r="AX869" s="5">
        <v>5</v>
      </c>
      <c r="AY869" s="13" t="s">
        <v>100</v>
      </c>
      <c r="AZ869" s="1" t="s">
        <v>130</v>
      </c>
    </row>
    <row r="870" spans="1:52" x14ac:dyDescent="0.35">
      <c r="A870" s="13" t="s">
        <v>2344</v>
      </c>
      <c r="B870" s="2" t="s">
        <v>2345</v>
      </c>
      <c r="C870" s="2" t="s">
        <v>1210</v>
      </c>
      <c r="D870" s="2" t="s">
        <v>2346</v>
      </c>
      <c r="E870" s="2" t="s">
        <v>2347</v>
      </c>
      <c r="F870" s="2">
        <v>1983</v>
      </c>
      <c r="G870" s="14">
        <v>256</v>
      </c>
      <c r="H870" s="13"/>
      <c r="I870" s="2"/>
      <c r="J870" s="2"/>
      <c r="K870" s="2"/>
      <c r="L870" s="2"/>
      <c r="M870" s="2"/>
      <c r="N870" s="2"/>
      <c r="O870" s="2"/>
      <c r="P870" s="1"/>
      <c r="Q870" s="13"/>
      <c r="R870" s="2"/>
      <c r="S870" s="2"/>
      <c r="T870" s="2"/>
      <c r="U870" s="2" t="s">
        <v>2330</v>
      </c>
      <c r="V870" s="2"/>
      <c r="W870" s="2">
        <v>1</v>
      </c>
      <c r="X870" s="1"/>
      <c r="Y870" s="9" t="s">
        <v>2351</v>
      </c>
      <c r="Z870" s="2" t="s">
        <v>166</v>
      </c>
      <c r="AA870" s="2"/>
      <c r="AB870" s="2" t="s">
        <v>2352</v>
      </c>
      <c r="AC870" s="2" t="s">
        <v>53</v>
      </c>
      <c r="AD870" s="2">
        <v>104</v>
      </c>
      <c r="AE870" s="1">
        <v>100</v>
      </c>
      <c r="AF870" s="13"/>
      <c r="AG870" s="1"/>
      <c r="AH870" s="22" t="s">
        <v>194</v>
      </c>
      <c r="AI870" s="1" t="s">
        <v>179</v>
      </c>
      <c r="AJ870" s="13"/>
      <c r="AK870" s="2"/>
      <c r="AL870" s="2"/>
      <c r="AM870" s="2"/>
      <c r="AN870" s="2"/>
      <c r="AO870" s="1"/>
      <c r="AP870" s="13"/>
      <c r="AQ870" s="2"/>
      <c r="AR870" s="2"/>
      <c r="AS870" s="2"/>
      <c r="AT870" s="2"/>
      <c r="AU870" s="2"/>
      <c r="AV870" s="2">
        <v>22</v>
      </c>
      <c r="AW870" s="2" t="s">
        <v>2350</v>
      </c>
      <c r="AX870" s="5">
        <v>5</v>
      </c>
      <c r="AY870" s="13" t="s">
        <v>135</v>
      </c>
      <c r="AZ870" s="1" t="s">
        <v>130</v>
      </c>
    </row>
    <row r="871" spans="1:52" x14ac:dyDescent="0.35">
      <c r="A871" s="13" t="s">
        <v>2353</v>
      </c>
      <c r="B871" s="2" t="s">
        <v>2354</v>
      </c>
      <c r="C871" s="2" t="s">
        <v>1210</v>
      </c>
      <c r="D871" s="2" t="s">
        <v>2355</v>
      </c>
      <c r="E871" s="2" t="s">
        <v>2356</v>
      </c>
      <c r="F871" s="2">
        <v>1986</v>
      </c>
      <c r="G871" s="14">
        <v>257</v>
      </c>
      <c r="H871" s="13"/>
      <c r="I871" s="2"/>
      <c r="J871" s="2"/>
      <c r="K871" s="2"/>
      <c r="L871" s="2"/>
      <c r="M871" s="2"/>
      <c r="N871" s="2"/>
      <c r="O871" s="2"/>
      <c r="P871" s="1"/>
      <c r="Q871" s="13"/>
      <c r="R871" s="2"/>
      <c r="S871" s="2"/>
      <c r="T871" s="2"/>
      <c r="U871" s="2" t="s">
        <v>2330</v>
      </c>
      <c r="V871" s="2"/>
      <c r="W871" s="2">
        <v>1</v>
      </c>
      <c r="X871" s="1"/>
      <c r="Y871" s="9" t="s">
        <v>2357</v>
      </c>
      <c r="Z871" s="2" t="s">
        <v>166</v>
      </c>
      <c r="AA871" s="2"/>
      <c r="AB871" s="2" t="s">
        <v>2358</v>
      </c>
      <c r="AC871" s="2" t="s">
        <v>53</v>
      </c>
      <c r="AD871" s="2">
        <v>100</v>
      </c>
      <c r="AE871" s="1">
        <v>100</v>
      </c>
      <c r="AF871" s="13"/>
      <c r="AG871" s="1"/>
      <c r="AH871" s="13" t="s">
        <v>194</v>
      </c>
      <c r="AI871" s="1" t="s">
        <v>179</v>
      </c>
      <c r="AJ871" s="13"/>
      <c r="AK871" s="2"/>
      <c r="AL871" s="2"/>
      <c r="AM871" s="2"/>
      <c r="AN871" s="2"/>
      <c r="AO871" s="1"/>
      <c r="AP871" s="13"/>
      <c r="AQ871" s="2"/>
      <c r="AR871" s="2"/>
      <c r="AS871" s="2"/>
      <c r="AT871" s="2"/>
      <c r="AU871" s="2"/>
      <c r="AV871" s="2">
        <v>21</v>
      </c>
      <c r="AW871" s="2" t="s">
        <v>2350</v>
      </c>
      <c r="AX871" s="5">
        <v>5</v>
      </c>
      <c r="AY871" s="13" t="s">
        <v>130</v>
      </c>
      <c r="AZ871" s="1" t="s">
        <v>130</v>
      </c>
    </row>
    <row r="872" spans="1:52" x14ac:dyDescent="0.35">
      <c r="A872" s="13" t="s">
        <v>2353</v>
      </c>
      <c r="B872" s="2" t="s">
        <v>2354</v>
      </c>
      <c r="C872" s="2" t="s">
        <v>1210</v>
      </c>
      <c r="D872" s="2" t="s">
        <v>2355</v>
      </c>
      <c r="E872" s="2" t="s">
        <v>2356</v>
      </c>
      <c r="F872" s="2">
        <v>1986</v>
      </c>
      <c r="G872" s="14">
        <v>257</v>
      </c>
      <c r="H872" s="13"/>
      <c r="I872" s="2"/>
      <c r="J872" s="2"/>
      <c r="K872" s="2"/>
      <c r="L872" s="2"/>
      <c r="M872" s="2"/>
      <c r="N872" s="2"/>
      <c r="O872" s="2"/>
      <c r="P872" s="1"/>
      <c r="Q872" s="13"/>
      <c r="R872" s="2"/>
      <c r="S872" s="2"/>
      <c r="T872" s="2"/>
      <c r="U872" s="2" t="s">
        <v>2330</v>
      </c>
      <c r="V872" s="2"/>
      <c r="W872" s="2">
        <v>1</v>
      </c>
      <c r="X872" s="1"/>
      <c r="Y872" s="9" t="s">
        <v>2359</v>
      </c>
      <c r="Z872" s="2" t="s">
        <v>166</v>
      </c>
      <c r="AA872" s="2"/>
      <c r="AB872" s="2" t="s">
        <v>2360</v>
      </c>
      <c r="AC872" s="2" t="s">
        <v>53</v>
      </c>
      <c r="AD872" s="2">
        <v>39</v>
      </c>
      <c r="AE872" s="1"/>
      <c r="AF872" s="13"/>
      <c r="AG872" s="1"/>
      <c r="AH872" s="22" t="s">
        <v>194</v>
      </c>
      <c r="AI872" s="1" t="s">
        <v>179</v>
      </c>
      <c r="AJ872" s="13"/>
      <c r="AK872" s="2"/>
      <c r="AL872" s="2"/>
      <c r="AM872" s="2"/>
      <c r="AN872" s="2"/>
      <c r="AO872" s="1"/>
      <c r="AP872" s="13"/>
      <c r="AQ872" s="2"/>
      <c r="AR872" s="2"/>
      <c r="AS872" s="2"/>
      <c r="AT872" s="2"/>
      <c r="AU872" s="2"/>
      <c r="AV872" s="2">
        <v>21</v>
      </c>
      <c r="AW872" s="2" t="s">
        <v>2350</v>
      </c>
      <c r="AX872" s="5">
        <v>5</v>
      </c>
      <c r="AY872" s="13" t="s">
        <v>130</v>
      </c>
      <c r="AZ872" s="1" t="s">
        <v>130</v>
      </c>
    </row>
    <row r="873" spans="1:52" x14ac:dyDescent="0.35">
      <c r="A873" s="13" t="s">
        <v>2361</v>
      </c>
      <c r="B873" s="2" t="s">
        <v>2362</v>
      </c>
      <c r="C873" s="2" t="s">
        <v>1210</v>
      </c>
      <c r="D873" s="2" t="s">
        <v>2363</v>
      </c>
      <c r="E873" s="2" t="s">
        <v>2364</v>
      </c>
      <c r="F873" s="2">
        <v>1986</v>
      </c>
      <c r="G873" s="14">
        <v>258</v>
      </c>
      <c r="H873" s="13"/>
      <c r="I873" s="2"/>
      <c r="J873" s="2"/>
      <c r="K873" s="2"/>
      <c r="L873" s="2"/>
      <c r="M873" s="2"/>
      <c r="N873" s="2"/>
      <c r="O873" s="2"/>
      <c r="P873" s="1"/>
      <c r="Q873" s="13"/>
      <c r="R873" s="2"/>
      <c r="S873" s="2"/>
      <c r="T873" s="2"/>
      <c r="U873" s="2" t="s">
        <v>2330</v>
      </c>
      <c r="V873" s="2"/>
      <c r="W873" s="2">
        <v>1</v>
      </c>
      <c r="X873" s="1"/>
      <c r="Y873" s="9" t="s">
        <v>2365</v>
      </c>
      <c r="Z873" s="2" t="s">
        <v>166</v>
      </c>
      <c r="AA873" s="2"/>
      <c r="AB873" s="2" t="s">
        <v>2366</v>
      </c>
      <c r="AC873" s="2" t="s">
        <v>51</v>
      </c>
      <c r="AD873" s="2">
        <v>22</v>
      </c>
      <c r="AE873" s="1"/>
      <c r="AF873" s="13"/>
      <c r="AG873" s="1"/>
      <c r="AH873" s="13" t="s">
        <v>194</v>
      </c>
      <c r="AI873" s="1" t="s">
        <v>179</v>
      </c>
      <c r="AJ873" s="13"/>
      <c r="AK873" s="2"/>
      <c r="AL873" s="2"/>
      <c r="AM873" s="2"/>
      <c r="AN873" s="2"/>
      <c r="AO873" s="1"/>
      <c r="AP873" s="13"/>
      <c r="AQ873" s="2"/>
      <c r="AR873" s="2"/>
      <c r="AS873" s="2"/>
      <c r="AT873" s="2"/>
      <c r="AU873" s="2"/>
      <c r="AV873" s="2">
        <v>22</v>
      </c>
      <c r="AW873" s="2" t="s">
        <v>2350</v>
      </c>
      <c r="AX873" s="5">
        <v>5</v>
      </c>
      <c r="AY873" s="13" t="s">
        <v>130</v>
      </c>
      <c r="AZ873" s="1" t="s">
        <v>130</v>
      </c>
    </row>
    <row r="874" spans="1:52" x14ac:dyDescent="0.35">
      <c r="A874" s="13" t="s">
        <v>2361</v>
      </c>
      <c r="B874" s="2" t="s">
        <v>2362</v>
      </c>
      <c r="C874" s="2" t="s">
        <v>1210</v>
      </c>
      <c r="D874" s="2" t="s">
        <v>2363</v>
      </c>
      <c r="E874" s="2" t="s">
        <v>2364</v>
      </c>
      <c r="F874" s="2">
        <v>1986</v>
      </c>
      <c r="G874" s="14">
        <v>258</v>
      </c>
      <c r="H874" s="13"/>
      <c r="I874" s="2"/>
      <c r="J874" s="2"/>
      <c r="K874" s="2"/>
      <c r="L874" s="2"/>
      <c r="M874" s="2"/>
      <c r="N874" s="2"/>
      <c r="O874" s="2"/>
      <c r="P874" s="1"/>
      <c r="Q874" s="13"/>
      <c r="R874" s="2"/>
      <c r="S874" s="2"/>
      <c r="T874" s="2"/>
      <c r="U874" s="2" t="s">
        <v>2330</v>
      </c>
      <c r="V874" s="2"/>
      <c r="W874" s="2">
        <v>1</v>
      </c>
      <c r="X874" s="1"/>
      <c r="Y874" s="9" t="s">
        <v>2367</v>
      </c>
      <c r="Z874" s="2" t="s">
        <v>166</v>
      </c>
      <c r="AA874" s="2"/>
      <c r="AB874" s="2" t="s">
        <v>58</v>
      </c>
      <c r="AC874" s="2" t="s">
        <v>51</v>
      </c>
      <c r="AD874" s="2">
        <v>23</v>
      </c>
      <c r="AE874" s="1">
        <v>100</v>
      </c>
      <c r="AF874" s="13"/>
      <c r="AG874" s="1"/>
      <c r="AH874" s="22" t="s">
        <v>194</v>
      </c>
      <c r="AI874" s="1" t="s">
        <v>179</v>
      </c>
      <c r="AJ874" s="13"/>
      <c r="AK874" s="2"/>
      <c r="AL874" s="2"/>
      <c r="AM874" s="2"/>
      <c r="AN874" s="2"/>
      <c r="AO874" s="1"/>
      <c r="AP874" s="13"/>
      <c r="AQ874" s="2"/>
      <c r="AR874" s="2"/>
      <c r="AS874" s="2"/>
      <c r="AT874" s="2"/>
      <c r="AU874" s="2"/>
      <c r="AV874" s="2">
        <v>22</v>
      </c>
      <c r="AW874" s="2" t="s">
        <v>2350</v>
      </c>
      <c r="AX874" s="5">
        <v>5</v>
      </c>
      <c r="AY874" s="13" t="s">
        <v>130</v>
      </c>
      <c r="AZ874" s="1" t="s">
        <v>130</v>
      </c>
    </row>
    <row r="875" spans="1:52" x14ac:dyDescent="0.35">
      <c r="A875" s="13" t="s">
        <v>2368</v>
      </c>
      <c r="B875" s="2" t="s">
        <v>2369</v>
      </c>
      <c r="C875" s="2" t="s">
        <v>2370</v>
      </c>
      <c r="D875" s="2" t="s">
        <v>2371</v>
      </c>
      <c r="E875" s="2" t="s">
        <v>49</v>
      </c>
      <c r="F875" s="2">
        <v>1997</v>
      </c>
      <c r="G875" s="14">
        <v>260</v>
      </c>
      <c r="H875" s="13"/>
      <c r="I875" s="2"/>
      <c r="J875" s="2"/>
      <c r="K875" s="2"/>
      <c r="L875" s="2"/>
      <c r="M875" s="2"/>
      <c r="N875" s="2"/>
      <c r="O875" s="2"/>
      <c r="P875" s="1"/>
      <c r="Q875" s="13"/>
      <c r="R875" s="2"/>
      <c r="S875" s="2"/>
      <c r="T875" s="2"/>
      <c r="U875" s="2"/>
      <c r="V875" s="2"/>
      <c r="W875" s="2"/>
      <c r="X875" s="1"/>
      <c r="Y875" s="15"/>
      <c r="Z875" s="2" t="s">
        <v>1255</v>
      </c>
      <c r="AA875" s="2"/>
      <c r="AB875" s="2" t="s">
        <v>58</v>
      </c>
      <c r="AC875" s="2" t="s">
        <v>51</v>
      </c>
      <c r="AD875" s="2">
        <v>271</v>
      </c>
      <c r="AE875" s="1">
        <v>71</v>
      </c>
      <c r="AF875" s="13"/>
      <c r="AG875" s="1"/>
      <c r="AH875" s="2" t="s">
        <v>2372</v>
      </c>
      <c r="AI875" s="1" t="s">
        <v>179</v>
      </c>
      <c r="AJ875" s="13"/>
      <c r="AK875" s="2"/>
      <c r="AL875" s="2">
        <v>1</v>
      </c>
      <c r="AM875" s="2"/>
      <c r="AN875" s="2"/>
      <c r="AO875" s="1">
        <v>7</v>
      </c>
      <c r="AP875" s="13"/>
      <c r="AQ875" s="2"/>
      <c r="AR875" s="2"/>
      <c r="AS875" s="2"/>
      <c r="AT875" s="2"/>
      <c r="AU875" s="2"/>
      <c r="AV875" s="2"/>
      <c r="AW875" s="2"/>
      <c r="AX875" s="5"/>
      <c r="AY875" s="13" t="s">
        <v>130</v>
      </c>
      <c r="AZ875" s="1" t="s">
        <v>130</v>
      </c>
    </row>
    <row r="876" spans="1:52" x14ac:dyDescent="0.35">
      <c r="A876" s="13" t="s">
        <v>2373</v>
      </c>
      <c r="B876" s="2" t="s">
        <v>2374</v>
      </c>
      <c r="C876" s="2" t="s">
        <v>160</v>
      </c>
      <c r="D876" s="2" t="s">
        <v>2375</v>
      </c>
      <c r="E876" s="2" t="s">
        <v>2376</v>
      </c>
      <c r="F876" s="2">
        <v>2013</v>
      </c>
      <c r="G876" s="14">
        <v>261</v>
      </c>
      <c r="H876" s="13"/>
      <c r="I876" s="2"/>
      <c r="J876" s="2"/>
      <c r="K876" s="2"/>
      <c r="L876" s="2"/>
      <c r="M876" s="2"/>
      <c r="N876" s="2"/>
      <c r="O876" s="2"/>
      <c r="P876" s="1"/>
      <c r="Q876" s="13"/>
      <c r="R876" s="2"/>
      <c r="S876" s="2"/>
      <c r="T876" s="2"/>
      <c r="U876" s="2" t="s">
        <v>2330</v>
      </c>
      <c r="V876" s="2"/>
      <c r="W876" s="2">
        <v>1</v>
      </c>
      <c r="X876" s="1"/>
      <c r="Y876" s="15"/>
      <c r="Z876" s="2" t="s">
        <v>50</v>
      </c>
      <c r="AA876" s="2"/>
      <c r="AB876" s="2" t="s">
        <v>2358</v>
      </c>
      <c r="AC876" s="2" t="s">
        <v>53</v>
      </c>
      <c r="AD876" s="2">
        <v>326</v>
      </c>
      <c r="AE876" s="1">
        <v>100</v>
      </c>
      <c r="AF876" s="13"/>
      <c r="AG876" s="1"/>
      <c r="AH876" s="22" t="s">
        <v>194</v>
      </c>
      <c r="AI876" s="1" t="s">
        <v>179</v>
      </c>
      <c r="AJ876" s="13"/>
      <c r="AK876" s="2"/>
      <c r="AL876" s="2"/>
      <c r="AM876" s="2"/>
      <c r="AN876" s="2"/>
      <c r="AO876" s="1"/>
      <c r="AP876" s="13"/>
      <c r="AQ876" s="2"/>
      <c r="AR876" s="2"/>
      <c r="AS876" s="2"/>
      <c r="AT876" s="2"/>
      <c r="AU876" s="2"/>
      <c r="AV876" s="2">
        <v>25</v>
      </c>
      <c r="AW876" s="2" t="s">
        <v>195</v>
      </c>
      <c r="AX876" s="5">
        <v>4</v>
      </c>
      <c r="AY876" s="13" t="s">
        <v>100</v>
      </c>
      <c r="AZ876" s="1" t="s">
        <v>130</v>
      </c>
    </row>
    <row r="877" spans="1:52" x14ac:dyDescent="0.35">
      <c r="A877" s="13" t="s">
        <v>2373</v>
      </c>
      <c r="B877" s="2" t="s">
        <v>2374</v>
      </c>
      <c r="C877" s="2" t="s">
        <v>160</v>
      </c>
      <c r="D877" s="2" t="s">
        <v>2375</v>
      </c>
      <c r="E877" s="2" t="s">
        <v>2376</v>
      </c>
      <c r="F877" s="2">
        <v>2013</v>
      </c>
      <c r="G877" s="14">
        <v>261</v>
      </c>
      <c r="H877" s="13"/>
      <c r="I877" s="2"/>
      <c r="J877" s="2"/>
      <c r="K877" s="2"/>
      <c r="L877" s="2"/>
      <c r="M877" s="2"/>
      <c r="N877" s="2"/>
      <c r="O877" s="2"/>
      <c r="P877" s="1"/>
      <c r="Q877" s="13"/>
      <c r="R877" s="2"/>
      <c r="S877" s="2"/>
      <c r="T877" s="2"/>
      <c r="U877" s="2"/>
      <c r="V877" s="2">
        <v>1</v>
      </c>
      <c r="W877" s="2"/>
      <c r="X877" s="1"/>
      <c r="Y877" s="15"/>
      <c r="Z877" s="2"/>
      <c r="AA877" s="2"/>
      <c r="AB877" s="2"/>
      <c r="AC877" s="2"/>
      <c r="AD877" s="2"/>
      <c r="AE877" s="1"/>
      <c r="AF877" s="13"/>
      <c r="AG877" s="1"/>
      <c r="AH877" s="13" t="s">
        <v>648</v>
      </c>
      <c r="AI877" s="1" t="s">
        <v>179</v>
      </c>
      <c r="AJ877" s="13"/>
      <c r="AK877" s="2"/>
      <c r="AL877" s="2"/>
      <c r="AM877" s="2"/>
      <c r="AN877" s="2"/>
      <c r="AO877" s="1"/>
      <c r="AP877" s="13"/>
      <c r="AQ877" s="2"/>
      <c r="AR877" s="2"/>
      <c r="AS877" s="2"/>
      <c r="AT877" s="2"/>
      <c r="AU877" s="2" t="s">
        <v>2377</v>
      </c>
      <c r="AV877" s="2">
        <v>10</v>
      </c>
      <c r="AW877" s="2" t="s">
        <v>650</v>
      </c>
      <c r="AX877" s="5">
        <v>7</v>
      </c>
      <c r="AY877" s="13" t="s">
        <v>117</v>
      </c>
      <c r="AZ877" s="1" t="s">
        <v>130</v>
      </c>
    </row>
    <row r="878" spans="1:52" x14ac:dyDescent="0.35">
      <c r="A878" s="13" t="s">
        <v>2373</v>
      </c>
      <c r="B878" s="2" t="s">
        <v>2374</v>
      </c>
      <c r="C878" s="2" t="s">
        <v>160</v>
      </c>
      <c r="D878" s="2" t="s">
        <v>2375</v>
      </c>
      <c r="E878" s="2" t="s">
        <v>2376</v>
      </c>
      <c r="F878" s="2">
        <v>2013</v>
      </c>
      <c r="G878" s="14">
        <v>261</v>
      </c>
      <c r="H878" s="13"/>
      <c r="I878" s="2"/>
      <c r="J878" s="2"/>
      <c r="K878" s="2"/>
      <c r="L878" s="2"/>
      <c r="M878" s="2"/>
      <c r="N878" s="2"/>
      <c r="O878" s="2"/>
      <c r="P878" s="1"/>
      <c r="Q878" s="13"/>
      <c r="R878" s="2"/>
      <c r="S878" s="2"/>
      <c r="T878" s="2"/>
      <c r="U878" s="2"/>
      <c r="V878" s="2"/>
      <c r="W878" s="2">
        <v>1</v>
      </c>
      <c r="X878" s="1"/>
      <c r="Y878" s="15"/>
      <c r="Z878" s="2"/>
      <c r="AA878" s="2"/>
      <c r="AB878" s="2"/>
      <c r="AC878" s="2"/>
      <c r="AD878" s="2"/>
      <c r="AE878" s="1"/>
      <c r="AF878" s="13"/>
      <c r="AG878" s="1"/>
      <c r="AH878" s="21" t="s">
        <v>2378</v>
      </c>
      <c r="AI878" s="1" t="s">
        <v>179</v>
      </c>
      <c r="AJ878" s="13"/>
      <c r="AK878" s="2"/>
      <c r="AL878" s="2"/>
      <c r="AM878" s="2"/>
      <c r="AN878" s="2"/>
      <c r="AO878" s="1"/>
      <c r="AP878" s="13"/>
      <c r="AQ878" s="2"/>
      <c r="AR878" s="2"/>
      <c r="AS878" s="2"/>
      <c r="AT878" s="2"/>
      <c r="AU878" s="2"/>
      <c r="AV878" s="2">
        <v>8</v>
      </c>
      <c r="AW878" s="2" t="s">
        <v>2379</v>
      </c>
      <c r="AX878" s="5">
        <v>9</v>
      </c>
      <c r="AY878" s="13" t="s">
        <v>111</v>
      </c>
      <c r="AZ878" s="1" t="s">
        <v>130</v>
      </c>
    </row>
    <row r="879" spans="1:52" x14ac:dyDescent="0.35">
      <c r="A879" s="13" t="s">
        <v>2373</v>
      </c>
      <c r="B879" s="2" t="s">
        <v>2374</v>
      </c>
      <c r="C879" s="2" t="s">
        <v>160</v>
      </c>
      <c r="D879" s="2" t="s">
        <v>2375</v>
      </c>
      <c r="E879" s="2" t="s">
        <v>2376</v>
      </c>
      <c r="F879" s="2">
        <v>2013</v>
      </c>
      <c r="G879" s="14">
        <v>261</v>
      </c>
      <c r="H879" s="13"/>
      <c r="I879" s="2"/>
      <c r="J879" s="2"/>
      <c r="K879" s="2"/>
      <c r="L879" s="2"/>
      <c r="M879" s="2"/>
      <c r="N879" s="2"/>
      <c r="O879" s="2"/>
      <c r="P879" s="1"/>
      <c r="Q879" s="13"/>
      <c r="R879" s="2"/>
      <c r="S879" s="2"/>
      <c r="T879" s="2"/>
      <c r="U879" s="2"/>
      <c r="V879" s="2"/>
      <c r="W879" s="2">
        <v>1</v>
      </c>
      <c r="X879" s="1"/>
      <c r="Y879" s="15"/>
      <c r="Z879" s="2"/>
      <c r="AA879" s="2"/>
      <c r="AB879" s="2"/>
      <c r="AC879" s="2"/>
      <c r="AD879" s="2"/>
      <c r="AE879" s="1"/>
      <c r="AF879" s="13"/>
      <c r="AG879" s="1"/>
      <c r="AH879" s="13" t="s">
        <v>1089</v>
      </c>
      <c r="AI879" s="1" t="s">
        <v>179</v>
      </c>
      <c r="AJ879" s="13"/>
      <c r="AK879" s="2"/>
      <c r="AL879" s="2"/>
      <c r="AM879" s="2"/>
      <c r="AN879" s="2"/>
      <c r="AO879" s="1"/>
      <c r="AP879" s="13"/>
      <c r="AQ879" s="2"/>
      <c r="AR879" s="2"/>
      <c r="AS879" s="2"/>
      <c r="AT879" s="2"/>
      <c r="AU879" s="2" t="s">
        <v>2380</v>
      </c>
      <c r="AV879" s="2">
        <v>11</v>
      </c>
      <c r="AW879" s="2"/>
      <c r="AX879" s="5">
        <v>7</v>
      </c>
      <c r="AY879" s="13" t="s">
        <v>99</v>
      </c>
      <c r="AZ879" s="1" t="s">
        <v>130</v>
      </c>
    </row>
    <row r="880" spans="1:52" x14ac:dyDescent="0.35">
      <c r="A880" s="13" t="s">
        <v>2373</v>
      </c>
      <c r="B880" s="2" t="s">
        <v>2374</v>
      </c>
      <c r="C880" s="2" t="s">
        <v>160</v>
      </c>
      <c r="D880" s="2" t="s">
        <v>2375</v>
      </c>
      <c r="E880" s="2" t="s">
        <v>2376</v>
      </c>
      <c r="F880" s="2">
        <v>2013</v>
      </c>
      <c r="G880" s="14">
        <v>261</v>
      </c>
      <c r="H880" s="13"/>
      <c r="I880" s="2"/>
      <c r="J880" s="2"/>
      <c r="K880" s="2"/>
      <c r="L880" s="2"/>
      <c r="M880" s="2"/>
      <c r="N880" s="2"/>
      <c r="O880" s="2"/>
      <c r="P880" s="1"/>
      <c r="Q880" s="13"/>
      <c r="R880" s="2"/>
      <c r="S880" s="2"/>
      <c r="T880" s="2"/>
      <c r="U880" s="2"/>
      <c r="V880" s="2"/>
      <c r="W880" s="2"/>
      <c r="X880" s="1"/>
      <c r="Y880" s="15"/>
      <c r="Z880" s="2"/>
      <c r="AA880" s="2"/>
      <c r="AB880" s="2"/>
      <c r="AC880" s="2"/>
      <c r="AD880" s="2"/>
      <c r="AE880" s="1"/>
      <c r="AF880" s="13"/>
      <c r="AG880" s="1"/>
      <c r="AH880" s="21" t="s">
        <v>2381</v>
      </c>
      <c r="AI880" s="1" t="s">
        <v>179</v>
      </c>
      <c r="AJ880" s="13"/>
      <c r="AK880" s="2"/>
      <c r="AL880" s="2"/>
      <c r="AM880" s="2"/>
      <c r="AN880" s="2"/>
      <c r="AO880" s="1"/>
      <c r="AP880" s="13"/>
      <c r="AQ880" s="2"/>
      <c r="AR880" s="2"/>
      <c r="AS880" s="2"/>
      <c r="AT880" s="2"/>
      <c r="AU880" s="2"/>
      <c r="AV880" s="2"/>
      <c r="AW880" s="2"/>
      <c r="AX880" s="5"/>
      <c r="AY880" s="13" t="s">
        <v>101</v>
      </c>
      <c r="AZ880" s="1" t="s">
        <v>130</v>
      </c>
    </row>
    <row r="881" spans="1:52" x14ac:dyDescent="0.35">
      <c r="A881" s="13" t="s">
        <v>2373</v>
      </c>
      <c r="B881" s="2" t="s">
        <v>2374</v>
      </c>
      <c r="C881" s="2" t="s">
        <v>160</v>
      </c>
      <c r="D881" s="2" t="s">
        <v>2375</v>
      </c>
      <c r="E881" s="2" t="s">
        <v>2376</v>
      </c>
      <c r="F881" s="2">
        <v>2013</v>
      </c>
      <c r="G881" s="14">
        <v>261</v>
      </c>
      <c r="H881" s="13"/>
      <c r="I881" s="2"/>
      <c r="J881" s="2"/>
      <c r="K881" s="2"/>
      <c r="L881" s="2"/>
      <c r="M881" s="2"/>
      <c r="N881" s="2"/>
      <c r="O881" s="2"/>
      <c r="P881" s="1"/>
      <c r="Q881" s="13"/>
      <c r="R881" s="2"/>
      <c r="S881" s="2"/>
      <c r="T881" s="2"/>
      <c r="U881" s="2" t="s">
        <v>2382</v>
      </c>
      <c r="V881" s="2"/>
      <c r="W881" s="2">
        <v>1</v>
      </c>
      <c r="X881" s="1"/>
      <c r="Y881" s="15"/>
      <c r="Z881" s="2"/>
      <c r="AA881" s="2"/>
      <c r="AB881" s="2"/>
      <c r="AC881" s="2"/>
      <c r="AD881" s="2"/>
      <c r="AE881" s="1"/>
      <c r="AF881" s="13"/>
      <c r="AG881" s="1"/>
      <c r="AH881" s="13" t="s">
        <v>216</v>
      </c>
      <c r="AI881" s="1" t="s">
        <v>179</v>
      </c>
      <c r="AJ881" s="13"/>
      <c r="AK881" s="2"/>
      <c r="AL881" s="2"/>
      <c r="AM881" s="2"/>
      <c r="AN881" s="2"/>
      <c r="AO881" s="1"/>
      <c r="AP881" s="13">
        <v>1</v>
      </c>
      <c r="AQ881" s="2"/>
      <c r="AR881" s="2"/>
      <c r="AS881" s="2">
        <v>5</v>
      </c>
      <c r="AT881" s="2"/>
      <c r="AU881" s="2"/>
      <c r="AV881" s="2">
        <v>33</v>
      </c>
      <c r="AW881" s="2"/>
      <c r="AX881" s="5"/>
      <c r="AY881" s="13" t="s">
        <v>92</v>
      </c>
      <c r="AZ881" s="1" t="s">
        <v>130</v>
      </c>
    </row>
    <row r="882" spans="1:52" x14ac:dyDescent="0.35">
      <c r="A882" s="13" t="s">
        <v>2373</v>
      </c>
      <c r="B882" s="2" t="s">
        <v>2374</v>
      </c>
      <c r="C882" s="2" t="s">
        <v>160</v>
      </c>
      <c r="D882" s="2" t="s">
        <v>2375</v>
      </c>
      <c r="E882" s="2" t="s">
        <v>2376</v>
      </c>
      <c r="F882" s="2">
        <v>2013</v>
      </c>
      <c r="G882" s="14">
        <v>261</v>
      </c>
      <c r="H882" s="13"/>
      <c r="I882" s="2"/>
      <c r="J882" s="2"/>
      <c r="K882" s="2"/>
      <c r="L882" s="2"/>
      <c r="M882" s="2"/>
      <c r="N882" s="2"/>
      <c r="O882" s="2"/>
      <c r="P882" s="1"/>
      <c r="Q882" s="13"/>
      <c r="R882" s="2"/>
      <c r="S882" s="2"/>
      <c r="T882" s="2"/>
      <c r="U882" s="2"/>
      <c r="V882" s="2"/>
      <c r="W882" s="2"/>
      <c r="X882" s="1"/>
      <c r="Y882" s="15"/>
      <c r="Z882" s="2"/>
      <c r="AA882" s="2"/>
      <c r="AB882" s="2"/>
      <c r="AC882" s="2"/>
      <c r="AD882" s="2"/>
      <c r="AE882" s="1"/>
      <c r="AF882" s="13"/>
      <c r="AG882" s="1"/>
      <c r="AH882" s="21"/>
      <c r="AI882" s="1" t="s">
        <v>179</v>
      </c>
      <c r="AJ882" s="13"/>
      <c r="AK882" s="2"/>
      <c r="AL882" s="2"/>
      <c r="AM882" s="2"/>
      <c r="AN882" s="2"/>
      <c r="AO882" s="1"/>
      <c r="AP882" s="13"/>
      <c r="AQ882" s="2"/>
      <c r="AR882" s="2"/>
      <c r="AS882" s="2"/>
      <c r="AT882" s="2">
        <v>1</v>
      </c>
      <c r="AU882" s="2" t="s">
        <v>217</v>
      </c>
      <c r="AV882" s="2">
        <v>7</v>
      </c>
      <c r="AW882" s="2"/>
      <c r="AX882" s="5">
        <v>5</v>
      </c>
      <c r="AY882" s="13" t="s">
        <v>130</v>
      </c>
      <c r="AZ882" s="1" t="s">
        <v>130</v>
      </c>
    </row>
    <row r="883" spans="1:52" x14ac:dyDescent="0.35">
      <c r="A883" s="13" t="s">
        <v>2373</v>
      </c>
      <c r="B883" s="2" t="s">
        <v>2374</v>
      </c>
      <c r="C883" s="2" t="s">
        <v>160</v>
      </c>
      <c r="D883" s="2" t="s">
        <v>2375</v>
      </c>
      <c r="E883" s="2" t="s">
        <v>2376</v>
      </c>
      <c r="F883" s="2">
        <v>2013</v>
      </c>
      <c r="G883" s="14">
        <v>261</v>
      </c>
      <c r="H883" s="13"/>
      <c r="I883" s="2"/>
      <c r="J883" s="2"/>
      <c r="K883" s="2"/>
      <c r="L883" s="2"/>
      <c r="M883" s="2"/>
      <c r="N883" s="2"/>
      <c r="O883" s="2"/>
      <c r="P883" s="1"/>
      <c r="Q883" s="13"/>
      <c r="R883" s="2"/>
      <c r="S883" s="2"/>
      <c r="T883" s="2"/>
      <c r="U883" s="2"/>
      <c r="V883" s="2"/>
      <c r="W883" s="2"/>
      <c r="X883" s="1"/>
      <c r="Y883" s="15"/>
      <c r="Z883" s="2"/>
      <c r="AA883" s="2"/>
      <c r="AB883" s="2"/>
      <c r="AC883" s="2"/>
      <c r="AD883" s="2"/>
      <c r="AE883" s="1"/>
      <c r="AF883" s="13"/>
      <c r="AG883" s="1"/>
      <c r="AH883" s="2"/>
      <c r="AI883" s="1" t="s">
        <v>179</v>
      </c>
      <c r="AJ883" s="13"/>
      <c r="AK883" s="2"/>
      <c r="AL883" s="2"/>
      <c r="AM883" s="2"/>
      <c r="AN883" s="2"/>
      <c r="AO883" s="1"/>
      <c r="AP883" s="13"/>
      <c r="AQ883" s="2"/>
      <c r="AR883" s="2"/>
      <c r="AS883" s="2"/>
      <c r="AT883" s="2">
        <v>2</v>
      </c>
      <c r="AU883" s="2" t="s">
        <v>221</v>
      </c>
      <c r="AV883" s="2">
        <v>8</v>
      </c>
      <c r="AW883" s="2"/>
      <c r="AX883" s="5">
        <v>5</v>
      </c>
      <c r="AY883" s="13" t="s">
        <v>103</v>
      </c>
      <c r="AZ883" s="1" t="s">
        <v>130</v>
      </c>
    </row>
    <row r="884" spans="1:52" x14ac:dyDescent="0.35">
      <c r="A884" s="13" t="s">
        <v>2373</v>
      </c>
      <c r="B884" s="2" t="s">
        <v>2374</v>
      </c>
      <c r="C884" s="2" t="s">
        <v>160</v>
      </c>
      <c r="D884" s="2" t="s">
        <v>2375</v>
      </c>
      <c r="E884" s="2" t="s">
        <v>2376</v>
      </c>
      <c r="F884" s="2">
        <v>2013</v>
      </c>
      <c r="G884" s="14">
        <v>261</v>
      </c>
      <c r="H884" s="13"/>
      <c r="I884" s="2"/>
      <c r="J884" s="2"/>
      <c r="K884" s="2"/>
      <c r="L884" s="2"/>
      <c r="M884" s="2"/>
      <c r="N884" s="2"/>
      <c r="O884" s="2"/>
      <c r="P884" s="1"/>
      <c r="Q884" s="13"/>
      <c r="R884" s="2"/>
      <c r="S884" s="2"/>
      <c r="T884" s="2"/>
      <c r="U884" s="2"/>
      <c r="V884" s="2"/>
      <c r="W884" s="2"/>
      <c r="X884" s="1"/>
      <c r="Y884" s="15"/>
      <c r="Z884" s="2"/>
      <c r="AA884" s="2"/>
      <c r="AB884" s="2"/>
      <c r="AC884" s="2"/>
      <c r="AD884" s="2"/>
      <c r="AE884" s="1"/>
      <c r="AF884" s="13"/>
      <c r="AG884" s="1"/>
      <c r="AH884" s="21"/>
      <c r="AI884" s="1" t="s">
        <v>179</v>
      </c>
      <c r="AJ884" s="13"/>
      <c r="AK884" s="2"/>
      <c r="AL884" s="2"/>
      <c r="AM884" s="2"/>
      <c r="AN884" s="2"/>
      <c r="AO884" s="1"/>
      <c r="AP884" s="13"/>
      <c r="AQ884" s="2"/>
      <c r="AR884" s="2"/>
      <c r="AS884" s="2"/>
      <c r="AT884" s="2">
        <v>3</v>
      </c>
      <c r="AU884" s="2" t="s">
        <v>2383</v>
      </c>
      <c r="AV884" s="2">
        <v>4</v>
      </c>
      <c r="AW884" s="2"/>
      <c r="AX884" s="5">
        <v>5</v>
      </c>
      <c r="AY884" s="13" t="s">
        <v>96</v>
      </c>
      <c r="AZ884" s="1" t="s">
        <v>130</v>
      </c>
    </row>
    <row r="885" spans="1:52" x14ac:dyDescent="0.35">
      <c r="A885" s="13" t="s">
        <v>2373</v>
      </c>
      <c r="B885" s="2" t="s">
        <v>2374</v>
      </c>
      <c r="C885" s="2" t="s">
        <v>160</v>
      </c>
      <c r="D885" s="2" t="s">
        <v>2375</v>
      </c>
      <c r="E885" s="2" t="s">
        <v>2376</v>
      </c>
      <c r="F885" s="2">
        <v>2013</v>
      </c>
      <c r="G885" s="14">
        <v>261</v>
      </c>
      <c r="H885" s="13"/>
      <c r="I885" s="2"/>
      <c r="J885" s="2"/>
      <c r="K885" s="2"/>
      <c r="L885" s="2"/>
      <c r="M885" s="2"/>
      <c r="N885" s="2"/>
      <c r="O885" s="2"/>
      <c r="P885" s="1"/>
      <c r="Q885" s="13"/>
      <c r="R885" s="2"/>
      <c r="S885" s="2"/>
      <c r="T885" s="2"/>
      <c r="U885" s="2"/>
      <c r="V885" s="2"/>
      <c r="W885" s="2"/>
      <c r="X885" s="1"/>
      <c r="Y885" s="15"/>
      <c r="Z885" s="2"/>
      <c r="AA885" s="2"/>
      <c r="AB885" s="2"/>
      <c r="AC885" s="2"/>
      <c r="AD885" s="2"/>
      <c r="AE885" s="1"/>
      <c r="AF885" s="13"/>
      <c r="AG885" s="1"/>
      <c r="AH885" s="2"/>
      <c r="AI885" s="1" t="s">
        <v>179</v>
      </c>
      <c r="AJ885" s="13"/>
      <c r="AK885" s="2"/>
      <c r="AL885" s="2"/>
      <c r="AM885" s="2"/>
      <c r="AN885" s="2"/>
      <c r="AO885" s="1"/>
      <c r="AP885" s="13"/>
      <c r="AQ885" s="2"/>
      <c r="AR885" s="2"/>
      <c r="AS885" s="2"/>
      <c r="AT885" s="2">
        <v>4</v>
      </c>
      <c r="AU885" s="2" t="s">
        <v>223</v>
      </c>
      <c r="AV885" s="2">
        <v>5</v>
      </c>
      <c r="AW885" s="2"/>
      <c r="AX885" s="5">
        <v>5</v>
      </c>
      <c r="AY885" s="13" t="s">
        <v>145</v>
      </c>
      <c r="AZ885" s="1" t="s">
        <v>130</v>
      </c>
    </row>
    <row r="886" spans="1:52" x14ac:dyDescent="0.35">
      <c r="A886" s="13" t="s">
        <v>2373</v>
      </c>
      <c r="B886" s="2" t="s">
        <v>2374</v>
      </c>
      <c r="C886" s="2" t="s">
        <v>160</v>
      </c>
      <c r="D886" s="2" t="s">
        <v>2375</v>
      </c>
      <c r="E886" s="2" t="s">
        <v>2376</v>
      </c>
      <c r="F886" s="2">
        <v>2013</v>
      </c>
      <c r="G886" s="14">
        <v>261</v>
      </c>
      <c r="H886" s="13"/>
      <c r="I886" s="2"/>
      <c r="J886" s="2"/>
      <c r="K886" s="2"/>
      <c r="L886" s="2"/>
      <c r="M886" s="2"/>
      <c r="N886" s="2"/>
      <c r="O886" s="2"/>
      <c r="P886" s="1"/>
      <c r="Q886" s="13"/>
      <c r="R886" s="2"/>
      <c r="S886" s="2"/>
      <c r="T886" s="2"/>
      <c r="U886" s="2"/>
      <c r="V886" s="2"/>
      <c r="W886" s="2"/>
      <c r="X886" s="1"/>
      <c r="Y886" s="15"/>
      <c r="Z886" s="2"/>
      <c r="AA886" s="2"/>
      <c r="AB886" s="2"/>
      <c r="AC886" s="2"/>
      <c r="AD886" s="2"/>
      <c r="AE886" s="1"/>
      <c r="AF886" s="13"/>
      <c r="AG886" s="1"/>
      <c r="AH886" s="21"/>
      <c r="AI886" s="1" t="s">
        <v>179</v>
      </c>
      <c r="AJ886" s="13"/>
      <c r="AK886" s="2"/>
      <c r="AL886" s="2"/>
      <c r="AM886" s="2"/>
      <c r="AN886" s="2"/>
      <c r="AO886" s="1"/>
      <c r="AP886" s="13"/>
      <c r="AQ886" s="2"/>
      <c r="AR886" s="2"/>
      <c r="AS886" s="2"/>
      <c r="AT886" s="2">
        <v>5</v>
      </c>
      <c r="AU886" s="2" t="s">
        <v>2384</v>
      </c>
      <c r="AV886" s="2">
        <v>9</v>
      </c>
      <c r="AW886" s="2"/>
      <c r="AX886" s="5">
        <v>5</v>
      </c>
      <c r="AY886" s="13" t="s">
        <v>136</v>
      </c>
      <c r="AZ886" s="1" t="s">
        <v>130</v>
      </c>
    </row>
    <row r="887" spans="1:52" x14ac:dyDescent="0.35">
      <c r="A887" s="13" t="s">
        <v>2385</v>
      </c>
      <c r="B887" s="2" t="s">
        <v>2386</v>
      </c>
      <c r="C887" s="2" t="s">
        <v>2387</v>
      </c>
      <c r="D887" s="2" t="s">
        <v>2388</v>
      </c>
      <c r="E887" s="2" t="s">
        <v>49</v>
      </c>
      <c r="F887" s="2">
        <v>2011</v>
      </c>
      <c r="G887" s="14">
        <v>843</v>
      </c>
      <c r="H887" s="13"/>
      <c r="I887" s="2"/>
      <c r="J887" s="2"/>
      <c r="K887" s="2"/>
      <c r="L887" s="2"/>
      <c r="M887" s="2"/>
      <c r="N887" s="2"/>
      <c r="O887" s="2"/>
      <c r="P887" s="1"/>
      <c r="Q887" s="13"/>
      <c r="R887" s="2"/>
      <c r="S887" s="2"/>
      <c r="T887" s="2"/>
      <c r="U887" s="2"/>
      <c r="V887" s="2"/>
      <c r="W887" s="2">
        <v>1</v>
      </c>
      <c r="X887" s="1"/>
      <c r="Y887" s="15"/>
      <c r="Z887" s="2" t="s">
        <v>169</v>
      </c>
      <c r="AA887" s="2"/>
      <c r="AB887" s="2" t="s">
        <v>2389</v>
      </c>
      <c r="AC887" s="2" t="s">
        <v>53</v>
      </c>
      <c r="AD887" s="2">
        <v>140</v>
      </c>
      <c r="AE887" s="1">
        <v>100</v>
      </c>
      <c r="AF887" s="13"/>
      <c r="AG887" s="1"/>
      <c r="AH887" s="13" t="s">
        <v>216</v>
      </c>
      <c r="AI887" s="1" t="s">
        <v>179</v>
      </c>
      <c r="AJ887" s="13"/>
      <c r="AK887" s="2"/>
      <c r="AL887" s="2"/>
      <c r="AM887" s="2"/>
      <c r="AN887" s="2"/>
      <c r="AO887" s="1"/>
      <c r="AP887" s="13"/>
      <c r="AQ887" s="2">
        <v>1</v>
      </c>
      <c r="AR887" s="2"/>
      <c r="AS887" s="2"/>
      <c r="AT887" s="2"/>
      <c r="AU887" s="2"/>
      <c r="AV887" s="2">
        <v>4</v>
      </c>
      <c r="AW887" s="2" t="s">
        <v>2390</v>
      </c>
      <c r="AX887" s="5">
        <v>5</v>
      </c>
      <c r="AY887" s="13" t="s">
        <v>114</v>
      </c>
      <c r="AZ887" s="1" t="s">
        <v>130</v>
      </c>
    </row>
    <row r="888" spans="1:52" x14ac:dyDescent="0.35">
      <c r="A888" s="13" t="s">
        <v>2391</v>
      </c>
      <c r="B888" s="2" t="s">
        <v>2392</v>
      </c>
      <c r="C888" s="2" t="s">
        <v>1967</v>
      </c>
      <c r="D888" s="2" t="s">
        <v>2393</v>
      </c>
      <c r="E888" s="2" t="s">
        <v>2394</v>
      </c>
      <c r="F888" s="2">
        <v>1982</v>
      </c>
      <c r="G888" s="14">
        <v>864</v>
      </c>
      <c r="H888" s="13"/>
      <c r="I888" s="2"/>
      <c r="J888" s="2"/>
      <c r="K888" s="2"/>
      <c r="L888" s="2"/>
      <c r="M888" s="2"/>
      <c r="N888" s="2"/>
      <c r="O888" s="2"/>
      <c r="P888" s="1"/>
      <c r="Q888" s="13"/>
      <c r="R888" s="2"/>
      <c r="S888" s="2">
        <v>1</v>
      </c>
      <c r="T888" s="2"/>
      <c r="U888" s="2"/>
      <c r="V888" s="2"/>
      <c r="W888" s="2"/>
      <c r="X888" s="1"/>
      <c r="Y888" s="9" t="s">
        <v>2395</v>
      </c>
      <c r="Z888" s="2" t="s">
        <v>2396</v>
      </c>
      <c r="AA888" s="2"/>
      <c r="AB888" s="2" t="s">
        <v>2397</v>
      </c>
      <c r="AC888" s="2" t="s">
        <v>53</v>
      </c>
      <c r="AD888" s="2">
        <v>114</v>
      </c>
      <c r="AE888" s="1">
        <v>100</v>
      </c>
      <c r="AF888" s="13"/>
      <c r="AG888" s="1"/>
      <c r="AH888" s="22" t="s">
        <v>246</v>
      </c>
      <c r="AI888" s="1" t="s">
        <v>179</v>
      </c>
      <c r="AJ888" s="13"/>
      <c r="AK888" s="2"/>
      <c r="AL888" s="2"/>
      <c r="AM888" s="2"/>
      <c r="AN888" s="2"/>
      <c r="AO888" s="1"/>
      <c r="AP888" s="13"/>
      <c r="AQ888" s="2"/>
      <c r="AR888" s="2"/>
      <c r="AS888" s="2"/>
      <c r="AT888" s="2"/>
      <c r="AU888" s="2"/>
      <c r="AV888" s="2">
        <v>30</v>
      </c>
      <c r="AW888" s="2" t="s">
        <v>363</v>
      </c>
      <c r="AX888" s="5">
        <v>7</v>
      </c>
      <c r="AY888" s="13" t="s">
        <v>130</v>
      </c>
      <c r="AZ888" s="1" t="s">
        <v>130</v>
      </c>
    </row>
    <row r="889" spans="1:52" x14ac:dyDescent="0.35">
      <c r="A889" s="13" t="s">
        <v>2391</v>
      </c>
      <c r="B889" s="2" t="s">
        <v>2392</v>
      </c>
      <c r="C889" s="2" t="s">
        <v>1967</v>
      </c>
      <c r="D889" s="2" t="s">
        <v>2393</v>
      </c>
      <c r="E889" s="2" t="s">
        <v>2394</v>
      </c>
      <c r="F889" s="2">
        <v>1982</v>
      </c>
      <c r="G889" s="14">
        <v>864</v>
      </c>
      <c r="H889" s="13"/>
      <c r="I889" s="2"/>
      <c r="J889" s="2"/>
      <c r="K889" s="2"/>
      <c r="L889" s="2"/>
      <c r="M889" s="2"/>
      <c r="N889" s="2"/>
      <c r="O889" s="2"/>
      <c r="P889" s="1"/>
      <c r="Q889" s="13"/>
      <c r="R889" s="2"/>
      <c r="S889" s="2">
        <v>1</v>
      </c>
      <c r="T889" s="2"/>
      <c r="U889" s="2"/>
      <c r="V889" s="2"/>
      <c r="W889" s="2"/>
      <c r="X889" s="1"/>
      <c r="Y889" s="9" t="s">
        <v>2398</v>
      </c>
      <c r="Z889" s="2" t="s">
        <v>2396</v>
      </c>
      <c r="AA889" s="2"/>
      <c r="AB889" s="2" t="s">
        <v>2399</v>
      </c>
      <c r="AC889" s="2" t="s">
        <v>53</v>
      </c>
      <c r="AD889" s="2">
        <v>31</v>
      </c>
      <c r="AE889" s="1"/>
      <c r="AF889" s="13"/>
      <c r="AG889" s="1"/>
      <c r="AH889" s="13" t="s">
        <v>246</v>
      </c>
      <c r="AI889" s="1" t="s">
        <v>179</v>
      </c>
      <c r="AJ889" s="13"/>
      <c r="AK889" s="2"/>
      <c r="AL889" s="2"/>
      <c r="AM889" s="2"/>
      <c r="AN889" s="2"/>
      <c r="AO889" s="1"/>
      <c r="AP889" s="13"/>
      <c r="AQ889" s="2"/>
      <c r="AR889" s="2"/>
      <c r="AS889" s="2"/>
      <c r="AT889" s="2"/>
      <c r="AU889" s="2"/>
      <c r="AV889" s="2">
        <v>30</v>
      </c>
      <c r="AW889" s="2" t="s">
        <v>363</v>
      </c>
      <c r="AX889" s="5">
        <v>7</v>
      </c>
      <c r="AY889" s="13" t="s">
        <v>130</v>
      </c>
      <c r="AZ889" s="1" t="s">
        <v>130</v>
      </c>
    </row>
    <row r="890" spans="1:52" x14ac:dyDescent="0.35">
      <c r="A890" s="13" t="s">
        <v>491</v>
      </c>
      <c r="B890" s="2" t="s">
        <v>2400</v>
      </c>
      <c r="C890" s="2" t="s">
        <v>2000</v>
      </c>
      <c r="D890" s="2" t="s">
        <v>2401</v>
      </c>
      <c r="E890" s="2" t="s">
        <v>2402</v>
      </c>
      <c r="F890" s="2">
        <v>1978</v>
      </c>
      <c r="G890" s="14">
        <v>866</v>
      </c>
      <c r="H890" s="13"/>
      <c r="I890" s="2"/>
      <c r="J890" s="2"/>
      <c r="K890" s="2"/>
      <c r="L890" s="2"/>
      <c r="M890" s="2"/>
      <c r="N890" s="2"/>
      <c r="O890" s="2"/>
      <c r="P890" s="1"/>
      <c r="Q890" s="13"/>
      <c r="R890" s="2">
        <v>1</v>
      </c>
      <c r="S890" s="2"/>
      <c r="T890" s="2">
        <v>1</v>
      </c>
      <c r="U890" s="2"/>
      <c r="V890" s="2"/>
      <c r="W890" s="2"/>
      <c r="X890" s="1"/>
      <c r="Y890" s="15"/>
      <c r="Z890" s="2" t="s">
        <v>50</v>
      </c>
      <c r="AA890" s="2"/>
      <c r="AB890" s="2" t="s">
        <v>2403</v>
      </c>
      <c r="AC890" s="2" t="s">
        <v>53</v>
      </c>
      <c r="AD890" s="2">
        <v>1281</v>
      </c>
      <c r="AE890" s="1">
        <v>100</v>
      </c>
      <c r="AF890" s="13"/>
      <c r="AG890" s="1"/>
      <c r="AH890" s="22" t="s">
        <v>2404</v>
      </c>
      <c r="AI890" s="1" t="s">
        <v>179</v>
      </c>
      <c r="AJ890" s="13"/>
      <c r="AK890" s="2"/>
      <c r="AL890" s="2"/>
      <c r="AM890" s="2"/>
      <c r="AN890" s="2"/>
      <c r="AO890" s="1"/>
      <c r="AP890" s="13">
        <v>1</v>
      </c>
      <c r="AQ890" s="2"/>
      <c r="AR890" s="2"/>
      <c r="AS890" s="2"/>
      <c r="AT890" s="2">
        <v>1</v>
      </c>
      <c r="AU890" s="2" t="s">
        <v>523</v>
      </c>
      <c r="AV890" s="2">
        <v>12</v>
      </c>
      <c r="AW890" s="2" t="s">
        <v>2405</v>
      </c>
      <c r="AX890" s="5">
        <v>4</v>
      </c>
      <c r="AY890" s="13" t="s">
        <v>136</v>
      </c>
      <c r="AZ890" s="1" t="s">
        <v>130</v>
      </c>
    </row>
    <row r="891" spans="1:52" x14ac:dyDescent="0.35">
      <c r="A891" s="13" t="s">
        <v>2406</v>
      </c>
      <c r="B891" s="2" t="s">
        <v>2407</v>
      </c>
      <c r="C891" s="2" t="s">
        <v>55</v>
      </c>
      <c r="D891" s="2" t="s">
        <v>2408</v>
      </c>
      <c r="E891" s="2" t="s">
        <v>2409</v>
      </c>
      <c r="F891" s="2">
        <v>2018</v>
      </c>
      <c r="G891" s="14">
        <v>876</v>
      </c>
      <c r="H891" s="13"/>
      <c r="I891" s="2"/>
      <c r="J891" s="2"/>
      <c r="K891" s="2"/>
      <c r="L891" s="2"/>
      <c r="M891" s="2"/>
      <c r="N891" s="2"/>
      <c r="O891" s="2"/>
      <c r="P891" s="1"/>
      <c r="Q891" s="13"/>
      <c r="R891" s="2"/>
      <c r="S891" s="2"/>
      <c r="T891" s="2"/>
      <c r="U891" s="2"/>
      <c r="V891" s="2">
        <v>1</v>
      </c>
      <c r="W891" s="2"/>
      <c r="X891" s="1"/>
      <c r="Y891" s="9" t="s">
        <v>2410</v>
      </c>
      <c r="Z891" s="2" t="s">
        <v>2411</v>
      </c>
      <c r="AA891" s="2"/>
      <c r="AB891" s="2" t="s">
        <v>58</v>
      </c>
      <c r="AC891" s="2" t="s">
        <v>51</v>
      </c>
      <c r="AD891" s="2">
        <v>310</v>
      </c>
      <c r="AE891" s="1">
        <v>50</v>
      </c>
      <c r="AF891" s="13"/>
      <c r="AG891" s="1"/>
      <c r="AH891" s="13" t="s">
        <v>210</v>
      </c>
      <c r="AI891" s="1" t="s">
        <v>179</v>
      </c>
      <c r="AJ891" s="13"/>
      <c r="AK891" s="2"/>
      <c r="AL891" s="2"/>
      <c r="AM891" s="2"/>
      <c r="AN891" s="2"/>
      <c r="AO891" s="1"/>
      <c r="AP891" s="13"/>
      <c r="AQ891" s="2"/>
      <c r="AR891" s="2"/>
      <c r="AS891" s="2"/>
      <c r="AT891" s="4">
        <v>1</v>
      </c>
      <c r="AU891" s="2"/>
      <c r="AV891" s="2">
        <v>4</v>
      </c>
      <c r="AW891" s="2" t="s">
        <v>663</v>
      </c>
      <c r="AX891" s="5">
        <v>7</v>
      </c>
      <c r="AY891" s="13" t="s">
        <v>112</v>
      </c>
      <c r="AZ891" s="1" t="s">
        <v>130</v>
      </c>
    </row>
    <row r="892" spans="1:52" x14ac:dyDescent="0.35">
      <c r="A892" s="13" t="s">
        <v>2406</v>
      </c>
      <c r="B892" s="2" t="s">
        <v>2407</v>
      </c>
      <c r="C892" s="2" t="s">
        <v>55</v>
      </c>
      <c r="D892" s="2" t="s">
        <v>2408</v>
      </c>
      <c r="E892" s="2" t="s">
        <v>2409</v>
      </c>
      <c r="F892" s="2">
        <v>2018</v>
      </c>
      <c r="G892" s="14">
        <v>876</v>
      </c>
      <c r="H892" s="13"/>
      <c r="I892" s="2"/>
      <c r="J892" s="2"/>
      <c r="K892" s="2"/>
      <c r="L892" s="2"/>
      <c r="M892" s="2"/>
      <c r="N892" s="2"/>
      <c r="O892" s="2"/>
      <c r="P892" s="1"/>
      <c r="Q892" s="13"/>
      <c r="R892" s="2"/>
      <c r="S892" s="2"/>
      <c r="T892" s="2"/>
      <c r="U892" s="2"/>
      <c r="V892" s="2">
        <v>1</v>
      </c>
      <c r="W892" s="2"/>
      <c r="X892" s="1"/>
      <c r="Y892" s="9" t="s">
        <v>2412</v>
      </c>
      <c r="Z892" s="2" t="s">
        <v>2411</v>
      </c>
      <c r="AA892" s="2"/>
      <c r="AB892" s="2" t="s">
        <v>58</v>
      </c>
      <c r="AC892" s="2" t="s">
        <v>51</v>
      </c>
      <c r="AD892" s="2">
        <v>158</v>
      </c>
      <c r="AE892" s="1">
        <v>50</v>
      </c>
      <c r="AF892" s="13"/>
      <c r="AG892" s="1"/>
      <c r="AH892" s="22" t="s">
        <v>210</v>
      </c>
      <c r="AI892" s="1" t="s">
        <v>179</v>
      </c>
      <c r="AJ892" s="13"/>
      <c r="AK892" s="2"/>
      <c r="AL892" s="2"/>
      <c r="AM892" s="2"/>
      <c r="AN892" s="2"/>
      <c r="AO892" s="1"/>
      <c r="AP892" s="13"/>
      <c r="AQ892" s="2"/>
      <c r="AR892" s="2"/>
      <c r="AS892" s="2"/>
      <c r="AT892" s="4">
        <v>1</v>
      </c>
      <c r="AU892" s="2"/>
      <c r="AV892" s="2">
        <v>4</v>
      </c>
      <c r="AW892" s="2" t="s">
        <v>663</v>
      </c>
      <c r="AX892" s="5">
        <v>7</v>
      </c>
      <c r="AY892" s="13" t="s">
        <v>112</v>
      </c>
      <c r="AZ892" s="1" t="s">
        <v>130</v>
      </c>
    </row>
    <row r="893" spans="1:52" x14ac:dyDescent="0.35">
      <c r="A893" s="13" t="s">
        <v>2413</v>
      </c>
      <c r="B893" s="2" t="s">
        <v>2414</v>
      </c>
      <c r="C893" s="2" t="s">
        <v>2415</v>
      </c>
      <c r="D893" s="2" t="s">
        <v>2416</v>
      </c>
      <c r="E893" s="2" t="s">
        <v>2417</v>
      </c>
      <c r="F893" s="2">
        <v>1991</v>
      </c>
      <c r="G893" s="14">
        <v>894</v>
      </c>
      <c r="H893" s="13"/>
      <c r="I893" s="2"/>
      <c r="J893" s="2"/>
      <c r="K893" s="2"/>
      <c r="L893" s="2"/>
      <c r="M893" s="2"/>
      <c r="N893" s="2"/>
      <c r="O893" s="2"/>
      <c r="P893" s="1"/>
      <c r="Q893" s="13"/>
      <c r="R893" s="2"/>
      <c r="S893" s="2"/>
      <c r="T893" s="2"/>
      <c r="U893" s="2" t="s">
        <v>2418</v>
      </c>
      <c r="V893" s="2"/>
      <c r="W893" s="2">
        <v>1</v>
      </c>
      <c r="X893" s="1"/>
      <c r="Y893" s="15"/>
      <c r="Z893" s="2" t="s">
        <v>50</v>
      </c>
      <c r="AA893" s="2"/>
      <c r="AB893" s="2" t="s">
        <v>2419</v>
      </c>
      <c r="AC893" s="2" t="s">
        <v>53</v>
      </c>
      <c r="AD893" s="2">
        <v>132</v>
      </c>
      <c r="AE893" s="1"/>
      <c r="AF893" s="13"/>
      <c r="AG893" s="1"/>
      <c r="AH893" s="13" t="s">
        <v>2420</v>
      </c>
      <c r="AI893" s="1" t="s">
        <v>179</v>
      </c>
      <c r="AJ893" s="13"/>
      <c r="AK893" s="2"/>
      <c r="AL893" s="2"/>
      <c r="AM893" s="2"/>
      <c r="AN893" s="2"/>
      <c r="AO893" s="1"/>
      <c r="AP893" s="13"/>
      <c r="AQ893" s="2"/>
      <c r="AR893" s="2"/>
      <c r="AS893" s="2"/>
      <c r="AT893" s="2"/>
      <c r="AU893" s="2"/>
      <c r="AV893" s="2">
        <v>28</v>
      </c>
      <c r="AW893" s="2"/>
      <c r="AX893" s="5">
        <v>4</v>
      </c>
      <c r="AY893" s="13" t="s">
        <v>130</v>
      </c>
      <c r="AZ893" s="1" t="s">
        <v>130</v>
      </c>
    </row>
    <row r="894" spans="1:52" x14ac:dyDescent="0.35">
      <c r="A894" s="13" t="s">
        <v>2421</v>
      </c>
      <c r="B894" s="2" t="s">
        <v>2422</v>
      </c>
      <c r="C894" s="2" t="s">
        <v>1855</v>
      </c>
      <c r="D894" s="2" t="s">
        <v>2423</v>
      </c>
      <c r="E894" s="2" t="s">
        <v>2424</v>
      </c>
      <c r="F894" s="2">
        <v>2015</v>
      </c>
      <c r="G894" s="14">
        <v>895</v>
      </c>
      <c r="H894" s="13"/>
      <c r="I894" s="2"/>
      <c r="J894" s="2"/>
      <c r="K894" s="2"/>
      <c r="L894" s="2"/>
      <c r="M894" s="2"/>
      <c r="N894" s="2"/>
      <c r="O894" s="2"/>
      <c r="P894" s="1"/>
      <c r="Q894" s="13"/>
      <c r="R894" s="2"/>
      <c r="S894" s="2"/>
      <c r="T894" s="2"/>
      <c r="U894" s="2"/>
      <c r="V894" s="2"/>
      <c r="W894" s="2"/>
      <c r="X894" s="1"/>
      <c r="Y894" s="15"/>
      <c r="Z894" s="2" t="s">
        <v>2425</v>
      </c>
      <c r="AA894" s="2"/>
      <c r="AB894" s="2" t="s">
        <v>58</v>
      </c>
      <c r="AC894" s="2" t="s">
        <v>51</v>
      </c>
      <c r="AD894" s="2">
        <v>332</v>
      </c>
      <c r="AE894" s="1">
        <v>86</v>
      </c>
      <c r="AF894" s="13"/>
      <c r="AG894" s="1"/>
      <c r="AH894" s="21" t="s">
        <v>2426</v>
      </c>
      <c r="AI894" s="1" t="s">
        <v>179</v>
      </c>
      <c r="AJ894" s="13"/>
      <c r="AK894" s="2">
        <v>1</v>
      </c>
      <c r="AL894" s="2"/>
      <c r="AM894" s="2"/>
      <c r="AN894" s="2"/>
      <c r="AO894" s="1">
        <v>3</v>
      </c>
      <c r="AP894" s="13"/>
      <c r="AQ894" s="2"/>
      <c r="AR894" s="2"/>
      <c r="AS894" s="2"/>
      <c r="AT894" s="2"/>
      <c r="AU894" s="2"/>
      <c r="AV894" s="2"/>
      <c r="AW894" s="2"/>
      <c r="AX894" s="5"/>
      <c r="AY894" s="13" t="s">
        <v>130</v>
      </c>
      <c r="AZ894" s="1" t="s">
        <v>130</v>
      </c>
    </row>
    <row r="895" spans="1:52" x14ac:dyDescent="0.35">
      <c r="A895" s="13" t="s">
        <v>2427</v>
      </c>
      <c r="B895" s="2" t="s">
        <v>2428</v>
      </c>
      <c r="C895" s="2" t="s">
        <v>147</v>
      </c>
      <c r="D895" s="2" t="s">
        <v>2429</v>
      </c>
      <c r="E895" s="2" t="s">
        <v>2430</v>
      </c>
      <c r="F895" s="2">
        <v>2018</v>
      </c>
      <c r="G895" s="14">
        <v>896</v>
      </c>
      <c r="H895" s="13"/>
      <c r="I895" s="2"/>
      <c r="J895" s="2"/>
      <c r="K895" s="2"/>
      <c r="L895" s="2"/>
      <c r="M895" s="2"/>
      <c r="N895" s="2"/>
      <c r="O895" s="2"/>
      <c r="P895" s="1"/>
      <c r="Q895" s="13"/>
      <c r="R895" s="2"/>
      <c r="S895" s="2"/>
      <c r="T895" s="2"/>
      <c r="U895" s="2" t="s">
        <v>2431</v>
      </c>
      <c r="V895" s="2">
        <v>1</v>
      </c>
      <c r="W895" s="2"/>
      <c r="X895" s="1"/>
      <c r="Y895" s="15"/>
      <c r="Z895" s="2" t="s">
        <v>2432</v>
      </c>
      <c r="AA895" s="2"/>
      <c r="AB895" s="2" t="s">
        <v>127</v>
      </c>
      <c r="AC895" s="2" t="s">
        <v>51</v>
      </c>
      <c r="AD895" s="2">
        <v>948</v>
      </c>
      <c r="AE895" s="1">
        <v>83</v>
      </c>
      <c r="AF895" s="13"/>
      <c r="AG895" s="1"/>
      <c r="AH895" s="13" t="s">
        <v>2433</v>
      </c>
      <c r="AI895" s="1" t="s">
        <v>179</v>
      </c>
      <c r="AJ895" s="13"/>
      <c r="AK895" s="2"/>
      <c r="AL895" s="2"/>
      <c r="AM895" s="2"/>
      <c r="AN895" s="2"/>
      <c r="AO895" s="1"/>
      <c r="AP895" s="13"/>
      <c r="AQ895" s="2"/>
      <c r="AR895" s="2"/>
      <c r="AS895" s="2"/>
      <c r="AT895" s="2"/>
      <c r="AU895" s="2" t="s">
        <v>2434</v>
      </c>
      <c r="AV895" s="2">
        <v>15</v>
      </c>
      <c r="AW895" s="2" t="s">
        <v>2435</v>
      </c>
      <c r="AX895" s="5">
        <v>5</v>
      </c>
      <c r="AY895" s="13" t="s">
        <v>130</v>
      </c>
      <c r="AZ895" s="1" t="s">
        <v>130</v>
      </c>
    </row>
    <row r="896" spans="1:52" x14ac:dyDescent="0.35">
      <c r="A896" s="13" t="s">
        <v>2427</v>
      </c>
      <c r="B896" s="2" t="s">
        <v>2428</v>
      </c>
      <c r="C896" s="2" t="s">
        <v>147</v>
      </c>
      <c r="D896" s="2" t="s">
        <v>2429</v>
      </c>
      <c r="E896" s="2" t="s">
        <v>2430</v>
      </c>
      <c r="F896" s="2">
        <v>2018</v>
      </c>
      <c r="G896" s="14">
        <v>896</v>
      </c>
      <c r="H896" s="13"/>
      <c r="I896" s="2"/>
      <c r="J896" s="2"/>
      <c r="K896" s="2"/>
      <c r="L896" s="2"/>
      <c r="M896" s="2"/>
      <c r="N896" s="2"/>
      <c r="O896" s="2"/>
      <c r="P896" s="1"/>
      <c r="Q896" s="13"/>
      <c r="R896" s="2"/>
      <c r="S896" s="2"/>
      <c r="T896" s="2"/>
      <c r="U896" s="2" t="s">
        <v>2431</v>
      </c>
      <c r="V896" s="2">
        <v>1</v>
      </c>
      <c r="W896" s="2"/>
      <c r="X896" s="1"/>
      <c r="Y896" s="15"/>
      <c r="Z896" s="2"/>
      <c r="AA896" s="2"/>
      <c r="AB896" s="2"/>
      <c r="AC896" s="2"/>
      <c r="AD896" s="2"/>
      <c r="AE896" s="1"/>
      <c r="AF896" s="13"/>
      <c r="AG896" s="1"/>
      <c r="AH896" s="22" t="s">
        <v>2436</v>
      </c>
      <c r="AI896" s="1" t="s">
        <v>179</v>
      </c>
      <c r="AJ896" s="13"/>
      <c r="AK896" s="2"/>
      <c r="AL896" s="2"/>
      <c r="AM896" s="2"/>
      <c r="AN896" s="2"/>
      <c r="AO896" s="1"/>
      <c r="AP896" s="13"/>
      <c r="AQ896" s="2"/>
      <c r="AR896" s="2"/>
      <c r="AS896" s="2"/>
      <c r="AT896" s="2"/>
      <c r="AU896" s="2" t="s">
        <v>2437</v>
      </c>
      <c r="AV896" s="2">
        <v>10</v>
      </c>
      <c r="AW896" s="2" t="s">
        <v>2438</v>
      </c>
      <c r="AX896" s="5">
        <v>5</v>
      </c>
      <c r="AY896" s="13" t="s">
        <v>130</v>
      </c>
      <c r="AZ896" s="1" t="s">
        <v>130</v>
      </c>
    </row>
    <row r="897" spans="1:52" x14ac:dyDescent="0.35">
      <c r="A897" s="13" t="s">
        <v>2439</v>
      </c>
      <c r="B897" s="2" t="s">
        <v>2440</v>
      </c>
      <c r="C897" s="2" t="s">
        <v>2441</v>
      </c>
      <c r="D897" s="2" t="s">
        <v>2442</v>
      </c>
      <c r="E897" s="2" t="s">
        <v>2443</v>
      </c>
      <c r="F897" s="2">
        <v>2014</v>
      </c>
      <c r="G897" s="14">
        <v>898</v>
      </c>
      <c r="H897" s="13"/>
      <c r="I897" s="2"/>
      <c r="J897" s="2"/>
      <c r="K897" s="2"/>
      <c r="L897" s="2"/>
      <c r="M897" s="2"/>
      <c r="N897" s="2"/>
      <c r="O897" s="2"/>
      <c r="P897" s="1"/>
      <c r="Q897" s="13"/>
      <c r="R897" s="2"/>
      <c r="S897" s="2"/>
      <c r="T897" s="2"/>
      <c r="U897" s="2"/>
      <c r="V897" s="2"/>
      <c r="W897" s="2"/>
      <c r="X897" s="1"/>
      <c r="Y897" s="15"/>
      <c r="Z897" s="2"/>
      <c r="AA897" s="2"/>
      <c r="AB897" s="2"/>
      <c r="AC897" s="2"/>
      <c r="AD897" s="2"/>
      <c r="AE897" s="1"/>
      <c r="AF897" s="13"/>
      <c r="AG897" s="1"/>
      <c r="AH897" s="13" t="s">
        <v>2426</v>
      </c>
      <c r="AI897" s="1" t="s">
        <v>179</v>
      </c>
      <c r="AJ897" s="13">
        <v>1</v>
      </c>
      <c r="AK897" s="2"/>
      <c r="AL897" s="2"/>
      <c r="AM897" s="2"/>
      <c r="AN897" s="2"/>
      <c r="AO897" s="1"/>
      <c r="AP897" s="13"/>
      <c r="AQ897" s="2"/>
      <c r="AR897" s="2"/>
      <c r="AS897" s="2"/>
      <c r="AT897" s="2"/>
      <c r="AU897" s="2"/>
      <c r="AV897" s="2"/>
      <c r="AW897" s="2"/>
      <c r="AX897" s="5"/>
      <c r="AY897" s="13" t="s">
        <v>130</v>
      </c>
      <c r="AZ897" s="1" t="s">
        <v>130</v>
      </c>
    </row>
    <row r="898" spans="1:52" x14ac:dyDescent="0.35">
      <c r="A898" s="13" t="s">
        <v>2444</v>
      </c>
      <c r="B898" s="2" t="s">
        <v>2445</v>
      </c>
      <c r="C898" s="2" t="s">
        <v>2446</v>
      </c>
      <c r="D898" s="2" t="s">
        <v>2447</v>
      </c>
      <c r="E898" s="2" t="s">
        <v>2448</v>
      </c>
      <c r="F898" s="2">
        <v>2007</v>
      </c>
      <c r="G898" s="14">
        <v>902</v>
      </c>
      <c r="H898" s="13"/>
      <c r="I898" s="2"/>
      <c r="J898" s="2"/>
      <c r="K898" s="2"/>
      <c r="L898" s="2"/>
      <c r="M898" s="2"/>
      <c r="N898" s="2"/>
      <c r="O898" s="2"/>
      <c r="P898" s="1"/>
      <c r="Q898" s="13"/>
      <c r="R898" s="2"/>
      <c r="S898" s="2"/>
      <c r="T898" s="2"/>
      <c r="U898" s="2"/>
      <c r="V898" s="2"/>
      <c r="W898" s="2"/>
      <c r="X898" s="1"/>
      <c r="Y898" s="15"/>
      <c r="Z898" s="2" t="s">
        <v>50</v>
      </c>
      <c r="AA898" s="2"/>
      <c r="AB898" s="2" t="s">
        <v>2449</v>
      </c>
      <c r="AC898" s="2" t="s">
        <v>53</v>
      </c>
      <c r="AD898" s="2">
        <v>112</v>
      </c>
      <c r="AE898" s="1"/>
      <c r="AF898" s="13"/>
      <c r="AG898" s="1"/>
      <c r="AH898" s="22" t="s">
        <v>2426</v>
      </c>
      <c r="AI898" s="1" t="s">
        <v>179</v>
      </c>
      <c r="AJ898" s="13"/>
      <c r="AK898" s="2">
        <v>1</v>
      </c>
      <c r="AL898" s="2"/>
      <c r="AM898" s="2"/>
      <c r="AN898" s="2"/>
      <c r="AO898" s="1"/>
      <c r="AP898" s="13"/>
      <c r="AQ898" s="2"/>
      <c r="AR898" s="2"/>
      <c r="AS898" s="2"/>
      <c r="AT898" s="2"/>
      <c r="AU898" s="2"/>
      <c r="AV898" s="2"/>
      <c r="AW898" s="2"/>
      <c r="AX898" s="5"/>
      <c r="AY898" s="13" t="s">
        <v>130</v>
      </c>
      <c r="AZ898" s="1" t="s">
        <v>130</v>
      </c>
    </row>
    <row r="899" spans="1:52" x14ac:dyDescent="0.35">
      <c r="A899" s="13" t="s">
        <v>2450</v>
      </c>
      <c r="B899" s="2" t="s">
        <v>2451</v>
      </c>
      <c r="C899" s="2" t="s">
        <v>2301</v>
      </c>
      <c r="D899" s="2" t="s">
        <v>2452</v>
      </c>
      <c r="E899" s="2" t="s">
        <v>2453</v>
      </c>
      <c r="F899" s="2">
        <v>1975</v>
      </c>
      <c r="G899" s="14">
        <v>1525</v>
      </c>
      <c r="H899" s="13"/>
      <c r="I899" s="2"/>
      <c r="J899" s="2"/>
      <c r="K899" s="2"/>
      <c r="L899" s="2"/>
      <c r="M899" s="2"/>
      <c r="N899" s="2"/>
      <c r="O899" s="2"/>
      <c r="P899" s="1"/>
      <c r="Q899" s="13"/>
      <c r="R899" s="2"/>
      <c r="S899" s="2"/>
      <c r="T899" s="2"/>
      <c r="U899" s="2" t="s">
        <v>2454</v>
      </c>
      <c r="V899" s="2">
        <v>1</v>
      </c>
      <c r="W899" s="2"/>
      <c r="X899" s="1"/>
      <c r="Y899" s="15"/>
      <c r="Z899" s="2" t="s">
        <v>50</v>
      </c>
      <c r="AA899" s="2"/>
      <c r="AB899" s="2" t="s">
        <v>58</v>
      </c>
      <c r="AC899" s="2" t="s">
        <v>51</v>
      </c>
      <c r="AD899" s="2">
        <v>113</v>
      </c>
      <c r="AE899" s="1">
        <v>53</v>
      </c>
      <c r="AF899" s="13"/>
      <c r="AG899" s="1"/>
      <c r="AH899" s="2" t="s">
        <v>194</v>
      </c>
      <c r="AI899" s="1" t="s">
        <v>179</v>
      </c>
      <c r="AJ899" s="13"/>
      <c r="AK899" s="2"/>
      <c r="AL899" s="2"/>
      <c r="AM899" s="2"/>
      <c r="AN899" s="2"/>
      <c r="AO899" s="1"/>
      <c r="AP899" s="13"/>
      <c r="AQ899" s="2"/>
      <c r="AR899" s="2"/>
      <c r="AS899" s="2"/>
      <c r="AT899" s="2"/>
      <c r="AU899" s="2"/>
      <c r="AV899" s="2">
        <v>55</v>
      </c>
      <c r="AW899" s="2" t="s">
        <v>195</v>
      </c>
      <c r="AX899" s="5">
        <v>4</v>
      </c>
      <c r="AY899" s="13" t="s">
        <v>130</v>
      </c>
      <c r="AZ899" s="1" t="s">
        <v>130</v>
      </c>
    </row>
    <row r="900" spans="1:52" x14ac:dyDescent="0.35">
      <c r="A900" s="13" t="s">
        <v>2455</v>
      </c>
      <c r="B900" s="2" t="s">
        <v>2456</v>
      </c>
      <c r="C900" s="2" t="s">
        <v>2301</v>
      </c>
      <c r="D900" s="2" t="s">
        <v>2457</v>
      </c>
      <c r="E900" s="2" t="s">
        <v>2458</v>
      </c>
      <c r="F900" s="2">
        <v>1975</v>
      </c>
      <c r="G900" s="14">
        <v>1526</v>
      </c>
      <c r="H900" s="13"/>
      <c r="I900" s="2"/>
      <c r="J900" s="2"/>
      <c r="K900" s="2"/>
      <c r="L900" s="2"/>
      <c r="M900" s="2"/>
      <c r="N900" s="2"/>
      <c r="O900" s="2"/>
      <c r="P900" s="1"/>
      <c r="Q900" s="13"/>
      <c r="R900" s="2"/>
      <c r="S900" s="2"/>
      <c r="T900" s="2"/>
      <c r="U900" s="2" t="s">
        <v>2454</v>
      </c>
      <c r="V900" s="2">
        <v>1</v>
      </c>
      <c r="W900" s="2"/>
      <c r="X900" s="1"/>
      <c r="Y900" s="15"/>
      <c r="Z900" s="2" t="s">
        <v>50</v>
      </c>
      <c r="AA900" s="2"/>
      <c r="AB900" s="2" t="s">
        <v>58</v>
      </c>
      <c r="AC900" s="2" t="s">
        <v>51</v>
      </c>
      <c r="AD900" s="2">
        <v>72</v>
      </c>
      <c r="AE900" s="1">
        <v>100</v>
      </c>
      <c r="AF900" s="13"/>
      <c r="AG900" s="1"/>
      <c r="AH900" s="22" t="s">
        <v>194</v>
      </c>
      <c r="AI900" s="1" t="s">
        <v>179</v>
      </c>
      <c r="AJ900" s="13"/>
      <c r="AK900" s="2"/>
      <c r="AL900" s="2"/>
      <c r="AM900" s="2"/>
      <c r="AN900" s="2"/>
      <c r="AO900" s="1"/>
      <c r="AP900" s="13"/>
      <c r="AQ900" s="2"/>
      <c r="AR900" s="2"/>
      <c r="AS900" s="2"/>
      <c r="AT900" s="2"/>
      <c r="AU900" s="2"/>
      <c r="AV900" s="2">
        <v>25</v>
      </c>
      <c r="AW900" s="2" t="s">
        <v>195</v>
      </c>
      <c r="AX900" s="5">
        <v>4</v>
      </c>
      <c r="AY900" s="13" t="s">
        <v>130</v>
      </c>
      <c r="AZ900" s="1" t="s">
        <v>130</v>
      </c>
    </row>
    <row r="901" spans="1:52" x14ac:dyDescent="0.35">
      <c r="A901" s="13" t="s">
        <v>2459</v>
      </c>
      <c r="B901" s="2" t="s">
        <v>2460</v>
      </c>
      <c r="C901" s="2" t="s">
        <v>2301</v>
      </c>
      <c r="D901" s="2" t="s">
        <v>2461</v>
      </c>
      <c r="E901" s="2" t="s">
        <v>2462</v>
      </c>
      <c r="F901" s="2">
        <v>1975</v>
      </c>
      <c r="G901" s="14">
        <v>1527</v>
      </c>
      <c r="H901" s="13"/>
      <c r="I901" s="2"/>
      <c r="J901" s="2"/>
      <c r="K901" s="2"/>
      <c r="L901" s="2"/>
      <c r="M901" s="2"/>
      <c r="N901" s="2"/>
      <c r="O901" s="2"/>
      <c r="P901" s="1"/>
      <c r="Q901" s="13"/>
      <c r="R901" s="2"/>
      <c r="S901" s="2"/>
      <c r="T901" s="2"/>
      <c r="U901" s="2"/>
      <c r="V901" s="2">
        <v>1</v>
      </c>
      <c r="W901" s="2"/>
      <c r="X901" s="1"/>
      <c r="Y901" s="15"/>
      <c r="Z901" s="2" t="s">
        <v>50</v>
      </c>
      <c r="AA901" s="2"/>
      <c r="AB901" s="2" t="s">
        <v>58</v>
      </c>
      <c r="AC901" s="2" t="s">
        <v>51</v>
      </c>
      <c r="AD901" s="2">
        <v>150</v>
      </c>
      <c r="AE901" s="1">
        <v>50</v>
      </c>
      <c r="AF901" s="13"/>
      <c r="AG901" s="1"/>
      <c r="AH901" s="36" t="s">
        <v>178</v>
      </c>
      <c r="AI901" s="2" t="s">
        <v>179</v>
      </c>
      <c r="AJ901" s="13"/>
      <c r="AK901" s="2"/>
      <c r="AL901" s="2"/>
      <c r="AM901" s="2"/>
      <c r="AN901" s="2"/>
      <c r="AO901" s="1"/>
      <c r="AP901" s="13"/>
      <c r="AQ901" s="2"/>
      <c r="AR901" s="2"/>
      <c r="AS901" s="2"/>
      <c r="AT901" s="2"/>
      <c r="AU901" s="2"/>
      <c r="AV901" s="2">
        <v>80</v>
      </c>
      <c r="AW901" s="2" t="s">
        <v>2463</v>
      </c>
      <c r="AX901" s="5">
        <v>3</v>
      </c>
      <c r="AY901" s="13" t="s">
        <v>130</v>
      </c>
      <c r="AZ901" s="1" t="s">
        <v>130</v>
      </c>
    </row>
    <row r="902" spans="1:52" x14ac:dyDescent="0.35">
      <c r="A902" s="13" t="s">
        <v>2464</v>
      </c>
      <c r="B902" s="2" t="s">
        <v>2465</v>
      </c>
      <c r="C902" s="2" t="s">
        <v>2301</v>
      </c>
      <c r="D902" s="2" t="s">
        <v>2466</v>
      </c>
      <c r="E902" s="2" t="s">
        <v>2467</v>
      </c>
      <c r="F902" s="2">
        <v>1976</v>
      </c>
      <c r="G902" s="14">
        <v>1528</v>
      </c>
      <c r="H902" s="13"/>
      <c r="I902" s="2"/>
      <c r="J902" s="2"/>
      <c r="K902" s="2"/>
      <c r="L902" s="2"/>
      <c r="M902" s="2"/>
      <c r="N902" s="2"/>
      <c r="O902" s="2"/>
      <c r="P902" s="1"/>
      <c r="Q902" s="13"/>
      <c r="R902" s="2"/>
      <c r="S902" s="2"/>
      <c r="T902" s="2"/>
      <c r="U902" s="2" t="s">
        <v>2454</v>
      </c>
      <c r="V902" s="2">
        <v>1</v>
      </c>
      <c r="W902" s="2"/>
      <c r="X902" s="1"/>
      <c r="Y902" s="15"/>
      <c r="Z902" s="2" t="s">
        <v>50</v>
      </c>
      <c r="AA902" s="2"/>
      <c r="AB902" s="2" t="s">
        <v>58</v>
      </c>
      <c r="AC902" s="2" t="s">
        <v>51</v>
      </c>
      <c r="AD902" s="2">
        <v>1307</v>
      </c>
      <c r="AE902" s="1"/>
      <c r="AF902" s="13"/>
      <c r="AG902" s="1"/>
      <c r="AH902" s="22" t="s">
        <v>194</v>
      </c>
      <c r="AI902" s="2" t="s">
        <v>179</v>
      </c>
      <c r="AJ902" s="13"/>
      <c r="AK902" s="2"/>
      <c r="AL902" s="2"/>
      <c r="AM902" s="2"/>
      <c r="AN902" s="2"/>
      <c r="AO902" s="1"/>
      <c r="AP902" s="13"/>
      <c r="AQ902" s="2"/>
      <c r="AR902" s="2"/>
      <c r="AS902" s="2"/>
      <c r="AT902" s="2"/>
      <c r="AU902" s="2"/>
      <c r="AV902" s="2">
        <v>55</v>
      </c>
      <c r="AW902" s="2" t="s">
        <v>195</v>
      </c>
      <c r="AX902" s="5">
        <v>4</v>
      </c>
      <c r="AY902" s="13" t="s">
        <v>130</v>
      </c>
      <c r="AZ902" s="1" t="s">
        <v>130</v>
      </c>
    </row>
    <row r="903" spans="1:52" x14ac:dyDescent="0.35">
      <c r="A903" s="13" t="s">
        <v>2468</v>
      </c>
      <c r="B903" s="2" t="s">
        <v>2469</v>
      </c>
      <c r="C903" s="2" t="s">
        <v>2301</v>
      </c>
      <c r="D903" s="2" t="s">
        <v>2470</v>
      </c>
      <c r="E903" s="2" t="s">
        <v>2471</v>
      </c>
      <c r="F903" s="2">
        <v>1976</v>
      </c>
      <c r="G903" s="14">
        <v>1529</v>
      </c>
      <c r="H903" s="13"/>
      <c r="I903" s="2"/>
      <c r="J903" s="2"/>
      <c r="K903" s="2"/>
      <c r="L903" s="2"/>
      <c r="M903" s="2"/>
      <c r="N903" s="2"/>
      <c r="O903" s="2"/>
      <c r="P903" s="1"/>
      <c r="Q903" s="13"/>
      <c r="R903" s="2"/>
      <c r="S903" s="2"/>
      <c r="T903" s="2"/>
      <c r="U903" s="2" t="s">
        <v>2454</v>
      </c>
      <c r="V903" s="2">
        <v>1</v>
      </c>
      <c r="W903" s="2"/>
      <c r="X903" s="1"/>
      <c r="Y903" s="9" t="s">
        <v>2472</v>
      </c>
      <c r="Z903" s="2" t="s">
        <v>50</v>
      </c>
      <c r="AA903" s="2"/>
      <c r="AB903" s="2" t="s">
        <v>58</v>
      </c>
      <c r="AC903" s="2" t="s">
        <v>51</v>
      </c>
      <c r="AD903" s="2">
        <v>135</v>
      </c>
      <c r="AE903" s="1"/>
      <c r="AF903" s="13"/>
      <c r="AG903" s="1"/>
      <c r="AH903" s="13" t="s">
        <v>194</v>
      </c>
      <c r="AI903" s="2" t="s">
        <v>179</v>
      </c>
      <c r="AJ903" s="13"/>
      <c r="AK903" s="2"/>
      <c r="AL903" s="2"/>
      <c r="AM903" s="2"/>
      <c r="AN903" s="2"/>
      <c r="AO903" s="1"/>
      <c r="AP903" s="13"/>
      <c r="AQ903" s="2"/>
      <c r="AR903" s="2"/>
      <c r="AS903" s="2"/>
      <c r="AT903" s="2"/>
      <c r="AU903" s="2"/>
      <c r="AV903" s="2">
        <v>55</v>
      </c>
      <c r="AW903" s="2" t="s">
        <v>195</v>
      </c>
      <c r="AX903" s="5">
        <v>4</v>
      </c>
      <c r="AY903" s="13" t="s">
        <v>130</v>
      </c>
      <c r="AZ903" s="1" t="s">
        <v>130</v>
      </c>
    </row>
    <row r="904" spans="1:52" x14ac:dyDescent="0.35">
      <c r="A904" s="13" t="s">
        <v>2468</v>
      </c>
      <c r="B904" s="2" t="s">
        <v>2469</v>
      </c>
      <c r="C904" s="2" t="s">
        <v>2301</v>
      </c>
      <c r="D904" s="2" t="s">
        <v>2470</v>
      </c>
      <c r="E904" s="2" t="s">
        <v>2471</v>
      </c>
      <c r="F904" s="2">
        <v>1976</v>
      </c>
      <c r="G904" s="14">
        <v>1529</v>
      </c>
      <c r="H904" s="13"/>
      <c r="I904" s="2"/>
      <c r="J904" s="2"/>
      <c r="K904" s="2"/>
      <c r="L904" s="2"/>
      <c r="M904" s="2"/>
      <c r="N904" s="2"/>
      <c r="O904" s="2"/>
      <c r="P904" s="1"/>
      <c r="Q904" s="13"/>
      <c r="R904" s="2"/>
      <c r="S904" s="2"/>
      <c r="T904" s="2"/>
      <c r="U904" s="2" t="s">
        <v>2454</v>
      </c>
      <c r="V904" s="2">
        <v>1</v>
      </c>
      <c r="W904" s="2"/>
      <c r="X904" s="1"/>
      <c r="Y904" s="9" t="s">
        <v>2473</v>
      </c>
      <c r="Z904" s="2" t="s">
        <v>50</v>
      </c>
      <c r="AA904" s="2"/>
      <c r="AB904" s="2" t="s">
        <v>58</v>
      </c>
      <c r="AC904" s="2" t="s">
        <v>51</v>
      </c>
      <c r="AD904" s="2">
        <v>62</v>
      </c>
      <c r="AE904" s="1"/>
      <c r="AF904" s="13"/>
      <c r="AG904" s="1"/>
      <c r="AH904" s="22" t="s">
        <v>194</v>
      </c>
      <c r="AI904" s="2" t="s">
        <v>179</v>
      </c>
      <c r="AJ904" s="13"/>
      <c r="AK904" s="2"/>
      <c r="AL904" s="2"/>
      <c r="AM904" s="2"/>
      <c r="AN904" s="2"/>
      <c r="AO904" s="1"/>
      <c r="AP904" s="13"/>
      <c r="AQ904" s="2"/>
      <c r="AR904" s="2"/>
      <c r="AS904" s="2"/>
      <c r="AT904" s="2"/>
      <c r="AU904" s="2"/>
      <c r="AV904" s="2">
        <v>55</v>
      </c>
      <c r="AW904" s="2" t="s">
        <v>195</v>
      </c>
      <c r="AX904" s="5">
        <v>4</v>
      </c>
      <c r="AY904" s="13" t="s">
        <v>130</v>
      </c>
      <c r="AZ904" s="1" t="s">
        <v>130</v>
      </c>
    </row>
    <row r="905" spans="1:52" x14ac:dyDescent="0.35">
      <c r="A905" s="13" t="s">
        <v>2474</v>
      </c>
      <c r="B905" s="2" t="s">
        <v>2475</v>
      </c>
      <c r="C905" s="2" t="s">
        <v>2301</v>
      </c>
      <c r="D905" s="2" t="s">
        <v>2476</v>
      </c>
      <c r="E905" s="2" t="s">
        <v>2477</v>
      </c>
      <c r="F905" s="2">
        <v>1976</v>
      </c>
      <c r="G905" s="14">
        <v>1530</v>
      </c>
      <c r="H905" s="13"/>
      <c r="I905" s="2"/>
      <c r="J905" s="2"/>
      <c r="K905" s="2"/>
      <c r="L905" s="2"/>
      <c r="M905" s="2"/>
      <c r="N905" s="2"/>
      <c r="O905" s="2"/>
      <c r="P905" s="1"/>
      <c r="Q905" s="13"/>
      <c r="R905" s="2"/>
      <c r="S905" s="2"/>
      <c r="T905" s="2"/>
      <c r="U905" s="2" t="s">
        <v>2454</v>
      </c>
      <c r="V905" s="2">
        <v>1</v>
      </c>
      <c r="W905" s="2"/>
      <c r="X905" s="1"/>
      <c r="Y905" s="9" t="s">
        <v>2478</v>
      </c>
      <c r="Z905" s="2" t="s">
        <v>50</v>
      </c>
      <c r="AA905" s="2"/>
      <c r="AB905" s="2" t="s">
        <v>58</v>
      </c>
      <c r="AC905" s="2" t="s">
        <v>51</v>
      </c>
      <c r="AD905" s="2">
        <v>44</v>
      </c>
      <c r="AE905" s="1">
        <v>100</v>
      </c>
      <c r="AF905" s="13"/>
      <c r="AG905" s="1"/>
      <c r="AH905" s="13" t="s">
        <v>194</v>
      </c>
      <c r="AI905" s="2" t="s">
        <v>179</v>
      </c>
      <c r="AJ905" s="13"/>
      <c r="AK905" s="2"/>
      <c r="AL905" s="2"/>
      <c r="AM905" s="2"/>
      <c r="AN905" s="2"/>
      <c r="AO905" s="1"/>
      <c r="AP905" s="13"/>
      <c r="AQ905" s="2"/>
      <c r="AR905" s="2"/>
      <c r="AS905" s="2"/>
      <c r="AT905" s="2"/>
      <c r="AU905" s="2"/>
      <c r="AV905" s="2">
        <v>55</v>
      </c>
      <c r="AW905" s="2" t="s">
        <v>195</v>
      </c>
      <c r="AX905" s="5">
        <v>4</v>
      </c>
      <c r="AY905" s="13" t="s">
        <v>130</v>
      </c>
      <c r="AZ905" s="1" t="s">
        <v>130</v>
      </c>
    </row>
    <row r="906" spans="1:52" x14ac:dyDescent="0.35">
      <c r="A906" s="13" t="s">
        <v>2474</v>
      </c>
      <c r="B906" s="2" t="s">
        <v>2475</v>
      </c>
      <c r="C906" s="2" t="s">
        <v>2301</v>
      </c>
      <c r="D906" s="2" t="s">
        <v>2476</v>
      </c>
      <c r="E906" s="2" t="s">
        <v>2477</v>
      </c>
      <c r="F906" s="2">
        <v>1976</v>
      </c>
      <c r="G906" s="14">
        <v>1530</v>
      </c>
      <c r="H906" s="13"/>
      <c r="I906" s="2"/>
      <c r="J906" s="2"/>
      <c r="K906" s="2"/>
      <c r="L906" s="2"/>
      <c r="M906" s="2"/>
      <c r="N906" s="2"/>
      <c r="O906" s="2"/>
      <c r="P906" s="1"/>
      <c r="Q906" s="13"/>
      <c r="R906" s="2"/>
      <c r="S906" s="2"/>
      <c r="T906" s="2"/>
      <c r="U906" s="2" t="s">
        <v>2454</v>
      </c>
      <c r="V906" s="2">
        <v>1</v>
      </c>
      <c r="W906" s="2"/>
      <c r="X906" s="1"/>
      <c r="Y906" s="9" t="s">
        <v>2479</v>
      </c>
      <c r="Z906" s="2" t="s">
        <v>50</v>
      </c>
      <c r="AA906" s="2"/>
      <c r="AB906" s="2" t="s">
        <v>58</v>
      </c>
      <c r="AC906" s="2" t="s">
        <v>51</v>
      </c>
      <c r="AD906" s="2">
        <v>44</v>
      </c>
      <c r="AE906" s="1"/>
      <c r="AF906" s="13"/>
      <c r="AG906" s="1"/>
      <c r="AH906" s="22" t="s">
        <v>194</v>
      </c>
      <c r="AI906" s="2" t="s">
        <v>179</v>
      </c>
      <c r="AJ906" s="13"/>
      <c r="AK906" s="2"/>
      <c r="AL906" s="2"/>
      <c r="AM906" s="2"/>
      <c r="AN906" s="2"/>
      <c r="AO906" s="1"/>
      <c r="AP906" s="13"/>
      <c r="AQ906" s="2"/>
      <c r="AR906" s="2"/>
      <c r="AS906" s="2"/>
      <c r="AT906" s="2"/>
      <c r="AU906" s="2"/>
      <c r="AV906" s="2">
        <v>55</v>
      </c>
      <c r="AW906" s="2" t="s">
        <v>195</v>
      </c>
      <c r="AX906" s="5">
        <v>4</v>
      </c>
      <c r="AY906" s="13" t="s">
        <v>130</v>
      </c>
      <c r="AZ906" s="1" t="s">
        <v>130</v>
      </c>
    </row>
    <row r="907" spans="1:52" x14ac:dyDescent="0.35">
      <c r="A907" s="13" t="s">
        <v>2480</v>
      </c>
      <c r="B907" s="2" t="s">
        <v>2481</v>
      </c>
      <c r="C907" s="2" t="s">
        <v>2301</v>
      </c>
      <c r="D907" s="2" t="s">
        <v>2482</v>
      </c>
      <c r="E907" s="2" t="s">
        <v>2483</v>
      </c>
      <c r="F907" s="2">
        <v>1977</v>
      </c>
      <c r="G907" s="14">
        <v>1531</v>
      </c>
      <c r="H907" s="13"/>
      <c r="I907" s="2"/>
      <c r="J907" s="2"/>
      <c r="K907" s="2"/>
      <c r="L907" s="2"/>
      <c r="M907" s="2"/>
      <c r="N907" s="2"/>
      <c r="O907" s="2"/>
      <c r="P907" s="1"/>
      <c r="Q907" s="13"/>
      <c r="R907" s="2"/>
      <c r="S907" s="2"/>
      <c r="T907" s="2"/>
      <c r="U907" s="2" t="s">
        <v>2454</v>
      </c>
      <c r="V907" s="2">
        <v>1</v>
      </c>
      <c r="W907" s="2"/>
      <c r="X907" s="1"/>
      <c r="Y907" s="15"/>
      <c r="Z907" s="2" t="s">
        <v>50</v>
      </c>
      <c r="AA907" s="2"/>
      <c r="AB907" s="2" t="s">
        <v>58</v>
      </c>
      <c r="AC907" s="2" t="s">
        <v>51</v>
      </c>
      <c r="AD907" s="2">
        <v>40</v>
      </c>
      <c r="AE907" s="1"/>
      <c r="AF907" s="13"/>
      <c r="AG907" s="1"/>
      <c r="AH907" s="13" t="s">
        <v>194</v>
      </c>
      <c r="AI907" s="2" t="s">
        <v>179</v>
      </c>
      <c r="AJ907" s="13"/>
      <c r="AK907" s="2"/>
      <c r="AL907" s="2"/>
      <c r="AM907" s="2"/>
      <c r="AN907" s="2"/>
      <c r="AO907" s="1"/>
      <c r="AP907" s="13"/>
      <c r="AQ907" s="2"/>
      <c r="AR907" s="2"/>
      <c r="AS907" s="2"/>
      <c r="AT907" s="2"/>
      <c r="AU907" s="2"/>
      <c r="AV907" s="2">
        <v>55</v>
      </c>
      <c r="AW907" s="2" t="s">
        <v>195</v>
      </c>
      <c r="AX907" s="5">
        <v>4</v>
      </c>
      <c r="AY907" s="13" t="s">
        <v>130</v>
      </c>
      <c r="AZ907" s="1" t="s">
        <v>130</v>
      </c>
    </row>
    <row r="908" spans="1:52" x14ac:dyDescent="0.35">
      <c r="A908" s="13" t="s">
        <v>2484</v>
      </c>
      <c r="B908" s="2" t="s">
        <v>2485</v>
      </c>
      <c r="C908" s="2" t="s">
        <v>2301</v>
      </c>
      <c r="D908" s="2" t="s">
        <v>2486</v>
      </c>
      <c r="E908" s="2" t="s">
        <v>2487</v>
      </c>
      <c r="F908" s="2">
        <v>1977</v>
      </c>
      <c r="G908" s="14">
        <v>1532</v>
      </c>
      <c r="H908" s="13"/>
      <c r="I908" s="2"/>
      <c r="J908" s="2"/>
      <c r="K908" s="2"/>
      <c r="L908" s="2"/>
      <c r="M908" s="2"/>
      <c r="N908" s="2"/>
      <c r="O908" s="2"/>
      <c r="P908" s="1"/>
      <c r="Q908" s="13"/>
      <c r="R908" s="2"/>
      <c r="S908" s="2"/>
      <c r="T908" s="2"/>
      <c r="U908" s="2" t="s">
        <v>2454</v>
      </c>
      <c r="V908" s="2">
        <v>1</v>
      </c>
      <c r="W908" s="2"/>
      <c r="X908" s="1"/>
      <c r="Y908" s="15"/>
      <c r="Z908" s="2" t="s">
        <v>50</v>
      </c>
      <c r="AA908" s="2"/>
      <c r="AB908" s="2" t="s">
        <v>58</v>
      </c>
      <c r="AC908" s="2" t="s">
        <v>51</v>
      </c>
      <c r="AD908" s="2">
        <v>56</v>
      </c>
      <c r="AE908" s="1">
        <v>100</v>
      </c>
      <c r="AF908" s="13"/>
      <c r="AG908" s="1"/>
      <c r="AH908" s="22" t="s">
        <v>194</v>
      </c>
      <c r="AI908" s="2" t="s">
        <v>179</v>
      </c>
      <c r="AJ908" s="13"/>
      <c r="AK908" s="2"/>
      <c r="AL908" s="2"/>
      <c r="AM908" s="2"/>
      <c r="AN908" s="2"/>
      <c r="AO908" s="1"/>
      <c r="AP908" s="13"/>
      <c r="AQ908" s="2"/>
      <c r="AR908" s="2"/>
      <c r="AS908" s="2"/>
      <c r="AT908" s="2"/>
      <c r="AU908" s="2"/>
      <c r="AV908" s="2">
        <v>55</v>
      </c>
      <c r="AW908" s="2" t="s">
        <v>195</v>
      </c>
      <c r="AX908" s="5">
        <v>4</v>
      </c>
      <c r="AY908" s="13" t="s">
        <v>130</v>
      </c>
      <c r="AZ908" s="1" t="s">
        <v>130</v>
      </c>
    </row>
    <row r="909" spans="1:52" x14ac:dyDescent="0.35">
      <c r="A909" s="13" t="s">
        <v>2488</v>
      </c>
      <c r="B909" s="2" t="s">
        <v>2489</v>
      </c>
      <c r="C909" s="2" t="s">
        <v>2301</v>
      </c>
      <c r="D909" s="2" t="s">
        <v>2490</v>
      </c>
      <c r="E909" s="2" t="s">
        <v>2491</v>
      </c>
      <c r="F909" s="2">
        <v>1977</v>
      </c>
      <c r="G909" s="14">
        <v>1533</v>
      </c>
      <c r="H909" s="13"/>
      <c r="I909" s="2"/>
      <c r="J909" s="2"/>
      <c r="K909" s="2"/>
      <c r="L909" s="2"/>
      <c r="M909" s="2"/>
      <c r="N909" s="2"/>
      <c r="O909" s="2"/>
      <c r="P909" s="1"/>
      <c r="Q909" s="13"/>
      <c r="R909" s="2"/>
      <c r="S909" s="2"/>
      <c r="T909" s="2"/>
      <c r="U909" s="2"/>
      <c r="V909" s="2"/>
      <c r="W909" s="2">
        <v>1</v>
      </c>
      <c r="X909" s="1"/>
      <c r="Y909" s="9" t="s">
        <v>2492</v>
      </c>
      <c r="Z909" s="2" t="s">
        <v>50</v>
      </c>
      <c r="AA909" s="2"/>
      <c r="AB909" s="2" t="s">
        <v>2493</v>
      </c>
      <c r="AC909" s="2" t="s">
        <v>53</v>
      </c>
      <c r="AD909" s="2">
        <v>43</v>
      </c>
      <c r="AE909" s="1">
        <v>100</v>
      </c>
      <c r="AF909" s="13"/>
      <c r="AG909" s="1"/>
      <c r="AH909" s="2" t="s">
        <v>2494</v>
      </c>
      <c r="AI909" s="1" t="s">
        <v>179</v>
      </c>
      <c r="AJ909" s="13"/>
      <c r="AK909" s="2"/>
      <c r="AL909" s="2"/>
      <c r="AM909" s="2"/>
      <c r="AN909" s="2"/>
      <c r="AO909" s="1"/>
      <c r="AP909" s="13">
        <v>1</v>
      </c>
      <c r="AQ909" s="2"/>
      <c r="AR909" s="2"/>
      <c r="AS909" s="2"/>
      <c r="AT909" s="2"/>
      <c r="AU909" s="2"/>
      <c r="AV909" s="2">
        <v>2</v>
      </c>
      <c r="AW909" s="2" t="s">
        <v>2495</v>
      </c>
      <c r="AX909" s="5">
        <v>6</v>
      </c>
      <c r="AY909" s="13" t="s">
        <v>130</v>
      </c>
      <c r="AZ909" s="1" t="s">
        <v>130</v>
      </c>
    </row>
    <row r="910" spans="1:52" x14ac:dyDescent="0.35">
      <c r="A910" s="13" t="s">
        <v>2488</v>
      </c>
      <c r="B910" s="2" t="s">
        <v>2489</v>
      </c>
      <c r="C910" s="2" t="s">
        <v>2301</v>
      </c>
      <c r="D910" s="2" t="s">
        <v>2490</v>
      </c>
      <c r="E910" s="2" t="s">
        <v>2491</v>
      </c>
      <c r="F910" s="2">
        <v>1977</v>
      </c>
      <c r="G910" s="14">
        <v>1533</v>
      </c>
      <c r="H910" s="13"/>
      <c r="I910" s="2"/>
      <c r="J910" s="2"/>
      <c r="K910" s="2"/>
      <c r="L910" s="2"/>
      <c r="M910" s="2"/>
      <c r="N910" s="2"/>
      <c r="O910" s="2"/>
      <c r="P910" s="1"/>
      <c r="Q910" s="13"/>
      <c r="R910" s="2"/>
      <c r="S910" s="2"/>
      <c r="T910" s="2"/>
      <c r="U910" s="2"/>
      <c r="V910" s="2"/>
      <c r="W910" s="2">
        <v>1</v>
      </c>
      <c r="X910" s="1"/>
      <c r="Y910" s="9" t="s">
        <v>2496</v>
      </c>
      <c r="Z910" s="2" t="s">
        <v>50</v>
      </c>
      <c r="AA910" s="2"/>
      <c r="AB910" s="2" t="s">
        <v>2493</v>
      </c>
      <c r="AC910" s="2" t="s">
        <v>53</v>
      </c>
      <c r="AD910" s="2">
        <v>38</v>
      </c>
      <c r="AE910" s="1">
        <v>100</v>
      </c>
      <c r="AF910" s="13"/>
      <c r="AG910" s="1"/>
      <c r="AH910" s="21" t="s">
        <v>2494</v>
      </c>
      <c r="AI910" s="2" t="s">
        <v>179</v>
      </c>
      <c r="AJ910" s="13"/>
      <c r="AK910" s="2"/>
      <c r="AL910" s="2"/>
      <c r="AM910" s="2"/>
      <c r="AN910" s="2"/>
      <c r="AO910" s="1"/>
      <c r="AP910" s="13"/>
      <c r="AQ910" s="2"/>
      <c r="AR910" s="2"/>
      <c r="AS910" s="2"/>
      <c r="AT910" s="2"/>
      <c r="AU910" s="2"/>
      <c r="AV910" s="2">
        <v>2</v>
      </c>
      <c r="AW910" s="2" t="s">
        <v>2495</v>
      </c>
      <c r="AX910" s="5">
        <v>6</v>
      </c>
      <c r="AY910" s="13" t="s">
        <v>130</v>
      </c>
      <c r="AZ910" s="1" t="s">
        <v>130</v>
      </c>
    </row>
    <row r="911" spans="1:52" x14ac:dyDescent="0.35">
      <c r="A911" s="13" t="s">
        <v>2488</v>
      </c>
      <c r="B911" s="2" t="s">
        <v>2489</v>
      </c>
      <c r="C911" s="2" t="s">
        <v>2301</v>
      </c>
      <c r="D911" s="2" t="s">
        <v>2490</v>
      </c>
      <c r="E911" s="2" t="s">
        <v>2491</v>
      </c>
      <c r="F911" s="2">
        <v>1977</v>
      </c>
      <c r="G911" s="14">
        <v>1533</v>
      </c>
      <c r="H911" s="13"/>
      <c r="I911" s="2"/>
      <c r="J911" s="2"/>
      <c r="K911" s="2"/>
      <c r="L911" s="2"/>
      <c r="M911" s="2"/>
      <c r="N911" s="2"/>
      <c r="O911" s="2"/>
      <c r="P911" s="1"/>
      <c r="Q911" s="13"/>
      <c r="R911" s="2"/>
      <c r="S911" s="2"/>
      <c r="T911" s="2"/>
      <c r="U911" s="2"/>
      <c r="V911" s="2"/>
      <c r="W911" s="2">
        <v>1</v>
      </c>
      <c r="X911" s="1"/>
      <c r="Y911" s="9" t="s">
        <v>2497</v>
      </c>
      <c r="Z911" s="2" t="s">
        <v>50</v>
      </c>
      <c r="AA911" s="2"/>
      <c r="AB911" s="2" t="s">
        <v>2493</v>
      </c>
      <c r="AC911" s="2" t="s">
        <v>53</v>
      </c>
      <c r="AD911" s="2">
        <v>41</v>
      </c>
      <c r="AE911" s="1">
        <v>100</v>
      </c>
      <c r="AF911" s="13"/>
      <c r="AG911" s="1"/>
      <c r="AH911" s="2" t="s">
        <v>2494</v>
      </c>
      <c r="AI911" s="2" t="s">
        <v>179</v>
      </c>
      <c r="AJ911" s="13"/>
      <c r="AK911" s="2"/>
      <c r="AL911" s="2"/>
      <c r="AM911" s="2"/>
      <c r="AN911" s="2"/>
      <c r="AO911" s="1"/>
      <c r="AP911" s="13"/>
      <c r="AQ911" s="2"/>
      <c r="AR911" s="2"/>
      <c r="AS911" s="2"/>
      <c r="AT911" s="2"/>
      <c r="AU911" s="2"/>
      <c r="AV911" s="2">
        <v>2</v>
      </c>
      <c r="AW911" s="2" t="s">
        <v>2495</v>
      </c>
      <c r="AX911" s="5">
        <v>6</v>
      </c>
      <c r="AY911" s="13" t="s">
        <v>130</v>
      </c>
      <c r="AZ911" s="1" t="s">
        <v>130</v>
      </c>
    </row>
    <row r="912" spans="1:52" x14ac:dyDescent="0.35">
      <c r="A912" s="13" t="s">
        <v>2498</v>
      </c>
      <c r="B912" s="2" t="s">
        <v>2499</v>
      </c>
      <c r="C912" s="2" t="s">
        <v>2301</v>
      </c>
      <c r="D912" s="2" t="s">
        <v>2500</v>
      </c>
      <c r="E912" s="2" t="s">
        <v>2501</v>
      </c>
      <c r="F912" s="2">
        <v>1978</v>
      </c>
      <c r="G912" s="14">
        <v>1534</v>
      </c>
      <c r="H912" s="13"/>
      <c r="I912" s="2"/>
      <c r="J912" s="2"/>
      <c r="K912" s="2"/>
      <c r="L912" s="2"/>
      <c r="M912" s="2"/>
      <c r="N912" s="2"/>
      <c r="O912" s="2"/>
      <c r="P912" s="1"/>
      <c r="Q912" s="13"/>
      <c r="R912" s="2"/>
      <c r="S912" s="2"/>
      <c r="T912" s="2"/>
      <c r="U912" s="2" t="s">
        <v>2330</v>
      </c>
      <c r="V912" s="2"/>
      <c r="W912" s="2">
        <v>1</v>
      </c>
      <c r="X912" s="1"/>
      <c r="Y912" s="9" t="s">
        <v>2502</v>
      </c>
      <c r="Z912" s="2" t="s">
        <v>50</v>
      </c>
      <c r="AA912" s="2"/>
      <c r="AB912" s="2" t="s">
        <v>58</v>
      </c>
      <c r="AC912" s="2" t="s">
        <v>51</v>
      </c>
      <c r="AD912" s="2">
        <v>105</v>
      </c>
      <c r="AE912" s="1">
        <v>51</v>
      </c>
      <c r="AF912" s="13"/>
      <c r="AG912" s="1"/>
      <c r="AH912" s="22" t="s">
        <v>194</v>
      </c>
      <c r="AI912" s="2" t="s">
        <v>179</v>
      </c>
      <c r="AJ912" s="13"/>
      <c r="AK912" s="2"/>
      <c r="AL912" s="2"/>
      <c r="AM912" s="2"/>
      <c r="AN912" s="2"/>
      <c r="AO912" s="1"/>
      <c r="AP912" s="13"/>
      <c r="AQ912" s="2"/>
      <c r="AR912" s="2"/>
      <c r="AS912" s="2"/>
      <c r="AT912" s="2"/>
      <c r="AU912" s="2"/>
      <c r="AV912" s="2">
        <v>25</v>
      </c>
      <c r="AW912" s="2" t="s">
        <v>195</v>
      </c>
      <c r="AX912" s="5">
        <v>4</v>
      </c>
      <c r="AY912" s="13" t="s">
        <v>130</v>
      </c>
      <c r="AZ912" s="1" t="s">
        <v>130</v>
      </c>
    </row>
    <row r="913" spans="1:52" x14ac:dyDescent="0.35">
      <c r="A913" s="13" t="s">
        <v>2498</v>
      </c>
      <c r="B913" s="2" t="s">
        <v>2499</v>
      </c>
      <c r="C913" s="2" t="s">
        <v>2301</v>
      </c>
      <c r="D913" s="2" t="s">
        <v>2500</v>
      </c>
      <c r="E913" s="2" t="s">
        <v>2501</v>
      </c>
      <c r="F913" s="2">
        <v>1978</v>
      </c>
      <c r="G913" s="14">
        <v>1534</v>
      </c>
      <c r="H913" s="13"/>
      <c r="I913" s="2"/>
      <c r="J913" s="2"/>
      <c r="K913" s="2"/>
      <c r="L913" s="2"/>
      <c r="M913" s="2"/>
      <c r="N913" s="2"/>
      <c r="O913" s="2"/>
      <c r="P913" s="1"/>
      <c r="Q913" s="13"/>
      <c r="R913" s="2"/>
      <c r="S913" s="2"/>
      <c r="T913" s="2"/>
      <c r="U913" s="2" t="s">
        <v>2330</v>
      </c>
      <c r="V913" s="2"/>
      <c r="W913" s="2">
        <v>1</v>
      </c>
      <c r="X913" s="1"/>
      <c r="Y913" s="9" t="s">
        <v>2503</v>
      </c>
      <c r="Z913" s="2" t="s">
        <v>50</v>
      </c>
      <c r="AA913" s="2"/>
      <c r="AB913" s="2" t="s">
        <v>58</v>
      </c>
      <c r="AC913" s="2" t="s">
        <v>51</v>
      </c>
      <c r="AD913" s="2">
        <v>215</v>
      </c>
      <c r="AE913" s="1">
        <v>68</v>
      </c>
      <c r="AF913" s="13"/>
      <c r="AG913" s="1"/>
      <c r="AH913" s="13" t="s">
        <v>194</v>
      </c>
      <c r="AI913" s="2" t="s">
        <v>179</v>
      </c>
      <c r="AJ913" s="13"/>
      <c r="AK913" s="2"/>
      <c r="AL913" s="2"/>
      <c r="AM913" s="2"/>
      <c r="AN913" s="2"/>
      <c r="AO913" s="1"/>
      <c r="AP913" s="13"/>
      <c r="AQ913" s="2"/>
      <c r="AR913" s="2"/>
      <c r="AS913" s="2"/>
      <c r="AT913" s="2"/>
      <c r="AU913" s="2"/>
      <c r="AV913" s="2">
        <v>25</v>
      </c>
      <c r="AW913" s="2" t="s">
        <v>195</v>
      </c>
      <c r="AX913" s="5">
        <v>4</v>
      </c>
      <c r="AY913" s="13" t="s">
        <v>130</v>
      </c>
      <c r="AZ913" s="1" t="s">
        <v>130</v>
      </c>
    </row>
    <row r="914" spans="1:52" x14ac:dyDescent="0.35">
      <c r="A914" s="13" t="s">
        <v>2504</v>
      </c>
      <c r="B914" s="2" t="s">
        <v>2505</v>
      </c>
      <c r="C914" s="2" t="s">
        <v>2301</v>
      </c>
      <c r="D914" s="2" t="s">
        <v>2506</v>
      </c>
      <c r="E914" s="2" t="s">
        <v>2507</v>
      </c>
      <c r="F914" s="2">
        <v>1979</v>
      </c>
      <c r="G914" s="14">
        <v>1535</v>
      </c>
      <c r="H914" s="13"/>
      <c r="I914" s="2"/>
      <c r="J914" s="2"/>
      <c r="K914" s="2"/>
      <c r="L914" s="2"/>
      <c r="M914" s="2"/>
      <c r="N914" s="2"/>
      <c r="O914" s="2"/>
      <c r="P914" s="1"/>
      <c r="Q914" s="13"/>
      <c r="R914" s="2"/>
      <c r="S914" s="2"/>
      <c r="T914" s="2"/>
      <c r="U914" s="2" t="s">
        <v>2454</v>
      </c>
      <c r="V914" s="2">
        <v>1</v>
      </c>
      <c r="W914" s="2"/>
      <c r="X914" s="1"/>
      <c r="Y914" s="9" t="s">
        <v>2508</v>
      </c>
      <c r="Z914" s="2" t="s">
        <v>52</v>
      </c>
      <c r="AA914" s="2"/>
      <c r="AB914" s="2" t="s">
        <v>58</v>
      </c>
      <c r="AC914" s="2" t="s">
        <v>51</v>
      </c>
      <c r="AD914" s="2">
        <v>193</v>
      </c>
      <c r="AE914" s="1">
        <v>62</v>
      </c>
      <c r="AF914" s="13"/>
      <c r="AG914" s="1"/>
      <c r="AH914" s="22" t="s">
        <v>194</v>
      </c>
      <c r="AI914" s="2" t="s">
        <v>179</v>
      </c>
      <c r="AJ914" s="13"/>
      <c r="AK914" s="2"/>
      <c r="AL914" s="2"/>
      <c r="AM914" s="2"/>
      <c r="AN914" s="2"/>
      <c r="AO914" s="1"/>
      <c r="AP914" s="13"/>
      <c r="AQ914" s="2"/>
      <c r="AR914" s="2"/>
      <c r="AS914" s="2"/>
      <c r="AT914" s="2"/>
      <c r="AU914" s="2"/>
      <c r="AV914" s="2">
        <v>55</v>
      </c>
      <c r="AW914" s="2" t="s">
        <v>195</v>
      </c>
      <c r="AX914" s="5">
        <v>4</v>
      </c>
      <c r="AY914" s="13" t="s">
        <v>130</v>
      </c>
      <c r="AZ914" s="1" t="s">
        <v>130</v>
      </c>
    </row>
    <row r="915" spans="1:52" x14ac:dyDescent="0.35">
      <c r="A915" s="13" t="s">
        <v>2504</v>
      </c>
      <c r="B915" s="2" t="s">
        <v>2505</v>
      </c>
      <c r="C915" s="2" t="s">
        <v>2301</v>
      </c>
      <c r="D915" s="2" t="s">
        <v>2506</v>
      </c>
      <c r="E915" s="2" t="s">
        <v>2507</v>
      </c>
      <c r="F915" s="2">
        <v>1979</v>
      </c>
      <c r="G915" s="14">
        <v>1535</v>
      </c>
      <c r="H915" s="13"/>
      <c r="I915" s="2"/>
      <c r="J915" s="2"/>
      <c r="K915" s="2"/>
      <c r="L915" s="2"/>
      <c r="M915" s="2"/>
      <c r="N915" s="2"/>
      <c r="O915" s="2"/>
      <c r="P915" s="1"/>
      <c r="Q915" s="13"/>
      <c r="R915" s="2"/>
      <c r="S915" s="2"/>
      <c r="T915" s="2"/>
      <c r="U915" s="2" t="s">
        <v>2454</v>
      </c>
      <c r="V915" s="2">
        <v>1</v>
      </c>
      <c r="W915" s="2"/>
      <c r="X915" s="1"/>
      <c r="Y915" s="9" t="s">
        <v>2509</v>
      </c>
      <c r="Z915" s="2" t="s">
        <v>2510</v>
      </c>
      <c r="AA915" s="2"/>
      <c r="AB915" s="2" t="s">
        <v>58</v>
      </c>
      <c r="AC915" s="2" t="s">
        <v>51</v>
      </c>
      <c r="AD915" s="2">
        <v>245</v>
      </c>
      <c r="AE915" s="1">
        <v>90</v>
      </c>
      <c r="AF915" s="13"/>
      <c r="AG915" s="1"/>
      <c r="AH915" s="13" t="s">
        <v>194</v>
      </c>
      <c r="AI915" s="2" t="s">
        <v>179</v>
      </c>
      <c r="AJ915" s="13"/>
      <c r="AK915" s="2"/>
      <c r="AL915" s="2"/>
      <c r="AM915" s="2"/>
      <c r="AN915" s="2"/>
      <c r="AO915" s="1"/>
      <c r="AP915" s="13"/>
      <c r="AQ915" s="2"/>
      <c r="AR915" s="2"/>
      <c r="AS915" s="2"/>
      <c r="AT915" s="2"/>
      <c r="AU915" s="2"/>
      <c r="AV915" s="2">
        <v>55</v>
      </c>
      <c r="AW915" s="2" t="s">
        <v>195</v>
      </c>
      <c r="AX915" s="5">
        <v>4</v>
      </c>
      <c r="AY915" s="13" t="s">
        <v>130</v>
      </c>
      <c r="AZ915" s="1" t="s">
        <v>130</v>
      </c>
    </row>
    <row r="916" spans="1:52" x14ac:dyDescent="0.35">
      <c r="A916" s="13" t="s">
        <v>2511</v>
      </c>
      <c r="B916" s="2" t="s">
        <v>2512</v>
      </c>
      <c r="C916" s="2" t="s">
        <v>2301</v>
      </c>
      <c r="D916" s="2" t="s">
        <v>2513</v>
      </c>
      <c r="E916" s="2" t="s">
        <v>2514</v>
      </c>
      <c r="F916" s="2">
        <v>1980</v>
      </c>
      <c r="G916" s="14">
        <v>1536</v>
      </c>
      <c r="H916" s="13"/>
      <c r="I916" s="2"/>
      <c r="J916" s="2"/>
      <c r="K916" s="2"/>
      <c r="L916" s="2"/>
      <c r="M916" s="2"/>
      <c r="N916" s="2"/>
      <c r="O916" s="2"/>
      <c r="P916" s="1"/>
      <c r="Q916" s="13"/>
      <c r="R916" s="2"/>
      <c r="S916" s="2"/>
      <c r="T916" s="2"/>
      <c r="U916" s="2" t="s">
        <v>2454</v>
      </c>
      <c r="V916" s="2">
        <v>1</v>
      </c>
      <c r="W916" s="2"/>
      <c r="X916" s="1"/>
      <c r="Y916" s="15"/>
      <c r="Z916" s="2" t="s">
        <v>50</v>
      </c>
      <c r="AA916" s="2"/>
      <c r="AB916" s="2" t="s">
        <v>58</v>
      </c>
      <c r="AC916" s="2" t="s">
        <v>51</v>
      </c>
      <c r="AD916" s="2">
        <v>190</v>
      </c>
      <c r="AE916" s="1">
        <v>47</v>
      </c>
      <c r="AF916" s="13"/>
      <c r="AG916" s="1"/>
      <c r="AH916" s="22" t="s">
        <v>194</v>
      </c>
      <c r="AI916" s="2" t="s">
        <v>179</v>
      </c>
      <c r="AJ916" s="13"/>
      <c r="AK916" s="2"/>
      <c r="AL916" s="2"/>
      <c r="AM916" s="2"/>
      <c r="AN916" s="2"/>
      <c r="AO916" s="1"/>
      <c r="AP916" s="13"/>
      <c r="AQ916" s="2"/>
      <c r="AR916" s="2"/>
      <c r="AS916" s="2"/>
      <c r="AT916" s="2"/>
      <c r="AU916" s="2"/>
      <c r="AV916" s="2">
        <v>55</v>
      </c>
      <c r="AW916" s="2" t="s">
        <v>195</v>
      </c>
      <c r="AX916" s="5">
        <v>4</v>
      </c>
      <c r="AY916" s="13" t="s">
        <v>130</v>
      </c>
      <c r="AZ916" s="1" t="s">
        <v>130</v>
      </c>
    </row>
    <row r="917" spans="1:52" x14ac:dyDescent="0.35">
      <c r="A917" s="13" t="s">
        <v>2515</v>
      </c>
      <c r="B917" s="2" t="s">
        <v>2516</v>
      </c>
      <c r="C917" s="2" t="s">
        <v>2301</v>
      </c>
      <c r="D917" s="2" t="s">
        <v>2517</v>
      </c>
      <c r="E917" s="2" t="s">
        <v>2518</v>
      </c>
      <c r="F917" s="2">
        <v>1981</v>
      </c>
      <c r="G917" s="14">
        <v>1537</v>
      </c>
      <c r="H917" s="13"/>
      <c r="I917" s="2"/>
      <c r="J917" s="2"/>
      <c r="K917" s="2"/>
      <c r="L917" s="2"/>
      <c r="M917" s="2"/>
      <c r="N917" s="2"/>
      <c r="O917" s="2"/>
      <c r="P917" s="1"/>
      <c r="Q917" s="13"/>
      <c r="R917" s="2"/>
      <c r="S917" s="2"/>
      <c r="T917" s="2"/>
      <c r="U917" s="2" t="s">
        <v>2454</v>
      </c>
      <c r="V917" s="2">
        <v>1</v>
      </c>
      <c r="W917" s="2"/>
      <c r="X917" s="1"/>
      <c r="Y917" s="9"/>
      <c r="Z917" s="2" t="s">
        <v>50</v>
      </c>
      <c r="AA917" s="2"/>
      <c r="AB917" s="2" t="s">
        <v>58</v>
      </c>
      <c r="AC917" s="2" t="s">
        <v>51</v>
      </c>
      <c r="AD917" s="2">
        <v>213</v>
      </c>
      <c r="AE917" s="1">
        <v>100</v>
      </c>
      <c r="AF917" s="13"/>
      <c r="AG917" s="1"/>
      <c r="AH917" s="13" t="s">
        <v>194</v>
      </c>
      <c r="AI917" s="2" t="s">
        <v>179</v>
      </c>
      <c r="AJ917" s="13"/>
      <c r="AK917" s="2"/>
      <c r="AL917" s="2"/>
      <c r="AM917" s="2"/>
      <c r="AN917" s="2"/>
      <c r="AO917" s="1"/>
      <c r="AP917" s="13"/>
      <c r="AQ917" s="2"/>
      <c r="AR917" s="2"/>
      <c r="AS917" s="2"/>
      <c r="AT917" s="2"/>
      <c r="AU917" s="2"/>
      <c r="AV917" s="2">
        <v>55</v>
      </c>
      <c r="AW917" s="2" t="s">
        <v>195</v>
      </c>
      <c r="AX917" s="5">
        <v>4</v>
      </c>
      <c r="AY917" s="13" t="s">
        <v>130</v>
      </c>
      <c r="AZ917" s="1" t="s">
        <v>130</v>
      </c>
    </row>
    <row r="918" spans="1:52" x14ac:dyDescent="0.35">
      <c r="A918" s="13" t="s">
        <v>2515</v>
      </c>
      <c r="B918" s="2" t="s">
        <v>2516</v>
      </c>
      <c r="C918" s="2" t="s">
        <v>2301</v>
      </c>
      <c r="D918" s="2" t="s">
        <v>2517</v>
      </c>
      <c r="E918" s="2" t="s">
        <v>2518</v>
      </c>
      <c r="F918" s="2">
        <v>1981</v>
      </c>
      <c r="G918" s="14">
        <v>1537</v>
      </c>
      <c r="H918" s="13"/>
      <c r="I918" s="2"/>
      <c r="J918" s="2"/>
      <c r="K918" s="2"/>
      <c r="L918" s="2"/>
      <c r="M918" s="2"/>
      <c r="N918" s="2"/>
      <c r="O918" s="2"/>
      <c r="P918" s="1"/>
      <c r="Q918" s="13"/>
      <c r="R918" s="2"/>
      <c r="S918" s="2"/>
      <c r="T918" s="2"/>
      <c r="U918" s="2" t="s">
        <v>2454</v>
      </c>
      <c r="V918" s="2">
        <v>1</v>
      </c>
      <c r="W918" s="2"/>
      <c r="X918" s="1"/>
      <c r="Y918" s="9"/>
      <c r="Z918" s="2"/>
      <c r="AA918" s="2"/>
      <c r="AB918" s="2"/>
      <c r="AC918" s="2"/>
      <c r="AD918" s="2"/>
      <c r="AE918" s="2"/>
      <c r="AF918" s="13"/>
      <c r="AG918" s="1"/>
      <c r="AH918" s="22" t="s">
        <v>178</v>
      </c>
      <c r="AI918" s="2" t="s">
        <v>179</v>
      </c>
      <c r="AJ918" s="13"/>
      <c r="AK918" s="2"/>
      <c r="AL918" s="2"/>
      <c r="AM918" s="2"/>
      <c r="AN918" s="2"/>
      <c r="AO918" s="1"/>
      <c r="AP918" s="13"/>
      <c r="AQ918" s="2"/>
      <c r="AR918" s="2"/>
      <c r="AS918" s="2"/>
      <c r="AT918" s="2"/>
      <c r="AU918" s="2"/>
      <c r="AV918" s="2">
        <v>20</v>
      </c>
      <c r="AW918" s="2" t="s">
        <v>232</v>
      </c>
      <c r="AX918" s="5">
        <v>5</v>
      </c>
      <c r="AY918" s="13" t="s">
        <v>130</v>
      </c>
      <c r="AZ918" s="1" t="s">
        <v>130</v>
      </c>
    </row>
    <row r="919" spans="1:52" x14ac:dyDescent="0.35">
      <c r="A919" s="13" t="s">
        <v>2519</v>
      </c>
      <c r="B919" s="2" t="s">
        <v>2520</v>
      </c>
      <c r="C919" s="2" t="s">
        <v>2301</v>
      </c>
      <c r="D919" s="2" t="s">
        <v>2521</v>
      </c>
      <c r="E919" s="2" t="s">
        <v>2522</v>
      </c>
      <c r="F919" s="2">
        <v>1983</v>
      </c>
      <c r="G919" s="14">
        <v>1538</v>
      </c>
      <c r="H919" s="13"/>
      <c r="I919" s="2"/>
      <c r="J919" s="2"/>
      <c r="K919" s="2"/>
      <c r="L919" s="2"/>
      <c r="M919" s="2"/>
      <c r="N919" s="2"/>
      <c r="O919" s="2"/>
      <c r="P919" s="1"/>
      <c r="Q919" s="13"/>
      <c r="R919" s="2"/>
      <c r="S919" s="2"/>
      <c r="T919" s="2"/>
      <c r="U919" s="2" t="s">
        <v>2454</v>
      </c>
      <c r="V919" s="2">
        <v>1</v>
      </c>
      <c r="W919" s="2"/>
      <c r="X919" s="1"/>
      <c r="Y919" s="15"/>
      <c r="Z919" s="2" t="s">
        <v>1255</v>
      </c>
      <c r="AA919" s="2"/>
      <c r="AB919" s="2" t="s">
        <v>58</v>
      </c>
      <c r="AC919" s="2" t="s">
        <v>51</v>
      </c>
      <c r="AD919" s="2">
        <v>100</v>
      </c>
      <c r="AE919" s="1">
        <v>100</v>
      </c>
      <c r="AF919" s="13"/>
      <c r="AG919" s="1"/>
      <c r="AH919" s="13" t="s">
        <v>194</v>
      </c>
      <c r="AI919" s="2" t="s">
        <v>179</v>
      </c>
      <c r="AJ919" s="13"/>
      <c r="AK919" s="2"/>
      <c r="AL919" s="2"/>
      <c r="AM919" s="2"/>
      <c r="AN919" s="2"/>
      <c r="AO919" s="1"/>
      <c r="AP919" s="13"/>
      <c r="AQ919" s="2"/>
      <c r="AR919" s="2"/>
      <c r="AS919" s="2"/>
      <c r="AT919" s="2"/>
      <c r="AU919" s="2"/>
      <c r="AV919" s="2">
        <v>55</v>
      </c>
      <c r="AW919" s="2" t="s">
        <v>195</v>
      </c>
      <c r="AX919" s="5">
        <v>4</v>
      </c>
      <c r="AY919" s="13" t="s">
        <v>130</v>
      </c>
      <c r="AZ919" s="1" t="s">
        <v>130</v>
      </c>
    </row>
    <row r="920" spans="1:52" x14ac:dyDescent="0.35">
      <c r="A920" s="13" t="s">
        <v>349</v>
      </c>
      <c r="B920" s="2" t="s">
        <v>2523</v>
      </c>
      <c r="C920" s="2" t="s">
        <v>2301</v>
      </c>
      <c r="D920" s="2" t="s">
        <v>2524</v>
      </c>
      <c r="E920" s="2" t="s">
        <v>2525</v>
      </c>
      <c r="F920" s="2">
        <v>1984</v>
      </c>
      <c r="G920" s="14">
        <v>1539</v>
      </c>
      <c r="H920" s="13"/>
      <c r="I920" s="2"/>
      <c r="J920" s="2"/>
      <c r="K920" s="2"/>
      <c r="L920" s="2"/>
      <c r="M920" s="2"/>
      <c r="N920" s="2"/>
      <c r="O920" s="2"/>
      <c r="P920" s="1"/>
      <c r="Q920" s="13"/>
      <c r="R920" s="2"/>
      <c r="S920" s="2"/>
      <c r="T920" s="2"/>
      <c r="U920" s="2" t="s">
        <v>2330</v>
      </c>
      <c r="V920" s="2"/>
      <c r="W920" s="2">
        <v>1</v>
      </c>
      <c r="X920" s="1"/>
      <c r="Y920" s="15"/>
      <c r="Z920" s="2" t="s">
        <v>50</v>
      </c>
      <c r="AA920" s="2"/>
      <c r="AB920" s="2" t="s">
        <v>58</v>
      </c>
      <c r="AC920" s="2" t="s">
        <v>51</v>
      </c>
      <c r="AD920" s="2">
        <v>235</v>
      </c>
      <c r="AE920" s="1">
        <v>100</v>
      </c>
      <c r="AF920" s="13"/>
      <c r="AG920" s="1"/>
      <c r="AH920" s="22" t="s">
        <v>194</v>
      </c>
      <c r="AI920" s="2" t="s">
        <v>179</v>
      </c>
      <c r="AJ920" s="13"/>
      <c r="AK920" s="2"/>
      <c r="AL920" s="2"/>
      <c r="AM920" s="2"/>
      <c r="AN920" s="2"/>
      <c r="AO920" s="1"/>
      <c r="AP920" s="13"/>
      <c r="AQ920" s="2"/>
      <c r="AR920" s="2"/>
      <c r="AS920" s="2"/>
      <c r="AT920" s="2"/>
      <c r="AU920" s="2"/>
      <c r="AV920" s="2">
        <v>25</v>
      </c>
      <c r="AW920" s="2" t="s">
        <v>195</v>
      </c>
      <c r="AX920" s="5">
        <v>4</v>
      </c>
      <c r="AY920" s="13" t="s">
        <v>130</v>
      </c>
      <c r="AZ920" s="1" t="s">
        <v>130</v>
      </c>
    </row>
    <row r="921" spans="1:52" x14ac:dyDescent="0.35">
      <c r="A921" s="13" t="s">
        <v>2526</v>
      </c>
      <c r="B921" s="2" t="s">
        <v>2527</v>
      </c>
      <c r="C921" s="2" t="s">
        <v>2301</v>
      </c>
      <c r="D921" s="2" t="s">
        <v>2528</v>
      </c>
      <c r="E921" s="2" t="s">
        <v>2529</v>
      </c>
      <c r="F921" s="2">
        <v>1985</v>
      </c>
      <c r="G921" s="14">
        <v>1540</v>
      </c>
      <c r="H921" s="13"/>
      <c r="I921" s="2"/>
      <c r="J921" s="2"/>
      <c r="K921" s="2"/>
      <c r="L921" s="2"/>
      <c r="M921" s="2"/>
      <c r="N921" s="2"/>
      <c r="O921" s="2"/>
      <c r="P921" s="1"/>
      <c r="Q921" s="13"/>
      <c r="R921" s="2"/>
      <c r="S921" s="2"/>
      <c r="T921" s="2"/>
      <c r="U921" s="2" t="s">
        <v>2454</v>
      </c>
      <c r="V921" s="2">
        <v>1</v>
      </c>
      <c r="W921" s="2"/>
      <c r="X921" s="1"/>
      <c r="Y921" s="15"/>
      <c r="Z921" s="2" t="s">
        <v>50</v>
      </c>
      <c r="AA921" s="2"/>
      <c r="AB921" s="2" t="s">
        <v>2530</v>
      </c>
      <c r="AC921" s="2" t="s">
        <v>74</v>
      </c>
      <c r="AD921" s="2">
        <v>50</v>
      </c>
      <c r="AE921" s="1">
        <v>100</v>
      </c>
      <c r="AF921" s="13"/>
      <c r="AG921" s="1"/>
      <c r="AH921" s="13" t="s">
        <v>194</v>
      </c>
      <c r="AI921" s="2" t="s">
        <v>179</v>
      </c>
      <c r="AJ921" s="13"/>
      <c r="AK921" s="2"/>
      <c r="AL921" s="2"/>
      <c r="AM921" s="2"/>
      <c r="AN921" s="2"/>
      <c r="AO921" s="1"/>
      <c r="AP921" s="13"/>
      <c r="AQ921" s="2"/>
      <c r="AR921" s="2"/>
      <c r="AS921" s="2"/>
      <c r="AT921" s="2"/>
      <c r="AU921" s="2"/>
      <c r="AV921" s="2">
        <v>55</v>
      </c>
      <c r="AW921" s="2" t="s">
        <v>195</v>
      </c>
      <c r="AX921" s="5">
        <v>4</v>
      </c>
      <c r="AY921" s="13" t="s">
        <v>130</v>
      </c>
      <c r="AZ921" s="1" t="s">
        <v>130</v>
      </c>
    </row>
    <row r="922" spans="1:52" x14ac:dyDescent="0.35">
      <c r="A922" s="13" t="s">
        <v>2531</v>
      </c>
      <c r="B922" s="2" t="s">
        <v>2532</v>
      </c>
      <c r="C922" s="2" t="s">
        <v>2301</v>
      </c>
      <c r="D922" s="2" t="s">
        <v>2533</v>
      </c>
      <c r="E922" s="2" t="s">
        <v>2534</v>
      </c>
      <c r="F922" s="2">
        <v>1986</v>
      </c>
      <c r="G922" s="14">
        <v>1541</v>
      </c>
      <c r="H922" s="13"/>
      <c r="I922" s="2"/>
      <c r="J922" s="2"/>
      <c r="K922" s="2"/>
      <c r="L922" s="2"/>
      <c r="M922" s="2"/>
      <c r="N922" s="2"/>
      <c r="O922" s="2"/>
      <c r="P922" s="1"/>
      <c r="Q922" s="13"/>
      <c r="R922" s="2"/>
      <c r="S922" s="2"/>
      <c r="T922" s="2"/>
      <c r="U922" s="2" t="s">
        <v>2330</v>
      </c>
      <c r="V922" s="2"/>
      <c r="W922" s="2">
        <v>1</v>
      </c>
      <c r="X922" s="1"/>
      <c r="Y922" s="15"/>
      <c r="Z922" s="2" t="s">
        <v>50</v>
      </c>
      <c r="AA922" s="2"/>
      <c r="AB922" s="2" t="s">
        <v>58</v>
      </c>
      <c r="AC922" s="2" t="s">
        <v>51</v>
      </c>
      <c r="AD922" s="2">
        <v>199</v>
      </c>
      <c r="AE922" s="1">
        <v>100</v>
      </c>
      <c r="AF922" s="13"/>
      <c r="AG922" s="1"/>
      <c r="AH922" s="22" t="s">
        <v>194</v>
      </c>
      <c r="AI922" s="2" t="s">
        <v>179</v>
      </c>
      <c r="AJ922" s="13"/>
      <c r="AK922" s="2"/>
      <c r="AL922" s="2"/>
      <c r="AM922" s="2"/>
      <c r="AN922" s="2"/>
      <c r="AO922" s="1"/>
      <c r="AP922" s="13"/>
      <c r="AQ922" s="2"/>
      <c r="AR922" s="2"/>
      <c r="AS922" s="2"/>
      <c r="AT922" s="2"/>
      <c r="AU922" s="2"/>
      <c r="AV922" s="2">
        <v>25</v>
      </c>
      <c r="AW922" s="2" t="s">
        <v>195</v>
      </c>
      <c r="AX922" s="5">
        <v>4</v>
      </c>
      <c r="AY922" s="13" t="s">
        <v>130</v>
      </c>
      <c r="AZ922" s="1" t="s">
        <v>130</v>
      </c>
    </row>
    <row r="923" spans="1:52" x14ac:dyDescent="0.35">
      <c r="A923" s="13" t="s">
        <v>2031</v>
      </c>
      <c r="B923" s="2" t="s">
        <v>2535</v>
      </c>
      <c r="C923" s="2" t="s">
        <v>1967</v>
      </c>
      <c r="D923" s="2" t="s">
        <v>2536</v>
      </c>
      <c r="E923" s="2" t="s">
        <v>2537</v>
      </c>
      <c r="F923" s="2">
        <v>2005</v>
      </c>
      <c r="G923" s="14">
        <v>1549</v>
      </c>
      <c r="H923" s="13"/>
      <c r="I923" s="2"/>
      <c r="J923" s="2"/>
      <c r="K923" s="2"/>
      <c r="L923" s="2"/>
      <c r="M923" s="2"/>
      <c r="N923" s="2"/>
      <c r="O923" s="2"/>
      <c r="P923" s="1"/>
      <c r="Q923" s="13"/>
      <c r="R923" s="2"/>
      <c r="S923" s="2"/>
      <c r="T923" s="2"/>
      <c r="U923" s="2" t="s">
        <v>2454</v>
      </c>
      <c r="V923" s="2">
        <v>1</v>
      </c>
      <c r="W923" s="2"/>
      <c r="X923" s="1"/>
      <c r="Y923" s="15"/>
      <c r="Z923" s="2" t="s">
        <v>52</v>
      </c>
      <c r="AA923" s="2"/>
      <c r="AB923" s="2" t="s">
        <v>58</v>
      </c>
      <c r="AC923" s="2" t="s">
        <v>51</v>
      </c>
      <c r="AD923" s="2">
        <v>90</v>
      </c>
      <c r="AE923" s="1">
        <v>74</v>
      </c>
      <c r="AF923" s="13"/>
      <c r="AG923" s="1"/>
      <c r="AH923" s="13" t="s">
        <v>194</v>
      </c>
      <c r="AI923" s="2" t="s">
        <v>179</v>
      </c>
      <c r="AJ923" s="13"/>
      <c r="AK923" s="2"/>
      <c r="AL923" s="2"/>
      <c r="AM923" s="2"/>
      <c r="AN923" s="2"/>
      <c r="AO923" s="1"/>
      <c r="AP923" s="13"/>
      <c r="AQ923" s="2"/>
      <c r="AR923" s="2"/>
      <c r="AS923" s="2"/>
      <c r="AT923" s="2"/>
      <c r="AU923" s="2"/>
      <c r="AV923" s="2">
        <v>55</v>
      </c>
      <c r="AW923" s="2" t="s">
        <v>195</v>
      </c>
      <c r="AX923" s="5">
        <v>4</v>
      </c>
      <c r="AY923" s="13" t="s">
        <v>130</v>
      </c>
      <c r="AZ923" s="1" t="s">
        <v>130</v>
      </c>
    </row>
    <row r="924" spans="1:52" x14ac:dyDescent="0.35">
      <c r="A924" s="13" t="s">
        <v>2538</v>
      </c>
      <c r="B924" s="2" t="s">
        <v>2539</v>
      </c>
      <c r="C924" s="2" t="s">
        <v>170</v>
      </c>
      <c r="D924" s="2" t="s">
        <v>2540</v>
      </c>
      <c r="E924" s="2" t="s">
        <v>2541</v>
      </c>
      <c r="F924" s="2">
        <v>2019</v>
      </c>
      <c r="G924" s="14">
        <v>1555</v>
      </c>
      <c r="H924" s="13"/>
      <c r="I924" s="2"/>
      <c r="J924" s="2"/>
      <c r="K924" s="2"/>
      <c r="L924" s="2"/>
      <c r="M924" s="2"/>
      <c r="N924" s="2"/>
      <c r="O924" s="2"/>
      <c r="P924" s="1"/>
      <c r="Q924" s="13"/>
      <c r="R924" s="2"/>
      <c r="S924" s="2">
        <v>1</v>
      </c>
      <c r="T924" s="2"/>
      <c r="U924" s="2"/>
      <c r="V924" s="2"/>
      <c r="W924" s="2"/>
      <c r="X924" s="1"/>
      <c r="Y924" s="15"/>
      <c r="Z924" s="2" t="s">
        <v>65</v>
      </c>
      <c r="AA924" s="2"/>
      <c r="AB924" s="2" t="s">
        <v>2542</v>
      </c>
      <c r="AC924" s="2" t="s">
        <v>53</v>
      </c>
      <c r="AD924" s="2">
        <v>875</v>
      </c>
      <c r="AE924" s="1">
        <v>100</v>
      </c>
      <c r="AF924" s="13"/>
      <c r="AG924" s="1"/>
      <c r="AH924" s="23" t="s">
        <v>216</v>
      </c>
      <c r="AI924" s="2" t="s">
        <v>179</v>
      </c>
      <c r="AJ924" s="13"/>
      <c r="AK924" s="2"/>
      <c r="AL924" s="2"/>
      <c r="AM924" s="2"/>
      <c r="AN924" s="2"/>
      <c r="AO924" s="1"/>
      <c r="AP924" s="13"/>
      <c r="AQ924" s="2">
        <v>1</v>
      </c>
      <c r="AR924" s="2"/>
      <c r="AS924" s="2">
        <v>5</v>
      </c>
      <c r="AT924" s="2"/>
      <c r="AU924" s="2"/>
      <c r="AV924" s="2">
        <v>33</v>
      </c>
      <c r="AW924" s="2"/>
      <c r="AX924" s="5">
        <v>5</v>
      </c>
      <c r="AY924" s="13" t="s">
        <v>130</v>
      </c>
      <c r="AZ924" s="1" t="s">
        <v>130</v>
      </c>
    </row>
    <row r="925" spans="1:52" x14ac:dyDescent="0.35">
      <c r="A925" s="13" t="s">
        <v>2538</v>
      </c>
      <c r="B925" s="2" t="s">
        <v>2539</v>
      </c>
      <c r="C925" s="2" t="s">
        <v>170</v>
      </c>
      <c r="D925" s="2" t="s">
        <v>2540</v>
      </c>
      <c r="E925" s="2" t="s">
        <v>2541</v>
      </c>
      <c r="F925" s="2">
        <v>2019</v>
      </c>
      <c r="G925" s="14">
        <v>1555</v>
      </c>
      <c r="H925" s="13"/>
      <c r="I925" s="2"/>
      <c r="J925" s="2"/>
      <c r="K925" s="2"/>
      <c r="L925" s="2"/>
      <c r="M925" s="2"/>
      <c r="N925" s="2"/>
      <c r="O925" s="2"/>
      <c r="P925" s="1"/>
      <c r="Q925" s="13"/>
      <c r="R925" s="2"/>
      <c r="S925" s="2"/>
      <c r="T925" s="2"/>
      <c r="U925" s="2"/>
      <c r="V925" s="2"/>
      <c r="W925" s="2"/>
      <c r="X925" s="1"/>
      <c r="Y925" s="15"/>
      <c r="Z925" s="2"/>
      <c r="AA925" s="2"/>
      <c r="AB925" s="2"/>
      <c r="AC925" s="2"/>
      <c r="AD925" s="2"/>
      <c r="AE925" s="1"/>
      <c r="AF925" s="13"/>
      <c r="AG925" s="1"/>
      <c r="AH925" s="13" t="s">
        <v>130</v>
      </c>
      <c r="AI925" s="2" t="s">
        <v>179</v>
      </c>
      <c r="AJ925" s="13"/>
      <c r="AK925" s="2"/>
      <c r="AL925" s="2"/>
      <c r="AM925" s="2"/>
      <c r="AN925" s="2"/>
      <c r="AO925" s="1"/>
      <c r="AP925" s="13"/>
      <c r="AQ925" s="2"/>
      <c r="AR925" s="2"/>
      <c r="AS925" s="2"/>
      <c r="AT925" s="2">
        <v>1</v>
      </c>
      <c r="AU925" s="2" t="s">
        <v>217</v>
      </c>
      <c r="AV925" s="2">
        <v>8</v>
      </c>
      <c r="AW925" s="2" t="s">
        <v>2543</v>
      </c>
      <c r="AX925" s="5">
        <v>5</v>
      </c>
      <c r="AY925" s="13" t="s">
        <v>111</v>
      </c>
      <c r="AZ925" s="1" t="s">
        <v>130</v>
      </c>
    </row>
    <row r="926" spans="1:52" x14ac:dyDescent="0.35">
      <c r="A926" s="13" t="s">
        <v>2538</v>
      </c>
      <c r="B926" s="2" t="s">
        <v>2539</v>
      </c>
      <c r="C926" s="2" t="s">
        <v>170</v>
      </c>
      <c r="D926" s="2" t="s">
        <v>2540</v>
      </c>
      <c r="E926" s="2" t="s">
        <v>2541</v>
      </c>
      <c r="F926" s="2">
        <v>2019</v>
      </c>
      <c r="G926" s="14">
        <v>1555</v>
      </c>
      <c r="H926" s="13"/>
      <c r="I926" s="2"/>
      <c r="J926" s="2"/>
      <c r="K926" s="2"/>
      <c r="L926" s="2"/>
      <c r="M926" s="2"/>
      <c r="N926" s="2"/>
      <c r="O926" s="2"/>
      <c r="P926" s="1"/>
      <c r="Q926" s="13"/>
      <c r="R926" s="2"/>
      <c r="S926" s="2"/>
      <c r="T926" s="2"/>
      <c r="U926" s="2"/>
      <c r="V926" s="2"/>
      <c r="W926" s="2"/>
      <c r="X926" s="1"/>
      <c r="Y926" s="15"/>
      <c r="Z926" s="2"/>
      <c r="AA926" s="2"/>
      <c r="AB926" s="2"/>
      <c r="AC926" s="2"/>
      <c r="AD926" s="2"/>
      <c r="AE926" s="1"/>
      <c r="AF926" s="13"/>
      <c r="AG926" s="1"/>
      <c r="AH926" s="22" t="s">
        <v>130</v>
      </c>
      <c r="AI926" s="2" t="s">
        <v>179</v>
      </c>
      <c r="AJ926" s="13"/>
      <c r="AK926" s="2"/>
      <c r="AL926" s="2"/>
      <c r="AM926" s="2"/>
      <c r="AN926" s="2"/>
      <c r="AO926" s="1"/>
      <c r="AP926" s="13"/>
      <c r="AQ926" s="2"/>
      <c r="AR926" s="2"/>
      <c r="AS926" s="2"/>
      <c r="AT926" s="2">
        <v>2</v>
      </c>
      <c r="AU926" s="2" t="s">
        <v>221</v>
      </c>
      <c r="AV926" s="2">
        <v>8</v>
      </c>
      <c r="AW926" s="2" t="s">
        <v>222</v>
      </c>
      <c r="AX926" s="5">
        <v>5</v>
      </c>
      <c r="AY926" s="13" t="s">
        <v>136</v>
      </c>
      <c r="AZ926" s="1" t="s">
        <v>130</v>
      </c>
    </row>
    <row r="927" spans="1:52" x14ac:dyDescent="0.35">
      <c r="A927" s="13" t="s">
        <v>2538</v>
      </c>
      <c r="B927" s="2" t="s">
        <v>2539</v>
      </c>
      <c r="C927" s="2" t="s">
        <v>170</v>
      </c>
      <c r="D927" s="2" t="s">
        <v>2540</v>
      </c>
      <c r="E927" s="2" t="s">
        <v>2541</v>
      </c>
      <c r="F927" s="2">
        <v>2019</v>
      </c>
      <c r="G927" s="14">
        <v>1555</v>
      </c>
      <c r="H927" s="13"/>
      <c r="I927" s="2"/>
      <c r="J927" s="2"/>
      <c r="K927" s="2"/>
      <c r="L927" s="2"/>
      <c r="M927" s="2"/>
      <c r="N927" s="2"/>
      <c r="O927" s="2"/>
      <c r="P927" s="1"/>
      <c r="Q927" s="13"/>
      <c r="R927" s="2"/>
      <c r="S927" s="2"/>
      <c r="T927" s="2"/>
      <c r="U927" s="2"/>
      <c r="V927" s="2"/>
      <c r="W927" s="2"/>
      <c r="X927" s="1"/>
      <c r="Y927" s="15"/>
      <c r="Z927" s="2"/>
      <c r="AA927" s="2"/>
      <c r="AB927" s="2"/>
      <c r="AC927" s="2"/>
      <c r="AD927" s="2"/>
      <c r="AE927" s="1"/>
      <c r="AF927" s="13"/>
      <c r="AG927" s="1"/>
      <c r="AH927" s="13" t="s">
        <v>130</v>
      </c>
      <c r="AI927" s="2" t="s">
        <v>179</v>
      </c>
      <c r="AJ927" s="13"/>
      <c r="AK927" s="2"/>
      <c r="AL927" s="2"/>
      <c r="AM927" s="2"/>
      <c r="AN927" s="2"/>
      <c r="AO927" s="1"/>
      <c r="AP927" s="13"/>
      <c r="AQ927" s="2"/>
      <c r="AR927" s="2"/>
      <c r="AS927" s="2"/>
      <c r="AT927" s="2">
        <v>3</v>
      </c>
      <c r="AU927" s="2" t="s">
        <v>2544</v>
      </c>
      <c r="AV927" s="2">
        <v>7</v>
      </c>
      <c r="AW927" s="2" t="s">
        <v>566</v>
      </c>
      <c r="AX927" s="5">
        <v>5</v>
      </c>
      <c r="AY927" s="13" t="s">
        <v>124</v>
      </c>
      <c r="AZ927" s="1" t="s">
        <v>130</v>
      </c>
    </row>
    <row r="928" spans="1:52" x14ac:dyDescent="0.35">
      <c r="A928" s="13" t="s">
        <v>2538</v>
      </c>
      <c r="B928" s="2" t="s">
        <v>2539</v>
      </c>
      <c r="C928" s="2" t="s">
        <v>170</v>
      </c>
      <c r="D928" s="2" t="s">
        <v>2540</v>
      </c>
      <c r="E928" s="2" t="s">
        <v>2541</v>
      </c>
      <c r="F928" s="2">
        <v>2019</v>
      </c>
      <c r="G928" s="14">
        <v>1555</v>
      </c>
      <c r="H928" s="13"/>
      <c r="I928" s="2"/>
      <c r="J928" s="2"/>
      <c r="K928" s="2"/>
      <c r="L928" s="2"/>
      <c r="M928" s="2"/>
      <c r="N928" s="2"/>
      <c r="O928" s="2"/>
      <c r="P928" s="1"/>
      <c r="Q928" s="13"/>
      <c r="R928" s="2"/>
      <c r="S928" s="2"/>
      <c r="T928" s="2"/>
      <c r="U928" s="2"/>
      <c r="V928" s="2"/>
      <c r="W928" s="2"/>
      <c r="X928" s="1"/>
      <c r="Y928" s="15"/>
      <c r="Z928" s="2"/>
      <c r="AA928" s="2"/>
      <c r="AB928" s="2"/>
      <c r="AC928" s="2"/>
      <c r="AD928" s="2"/>
      <c r="AE928" s="1"/>
      <c r="AF928" s="13"/>
      <c r="AG928" s="1"/>
      <c r="AH928" s="22" t="s">
        <v>130</v>
      </c>
      <c r="AI928" s="2" t="s">
        <v>179</v>
      </c>
      <c r="AJ928" s="13"/>
      <c r="AK928" s="2"/>
      <c r="AL928" s="2"/>
      <c r="AM928" s="2"/>
      <c r="AN928" s="2"/>
      <c r="AO928" s="1"/>
      <c r="AP928" s="13"/>
      <c r="AQ928" s="2"/>
      <c r="AR928" s="2"/>
      <c r="AS928" s="2"/>
      <c r="AT928" s="2">
        <v>4</v>
      </c>
      <c r="AU928" s="2" t="s">
        <v>2545</v>
      </c>
      <c r="AV928" s="2">
        <v>8</v>
      </c>
      <c r="AW928" s="2" t="s">
        <v>2546</v>
      </c>
      <c r="AX928" s="5">
        <v>5</v>
      </c>
      <c r="AY928" s="13" t="s">
        <v>118</v>
      </c>
      <c r="AZ928" s="1" t="s">
        <v>130</v>
      </c>
    </row>
    <row r="929" spans="1:52" x14ac:dyDescent="0.35">
      <c r="A929" s="13" t="s">
        <v>2538</v>
      </c>
      <c r="B929" s="2" t="s">
        <v>2539</v>
      </c>
      <c r="C929" s="2" t="s">
        <v>170</v>
      </c>
      <c r="D929" s="2" t="s">
        <v>2540</v>
      </c>
      <c r="E929" s="2" t="s">
        <v>2541</v>
      </c>
      <c r="F929" s="2">
        <v>2019</v>
      </c>
      <c r="G929" s="14">
        <v>1555</v>
      </c>
      <c r="H929" s="13"/>
      <c r="I929" s="2"/>
      <c r="J929" s="2"/>
      <c r="K929" s="2"/>
      <c r="L929" s="2"/>
      <c r="M929" s="2"/>
      <c r="N929" s="2"/>
      <c r="O929" s="2"/>
      <c r="P929" s="1"/>
      <c r="Q929" s="13"/>
      <c r="R929" s="2"/>
      <c r="S929" s="2"/>
      <c r="T929" s="2"/>
      <c r="U929" s="2"/>
      <c r="V929" s="2"/>
      <c r="W929" s="2"/>
      <c r="X929" s="1"/>
      <c r="Y929" s="15"/>
      <c r="Z929" s="2"/>
      <c r="AA929" s="2"/>
      <c r="AB929" s="2"/>
      <c r="AC929" s="2"/>
      <c r="AD929" s="2"/>
      <c r="AE929" s="1"/>
      <c r="AF929" s="13"/>
      <c r="AG929" s="1"/>
      <c r="AH929" s="13" t="s">
        <v>130</v>
      </c>
      <c r="AI929" s="2" t="s">
        <v>179</v>
      </c>
      <c r="AJ929" s="13"/>
      <c r="AK929" s="2"/>
      <c r="AL929" s="2"/>
      <c r="AM929" s="2"/>
      <c r="AN929" s="2"/>
      <c r="AO929" s="1"/>
      <c r="AP929" s="13"/>
      <c r="AQ929" s="2"/>
      <c r="AR929" s="2"/>
      <c r="AS929" s="2"/>
      <c r="AT929" s="2">
        <v>5</v>
      </c>
      <c r="AU929" s="2" t="s">
        <v>225</v>
      </c>
      <c r="AV929" s="2">
        <v>7</v>
      </c>
      <c r="AW929" s="2" t="s">
        <v>2547</v>
      </c>
      <c r="AX929" s="5">
        <v>5</v>
      </c>
      <c r="AY929" s="13" t="s">
        <v>100</v>
      </c>
      <c r="AZ929" s="1" t="s">
        <v>130</v>
      </c>
    </row>
    <row r="930" spans="1:52" x14ac:dyDescent="0.35">
      <c r="A930" s="13" t="s">
        <v>2548</v>
      </c>
      <c r="B930" s="2" t="s">
        <v>2549</v>
      </c>
      <c r="C930" s="2" t="s">
        <v>2550</v>
      </c>
      <c r="D930" s="2" t="s">
        <v>2551</v>
      </c>
      <c r="E930" s="2" t="s">
        <v>2552</v>
      </c>
      <c r="F930" s="2">
        <v>1978</v>
      </c>
      <c r="G930" s="14">
        <v>1568</v>
      </c>
      <c r="H930" s="13"/>
      <c r="I930" s="2"/>
      <c r="J930" s="2"/>
      <c r="K930" s="2"/>
      <c r="L930" s="2"/>
      <c r="M930" s="2"/>
      <c r="N930" s="2"/>
      <c r="O930" s="2"/>
      <c r="P930" s="1"/>
      <c r="Q930" s="13"/>
      <c r="R930" s="2"/>
      <c r="S930" s="2"/>
      <c r="T930" s="2"/>
      <c r="U930" s="2"/>
      <c r="V930" s="2">
        <v>1</v>
      </c>
      <c r="W930" s="2"/>
      <c r="X930" s="1"/>
      <c r="Y930" s="15"/>
      <c r="Z930" s="2" t="s">
        <v>50</v>
      </c>
      <c r="AA930" s="2"/>
      <c r="AB930" s="2" t="s">
        <v>58</v>
      </c>
      <c r="AC930" s="2" t="s">
        <v>51</v>
      </c>
      <c r="AD930" s="2">
        <v>314</v>
      </c>
      <c r="AE930" s="1"/>
      <c r="AF930" s="13"/>
      <c r="AG930" s="1"/>
      <c r="AH930" s="23" t="s">
        <v>178</v>
      </c>
      <c r="AI930" s="2" t="s">
        <v>179</v>
      </c>
      <c r="AJ930" s="13"/>
      <c r="AK930" s="2"/>
      <c r="AL930" s="2"/>
      <c r="AM930" s="2"/>
      <c r="AN930" s="2"/>
      <c r="AO930" s="1"/>
      <c r="AP930" s="13"/>
      <c r="AQ930" s="2"/>
      <c r="AR930" s="2"/>
      <c r="AS930" s="2"/>
      <c r="AT930" s="2"/>
      <c r="AU930" s="2"/>
      <c r="AV930" s="2">
        <v>20</v>
      </c>
      <c r="AW930" s="2" t="s">
        <v>371</v>
      </c>
      <c r="AX930" s="5">
        <v>5</v>
      </c>
      <c r="AY930" s="13" t="s">
        <v>130</v>
      </c>
      <c r="AZ930" s="1" t="s">
        <v>130</v>
      </c>
    </row>
    <row r="931" spans="1:52" x14ac:dyDescent="0.35">
      <c r="A931" s="13" t="s">
        <v>2548</v>
      </c>
      <c r="B931" s="2" t="s">
        <v>2549</v>
      </c>
      <c r="C931" s="2" t="s">
        <v>2550</v>
      </c>
      <c r="D931" s="2" t="s">
        <v>2551</v>
      </c>
      <c r="E931" s="2" t="s">
        <v>2552</v>
      </c>
      <c r="F931" s="2">
        <v>1978</v>
      </c>
      <c r="G931" s="14">
        <v>1568</v>
      </c>
      <c r="H931" s="13"/>
      <c r="I931" s="2"/>
      <c r="J931" s="2"/>
      <c r="K931" s="2"/>
      <c r="L931" s="2"/>
      <c r="M931" s="2"/>
      <c r="N931" s="2"/>
      <c r="O931" s="2"/>
      <c r="P931" s="1"/>
      <c r="Q931" s="13"/>
      <c r="R931" s="2"/>
      <c r="S931" s="2"/>
      <c r="T931" s="2"/>
      <c r="U931" s="2" t="s">
        <v>2330</v>
      </c>
      <c r="V931" s="2">
        <v>1</v>
      </c>
      <c r="W931" s="2"/>
      <c r="X931" s="1"/>
      <c r="Y931" s="15"/>
      <c r="Z931" s="2"/>
      <c r="AA931" s="2"/>
      <c r="AB931" s="2"/>
      <c r="AC931" s="2"/>
      <c r="AD931" s="2"/>
      <c r="AE931" s="1"/>
      <c r="AF931" s="13"/>
      <c r="AG931" s="1"/>
      <c r="AH931" s="2" t="s">
        <v>194</v>
      </c>
      <c r="AI931" s="2" t="s">
        <v>179</v>
      </c>
      <c r="AJ931" s="13"/>
      <c r="AK931" s="2"/>
      <c r="AL931" s="2"/>
      <c r="AM931" s="2"/>
      <c r="AN931" s="2"/>
      <c r="AO931" s="1"/>
      <c r="AP931" s="13"/>
      <c r="AQ931" s="2"/>
      <c r="AR931" s="2"/>
      <c r="AS931" s="2"/>
      <c r="AT931" s="2"/>
      <c r="AU931" s="2"/>
      <c r="AV931" s="2">
        <v>25</v>
      </c>
      <c r="AW931" s="2" t="s">
        <v>195</v>
      </c>
      <c r="AX931" s="5">
        <v>4</v>
      </c>
      <c r="AY931" s="13" t="s">
        <v>130</v>
      </c>
      <c r="AZ931" s="1" t="s">
        <v>130</v>
      </c>
    </row>
    <row r="932" spans="1:52" x14ac:dyDescent="0.35">
      <c r="A932" s="13" t="s">
        <v>2553</v>
      </c>
      <c r="B932" s="2" t="s">
        <v>2554</v>
      </c>
      <c r="C932" s="2" t="s">
        <v>2555</v>
      </c>
      <c r="D932" s="2" t="s">
        <v>49</v>
      </c>
      <c r="E932" s="2" t="s">
        <v>2556</v>
      </c>
      <c r="F932" s="2">
        <v>1999</v>
      </c>
      <c r="G932" s="14">
        <v>1579</v>
      </c>
      <c r="H932" s="13"/>
      <c r="I932" s="2"/>
      <c r="J932" s="2"/>
      <c r="K932" s="2"/>
      <c r="L932" s="2"/>
      <c r="M932" s="2"/>
      <c r="N932" s="2"/>
      <c r="O932" s="2"/>
      <c r="P932" s="1"/>
      <c r="Q932" s="13"/>
      <c r="R932" s="2"/>
      <c r="S932" s="2"/>
      <c r="T932" s="2"/>
      <c r="U932" s="2" t="s">
        <v>2557</v>
      </c>
      <c r="V932" s="2"/>
      <c r="W932" s="2">
        <v>1</v>
      </c>
      <c r="X932" s="1"/>
      <c r="Y932" s="15"/>
      <c r="Z932" s="2" t="s">
        <v>50</v>
      </c>
      <c r="AA932" s="2"/>
      <c r="AB932" s="2" t="s">
        <v>58</v>
      </c>
      <c r="AC932" s="2" t="s">
        <v>51</v>
      </c>
      <c r="AD932" s="2">
        <v>132</v>
      </c>
      <c r="AE932" s="1">
        <v>71</v>
      </c>
      <c r="AF932" s="13"/>
      <c r="AG932" s="1"/>
      <c r="AH932" s="22" t="s">
        <v>194</v>
      </c>
      <c r="AI932" s="1" t="s">
        <v>179</v>
      </c>
      <c r="AJ932" s="13"/>
      <c r="AK932" s="2"/>
      <c r="AL932" s="2"/>
      <c r="AM932" s="2"/>
      <c r="AN932" s="2"/>
      <c r="AO932" s="1"/>
      <c r="AP932" s="13"/>
      <c r="AQ932" s="2"/>
      <c r="AR932" s="2"/>
      <c r="AS932" s="2"/>
      <c r="AT932" s="2"/>
      <c r="AU932" s="2"/>
      <c r="AV932" s="2">
        <v>22</v>
      </c>
      <c r="AW932" s="2" t="s">
        <v>417</v>
      </c>
      <c r="AX932" s="5">
        <v>5</v>
      </c>
      <c r="AY932" s="13" t="s">
        <v>124</v>
      </c>
      <c r="AZ932" s="1" t="s">
        <v>130</v>
      </c>
    </row>
    <row r="933" spans="1:52" x14ac:dyDescent="0.35">
      <c r="A933" s="13" t="s">
        <v>2558</v>
      </c>
      <c r="B933" s="2" t="s">
        <v>2559</v>
      </c>
      <c r="C933" s="2" t="s">
        <v>84</v>
      </c>
      <c r="D933" s="17" t="s">
        <v>2560</v>
      </c>
      <c r="E933" s="2" t="s">
        <v>2561</v>
      </c>
      <c r="F933" s="2">
        <v>2015</v>
      </c>
      <c r="G933" s="14">
        <v>1589</v>
      </c>
      <c r="H933" s="13"/>
      <c r="I933" s="2"/>
      <c r="J933" s="2"/>
      <c r="K933" s="2"/>
      <c r="L933" s="2"/>
      <c r="M933" s="2"/>
      <c r="N933" s="2"/>
      <c r="O933" s="2"/>
      <c r="P933" s="1"/>
      <c r="Q933" s="13"/>
      <c r="R933" s="2"/>
      <c r="S933" s="2"/>
      <c r="T933" s="2"/>
      <c r="U933" s="2"/>
      <c r="V933" s="2"/>
      <c r="W933" s="2"/>
      <c r="X933" s="1"/>
      <c r="Y933" s="15"/>
      <c r="Z933" s="2" t="s">
        <v>50</v>
      </c>
      <c r="AA933" s="2"/>
      <c r="AB933" s="2" t="s">
        <v>165</v>
      </c>
      <c r="AC933" s="2" t="s">
        <v>53</v>
      </c>
      <c r="AD933" s="2">
        <v>116</v>
      </c>
      <c r="AE933" s="1">
        <v>94</v>
      </c>
      <c r="AF933" s="13"/>
      <c r="AG933" s="1"/>
      <c r="AH933" s="13" t="s">
        <v>210</v>
      </c>
      <c r="AI933" s="1" t="s">
        <v>179</v>
      </c>
      <c r="AJ933" s="13"/>
      <c r="AK933" s="2"/>
      <c r="AL933" s="2"/>
      <c r="AM933" s="2"/>
      <c r="AN933" s="2"/>
      <c r="AO933" s="1"/>
      <c r="AP933" s="13"/>
      <c r="AQ933" s="2"/>
      <c r="AR933" s="2"/>
      <c r="AS933" s="2"/>
      <c r="AT933" s="2"/>
      <c r="AU933" s="2"/>
      <c r="AV933" s="2">
        <v>7</v>
      </c>
      <c r="AW933" s="2" t="s">
        <v>2562</v>
      </c>
      <c r="AX933" s="5">
        <v>7</v>
      </c>
      <c r="AY933" s="13" t="s">
        <v>130</v>
      </c>
      <c r="AZ933" s="1" t="s">
        <v>130</v>
      </c>
    </row>
    <row r="934" spans="1:52" x14ac:dyDescent="0.35">
      <c r="A934" s="2" t="s">
        <v>2563</v>
      </c>
      <c r="B934" s="2" t="s">
        <v>2564</v>
      </c>
      <c r="C934" s="2" t="s">
        <v>1297</v>
      </c>
      <c r="D934" s="2" t="s">
        <v>2565</v>
      </c>
      <c r="E934" s="2" t="s">
        <v>2566</v>
      </c>
      <c r="F934" s="2">
        <v>2018</v>
      </c>
      <c r="G934" s="3">
        <v>43</v>
      </c>
      <c r="H934" s="13"/>
      <c r="I934" s="2"/>
      <c r="J934" s="2"/>
      <c r="K934" s="2"/>
      <c r="L934" s="2"/>
      <c r="M934" s="2"/>
      <c r="N934" s="2"/>
      <c r="O934" s="2"/>
      <c r="P934" s="1"/>
      <c r="Q934" s="13"/>
      <c r="R934" s="2"/>
      <c r="S934" s="2"/>
      <c r="T934" s="2"/>
      <c r="U934" s="2"/>
      <c r="V934" s="2"/>
      <c r="W934" s="2"/>
      <c r="X934" s="2"/>
      <c r="Y934" s="15"/>
      <c r="Z934" s="2"/>
      <c r="AA934" s="2"/>
      <c r="AB934" s="2"/>
      <c r="AC934" s="2"/>
      <c r="AD934" s="2"/>
      <c r="AE934" s="1"/>
      <c r="AF934" s="2"/>
      <c r="AG934" s="2"/>
      <c r="AH934" s="22" t="s">
        <v>390</v>
      </c>
      <c r="AI934" s="2" t="s">
        <v>179</v>
      </c>
      <c r="AJ934" s="13"/>
      <c r="AK934" s="2"/>
      <c r="AL934" s="2">
        <v>1</v>
      </c>
      <c r="AM934" s="2"/>
      <c r="AN934" s="2"/>
      <c r="AO934" s="7">
        <v>4</v>
      </c>
      <c r="AP934" s="2"/>
      <c r="AQ934" s="2"/>
      <c r="AR934" s="2"/>
      <c r="AS934" s="2"/>
      <c r="AT934" s="2"/>
      <c r="AU934" s="2"/>
      <c r="AV934" s="2"/>
      <c r="AW934" s="2"/>
      <c r="AX934" s="5"/>
      <c r="AY934" s="13" t="s">
        <v>130</v>
      </c>
      <c r="AZ934" s="1" t="s">
        <v>130</v>
      </c>
    </row>
    <row r="935" spans="1:52" x14ac:dyDescent="0.35">
      <c r="A935" s="2" t="s">
        <v>2567</v>
      </c>
      <c r="B935" s="2" t="s">
        <v>2568</v>
      </c>
      <c r="C935" s="2" t="s">
        <v>2569</v>
      </c>
      <c r="D935" s="2" t="s">
        <v>2570</v>
      </c>
      <c r="E935" s="2" t="s">
        <v>2571</v>
      </c>
      <c r="F935" s="2">
        <v>2020</v>
      </c>
      <c r="G935" s="3">
        <v>54</v>
      </c>
      <c r="H935" s="13"/>
      <c r="I935" s="2"/>
      <c r="J935" s="2"/>
      <c r="K935" s="2"/>
      <c r="L935" s="2"/>
      <c r="M935" s="2"/>
      <c r="N935" s="2"/>
      <c r="O935" s="2"/>
      <c r="P935" s="1"/>
      <c r="Q935" s="13"/>
      <c r="R935" s="2"/>
      <c r="S935" s="2"/>
      <c r="T935" s="2"/>
      <c r="U935" s="2"/>
      <c r="V935" s="2"/>
      <c r="W935" s="2"/>
      <c r="X935" s="2"/>
      <c r="Y935" s="15"/>
      <c r="Z935" s="2" t="s">
        <v>50</v>
      </c>
      <c r="AA935" s="2"/>
      <c r="AB935" s="2" t="s">
        <v>127</v>
      </c>
      <c r="AC935" s="2" t="s">
        <v>51</v>
      </c>
      <c r="AD935" s="2">
        <v>141</v>
      </c>
      <c r="AE935" s="1">
        <v>43</v>
      </c>
      <c r="AF935" s="2"/>
      <c r="AG935" s="2"/>
      <c r="AH935" s="13" t="s">
        <v>2572</v>
      </c>
      <c r="AI935" s="2" t="s">
        <v>179</v>
      </c>
      <c r="AJ935" s="13"/>
      <c r="AK935" s="2"/>
      <c r="AL935" s="2"/>
      <c r="AM935" s="2"/>
      <c r="AN935" s="2"/>
      <c r="AO935" s="7"/>
      <c r="AP935" s="2"/>
      <c r="AQ935" s="2"/>
      <c r="AR935" s="2"/>
      <c r="AS935" s="2"/>
      <c r="AT935" s="2"/>
      <c r="AU935" s="2"/>
      <c r="AV935" s="2">
        <v>3</v>
      </c>
      <c r="AW935" s="2"/>
      <c r="AX935" s="5">
        <v>7</v>
      </c>
      <c r="AY935" s="13" t="s">
        <v>141</v>
      </c>
      <c r="AZ935" s="1" t="s">
        <v>130</v>
      </c>
    </row>
    <row r="936" spans="1:52" x14ac:dyDescent="0.35">
      <c r="A936" s="2" t="s">
        <v>2573</v>
      </c>
      <c r="B936" s="2" t="s">
        <v>2574</v>
      </c>
      <c r="C936" s="2" t="s">
        <v>2575</v>
      </c>
      <c r="D936" s="2" t="s">
        <v>2576</v>
      </c>
      <c r="E936" s="2" t="s">
        <v>2577</v>
      </c>
      <c r="F936" s="2">
        <v>2008</v>
      </c>
      <c r="G936" s="3">
        <v>74</v>
      </c>
      <c r="H936" s="13"/>
      <c r="I936" s="2"/>
      <c r="J936" s="2"/>
      <c r="K936" s="2"/>
      <c r="L936" s="2"/>
      <c r="M936" s="2"/>
      <c r="N936" s="2"/>
      <c r="O936" s="2"/>
      <c r="P936" s="1"/>
      <c r="Q936" s="13"/>
      <c r="R936" s="2"/>
      <c r="S936" s="2"/>
      <c r="T936" s="2"/>
      <c r="U936" s="2"/>
      <c r="V936" s="2"/>
      <c r="W936" s="2"/>
      <c r="X936" s="2">
        <v>1</v>
      </c>
      <c r="Y936" s="15"/>
      <c r="Z936" s="2" t="s">
        <v>2578</v>
      </c>
      <c r="AA936" s="2"/>
      <c r="AB936" s="2" t="s">
        <v>2579</v>
      </c>
      <c r="AC936" s="2" t="s">
        <v>53</v>
      </c>
      <c r="AD936" s="2">
        <v>497</v>
      </c>
      <c r="AE936" s="1">
        <v>100</v>
      </c>
      <c r="AF936" s="2"/>
      <c r="AG936" s="2"/>
      <c r="AH936" s="22" t="s">
        <v>2580</v>
      </c>
      <c r="AI936" s="2" t="s">
        <v>179</v>
      </c>
      <c r="AJ936" s="13"/>
      <c r="AK936" s="2"/>
      <c r="AL936" s="2"/>
      <c r="AM936" s="2"/>
      <c r="AN936" s="2"/>
      <c r="AO936" s="7"/>
      <c r="AP936" s="2">
        <v>1</v>
      </c>
      <c r="AQ936" s="2"/>
      <c r="AR936" s="2"/>
      <c r="AS936" s="2">
        <v>4</v>
      </c>
      <c r="AT936" s="2">
        <v>3</v>
      </c>
      <c r="AU936" s="2" t="s">
        <v>179</v>
      </c>
      <c r="AV936" s="2">
        <v>6</v>
      </c>
      <c r="AW936" s="2" t="s">
        <v>2581</v>
      </c>
      <c r="AX936" s="5">
        <v>2</v>
      </c>
      <c r="AY936" s="13" t="s">
        <v>1696</v>
      </c>
      <c r="AZ936" s="1" t="s">
        <v>130</v>
      </c>
    </row>
    <row r="937" spans="1:52" x14ac:dyDescent="0.35">
      <c r="A937" s="2" t="s">
        <v>2582</v>
      </c>
      <c r="B937" s="2" t="s">
        <v>2583</v>
      </c>
      <c r="C937" s="2" t="s">
        <v>167</v>
      </c>
      <c r="D937" s="2" t="s">
        <v>2584</v>
      </c>
      <c r="E937" s="2" t="s">
        <v>2585</v>
      </c>
      <c r="F937" s="2">
        <v>1980</v>
      </c>
      <c r="G937" s="3">
        <v>83</v>
      </c>
      <c r="H937" s="13"/>
      <c r="I937" s="2"/>
      <c r="J937" s="2"/>
      <c r="K937" s="2"/>
      <c r="L937" s="2"/>
      <c r="M937" s="2"/>
      <c r="N937" s="2"/>
      <c r="O937" s="2"/>
      <c r="P937" s="1"/>
      <c r="Q937" s="13"/>
      <c r="R937" s="2"/>
      <c r="S937" s="2"/>
      <c r="T937" s="2"/>
      <c r="U937" s="2"/>
      <c r="V937" s="2">
        <v>1</v>
      </c>
      <c r="W937" s="2"/>
      <c r="X937" s="2"/>
      <c r="Y937" s="15"/>
      <c r="Z937" s="2" t="s">
        <v>50</v>
      </c>
      <c r="AA937" s="2"/>
      <c r="AB937" s="2" t="s">
        <v>127</v>
      </c>
      <c r="AC937" s="2" t="s">
        <v>51</v>
      </c>
      <c r="AD937" s="2">
        <v>884</v>
      </c>
      <c r="AE937" s="1">
        <v>61</v>
      </c>
      <c r="AF937" s="2"/>
      <c r="AG937" s="2"/>
      <c r="AH937" s="2" t="s">
        <v>194</v>
      </c>
      <c r="AI937" s="2" t="s">
        <v>179</v>
      </c>
      <c r="AJ937" s="13"/>
      <c r="AK937" s="2"/>
      <c r="AL937" s="2"/>
      <c r="AM937" s="2"/>
      <c r="AN937" s="2"/>
      <c r="AO937" s="7"/>
      <c r="AP937" s="2"/>
      <c r="AQ937" s="2"/>
      <c r="AR937" s="2"/>
      <c r="AS937" s="2"/>
      <c r="AT937" s="2"/>
      <c r="AU937" s="2"/>
      <c r="AV937" s="2">
        <v>25</v>
      </c>
      <c r="AW937" s="2" t="s">
        <v>195</v>
      </c>
      <c r="AX937" s="5">
        <v>4</v>
      </c>
      <c r="AY937" s="13" t="s">
        <v>130</v>
      </c>
      <c r="AZ937" s="1" t="s">
        <v>130</v>
      </c>
    </row>
    <row r="938" spans="1:52" x14ac:dyDescent="0.35">
      <c r="A938" s="2" t="s">
        <v>2586</v>
      </c>
      <c r="B938" s="2" t="s">
        <v>2587</v>
      </c>
      <c r="C938" s="2" t="s">
        <v>167</v>
      </c>
      <c r="D938" s="2" t="s">
        <v>2588</v>
      </c>
      <c r="E938" s="2" t="s">
        <v>2589</v>
      </c>
      <c r="F938" s="2">
        <v>1987</v>
      </c>
      <c r="G938" s="3">
        <v>84</v>
      </c>
      <c r="H938" s="13"/>
      <c r="I938" s="2"/>
      <c r="J938" s="2"/>
      <c r="K938" s="2"/>
      <c r="L938" s="2"/>
      <c r="M938" s="2"/>
      <c r="N938" s="2"/>
      <c r="O938" s="2"/>
      <c r="P938" s="1"/>
      <c r="Q938" s="13"/>
      <c r="R938" s="2"/>
      <c r="S938" s="2"/>
      <c r="T938" s="2"/>
      <c r="U938" s="2"/>
      <c r="V938" s="2">
        <v>1</v>
      </c>
      <c r="W938" s="2"/>
      <c r="X938" s="2"/>
      <c r="Y938" s="15"/>
      <c r="Z938" s="2" t="s">
        <v>50</v>
      </c>
      <c r="AA938" s="2"/>
      <c r="AB938" s="2" t="s">
        <v>127</v>
      </c>
      <c r="AC938" s="2" t="s">
        <v>51</v>
      </c>
      <c r="AD938" s="2">
        <v>108</v>
      </c>
      <c r="AE938" s="1">
        <v>100</v>
      </c>
      <c r="AF938" s="2"/>
      <c r="AG938" s="2"/>
      <c r="AH938" s="21" t="s">
        <v>194</v>
      </c>
      <c r="AI938" s="2" t="s">
        <v>179</v>
      </c>
      <c r="AJ938" s="13"/>
      <c r="AK938" s="2"/>
      <c r="AL938" s="2"/>
      <c r="AM938" s="2"/>
      <c r="AN938" s="2"/>
      <c r="AO938" s="7"/>
      <c r="AP938" s="2"/>
      <c r="AQ938" s="2"/>
      <c r="AR938" s="2"/>
      <c r="AS938" s="2"/>
      <c r="AT938" s="2"/>
      <c r="AU938" s="2"/>
      <c r="AV938" s="2">
        <v>25</v>
      </c>
      <c r="AW938" s="2" t="s">
        <v>195</v>
      </c>
      <c r="AX938" s="5">
        <v>4</v>
      </c>
      <c r="AY938" s="13" t="s">
        <v>130</v>
      </c>
      <c r="AZ938" s="1" t="s">
        <v>130</v>
      </c>
    </row>
    <row r="939" spans="1:52" x14ac:dyDescent="0.35">
      <c r="A939" s="2" t="s">
        <v>2590</v>
      </c>
      <c r="B939" s="2" t="s">
        <v>2591</v>
      </c>
      <c r="C939" s="2" t="s">
        <v>167</v>
      </c>
      <c r="D939" s="2" t="s">
        <v>2592</v>
      </c>
      <c r="E939" s="2" t="s">
        <v>2593</v>
      </c>
      <c r="F939" s="2">
        <v>2010</v>
      </c>
      <c r="G939" s="3">
        <v>86</v>
      </c>
      <c r="H939" s="13"/>
      <c r="I939" s="2"/>
      <c r="J939" s="2"/>
      <c r="K939" s="2"/>
      <c r="L939" s="2"/>
      <c r="M939" s="2"/>
      <c r="N939" s="2"/>
      <c r="O939" s="2"/>
      <c r="P939" s="1"/>
      <c r="Q939" s="13"/>
      <c r="R939" s="2"/>
      <c r="S939" s="2"/>
      <c r="T939" s="2"/>
      <c r="U939" s="2"/>
      <c r="V939" s="2">
        <v>1</v>
      </c>
      <c r="W939" s="2"/>
      <c r="X939" s="2"/>
      <c r="Y939" s="15"/>
      <c r="Z939" s="2" t="s">
        <v>50</v>
      </c>
      <c r="AA939" s="2"/>
      <c r="AB939" s="2" t="s">
        <v>127</v>
      </c>
      <c r="AC939" s="2" t="s">
        <v>51</v>
      </c>
      <c r="AD939" s="2">
        <v>276</v>
      </c>
      <c r="AE939" s="1">
        <v>100</v>
      </c>
      <c r="AF939" s="2"/>
      <c r="AG939" s="2"/>
      <c r="AH939" s="2" t="s">
        <v>2594</v>
      </c>
      <c r="AI939" s="2" t="s">
        <v>179</v>
      </c>
      <c r="AJ939" s="13"/>
      <c r="AK939" s="2"/>
      <c r="AL939" s="2"/>
      <c r="AM939" s="2"/>
      <c r="AN939" s="2"/>
      <c r="AO939" s="7"/>
      <c r="AP939" s="2"/>
      <c r="AQ939" s="2"/>
      <c r="AR939" s="2"/>
      <c r="AS939" s="2"/>
      <c r="AT939" s="2"/>
      <c r="AU939" s="2"/>
      <c r="AV939" s="2"/>
      <c r="AW939" s="2"/>
      <c r="AX939" s="5"/>
      <c r="AY939" s="13" t="s">
        <v>130</v>
      </c>
      <c r="AZ939" s="1" t="s">
        <v>130</v>
      </c>
    </row>
    <row r="940" spans="1:52" x14ac:dyDescent="0.35">
      <c r="A940" s="2" t="s">
        <v>2590</v>
      </c>
      <c r="B940" s="2" t="s">
        <v>2591</v>
      </c>
      <c r="C940" s="2" t="s">
        <v>167</v>
      </c>
      <c r="D940" s="2" t="s">
        <v>2592</v>
      </c>
      <c r="E940" s="2" t="s">
        <v>2593</v>
      </c>
      <c r="F940" s="2">
        <v>2010</v>
      </c>
      <c r="G940" s="3">
        <v>86</v>
      </c>
      <c r="H940" s="13"/>
      <c r="I940" s="2"/>
      <c r="J940" s="2"/>
      <c r="K940" s="2"/>
      <c r="L940" s="2"/>
      <c r="M940" s="2"/>
      <c r="N940" s="2"/>
      <c r="O940" s="2"/>
      <c r="P940" s="1"/>
      <c r="Q940" s="13"/>
      <c r="R940" s="2"/>
      <c r="S940" s="2"/>
      <c r="T940" s="2">
        <v>1</v>
      </c>
      <c r="U940" s="2" t="s">
        <v>2595</v>
      </c>
      <c r="V940" s="2"/>
      <c r="W940" s="2"/>
      <c r="X940" s="2"/>
      <c r="Y940" s="15"/>
      <c r="Z940" s="2"/>
      <c r="AA940" s="2"/>
      <c r="AB940" s="2"/>
      <c r="AC940" s="2"/>
      <c r="AD940" s="2"/>
      <c r="AE940" s="1"/>
      <c r="AF940" s="2"/>
      <c r="AG940" s="2"/>
      <c r="AH940" s="21" t="s">
        <v>997</v>
      </c>
      <c r="AI940" s="2" t="s">
        <v>179</v>
      </c>
      <c r="AJ940" s="13"/>
      <c r="AK940" s="2"/>
      <c r="AL940" s="2"/>
      <c r="AM940" s="2"/>
      <c r="AN940" s="2"/>
      <c r="AO940" s="7"/>
      <c r="AP940" s="2"/>
      <c r="AQ940" s="2"/>
      <c r="AR940" s="2"/>
      <c r="AS940" s="2"/>
      <c r="AT940" s="2"/>
      <c r="AU940" s="2"/>
      <c r="AV940" s="2">
        <v>30</v>
      </c>
      <c r="AW940" s="2" t="s">
        <v>2596</v>
      </c>
      <c r="AX940" s="5">
        <v>5</v>
      </c>
      <c r="AY940" s="13" t="s">
        <v>130</v>
      </c>
      <c r="AZ940" s="1" t="s">
        <v>130</v>
      </c>
    </row>
    <row r="941" spans="1:52" x14ac:dyDescent="0.35">
      <c r="A941" s="2" t="s">
        <v>2597</v>
      </c>
      <c r="B941" s="2" t="s">
        <v>2598</v>
      </c>
      <c r="C941" s="2" t="s">
        <v>171</v>
      </c>
      <c r="D941" s="2" t="s">
        <v>2599</v>
      </c>
      <c r="E941" s="2" t="s">
        <v>2600</v>
      </c>
      <c r="F941" s="2">
        <v>2005</v>
      </c>
      <c r="G941" s="3">
        <v>88</v>
      </c>
      <c r="H941" s="13"/>
      <c r="I941" s="2"/>
      <c r="J941" s="2"/>
      <c r="K941" s="2"/>
      <c r="L941" s="2"/>
      <c r="M941" s="2"/>
      <c r="N941" s="2"/>
      <c r="O941" s="2"/>
      <c r="P941" s="1"/>
      <c r="Q941" s="13"/>
      <c r="R941" s="2"/>
      <c r="S941" s="2"/>
      <c r="T941" s="2"/>
      <c r="U941" s="2"/>
      <c r="V941" s="2">
        <v>1</v>
      </c>
      <c r="W941" s="2"/>
      <c r="X941" s="2"/>
      <c r="Y941" s="15"/>
      <c r="Z941" s="2" t="s">
        <v>2601</v>
      </c>
      <c r="AA941" s="2"/>
      <c r="AB941" s="2" t="s">
        <v>2602</v>
      </c>
      <c r="AC941" s="2" t="s">
        <v>53</v>
      </c>
      <c r="AD941" s="2">
        <v>286</v>
      </c>
      <c r="AE941" s="1">
        <v>100</v>
      </c>
      <c r="AF941" s="2"/>
      <c r="AG941" s="2"/>
      <c r="AH941" s="13" t="s">
        <v>2603</v>
      </c>
      <c r="AI941" s="2" t="s">
        <v>179</v>
      </c>
      <c r="AJ941" s="13"/>
      <c r="AK941" s="2"/>
      <c r="AL941" s="2"/>
      <c r="AM941" s="2"/>
      <c r="AN941" s="2"/>
      <c r="AO941" s="7"/>
      <c r="AP941" s="2">
        <v>1</v>
      </c>
      <c r="AQ941" s="2"/>
      <c r="AR941" s="2"/>
      <c r="AS941" s="2"/>
      <c r="AT941" s="2"/>
      <c r="AU941" s="2"/>
      <c r="AV941" s="2">
        <v>19</v>
      </c>
      <c r="AW941" s="2" t="s">
        <v>2604</v>
      </c>
      <c r="AX941" s="5">
        <v>5</v>
      </c>
      <c r="AY941" s="13" t="s">
        <v>92</v>
      </c>
      <c r="AZ941" s="1" t="s">
        <v>130</v>
      </c>
    </row>
    <row r="942" spans="1:52" x14ac:dyDescent="0.35">
      <c r="A942" s="2" t="s">
        <v>2605</v>
      </c>
      <c r="B942" s="2" t="s">
        <v>2606</v>
      </c>
      <c r="C942" s="2" t="s">
        <v>1005</v>
      </c>
      <c r="D942" s="2" t="s">
        <v>2607</v>
      </c>
      <c r="E942" s="2" t="s">
        <v>2608</v>
      </c>
      <c r="F942" s="2">
        <v>2007</v>
      </c>
      <c r="G942" s="3">
        <v>92</v>
      </c>
      <c r="H942" s="13"/>
      <c r="I942" s="2"/>
      <c r="J942" s="2"/>
      <c r="K942" s="2"/>
      <c r="L942" s="2"/>
      <c r="M942" s="2"/>
      <c r="N942" s="2"/>
      <c r="O942" s="2"/>
      <c r="P942" s="1"/>
      <c r="Q942" s="13"/>
      <c r="R942" s="2"/>
      <c r="S942" s="2"/>
      <c r="T942" s="2"/>
      <c r="U942" s="2"/>
      <c r="V942" s="2">
        <v>1</v>
      </c>
      <c r="W942" s="2"/>
      <c r="X942" s="2"/>
      <c r="Y942" s="15"/>
      <c r="Z942" s="2" t="s">
        <v>50</v>
      </c>
      <c r="AA942" s="2"/>
      <c r="AB942" s="2" t="s">
        <v>2609</v>
      </c>
      <c r="AC942" s="2" t="s">
        <v>57</v>
      </c>
      <c r="AD942" s="2">
        <v>1490</v>
      </c>
      <c r="AE942" s="1"/>
      <c r="AF942" s="2"/>
      <c r="AG942" s="2"/>
      <c r="AH942" s="23" t="s">
        <v>216</v>
      </c>
      <c r="AI942" s="2" t="s">
        <v>179</v>
      </c>
      <c r="AJ942" s="13"/>
      <c r="AK942" s="2"/>
      <c r="AL942" s="2"/>
      <c r="AM942" s="2"/>
      <c r="AN942" s="2"/>
      <c r="AO942" s="7"/>
      <c r="AP942" s="2"/>
      <c r="AQ942" s="2"/>
      <c r="AR942" s="2"/>
      <c r="AS942" s="2">
        <v>5</v>
      </c>
      <c r="AT942" s="2"/>
      <c r="AU942" s="2"/>
      <c r="AV942" s="2">
        <v>39</v>
      </c>
      <c r="AW942" s="2"/>
      <c r="AX942" s="5">
        <v>5</v>
      </c>
      <c r="AY942" s="13" t="s">
        <v>130</v>
      </c>
      <c r="AZ942" s="1" t="s">
        <v>130</v>
      </c>
    </row>
    <row r="943" spans="1:52" x14ac:dyDescent="0.35">
      <c r="A943" s="2" t="s">
        <v>2605</v>
      </c>
      <c r="B943" s="2" t="s">
        <v>2606</v>
      </c>
      <c r="C943" s="2" t="s">
        <v>1005</v>
      </c>
      <c r="D943" s="2" t="s">
        <v>2607</v>
      </c>
      <c r="E943" s="2" t="s">
        <v>2608</v>
      </c>
      <c r="F943" s="2">
        <v>2007</v>
      </c>
      <c r="G943" s="3">
        <v>92</v>
      </c>
      <c r="H943" s="13"/>
      <c r="I943" s="2"/>
      <c r="J943" s="2"/>
      <c r="K943" s="2"/>
      <c r="L943" s="2"/>
      <c r="M943" s="2"/>
      <c r="N943" s="2"/>
      <c r="O943" s="2"/>
      <c r="P943" s="1"/>
      <c r="Q943" s="13"/>
      <c r="R943" s="2"/>
      <c r="S943" s="2"/>
      <c r="T943" s="2"/>
      <c r="U943" s="2"/>
      <c r="V943" s="2"/>
      <c r="W943" s="2"/>
      <c r="X943" s="2"/>
      <c r="Y943" s="15"/>
      <c r="Z943" s="2"/>
      <c r="AA943" s="2"/>
      <c r="AB943" s="2"/>
      <c r="AC943" s="2"/>
      <c r="AD943" s="2"/>
      <c r="AE943" s="1"/>
      <c r="AF943" s="2"/>
      <c r="AG943" s="2"/>
      <c r="AH943" s="13" t="s">
        <v>130</v>
      </c>
      <c r="AI943" s="2" t="s">
        <v>179</v>
      </c>
      <c r="AJ943" s="13"/>
      <c r="AK943" s="2"/>
      <c r="AL943" s="2"/>
      <c r="AM943" s="2"/>
      <c r="AN943" s="2"/>
      <c r="AO943" s="7"/>
      <c r="AP943" s="2"/>
      <c r="AQ943" s="2"/>
      <c r="AR943" s="2"/>
      <c r="AS943" s="2"/>
      <c r="AT943" s="2">
        <v>1</v>
      </c>
      <c r="AU943" s="2" t="s">
        <v>217</v>
      </c>
      <c r="AV943" s="2">
        <v>12</v>
      </c>
      <c r="AW943" s="2" t="s">
        <v>315</v>
      </c>
      <c r="AX943" s="5">
        <v>5</v>
      </c>
      <c r="AY943" s="13" t="s">
        <v>130</v>
      </c>
      <c r="AZ943" s="1" t="s">
        <v>130</v>
      </c>
    </row>
    <row r="944" spans="1:52" x14ac:dyDescent="0.35">
      <c r="A944" s="2" t="s">
        <v>2605</v>
      </c>
      <c r="B944" s="2" t="s">
        <v>2606</v>
      </c>
      <c r="C944" s="2" t="s">
        <v>1005</v>
      </c>
      <c r="D944" s="2" t="s">
        <v>2607</v>
      </c>
      <c r="E944" s="2" t="s">
        <v>2608</v>
      </c>
      <c r="F944" s="2">
        <v>2007</v>
      </c>
      <c r="G944" s="3">
        <v>92</v>
      </c>
      <c r="H944" s="13"/>
      <c r="I944" s="2"/>
      <c r="J944" s="2"/>
      <c r="K944" s="2"/>
      <c r="L944" s="2"/>
      <c r="M944" s="2"/>
      <c r="N944" s="2"/>
      <c r="O944" s="2"/>
      <c r="P944" s="1"/>
      <c r="Q944" s="13"/>
      <c r="R944" s="2"/>
      <c r="S944" s="2"/>
      <c r="T944" s="2"/>
      <c r="U944" s="2"/>
      <c r="V944" s="2"/>
      <c r="W944" s="2"/>
      <c r="X944" s="2"/>
      <c r="Y944" s="15"/>
      <c r="Z944" s="2"/>
      <c r="AA944" s="2"/>
      <c r="AB944" s="2"/>
      <c r="AC944" s="2"/>
      <c r="AD944" s="2"/>
      <c r="AE944" s="1"/>
      <c r="AF944" s="2"/>
      <c r="AG944" s="2"/>
      <c r="AH944" s="22" t="s">
        <v>130</v>
      </c>
      <c r="AI944" s="2" t="s">
        <v>179</v>
      </c>
      <c r="AJ944" s="13"/>
      <c r="AK944" s="2"/>
      <c r="AL944" s="2"/>
      <c r="AM944" s="2"/>
      <c r="AN944" s="2"/>
      <c r="AO944" s="7"/>
      <c r="AP944" s="2"/>
      <c r="AQ944" s="2"/>
      <c r="AR944" s="2"/>
      <c r="AS944" s="2"/>
      <c r="AT944" s="2">
        <v>2</v>
      </c>
      <c r="AU944" s="2" t="s">
        <v>219</v>
      </c>
      <c r="AV944" s="2">
        <v>7</v>
      </c>
      <c r="AW944" s="2" t="s">
        <v>566</v>
      </c>
      <c r="AX944" s="5">
        <v>5</v>
      </c>
      <c r="AY944" s="13" t="s">
        <v>130</v>
      </c>
      <c r="AZ944" s="1" t="s">
        <v>130</v>
      </c>
    </row>
    <row r="945" spans="1:52" x14ac:dyDescent="0.35">
      <c r="A945" s="2" t="s">
        <v>2605</v>
      </c>
      <c r="B945" s="2" t="s">
        <v>2606</v>
      </c>
      <c r="C945" s="2" t="s">
        <v>1005</v>
      </c>
      <c r="D945" s="2" t="s">
        <v>2607</v>
      </c>
      <c r="E945" s="2" t="s">
        <v>2608</v>
      </c>
      <c r="F945" s="2">
        <v>2007</v>
      </c>
      <c r="G945" s="3">
        <v>92</v>
      </c>
      <c r="H945" s="13"/>
      <c r="I945" s="2"/>
      <c r="J945" s="2"/>
      <c r="K945" s="2"/>
      <c r="L945" s="2"/>
      <c r="M945" s="2"/>
      <c r="N945" s="2"/>
      <c r="O945" s="2"/>
      <c r="P945" s="1"/>
      <c r="Q945" s="13"/>
      <c r="R945" s="2"/>
      <c r="S945" s="2"/>
      <c r="T945" s="2"/>
      <c r="U945" s="2"/>
      <c r="V945" s="2"/>
      <c r="W945" s="2"/>
      <c r="X945" s="2"/>
      <c r="Y945" s="15"/>
      <c r="Z945" s="2"/>
      <c r="AA945" s="2"/>
      <c r="AB945" s="2"/>
      <c r="AC945" s="2"/>
      <c r="AD945" s="2"/>
      <c r="AE945" s="1"/>
      <c r="AF945" s="2"/>
      <c r="AG945" s="2"/>
      <c r="AH945" s="13" t="s">
        <v>130</v>
      </c>
      <c r="AI945" s="2" t="s">
        <v>179</v>
      </c>
      <c r="AJ945" s="13"/>
      <c r="AK945" s="2"/>
      <c r="AL945" s="2"/>
      <c r="AM945" s="2"/>
      <c r="AN945" s="2"/>
      <c r="AO945" s="7"/>
      <c r="AP945" s="2"/>
      <c r="AQ945" s="2"/>
      <c r="AR945" s="2"/>
      <c r="AS945" s="2"/>
      <c r="AT945" s="2">
        <v>3</v>
      </c>
      <c r="AU945" s="2" t="s">
        <v>221</v>
      </c>
      <c r="AV945" s="2">
        <v>7</v>
      </c>
      <c r="AW945" s="2" t="s">
        <v>567</v>
      </c>
      <c r="AX945" s="5">
        <v>5</v>
      </c>
      <c r="AY945" s="13" t="s">
        <v>130</v>
      </c>
      <c r="AZ945" s="1" t="s">
        <v>130</v>
      </c>
    </row>
    <row r="946" spans="1:52" x14ac:dyDescent="0.35">
      <c r="A946" s="2" t="s">
        <v>2605</v>
      </c>
      <c r="B946" s="2" t="s">
        <v>2606</v>
      </c>
      <c r="C946" s="2" t="s">
        <v>1005</v>
      </c>
      <c r="D946" s="2" t="s">
        <v>2607</v>
      </c>
      <c r="E946" s="2" t="s">
        <v>2608</v>
      </c>
      <c r="F946" s="2">
        <v>2007</v>
      </c>
      <c r="G946" s="3">
        <v>92</v>
      </c>
      <c r="H946" s="13"/>
      <c r="I946" s="2"/>
      <c r="J946" s="2"/>
      <c r="K946" s="2"/>
      <c r="L946" s="2"/>
      <c r="M946" s="2"/>
      <c r="N946" s="2"/>
      <c r="O946" s="2"/>
      <c r="P946" s="1"/>
      <c r="Q946" s="13"/>
      <c r="R946" s="2"/>
      <c r="S946" s="2"/>
      <c r="T946" s="2"/>
      <c r="U946" s="2"/>
      <c r="V946" s="2"/>
      <c r="W946" s="2"/>
      <c r="X946" s="2"/>
      <c r="Y946" s="15"/>
      <c r="Z946" s="2"/>
      <c r="AA946" s="2"/>
      <c r="AB946" s="2"/>
      <c r="AC946" s="2"/>
      <c r="AD946" s="2"/>
      <c r="AE946" s="1"/>
      <c r="AF946" s="2"/>
      <c r="AG946" s="2"/>
      <c r="AH946" s="22" t="s">
        <v>130</v>
      </c>
      <c r="AI946" s="2" t="s">
        <v>179</v>
      </c>
      <c r="AJ946" s="13"/>
      <c r="AK946" s="2"/>
      <c r="AL946" s="2"/>
      <c r="AM946" s="2"/>
      <c r="AN946" s="2"/>
      <c r="AO946" s="7"/>
      <c r="AP946" s="2"/>
      <c r="AQ946" s="2"/>
      <c r="AR946" s="2"/>
      <c r="AS946" s="2"/>
      <c r="AT946" s="2">
        <v>4</v>
      </c>
      <c r="AU946" s="2" t="s">
        <v>223</v>
      </c>
      <c r="AV946" s="2">
        <v>5</v>
      </c>
      <c r="AW946" s="2" t="s">
        <v>568</v>
      </c>
      <c r="AX946" s="5">
        <v>5</v>
      </c>
      <c r="AY946" s="13" t="s">
        <v>130</v>
      </c>
      <c r="AZ946" s="1" t="s">
        <v>130</v>
      </c>
    </row>
    <row r="947" spans="1:52" x14ac:dyDescent="0.35">
      <c r="A947" s="2" t="s">
        <v>2605</v>
      </c>
      <c r="B947" s="2" t="s">
        <v>2606</v>
      </c>
      <c r="C947" s="2" t="s">
        <v>1005</v>
      </c>
      <c r="D947" s="2" t="s">
        <v>2607</v>
      </c>
      <c r="E947" s="2" t="s">
        <v>2608</v>
      </c>
      <c r="F947" s="2">
        <v>2007</v>
      </c>
      <c r="G947" s="3">
        <v>92</v>
      </c>
      <c r="H947" s="13"/>
      <c r="I947" s="2"/>
      <c r="J947" s="2"/>
      <c r="K947" s="2"/>
      <c r="L947" s="2"/>
      <c r="M947" s="2"/>
      <c r="N947" s="2"/>
      <c r="O947" s="2"/>
      <c r="P947" s="1"/>
      <c r="Q947" s="13"/>
      <c r="R947" s="2"/>
      <c r="S947" s="2"/>
      <c r="T947" s="2"/>
      <c r="U947" s="2"/>
      <c r="V947" s="2"/>
      <c r="W947" s="2"/>
      <c r="X947" s="2"/>
      <c r="Y947" s="15"/>
      <c r="Z947" s="2"/>
      <c r="AA947" s="2"/>
      <c r="AB947" s="2"/>
      <c r="AC947" s="2"/>
      <c r="AD947" s="2"/>
      <c r="AE947" s="1"/>
      <c r="AF947" s="2"/>
      <c r="AG947" s="2"/>
      <c r="AH947" s="13" t="s">
        <v>130</v>
      </c>
      <c r="AI947" s="2" t="s">
        <v>179</v>
      </c>
      <c r="AJ947" s="13"/>
      <c r="AK947" s="2"/>
      <c r="AL947" s="2"/>
      <c r="AM947" s="2"/>
      <c r="AN947" s="2"/>
      <c r="AO947" s="7"/>
      <c r="AP947" s="2"/>
      <c r="AQ947" s="2"/>
      <c r="AR947" s="2"/>
      <c r="AS947" s="2"/>
      <c r="AT947" s="2">
        <v>5</v>
      </c>
      <c r="AU947" s="2" t="s">
        <v>225</v>
      </c>
      <c r="AV947" s="2">
        <v>8</v>
      </c>
      <c r="AW947" s="2" t="s">
        <v>617</v>
      </c>
      <c r="AX947" s="5">
        <v>5</v>
      </c>
      <c r="AY947" s="13" t="s">
        <v>130</v>
      </c>
      <c r="AZ947" s="1" t="s">
        <v>130</v>
      </c>
    </row>
    <row r="948" spans="1:52" x14ac:dyDescent="0.35">
      <c r="A948" s="2" t="s">
        <v>2605</v>
      </c>
      <c r="B948" s="2" t="s">
        <v>2606</v>
      </c>
      <c r="C948" s="2" t="s">
        <v>1005</v>
      </c>
      <c r="D948" s="2" t="s">
        <v>2607</v>
      </c>
      <c r="E948" s="2" t="s">
        <v>2608</v>
      </c>
      <c r="F948" s="2">
        <v>2007</v>
      </c>
      <c r="G948" s="3">
        <v>92</v>
      </c>
      <c r="H948" s="13"/>
      <c r="I948" s="2"/>
      <c r="J948" s="2"/>
      <c r="K948" s="2"/>
      <c r="L948" s="2"/>
      <c r="M948" s="2"/>
      <c r="N948" s="2"/>
      <c r="O948" s="2"/>
      <c r="P948" s="1"/>
      <c r="Q948" s="13"/>
      <c r="R948" s="2"/>
      <c r="S948" s="2"/>
      <c r="T948" s="2"/>
      <c r="U948" s="2"/>
      <c r="V948" s="2"/>
      <c r="W948" s="2">
        <v>1</v>
      </c>
      <c r="X948" s="2"/>
      <c r="Y948" s="15"/>
      <c r="Z948" s="2"/>
      <c r="AA948" s="2"/>
      <c r="AB948" s="2"/>
      <c r="AC948" s="2"/>
      <c r="AD948" s="2"/>
      <c r="AE948" s="1"/>
      <c r="AF948" s="2"/>
      <c r="AG948" s="2"/>
      <c r="AH948" s="23" t="s">
        <v>216</v>
      </c>
      <c r="AI948" s="2" t="s">
        <v>179</v>
      </c>
      <c r="AJ948" s="13"/>
      <c r="AK948" s="2"/>
      <c r="AL948" s="2"/>
      <c r="AM948" s="2"/>
      <c r="AN948" s="2"/>
      <c r="AO948" s="7"/>
      <c r="AP948" s="2"/>
      <c r="AQ948" s="2"/>
      <c r="AR948" s="2"/>
      <c r="AS948" s="2">
        <v>4</v>
      </c>
      <c r="AT948" s="2"/>
      <c r="AU948" s="2"/>
      <c r="AV948" s="2">
        <v>31</v>
      </c>
      <c r="AW948" s="2"/>
      <c r="AX948" s="5">
        <v>5</v>
      </c>
      <c r="AY948" s="13" t="s">
        <v>130</v>
      </c>
      <c r="AZ948" s="1" t="s">
        <v>130</v>
      </c>
    </row>
    <row r="949" spans="1:52" x14ac:dyDescent="0.35">
      <c r="A949" s="2" t="s">
        <v>2605</v>
      </c>
      <c r="B949" s="2" t="s">
        <v>2606</v>
      </c>
      <c r="C949" s="2" t="s">
        <v>1005</v>
      </c>
      <c r="D949" s="2" t="s">
        <v>2607</v>
      </c>
      <c r="E949" s="2" t="s">
        <v>2608</v>
      </c>
      <c r="F949" s="2">
        <v>2007</v>
      </c>
      <c r="G949" s="3">
        <v>92</v>
      </c>
      <c r="H949" s="13"/>
      <c r="I949" s="2"/>
      <c r="J949" s="2"/>
      <c r="K949" s="2"/>
      <c r="L949" s="2"/>
      <c r="M949" s="2"/>
      <c r="N949" s="2"/>
      <c r="O949" s="2"/>
      <c r="P949" s="1"/>
      <c r="Q949" s="13"/>
      <c r="R949" s="2"/>
      <c r="S949" s="2"/>
      <c r="T949" s="2"/>
      <c r="U949" s="2"/>
      <c r="V949" s="2"/>
      <c r="W949" s="2"/>
      <c r="X949" s="2"/>
      <c r="Y949" s="15"/>
      <c r="Z949" s="2"/>
      <c r="AA949" s="2"/>
      <c r="AB949" s="2"/>
      <c r="AC949" s="2"/>
      <c r="AD949" s="2"/>
      <c r="AE949" s="1"/>
      <c r="AF949" s="2"/>
      <c r="AG949" s="2"/>
      <c r="AH949" s="13" t="s">
        <v>130</v>
      </c>
      <c r="AI949" s="2" t="s">
        <v>179</v>
      </c>
      <c r="AJ949" s="13"/>
      <c r="AK949" s="2"/>
      <c r="AL949" s="2"/>
      <c r="AM949" s="2"/>
      <c r="AN949" s="2"/>
      <c r="AO949" s="7"/>
      <c r="AP949" s="2"/>
      <c r="AQ949" s="2"/>
      <c r="AR949" s="2"/>
      <c r="AS949" s="2"/>
      <c r="AT949" s="2">
        <v>1</v>
      </c>
      <c r="AU949" s="2" t="s">
        <v>2610</v>
      </c>
      <c r="AV949" s="2">
        <v>12</v>
      </c>
      <c r="AW949" s="2" t="s">
        <v>2611</v>
      </c>
      <c r="AX949" s="5">
        <v>5</v>
      </c>
      <c r="AY949" s="13" t="s">
        <v>130</v>
      </c>
      <c r="AZ949" s="1" t="s">
        <v>130</v>
      </c>
    </row>
    <row r="950" spans="1:52" x14ac:dyDescent="0.35">
      <c r="A950" s="2" t="s">
        <v>2605</v>
      </c>
      <c r="B950" s="2" t="s">
        <v>2606</v>
      </c>
      <c r="C950" s="2" t="s">
        <v>1005</v>
      </c>
      <c r="D950" s="2" t="s">
        <v>2607</v>
      </c>
      <c r="E950" s="2" t="s">
        <v>2608</v>
      </c>
      <c r="F950" s="2">
        <v>2007</v>
      </c>
      <c r="G950" s="3">
        <v>92</v>
      </c>
      <c r="H950" s="13"/>
      <c r="I950" s="2"/>
      <c r="J950" s="2"/>
      <c r="K950" s="2"/>
      <c r="L950" s="2"/>
      <c r="M950" s="2"/>
      <c r="N950" s="2"/>
      <c r="O950" s="2"/>
      <c r="P950" s="1"/>
      <c r="Q950" s="13"/>
      <c r="R950" s="2"/>
      <c r="S950" s="2"/>
      <c r="T950" s="2"/>
      <c r="U950" s="2"/>
      <c r="V950" s="2"/>
      <c r="W950" s="2"/>
      <c r="X950" s="2"/>
      <c r="Y950" s="15"/>
      <c r="Z950" s="2"/>
      <c r="AA950" s="2"/>
      <c r="AB950" s="2"/>
      <c r="AC950" s="2"/>
      <c r="AD950" s="2"/>
      <c r="AE950" s="1"/>
      <c r="AF950" s="2"/>
      <c r="AG950" s="2"/>
      <c r="AH950" s="22" t="s">
        <v>130</v>
      </c>
      <c r="AI950" s="2" t="s">
        <v>179</v>
      </c>
      <c r="AJ950" s="13"/>
      <c r="AK950" s="2"/>
      <c r="AL950" s="2"/>
      <c r="AM950" s="2"/>
      <c r="AN950" s="2"/>
      <c r="AO950" s="7"/>
      <c r="AP950" s="2"/>
      <c r="AQ950" s="2"/>
      <c r="AR950" s="2"/>
      <c r="AS950" s="2"/>
      <c r="AT950" s="2">
        <v>2</v>
      </c>
      <c r="AU950" s="2" t="s">
        <v>221</v>
      </c>
      <c r="AV950" s="2">
        <v>7</v>
      </c>
      <c r="AW950" s="2" t="s">
        <v>567</v>
      </c>
      <c r="AX950" s="5">
        <v>5</v>
      </c>
      <c r="AY950" s="13" t="s">
        <v>130</v>
      </c>
      <c r="AZ950" s="1" t="s">
        <v>130</v>
      </c>
    </row>
    <row r="951" spans="1:52" x14ac:dyDescent="0.35">
      <c r="A951" s="2" t="s">
        <v>2605</v>
      </c>
      <c r="B951" s="2" t="s">
        <v>2606</v>
      </c>
      <c r="C951" s="2" t="s">
        <v>1005</v>
      </c>
      <c r="D951" s="2" t="s">
        <v>2607</v>
      </c>
      <c r="E951" s="2" t="s">
        <v>2608</v>
      </c>
      <c r="F951" s="2">
        <v>2007</v>
      </c>
      <c r="G951" s="3">
        <v>92</v>
      </c>
      <c r="H951" s="13"/>
      <c r="I951" s="2"/>
      <c r="J951" s="2"/>
      <c r="K951" s="2"/>
      <c r="L951" s="2"/>
      <c r="M951" s="2"/>
      <c r="N951" s="2"/>
      <c r="O951" s="2"/>
      <c r="P951" s="1"/>
      <c r="Q951" s="13"/>
      <c r="R951" s="2"/>
      <c r="S951" s="2"/>
      <c r="T951" s="2"/>
      <c r="U951" s="2"/>
      <c r="V951" s="2"/>
      <c r="W951" s="2"/>
      <c r="X951" s="2"/>
      <c r="Y951" s="15"/>
      <c r="Z951" s="2"/>
      <c r="AA951" s="2"/>
      <c r="AB951" s="2"/>
      <c r="AC951" s="2"/>
      <c r="AD951" s="2"/>
      <c r="AE951" s="1"/>
      <c r="AF951" s="2"/>
      <c r="AG951" s="2"/>
      <c r="AH951" s="13" t="s">
        <v>130</v>
      </c>
      <c r="AI951" s="2" t="s">
        <v>179</v>
      </c>
      <c r="AJ951" s="13"/>
      <c r="AK951" s="2"/>
      <c r="AL951" s="2"/>
      <c r="AM951" s="2"/>
      <c r="AN951" s="2"/>
      <c r="AO951" s="7"/>
      <c r="AP951" s="2"/>
      <c r="AQ951" s="2"/>
      <c r="AR951" s="2"/>
      <c r="AS951" s="2"/>
      <c r="AT951" s="2">
        <v>3</v>
      </c>
      <c r="AU951" s="2" t="s">
        <v>219</v>
      </c>
      <c r="AV951" s="2">
        <v>7</v>
      </c>
      <c r="AW951" s="2" t="s">
        <v>566</v>
      </c>
      <c r="AX951" s="5">
        <v>5</v>
      </c>
      <c r="AY951" s="13" t="s">
        <v>130</v>
      </c>
      <c r="AZ951" s="1" t="s">
        <v>130</v>
      </c>
    </row>
    <row r="952" spans="1:52" x14ac:dyDescent="0.35">
      <c r="A952" s="2" t="s">
        <v>2605</v>
      </c>
      <c r="B952" s="2" t="s">
        <v>2606</v>
      </c>
      <c r="C952" s="2" t="s">
        <v>1005</v>
      </c>
      <c r="D952" s="2" t="s">
        <v>2607</v>
      </c>
      <c r="E952" s="2" t="s">
        <v>2608</v>
      </c>
      <c r="F952" s="2">
        <v>2007</v>
      </c>
      <c r="G952" s="3">
        <v>92</v>
      </c>
      <c r="H952" s="13"/>
      <c r="I952" s="2"/>
      <c r="J952" s="2"/>
      <c r="K952" s="2"/>
      <c r="L952" s="2"/>
      <c r="M952" s="2"/>
      <c r="N952" s="2"/>
      <c r="O952" s="2"/>
      <c r="P952" s="1"/>
      <c r="Q952" s="13"/>
      <c r="R952" s="2"/>
      <c r="S952" s="2"/>
      <c r="T952" s="2"/>
      <c r="U952" s="2"/>
      <c r="V952" s="2"/>
      <c r="W952" s="2"/>
      <c r="X952" s="2"/>
      <c r="Y952" s="15"/>
      <c r="Z952" s="2"/>
      <c r="AA952" s="2"/>
      <c r="AB952" s="2"/>
      <c r="AC952" s="2"/>
      <c r="AD952" s="2"/>
      <c r="AE952" s="1"/>
      <c r="AF952" s="2"/>
      <c r="AG952" s="2"/>
      <c r="AH952" s="22" t="s">
        <v>130</v>
      </c>
      <c r="AI952" s="2" t="s">
        <v>179</v>
      </c>
      <c r="AJ952" s="13"/>
      <c r="AK952" s="2"/>
      <c r="AL952" s="2"/>
      <c r="AM952" s="2"/>
      <c r="AN952" s="2"/>
      <c r="AO952" s="7"/>
      <c r="AP952" s="2"/>
      <c r="AQ952" s="2"/>
      <c r="AR952" s="2"/>
      <c r="AS952" s="2"/>
      <c r="AT952" s="2">
        <v>4</v>
      </c>
      <c r="AU952" s="2" t="s">
        <v>223</v>
      </c>
      <c r="AV952" s="2">
        <v>5</v>
      </c>
      <c r="AW952" s="2" t="s">
        <v>568</v>
      </c>
      <c r="AX952" s="5">
        <v>5</v>
      </c>
      <c r="AY952" s="13" t="s">
        <v>130</v>
      </c>
      <c r="AZ952" s="1" t="s">
        <v>130</v>
      </c>
    </row>
    <row r="953" spans="1:52" x14ac:dyDescent="0.35">
      <c r="A953" s="2" t="s">
        <v>2612</v>
      </c>
      <c r="B953" s="2" t="s">
        <v>2613</v>
      </c>
      <c r="C953" s="2" t="s">
        <v>808</v>
      </c>
      <c r="D953" s="2" t="s">
        <v>2614</v>
      </c>
      <c r="E953" s="2" t="s">
        <v>2615</v>
      </c>
      <c r="F953" s="2">
        <v>1977</v>
      </c>
      <c r="G953" s="3">
        <v>121</v>
      </c>
      <c r="H953" s="13"/>
      <c r="I953" s="2"/>
      <c r="J953" s="2"/>
      <c r="K953" s="2"/>
      <c r="L953" s="2"/>
      <c r="M953" s="2"/>
      <c r="N953" s="2"/>
      <c r="O953" s="2"/>
      <c r="P953" s="1"/>
      <c r="Q953" s="13"/>
      <c r="R953" s="2"/>
      <c r="S953" s="2"/>
      <c r="T953" s="2"/>
      <c r="U953" s="2"/>
      <c r="V953" s="2">
        <v>1</v>
      </c>
      <c r="W953" s="2"/>
      <c r="X953" s="2"/>
      <c r="Y953" s="15"/>
      <c r="Z953" s="2"/>
      <c r="AA953" s="2"/>
      <c r="AB953" s="2" t="s">
        <v>127</v>
      </c>
      <c r="AC953" s="2" t="s">
        <v>67</v>
      </c>
      <c r="AD953" s="2">
        <v>15</v>
      </c>
      <c r="AE953" s="1">
        <v>100</v>
      </c>
      <c r="AF953" s="2"/>
      <c r="AG953" s="2"/>
      <c r="AH953" s="13" t="s">
        <v>194</v>
      </c>
      <c r="AI953" s="2" t="s">
        <v>179</v>
      </c>
      <c r="AJ953" s="13"/>
      <c r="AK953" s="2"/>
      <c r="AL953" s="2"/>
      <c r="AM953" s="2"/>
      <c r="AN953" s="2"/>
      <c r="AO953" s="7"/>
      <c r="AP953" s="2"/>
      <c r="AQ953" s="2"/>
      <c r="AR953" s="2"/>
      <c r="AS953" s="2"/>
      <c r="AT953" s="2"/>
      <c r="AU953" s="2"/>
      <c r="AV953" s="2">
        <v>55</v>
      </c>
      <c r="AW953" s="2" t="s">
        <v>195</v>
      </c>
      <c r="AX953" s="5">
        <v>4</v>
      </c>
      <c r="AY953" s="13" t="s">
        <v>130</v>
      </c>
      <c r="AZ953" s="1" t="s">
        <v>130</v>
      </c>
    </row>
    <row r="954" spans="1:52" x14ac:dyDescent="0.35">
      <c r="A954" s="2" t="s">
        <v>2616</v>
      </c>
      <c r="B954" s="2" t="s">
        <v>2617</v>
      </c>
      <c r="C954" s="2" t="s">
        <v>808</v>
      </c>
      <c r="D954" s="2" t="s">
        <v>2618</v>
      </c>
      <c r="E954" s="2" t="s">
        <v>2619</v>
      </c>
      <c r="F954" s="2">
        <v>1977</v>
      </c>
      <c r="G954" s="3">
        <v>122</v>
      </c>
      <c r="H954" s="13"/>
      <c r="I954" s="2"/>
      <c r="J954" s="2"/>
      <c r="K954" s="2"/>
      <c r="L954" s="2"/>
      <c r="M954" s="2"/>
      <c r="N954" s="2"/>
      <c r="O954" s="2"/>
      <c r="P954" s="1"/>
      <c r="Q954" s="13"/>
      <c r="R954" s="2"/>
      <c r="S954" s="2"/>
      <c r="T954" s="2"/>
      <c r="U954" s="2"/>
      <c r="V954" s="2">
        <v>1</v>
      </c>
      <c r="W954" s="2"/>
      <c r="X954" s="2"/>
      <c r="Y954" s="15"/>
      <c r="Z954" s="2" t="s">
        <v>50</v>
      </c>
      <c r="AA954" s="2"/>
      <c r="AB954" s="2" t="s">
        <v>127</v>
      </c>
      <c r="AC954" s="2" t="s">
        <v>51</v>
      </c>
      <c r="AD954" s="2">
        <v>351</v>
      </c>
      <c r="AE954" s="1">
        <v>71</v>
      </c>
      <c r="AF954" s="2"/>
      <c r="AG954" s="2"/>
      <c r="AH954" s="22" t="s">
        <v>194</v>
      </c>
      <c r="AI954" s="2" t="s">
        <v>179</v>
      </c>
      <c r="AJ954" s="13"/>
      <c r="AK954" s="2"/>
      <c r="AL954" s="2"/>
      <c r="AM954" s="2"/>
      <c r="AN954" s="2"/>
      <c r="AO954" s="7"/>
      <c r="AP954" s="2"/>
      <c r="AQ954" s="2"/>
      <c r="AR954" s="2"/>
      <c r="AS954" s="2"/>
      <c r="AT954" s="2"/>
      <c r="AU954" s="2"/>
      <c r="AV954" s="2">
        <v>55</v>
      </c>
      <c r="AW954" s="2" t="s">
        <v>195</v>
      </c>
      <c r="AX954" s="5">
        <v>4</v>
      </c>
      <c r="AY954" s="13" t="s">
        <v>130</v>
      </c>
      <c r="AZ954" s="1" t="s">
        <v>130</v>
      </c>
    </row>
    <row r="955" spans="1:52" x14ac:dyDescent="0.35">
      <c r="A955" s="2" t="s">
        <v>2620</v>
      </c>
      <c r="B955" s="2" t="s">
        <v>2621</v>
      </c>
      <c r="C955" s="2" t="s">
        <v>808</v>
      </c>
      <c r="D955" s="2" t="s">
        <v>2622</v>
      </c>
      <c r="E955" s="2" t="s">
        <v>2623</v>
      </c>
      <c r="F955" s="2">
        <v>1978</v>
      </c>
      <c r="G955" s="3">
        <v>123</v>
      </c>
      <c r="H955" s="13"/>
      <c r="I955" s="2"/>
      <c r="J955" s="2"/>
      <c r="K955" s="2"/>
      <c r="L955" s="2"/>
      <c r="M955" s="2"/>
      <c r="N955" s="2"/>
      <c r="O955" s="2"/>
      <c r="P955" s="1"/>
      <c r="Q955" s="13"/>
      <c r="R955" s="2"/>
      <c r="S955" s="2"/>
      <c r="T955" s="2">
        <v>1</v>
      </c>
      <c r="U955" s="2" t="s">
        <v>2624</v>
      </c>
      <c r="V955" s="2"/>
      <c r="W955" s="2"/>
      <c r="X955" s="2"/>
      <c r="Y955" s="15"/>
      <c r="Z955" s="2" t="s">
        <v>2625</v>
      </c>
      <c r="AA955" s="2"/>
      <c r="AB955" s="2" t="s">
        <v>2626</v>
      </c>
      <c r="AC955" s="2" t="s">
        <v>53</v>
      </c>
      <c r="AD955" s="2">
        <v>159</v>
      </c>
      <c r="AE955" s="1"/>
      <c r="AF955" s="2"/>
      <c r="AG955" s="2"/>
      <c r="AH955" s="13" t="s">
        <v>130</v>
      </c>
      <c r="AI955" s="2" t="s">
        <v>179</v>
      </c>
      <c r="AJ955" s="13"/>
      <c r="AK955" s="2"/>
      <c r="AL955" s="2"/>
      <c r="AM955" s="2"/>
      <c r="AN955" s="2"/>
      <c r="AO955" s="7"/>
      <c r="AP955" s="2"/>
      <c r="AQ955" s="2"/>
      <c r="AR955" s="2"/>
      <c r="AS955" s="2"/>
      <c r="AT955" s="2"/>
      <c r="AU955" s="2"/>
      <c r="AV955" s="2">
        <v>50</v>
      </c>
      <c r="AW955" s="2" t="s">
        <v>195</v>
      </c>
      <c r="AX955" s="5">
        <v>4</v>
      </c>
      <c r="AY955" s="13" t="s">
        <v>130</v>
      </c>
      <c r="AZ955" s="1" t="s">
        <v>130</v>
      </c>
    </row>
    <row r="956" spans="1:52" x14ac:dyDescent="0.35">
      <c r="A956" s="2" t="s">
        <v>2627</v>
      </c>
      <c r="B956" s="2" t="s">
        <v>2628</v>
      </c>
      <c r="C956" s="2" t="s">
        <v>808</v>
      </c>
      <c r="D956" s="2" t="s">
        <v>2629</v>
      </c>
      <c r="E956" s="2" t="s">
        <v>2630</v>
      </c>
      <c r="F956" s="2">
        <v>1979</v>
      </c>
      <c r="G956" s="3">
        <v>125</v>
      </c>
      <c r="H956" s="13"/>
      <c r="I956" s="2"/>
      <c r="J956" s="2"/>
      <c r="K956" s="2"/>
      <c r="L956" s="2"/>
      <c r="M956" s="2"/>
      <c r="N956" s="2"/>
      <c r="O956" s="2"/>
      <c r="P956" s="1"/>
      <c r="Q956" s="13"/>
      <c r="R956" s="2"/>
      <c r="S956" s="2"/>
      <c r="T956" s="2"/>
      <c r="U956" s="2"/>
      <c r="V956" s="2">
        <v>1</v>
      </c>
      <c r="W956" s="2"/>
      <c r="X956" s="2"/>
      <c r="Y956" s="15"/>
      <c r="Z956" s="2" t="s">
        <v>50</v>
      </c>
      <c r="AA956" s="2"/>
      <c r="AB956" s="2" t="s">
        <v>127</v>
      </c>
      <c r="AC956" s="2" t="s">
        <v>51</v>
      </c>
      <c r="AD956" s="2">
        <v>139</v>
      </c>
      <c r="AE956" s="1">
        <v>65</v>
      </c>
      <c r="AF956" s="2"/>
      <c r="AG956" s="2"/>
      <c r="AH956" s="22" t="s">
        <v>194</v>
      </c>
      <c r="AI956" s="2" t="s">
        <v>179</v>
      </c>
      <c r="AJ956" s="13"/>
      <c r="AK956" s="2"/>
      <c r="AL956" s="2"/>
      <c r="AM956" s="2"/>
      <c r="AN956" s="2"/>
      <c r="AO956" s="7"/>
      <c r="AP956" s="2"/>
      <c r="AQ956" s="2"/>
      <c r="AR956" s="2"/>
      <c r="AS956" s="2"/>
      <c r="AT956" s="2"/>
      <c r="AU956" s="2"/>
      <c r="AV956" s="2">
        <v>25</v>
      </c>
      <c r="AW956" s="2" t="s">
        <v>195</v>
      </c>
      <c r="AX956" s="5">
        <v>4</v>
      </c>
      <c r="AY956" s="13" t="s">
        <v>130</v>
      </c>
      <c r="AZ956" s="1" t="s">
        <v>130</v>
      </c>
    </row>
    <row r="957" spans="1:52" x14ac:dyDescent="0.35">
      <c r="A957" s="2" t="s">
        <v>2631</v>
      </c>
      <c r="B957" s="2" t="s">
        <v>2632</v>
      </c>
      <c r="C957" s="2" t="s">
        <v>808</v>
      </c>
      <c r="D957" s="2" t="s">
        <v>2633</v>
      </c>
      <c r="E957" s="2" t="s">
        <v>2634</v>
      </c>
      <c r="F957" s="2">
        <v>1979</v>
      </c>
      <c r="G957" s="3">
        <v>126</v>
      </c>
      <c r="H957" s="13"/>
      <c r="I957" s="2"/>
      <c r="J957" s="2"/>
      <c r="K957" s="2"/>
      <c r="L957" s="2"/>
      <c r="M957" s="2"/>
      <c r="N957" s="2"/>
      <c r="O957" s="2"/>
      <c r="P957" s="1"/>
      <c r="Q957" s="13"/>
      <c r="R957" s="2"/>
      <c r="S957" s="2"/>
      <c r="T957" s="2"/>
      <c r="U957" s="2"/>
      <c r="V957" s="2">
        <v>1</v>
      </c>
      <c r="W957" s="2"/>
      <c r="X957" s="2"/>
      <c r="Y957" s="15"/>
      <c r="Z957" s="2"/>
      <c r="AA957" s="2"/>
      <c r="AB957" s="2" t="s">
        <v>127</v>
      </c>
      <c r="AC957" s="2" t="s">
        <v>51</v>
      </c>
      <c r="AD957" s="2">
        <v>301</v>
      </c>
      <c r="AE957" s="1">
        <v>59</v>
      </c>
      <c r="AF957" s="2"/>
      <c r="AG957" s="2"/>
      <c r="AH957" s="13" t="s">
        <v>194</v>
      </c>
      <c r="AI957" s="2" t="s">
        <v>179</v>
      </c>
      <c r="AJ957" s="13"/>
      <c r="AK957" s="2"/>
      <c r="AL957" s="2"/>
      <c r="AM957" s="2"/>
      <c r="AN957" s="2"/>
      <c r="AO957" s="7"/>
      <c r="AP957" s="2"/>
      <c r="AQ957" s="2"/>
      <c r="AR957" s="2"/>
      <c r="AS957" s="2"/>
      <c r="AT957" s="2"/>
      <c r="AU957" s="2"/>
      <c r="AV957" s="2">
        <v>25</v>
      </c>
      <c r="AW957" s="2" t="s">
        <v>195</v>
      </c>
      <c r="AX957" s="5">
        <v>4</v>
      </c>
      <c r="AY957" s="13" t="s">
        <v>130</v>
      </c>
      <c r="AZ957" s="1" t="s">
        <v>130</v>
      </c>
    </row>
    <row r="958" spans="1:52" x14ac:dyDescent="0.35">
      <c r="A958" s="2" t="s">
        <v>2635</v>
      </c>
      <c r="B958" s="2" t="s">
        <v>2636</v>
      </c>
      <c r="C958" s="2" t="s">
        <v>808</v>
      </c>
      <c r="D958" s="2" t="s">
        <v>2637</v>
      </c>
      <c r="E958" s="2" t="s">
        <v>2638</v>
      </c>
      <c r="F958" s="2">
        <v>1980</v>
      </c>
      <c r="G958" s="3">
        <v>127</v>
      </c>
      <c r="H958" s="13"/>
      <c r="I958" s="2"/>
      <c r="J958" s="2"/>
      <c r="K958" s="2"/>
      <c r="L958" s="2"/>
      <c r="M958" s="2"/>
      <c r="N958" s="2"/>
      <c r="O958" s="2"/>
      <c r="P958" s="1"/>
      <c r="Q958" s="13"/>
      <c r="R958" s="2"/>
      <c r="S958" s="2"/>
      <c r="T958" s="2"/>
      <c r="U958" s="2"/>
      <c r="V958" s="2">
        <v>1</v>
      </c>
      <c r="W958" s="2"/>
      <c r="X958" s="2"/>
      <c r="Y958" s="15"/>
      <c r="Z958" s="2"/>
      <c r="AA958" s="2"/>
      <c r="AB958" s="2" t="s">
        <v>127</v>
      </c>
      <c r="AC958" s="2" t="s">
        <v>51</v>
      </c>
      <c r="AD958" s="2">
        <v>406</v>
      </c>
      <c r="AE958" s="1">
        <v>51</v>
      </c>
      <c r="AF958" s="2"/>
      <c r="AG958" s="2"/>
      <c r="AH958" s="22" t="s">
        <v>194</v>
      </c>
      <c r="AI958" s="2" t="s">
        <v>179</v>
      </c>
      <c r="AJ958" s="13"/>
      <c r="AK958" s="2"/>
      <c r="AL958" s="2"/>
      <c r="AM958" s="2"/>
      <c r="AN958" s="2"/>
      <c r="AO958" s="7"/>
      <c r="AP958" s="2"/>
      <c r="AQ958" s="2"/>
      <c r="AR958" s="2"/>
      <c r="AS958" s="2"/>
      <c r="AT958" s="2"/>
      <c r="AU958" s="2"/>
      <c r="AV958" s="2">
        <v>55</v>
      </c>
      <c r="AW958" s="2" t="s">
        <v>195</v>
      </c>
      <c r="AX958" s="5">
        <v>4</v>
      </c>
      <c r="AY958" s="13" t="s">
        <v>130</v>
      </c>
      <c r="AZ958" s="1" t="s">
        <v>130</v>
      </c>
    </row>
    <row r="959" spans="1:52" x14ac:dyDescent="0.35">
      <c r="A959" s="2" t="s">
        <v>2639</v>
      </c>
      <c r="B959" s="2" t="s">
        <v>2640</v>
      </c>
      <c r="C959" s="2" t="s">
        <v>808</v>
      </c>
      <c r="D959" s="2" t="s">
        <v>2641</v>
      </c>
      <c r="E959" s="2" t="s">
        <v>2642</v>
      </c>
      <c r="F959" s="2">
        <v>1980</v>
      </c>
      <c r="G959" s="3">
        <v>129</v>
      </c>
      <c r="H959" s="13"/>
      <c r="I959" s="2"/>
      <c r="J959" s="2"/>
      <c r="K959" s="2"/>
      <c r="L959" s="2"/>
      <c r="M959" s="2"/>
      <c r="N959" s="2"/>
      <c r="O959" s="2"/>
      <c r="P959" s="1"/>
      <c r="Q959" s="13"/>
      <c r="R959" s="2"/>
      <c r="S959" s="2"/>
      <c r="T959" s="2"/>
      <c r="U959" s="2"/>
      <c r="V959" s="2">
        <v>1</v>
      </c>
      <c r="W959" s="2"/>
      <c r="X959" s="2"/>
      <c r="Y959" s="15"/>
      <c r="Z959" s="2" t="s">
        <v>50</v>
      </c>
      <c r="AA959" s="2"/>
      <c r="AB959" s="2" t="s">
        <v>127</v>
      </c>
      <c r="AC959" s="2" t="s">
        <v>51</v>
      </c>
      <c r="AD959" s="2">
        <v>109</v>
      </c>
      <c r="AE959" s="1">
        <v>58</v>
      </c>
      <c r="AF959" s="2"/>
      <c r="AG959" s="2"/>
      <c r="AH959" s="13" t="s">
        <v>194</v>
      </c>
      <c r="AI959" s="2" t="s">
        <v>179</v>
      </c>
      <c r="AJ959" s="13"/>
      <c r="AK959" s="2"/>
      <c r="AL959" s="2"/>
      <c r="AM959" s="2"/>
      <c r="AN959" s="2"/>
      <c r="AO959" s="7"/>
      <c r="AP959" s="2"/>
      <c r="AQ959" s="2"/>
      <c r="AR959" s="2"/>
      <c r="AS959" s="2"/>
      <c r="AT959" s="2"/>
      <c r="AU959" s="2"/>
      <c r="AV959" s="2">
        <v>55</v>
      </c>
      <c r="AW959" s="2" t="s">
        <v>195</v>
      </c>
      <c r="AX959" s="5">
        <v>4</v>
      </c>
      <c r="AY959" s="13" t="s">
        <v>130</v>
      </c>
      <c r="AZ959" s="1" t="s">
        <v>130</v>
      </c>
    </row>
    <row r="960" spans="1:52" x14ac:dyDescent="0.35">
      <c r="A960" s="2" t="s">
        <v>2643</v>
      </c>
      <c r="B960" s="2" t="s">
        <v>2644</v>
      </c>
      <c r="C960" s="2" t="s">
        <v>808</v>
      </c>
      <c r="D960" s="2" t="s">
        <v>2645</v>
      </c>
      <c r="E960" s="2" t="s">
        <v>2646</v>
      </c>
      <c r="F960" s="2">
        <v>1980</v>
      </c>
      <c r="G960" s="3">
        <v>130</v>
      </c>
      <c r="H960" s="13"/>
      <c r="I960" s="2"/>
      <c r="J960" s="2"/>
      <c r="K960" s="2"/>
      <c r="L960" s="2"/>
      <c r="M960" s="2"/>
      <c r="N960" s="2"/>
      <c r="O960" s="2"/>
      <c r="P960" s="1"/>
      <c r="Q960" s="13"/>
      <c r="R960" s="2"/>
      <c r="S960" s="2"/>
      <c r="T960" s="2"/>
      <c r="U960" s="2"/>
      <c r="V960" s="2">
        <v>1</v>
      </c>
      <c r="W960" s="2"/>
      <c r="X960" s="2"/>
      <c r="Y960" s="15"/>
      <c r="Z960" s="2"/>
      <c r="AA960" s="2"/>
      <c r="AB960" s="2" t="s">
        <v>127</v>
      </c>
      <c r="AC960" s="2" t="s">
        <v>51</v>
      </c>
      <c r="AD960" s="2">
        <v>52</v>
      </c>
      <c r="AE960" s="1">
        <v>71</v>
      </c>
      <c r="AF960" s="2"/>
      <c r="AG960" s="2"/>
      <c r="AH960" s="22" t="s">
        <v>194</v>
      </c>
      <c r="AI960" s="2" t="s">
        <v>179</v>
      </c>
      <c r="AJ960" s="13"/>
      <c r="AK960" s="2"/>
      <c r="AL960" s="2"/>
      <c r="AM960" s="2"/>
      <c r="AN960" s="2"/>
      <c r="AO960" s="7"/>
      <c r="AP960" s="2"/>
      <c r="AQ960" s="2"/>
      <c r="AR960" s="2"/>
      <c r="AS960" s="2"/>
      <c r="AT960" s="2"/>
      <c r="AU960" s="2"/>
      <c r="AV960" s="2">
        <v>55</v>
      </c>
      <c r="AW960" s="2" t="s">
        <v>195</v>
      </c>
      <c r="AX960" s="5">
        <v>4</v>
      </c>
      <c r="AY960" s="13" t="s">
        <v>130</v>
      </c>
      <c r="AZ960" s="1" t="s">
        <v>130</v>
      </c>
    </row>
    <row r="961" spans="1:52" x14ac:dyDescent="0.35">
      <c r="A961" s="2" t="s">
        <v>2647</v>
      </c>
      <c r="B961" s="2" t="s">
        <v>2648</v>
      </c>
      <c r="C961" s="2" t="s">
        <v>808</v>
      </c>
      <c r="D961" s="2" t="s">
        <v>2649</v>
      </c>
      <c r="E961" s="2" t="s">
        <v>2650</v>
      </c>
      <c r="F961" s="2">
        <v>1980</v>
      </c>
      <c r="G961" s="3">
        <v>131</v>
      </c>
      <c r="H961" s="13"/>
      <c r="I961" s="2"/>
      <c r="J961" s="2"/>
      <c r="K961" s="2"/>
      <c r="L961" s="2"/>
      <c r="M961" s="2"/>
      <c r="N961" s="2"/>
      <c r="O961" s="2"/>
      <c r="P961" s="1"/>
      <c r="Q961" s="13"/>
      <c r="R961" s="2"/>
      <c r="S961" s="2"/>
      <c r="T961" s="2"/>
      <c r="U961" s="2"/>
      <c r="V961" s="2">
        <v>1</v>
      </c>
      <c r="W961" s="2"/>
      <c r="X961" s="2"/>
      <c r="Y961" s="15"/>
      <c r="Z961" s="2" t="s">
        <v>50</v>
      </c>
      <c r="AA961" s="2"/>
      <c r="AB961" s="2" t="s">
        <v>127</v>
      </c>
      <c r="AC961" s="2" t="s">
        <v>51</v>
      </c>
      <c r="AD961" s="2">
        <v>181</v>
      </c>
      <c r="AE961" s="1">
        <v>53</v>
      </c>
      <c r="AF961" s="2"/>
      <c r="AG961" s="2"/>
      <c r="AH961" s="13" t="s">
        <v>2420</v>
      </c>
      <c r="AI961" s="2" t="s">
        <v>179</v>
      </c>
      <c r="AJ961" s="13"/>
      <c r="AK961" s="2"/>
      <c r="AL961" s="2"/>
      <c r="AM961" s="2"/>
      <c r="AN961" s="2"/>
      <c r="AO961" s="7"/>
      <c r="AP961" s="2"/>
      <c r="AQ961" s="2"/>
      <c r="AR961" s="2"/>
      <c r="AS961" s="2"/>
      <c r="AT961" s="2"/>
      <c r="AU961" s="2"/>
      <c r="AV961" s="2">
        <v>56</v>
      </c>
      <c r="AW961" s="2"/>
      <c r="AX961" s="5">
        <v>4</v>
      </c>
      <c r="AY961" s="13" t="s">
        <v>130</v>
      </c>
      <c r="AZ961" s="1" t="s">
        <v>130</v>
      </c>
    </row>
    <row r="962" spans="1:52" x14ac:dyDescent="0.35">
      <c r="A962" s="2" t="s">
        <v>2651</v>
      </c>
      <c r="B962" s="2" t="s">
        <v>2652</v>
      </c>
      <c r="C962" s="2" t="s">
        <v>808</v>
      </c>
      <c r="D962" s="2" t="s">
        <v>2653</v>
      </c>
      <c r="E962" s="2" t="s">
        <v>2654</v>
      </c>
      <c r="F962" s="2">
        <v>1981</v>
      </c>
      <c r="G962" s="3">
        <v>132</v>
      </c>
      <c r="H962" s="13"/>
      <c r="I962" s="2"/>
      <c r="J962" s="2"/>
      <c r="K962" s="2"/>
      <c r="L962" s="2"/>
      <c r="M962" s="2"/>
      <c r="N962" s="2"/>
      <c r="O962" s="2"/>
      <c r="P962" s="1"/>
      <c r="Q962" s="13"/>
      <c r="R962" s="2"/>
      <c r="S962" s="2"/>
      <c r="T962" s="2"/>
      <c r="U962" s="2"/>
      <c r="V962" s="2">
        <v>1</v>
      </c>
      <c r="W962" s="2"/>
      <c r="X962" s="2"/>
      <c r="Y962" s="15"/>
      <c r="Z962" s="2" t="s">
        <v>50</v>
      </c>
      <c r="AA962" s="2"/>
      <c r="AB962" s="2" t="s">
        <v>127</v>
      </c>
      <c r="AC962" s="2" t="s">
        <v>51</v>
      </c>
      <c r="AD962" s="2">
        <v>430</v>
      </c>
      <c r="AE962" s="1">
        <v>50</v>
      </c>
      <c r="AF962" s="2"/>
      <c r="AG962" s="2"/>
      <c r="AH962" s="22" t="s">
        <v>194</v>
      </c>
      <c r="AI962" s="2" t="s">
        <v>179</v>
      </c>
      <c r="AJ962" s="13"/>
      <c r="AK962" s="2"/>
      <c r="AL962" s="2"/>
      <c r="AM962" s="2"/>
      <c r="AN962" s="2"/>
      <c r="AO962" s="7"/>
      <c r="AP962" s="2"/>
      <c r="AQ962" s="2"/>
      <c r="AR962" s="2"/>
      <c r="AS962" s="2"/>
      <c r="AT962" s="2"/>
      <c r="AU962" s="2"/>
      <c r="AV962" s="2">
        <v>55</v>
      </c>
      <c r="AW962" s="2" t="s">
        <v>195</v>
      </c>
      <c r="AX962" s="5">
        <v>4</v>
      </c>
      <c r="AY962" s="13" t="s">
        <v>130</v>
      </c>
      <c r="AZ962" s="1" t="s">
        <v>130</v>
      </c>
    </row>
    <row r="963" spans="1:52" x14ac:dyDescent="0.35">
      <c r="A963" s="2" t="s">
        <v>2655</v>
      </c>
      <c r="B963" s="2" t="s">
        <v>2656</v>
      </c>
      <c r="C963" s="2" t="s">
        <v>808</v>
      </c>
      <c r="D963" s="2" t="s">
        <v>2657</v>
      </c>
      <c r="E963" s="2" t="s">
        <v>2658</v>
      </c>
      <c r="F963" s="2">
        <v>1983</v>
      </c>
      <c r="G963" s="3">
        <v>133</v>
      </c>
      <c r="H963" s="13"/>
      <c r="I963" s="2"/>
      <c r="J963" s="2"/>
      <c r="K963" s="2"/>
      <c r="L963" s="2"/>
      <c r="M963" s="2"/>
      <c r="N963" s="2"/>
      <c r="O963" s="2"/>
      <c r="P963" s="1"/>
      <c r="Q963" s="13"/>
      <c r="R963" s="2"/>
      <c r="S963" s="2"/>
      <c r="T963" s="2"/>
      <c r="U963" s="2"/>
      <c r="V963" s="2">
        <v>1</v>
      </c>
      <c r="W963" s="2"/>
      <c r="X963" s="2"/>
      <c r="Y963" s="15"/>
      <c r="Z963" s="2" t="s">
        <v>50</v>
      </c>
      <c r="AA963" s="2"/>
      <c r="AB963" s="2" t="s">
        <v>127</v>
      </c>
      <c r="AC963" s="2" t="s">
        <v>51</v>
      </c>
      <c r="AD963" s="2">
        <v>89</v>
      </c>
      <c r="AE963" s="1">
        <v>59</v>
      </c>
      <c r="AF963" s="2"/>
      <c r="AG963" s="2"/>
      <c r="AH963" s="13" t="s">
        <v>178</v>
      </c>
      <c r="AI963" s="2" t="s">
        <v>179</v>
      </c>
      <c r="AJ963" s="13"/>
      <c r="AK963" s="2"/>
      <c r="AL963" s="2"/>
      <c r="AM963" s="2"/>
      <c r="AN963" s="2"/>
      <c r="AO963" s="7"/>
      <c r="AP963" s="2"/>
      <c r="AQ963" s="2"/>
      <c r="AR963" s="2"/>
      <c r="AS963" s="2"/>
      <c r="AT963" s="2"/>
      <c r="AU963" s="2"/>
      <c r="AV963" s="2">
        <v>20</v>
      </c>
      <c r="AW963" s="2" t="s">
        <v>232</v>
      </c>
      <c r="AX963" s="5">
        <v>5</v>
      </c>
      <c r="AY963" s="13" t="s">
        <v>130</v>
      </c>
      <c r="AZ963" s="1" t="s">
        <v>130</v>
      </c>
    </row>
    <row r="964" spans="1:52" x14ac:dyDescent="0.35">
      <c r="A964" s="2" t="s">
        <v>2659</v>
      </c>
      <c r="B964" s="2" t="s">
        <v>2660</v>
      </c>
      <c r="C964" s="2" t="s">
        <v>808</v>
      </c>
      <c r="D964" s="2" t="s">
        <v>2661</v>
      </c>
      <c r="E964" s="2" t="s">
        <v>2662</v>
      </c>
      <c r="F964" s="2">
        <v>1986</v>
      </c>
      <c r="G964" s="3">
        <v>135</v>
      </c>
      <c r="H964" s="13"/>
      <c r="I964" s="2"/>
      <c r="J964" s="2"/>
      <c r="K964" s="2"/>
      <c r="L964" s="2"/>
      <c r="M964" s="2"/>
      <c r="N964" s="2"/>
      <c r="O964" s="2"/>
      <c r="P964" s="1"/>
      <c r="Q964" s="13"/>
      <c r="R964" s="2"/>
      <c r="S964" s="2"/>
      <c r="T964" s="2">
        <v>1</v>
      </c>
      <c r="U964" s="2" t="s">
        <v>2663</v>
      </c>
      <c r="V964" s="2"/>
      <c r="W964" s="2"/>
      <c r="X964" s="2"/>
      <c r="Y964" s="15"/>
      <c r="Z964" s="2" t="s">
        <v>50</v>
      </c>
      <c r="AA964" s="2"/>
      <c r="AB964" s="2" t="s">
        <v>2664</v>
      </c>
      <c r="AC964" s="2" t="s">
        <v>74</v>
      </c>
      <c r="AD964" s="2">
        <v>285</v>
      </c>
      <c r="AE964" s="1"/>
      <c r="AF964" s="2"/>
      <c r="AG964" s="2"/>
      <c r="AH964" s="22" t="s">
        <v>2146</v>
      </c>
      <c r="AI964" s="2" t="s">
        <v>179</v>
      </c>
      <c r="AJ964" s="13"/>
      <c r="AK964" s="2"/>
      <c r="AL964" s="2"/>
      <c r="AM964" s="2"/>
      <c r="AN964" s="2"/>
      <c r="AO964" s="7"/>
      <c r="AP964" s="2"/>
      <c r="AQ964" s="2"/>
      <c r="AR964" s="2"/>
      <c r="AS964" s="2"/>
      <c r="AT964" s="2"/>
      <c r="AU964" s="2"/>
      <c r="AV964" s="2">
        <v>8</v>
      </c>
      <c r="AW964" s="2"/>
      <c r="AX964" s="5">
        <v>7</v>
      </c>
      <c r="AY964" s="13" t="s">
        <v>130</v>
      </c>
      <c r="AZ964" s="1" t="s">
        <v>130</v>
      </c>
    </row>
    <row r="965" spans="1:52" x14ac:dyDescent="0.35">
      <c r="A965" s="2" t="s">
        <v>2665</v>
      </c>
      <c r="B965" s="2" t="s">
        <v>2666</v>
      </c>
      <c r="C965" s="2" t="s">
        <v>808</v>
      </c>
      <c r="D965" s="2" t="s">
        <v>2667</v>
      </c>
      <c r="E965" s="2" t="s">
        <v>49</v>
      </c>
      <c r="F965" s="2">
        <v>1987</v>
      </c>
      <c r="G965" s="3">
        <v>136</v>
      </c>
      <c r="H965" s="13"/>
      <c r="I965" s="2"/>
      <c r="J965" s="2"/>
      <c r="K965" s="2"/>
      <c r="L965" s="2"/>
      <c r="M965" s="2"/>
      <c r="N965" s="2"/>
      <c r="O965" s="2"/>
      <c r="P965" s="1"/>
      <c r="Q965" s="13"/>
      <c r="R965" s="2"/>
      <c r="S965" s="2"/>
      <c r="T965" s="2"/>
      <c r="U965" s="2"/>
      <c r="V965" s="2">
        <v>1</v>
      </c>
      <c r="W965" s="2"/>
      <c r="X965" s="2"/>
      <c r="Y965" s="15"/>
      <c r="Z965" s="2" t="s">
        <v>50</v>
      </c>
      <c r="AA965" s="2"/>
      <c r="AB965" s="2" t="s">
        <v>2668</v>
      </c>
      <c r="AC965" s="2" t="s">
        <v>53</v>
      </c>
      <c r="AD965" s="2">
        <v>126</v>
      </c>
      <c r="AE965" s="1">
        <v>100</v>
      </c>
      <c r="AF965" s="2"/>
      <c r="AG965" s="2"/>
      <c r="AH965" s="13" t="s">
        <v>194</v>
      </c>
      <c r="AI965" s="2" t="s">
        <v>179</v>
      </c>
      <c r="AJ965" s="13"/>
      <c r="AK965" s="2"/>
      <c r="AL965" s="2"/>
      <c r="AM965" s="2"/>
      <c r="AN965" s="2"/>
      <c r="AO965" s="7"/>
      <c r="AP965" s="2"/>
      <c r="AQ965" s="2"/>
      <c r="AR965" s="2"/>
      <c r="AS965" s="2"/>
      <c r="AT965" s="2"/>
      <c r="AU965" s="2"/>
      <c r="AV965" s="2">
        <v>25</v>
      </c>
      <c r="AW965" s="2" t="s">
        <v>195</v>
      </c>
      <c r="AX965" s="5">
        <v>4</v>
      </c>
      <c r="AY965" s="13" t="s">
        <v>130</v>
      </c>
      <c r="AZ965" s="1" t="s">
        <v>130</v>
      </c>
    </row>
    <row r="966" spans="1:52" x14ac:dyDescent="0.35">
      <c r="A966" s="2" t="s">
        <v>2669</v>
      </c>
      <c r="B966" s="2" t="s">
        <v>2670</v>
      </c>
      <c r="C966" s="2" t="s">
        <v>808</v>
      </c>
      <c r="D966" s="2" t="s">
        <v>2671</v>
      </c>
      <c r="E966" s="2" t="s">
        <v>2672</v>
      </c>
      <c r="F966" s="2">
        <v>1988</v>
      </c>
      <c r="G966" s="3">
        <v>137</v>
      </c>
      <c r="H966" s="13"/>
      <c r="I966" s="2"/>
      <c r="J966" s="2"/>
      <c r="K966" s="2"/>
      <c r="L966" s="2"/>
      <c r="M966" s="2"/>
      <c r="N966" s="2"/>
      <c r="O966" s="2"/>
      <c r="P966" s="1"/>
      <c r="Q966" s="13"/>
      <c r="R966" s="2"/>
      <c r="S966" s="2"/>
      <c r="T966" s="2"/>
      <c r="U966" s="2"/>
      <c r="V966" s="2">
        <v>1</v>
      </c>
      <c r="W966" s="2"/>
      <c r="X966" s="2"/>
      <c r="Y966" s="15"/>
      <c r="Z966" s="2" t="s">
        <v>52</v>
      </c>
      <c r="AA966" s="2"/>
      <c r="AB966" s="2" t="s">
        <v>127</v>
      </c>
      <c r="AC966" s="2" t="s">
        <v>67</v>
      </c>
      <c r="AD966" s="2">
        <v>317</v>
      </c>
      <c r="AE966" s="1">
        <v>100</v>
      </c>
      <c r="AF966" s="2"/>
      <c r="AG966" s="2"/>
      <c r="AH966" s="22" t="s">
        <v>194</v>
      </c>
      <c r="AI966" s="2" t="s">
        <v>179</v>
      </c>
      <c r="AJ966" s="13"/>
      <c r="AK966" s="2"/>
      <c r="AL966" s="2"/>
      <c r="AM966" s="2"/>
      <c r="AN966" s="2"/>
      <c r="AO966" s="7"/>
      <c r="AP966" s="2"/>
      <c r="AQ966" s="2"/>
      <c r="AR966" s="2"/>
      <c r="AS966" s="2"/>
      <c r="AT966" s="2"/>
      <c r="AU966" s="2"/>
      <c r="AV966" s="2">
        <v>15</v>
      </c>
      <c r="AW966" s="16" t="s">
        <v>1976</v>
      </c>
      <c r="AX966" s="5">
        <v>4</v>
      </c>
      <c r="AY966" s="13" t="s">
        <v>104</v>
      </c>
      <c r="AZ966" s="1" t="s">
        <v>130</v>
      </c>
    </row>
    <row r="967" spans="1:52" x14ac:dyDescent="0.35">
      <c r="A967" s="2" t="s">
        <v>2673</v>
      </c>
      <c r="B967" s="2" t="s">
        <v>2674</v>
      </c>
      <c r="C967" s="2" t="s">
        <v>808</v>
      </c>
      <c r="D967" s="2" t="s">
        <v>2675</v>
      </c>
      <c r="E967" s="2" t="s">
        <v>2676</v>
      </c>
      <c r="F967" s="2">
        <v>1989</v>
      </c>
      <c r="G967" s="3">
        <v>138</v>
      </c>
      <c r="H967" s="13"/>
      <c r="I967" s="2"/>
      <c r="J967" s="2"/>
      <c r="K967" s="2"/>
      <c r="L967" s="2"/>
      <c r="M967" s="2"/>
      <c r="N967" s="2"/>
      <c r="O967" s="2"/>
      <c r="P967" s="1"/>
      <c r="Q967" s="13"/>
      <c r="R967" s="2"/>
      <c r="S967" s="2"/>
      <c r="T967" s="2"/>
      <c r="U967" s="2"/>
      <c r="V967" s="2">
        <v>1</v>
      </c>
      <c r="W967" s="2"/>
      <c r="X967" s="2"/>
      <c r="Y967" s="15"/>
      <c r="Z967" s="2"/>
      <c r="AA967" s="2"/>
      <c r="AB967" s="2" t="s">
        <v>2677</v>
      </c>
      <c r="AC967" s="2" t="s">
        <v>53</v>
      </c>
      <c r="AD967" s="2">
        <v>44</v>
      </c>
      <c r="AE967" s="1">
        <v>100</v>
      </c>
      <c r="AF967" s="2"/>
      <c r="AG967" s="2"/>
      <c r="AH967" s="13" t="s">
        <v>194</v>
      </c>
      <c r="AI967" s="2" t="s">
        <v>179</v>
      </c>
      <c r="AJ967" s="13"/>
      <c r="AK967" s="2"/>
      <c r="AL967" s="2"/>
      <c r="AM967" s="2"/>
      <c r="AN967" s="2"/>
      <c r="AO967" s="7"/>
      <c r="AP967" s="2"/>
      <c r="AQ967" s="2"/>
      <c r="AR967" s="2"/>
      <c r="AS967" s="2"/>
      <c r="AT967" s="2"/>
      <c r="AU967" s="2"/>
      <c r="AV967" s="2">
        <v>15</v>
      </c>
      <c r="AW967" s="2" t="s">
        <v>195</v>
      </c>
      <c r="AX967" s="5">
        <v>4</v>
      </c>
      <c r="AY967" s="13" t="s">
        <v>130</v>
      </c>
      <c r="AZ967" s="1" t="s">
        <v>130</v>
      </c>
    </row>
    <row r="968" spans="1:52" x14ac:dyDescent="0.35">
      <c r="A968" s="2" t="s">
        <v>2678</v>
      </c>
      <c r="B968" s="2" t="s">
        <v>2679</v>
      </c>
      <c r="C968" s="2" t="s">
        <v>808</v>
      </c>
      <c r="D968" s="2" t="s">
        <v>2680</v>
      </c>
      <c r="E968" s="2" t="s">
        <v>2681</v>
      </c>
      <c r="F968" s="2">
        <v>1990</v>
      </c>
      <c r="G968" s="3">
        <v>139</v>
      </c>
      <c r="H968" s="13"/>
      <c r="I968" s="2"/>
      <c r="J968" s="2"/>
      <c r="K968" s="2"/>
      <c r="L968" s="2"/>
      <c r="M968" s="2"/>
      <c r="N968" s="2"/>
      <c r="O968" s="2"/>
      <c r="P968" s="1"/>
      <c r="Q968" s="13"/>
      <c r="R968" s="2"/>
      <c r="S968" s="2"/>
      <c r="T968" s="2"/>
      <c r="U968" s="2"/>
      <c r="V968" s="2">
        <v>1</v>
      </c>
      <c r="W968" s="2"/>
      <c r="X968" s="2"/>
      <c r="Y968" s="15"/>
      <c r="Z968" s="2"/>
      <c r="AA968" s="2"/>
      <c r="AB968" s="2" t="s">
        <v>127</v>
      </c>
      <c r="AC968" s="2" t="s">
        <v>51</v>
      </c>
      <c r="AD968" s="2">
        <v>89</v>
      </c>
      <c r="AE968" s="1">
        <v>47</v>
      </c>
      <c r="AF968" s="2"/>
      <c r="AG968" s="2"/>
      <c r="AH968" s="22" t="s">
        <v>178</v>
      </c>
      <c r="AI968" s="2" t="s">
        <v>179</v>
      </c>
      <c r="AJ968" s="13"/>
      <c r="AK968" s="2"/>
      <c r="AL968" s="2"/>
      <c r="AM968" s="2"/>
      <c r="AN968" s="2"/>
      <c r="AO968" s="7"/>
      <c r="AP968" s="2"/>
      <c r="AQ968" s="2"/>
      <c r="AR968" s="2"/>
      <c r="AS968" s="2"/>
      <c r="AT968" s="2"/>
      <c r="AU968" s="2"/>
      <c r="AV968" s="2">
        <v>20</v>
      </c>
      <c r="AW968" s="2" t="s">
        <v>232</v>
      </c>
      <c r="AX968" s="5">
        <v>5</v>
      </c>
      <c r="AY968" s="13" t="s">
        <v>130</v>
      </c>
      <c r="AZ968" s="1" t="s">
        <v>130</v>
      </c>
    </row>
    <row r="969" spans="1:52" x14ac:dyDescent="0.35">
      <c r="A969" s="2" t="s">
        <v>2682</v>
      </c>
      <c r="B969" s="2" t="s">
        <v>2683</v>
      </c>
      <c r="C969" s="2" t="s">
        <v>845</v>
      </c>
      <c r="D969" s="2" t="s">
        <v>2684</v>
      </c>
      <c r="E969" s="2" t="s">
        <v>49</v>
      </c>
      <c r="F969" s="2">
        <v>1991</v>
      </c>
      <c r="G969" s="3">
        <v>141</v>
      </c>
      <c r="H969" s="13"/>
      <c r="I969" s="2"/>
      <c r="J969" s="2"/>
      <c r="K969" s="2"/>
      <c r="L969" s="2"/>
      <c r="M969" s="2"/>
      <c r="N969" s="2"/>
      <c r="O969" s="2"/>
      <c r="P969" s="1"/>
      <c r="Q969" s="13"/>
      <c r="R969" s="2"/>
      <c r="S969" s="2"/>
      <c r="T969" s="2"/>
      <c r="U969" s="2"/>
      <c r="V969" s="2">
        <v>1</v>
      </c>
      <c r="W969" s="2"/>
      <c r="X969" s="2"/>
      <c r="Y969" s="15"/>
      <c r="Z969" s="2" t="s">
        <v>50</v>
      </c>
      <c r="AA969" s="2"/>
      <c r="AB969" s="2" t="s">
        <v>127</v>
      </c>
      <c r="AC969" s="2" t="s">
        <v>51</v>
      </c>
      <c r="AD969" s="2">
        <v>87</v>
      </c>
      <c r="AE969" s="1">
        <v>100</v>
      </c>
      <c r="AF969" s="2"/>
      <c r="AG969" s="2"/>
      <c r="AH969" s="13" t="s">
        <v>178</v>
      </c>
      <c r="AI969" s="2" t="s">
        <v>179</v>
      </c>
      <c r="AJ969" s="13"/>
      <c r="AK969" s="2"/>
      <c r="AL969" s="2"/>
      <c r="AM969" s="2"/>
      <c r="AN969" s="2"/>
      <c r="AO969" s="7"/>
      <c r="AP969" s="2"/>
      <c r="AQ969" s="2"/>
      <c r="AR969" s="2"/>
      <c r="AS969" s="2"/>
      <c r="AT969" s="2"/>
      <c r="AU969" s="2"/>
      <c r="AV969" s="2">
        <v>20</v>
      </c>
      <c r="AW969" s="2" t="s">
        <v>232</v>
      </c>
      <c r="AX969" s="5">
        <v>5</v>
      </c>
      <c r="AY969" s="13" t="s">
        <v>130</v>
      </c>
      <c r="AZ969" s="1" t="s">
        <v>130</v>
      </c>
    </row>
    <row r="970" spans="1:52" x14ac:dyDescent="0.35">
      <c r="A970" s="2" t="s">
        <v>2685</v>
      </c>
      <c r="B970" s="2" t="s">
        <v>2686</v>
      </c>
      <c r="C970" s="2" t="s">
        <v>808</v>
      </c>
      <c r="D970" s="2" t="s">
        <v>2687</v>
      </c>
      <c r="E970" s="2" t="s">
        <v>2688</v>
      </c>
      <c r="F970" s="2">
        <v>1991</v>
      </c>
      <c r="G970" s="3">
        <v>142</v>
      </c>
      <c r="H970" s="13"/>
      <c r="I970" s="2"/>
      <c r="J970" s="2"/>
      <c r="K970" s="2"/>
      <c r="L970" s="2"/>
      <c r="M970" s="2"/>
      <c r="N970" s="2"/>
      <c r="O970" s="2"/>
      <c r="P970" s="1"/>
      <c r="Q970" s="13"/>
      <c r="R970" s="2"/>
      <c r="S970" s="2"/>
      <c r="T970" s="2"/>
      <c r="U970" s="2"/>
      <c r="V970" s="2">
        <v>1</v>
      </c>
      <c r="W970" s="2"/>
      <c r="X970" s="2"/>
      <c r="Y970" s="15"/>
      <c r="Z970" s="2"/>
      <c r="AA970" s="2"/>
      <c r="AB970" s="2" t="s">
        <v>2689</v>
      </c>
      <c r="AC970" s="2" t="s">
        <v>1050</v>
      </c>
      <c r="AD970" s="2">
        <v>490</v>
      </c>
      <c r="AE970" s="1">
        <v>100</v>
      </c>
      <c r="AF970" s="2"/>
      <c r="AG970" s="2"/>
      <c r="AH970" s="22" t="s">
        <v>178</v>
      </c>
      <c r="AI970" s="2" t="s">
        <v>179</v>
      </c>
      <c r="AJ970" s="13"/>
      <c r="AK970" s="2"/>
      <c r="AL970" s="2"/>
      <c r="AM970" s="2"/>
      <c r="AN970" s="2"/>
      <c r="AO970" s="7"/>
      <c r="AP970" s="2"/>
      <c r="AQ970" s="2"/>
      <c r="AR970" s="2"/>
      <c r="AS970" s="2"/>
      <c r="AT970" s="2"/>
      <c r="AU970" s="2"/>
      <c r="AV970" s="2">
        <v>20</v>
      </c>
      <c r="AW970" s="2" t="s">
        <v>232</v>
      </c>
      <c r="AX970" s="5">
        <v>5</v>
      </c>
      <c r="AY970" s="13" t="s">
        <v>130</v>
      </c>
      <c r="AZ970" s="1" t="s">
        <v>130</v>
      </c>
    </row>
    <row r="971" spans="1:52" x14ac:dyDescent="0.35">
      <c r="A971" s="2" t="s">
        <v>2690</v>
      </c>
      <c r="B971" s="2" t="s">
        <v>2691</v>
      </c>
      <c r="C971" s="2" t="s">
        <v>808</v>
      </c>
      <c r="D971" s="2" t="s">
        <v>2692</v>
      </c>
      <c r="E971" s="2" t="s">
        <v>2693</v>
      </c>
      <c r="F971" s="2">
        <v>1991</v>
      </c>
      <c r="G971" s="3">
        <v>143</v>
      </c>
      <c r="H971" s="13"/>
      <c r="I971" s="2"/>
      <c r="J971" s="2"/>
      <c r="K971" s="2"/>
      <c r="L971" s="2"/>
      <c r="M971" s="2"/>
      <c r="N971" s="2"/>
      <c r="O971" s="2"/>
      <c r="P971" s="1"/>
      <c r="Q971" s="13"/>
      <c r="R971" s="2"/>
      <c r="S971" s="2"/>
      <c r="T971" s="2"/>
      <c r="U971" s="2"/>
      <c r="V971" s="2">
        <v>1</v>
      </c>
      <c r="W971" s="2"/>
      <c r="X971" s="2"/>
      <c r="Y971" s="15"/>
      <c r="Z971" s="2"/>
      <c r="AA971" s="2"/>
      <c r="AB971" s="2" t="s">
        <v>127</v>
      </c>
      <c r="AC971" s="2" t="s">
        <v>51</v>
      </c>
      <c r="AD971" s="2">
        <v>160</v>
      </c>
      <c r="AE971" s="1">
        <v>51</v>
      </c>
      <c r="AF971" s="2"/>
      <c r="AG971" s="2"/>
      <c r="AH971" s="13" t="s">
        <v>194</v>
      </c>
      <c r="AI971" s="2" t="s">
        <v>179</v>
      </c>
      <c r="AJ971" s="13"/>
      <c r="AK971" s="2"/>
      <c r="AL971" s="2"/>
      <c r="AM971" s="2"/>
      <c r="AN971" s="2"/>
      <c r="AO971" s="7"/>
      <c r="AP971" s="2"/>
      <c r="AQ971" s="2"/>
      <c r="AR971" s="2"/>
      <c r="AS971" s="2"/>
      <c r="AT971" s="2"/>
      <c r="AU971" s="2"/>
      <c r="AV971" s="2">
        <v>55</v>
      </c>
      <c r="AW971" s="2" t="s">
        <v>195</v>
      </c>
      <c r="AX971" s="5">
        <v>4</v>
      </c>
      <c r="AY971" s="13" t="s">
        <v>130</v>
      </c>
      <c r="AZ971" s="1" t="s">
        <v>130</v>
      </c>
    </row>
    <row r="972" spans="1:52" x14ac:dyDescent="0.35">
      <c r="A972" s="2" t="s">
        <v>2694</v>
      </c>
      <c r="B972" s="2" t="s">
        <v>2695</v>
      </c>
      <c r="C972" s="2" t="s">
        <v>808</v>
      </c>
      <c r="D972" s="2" t="s">
        <v>2696</v>
      </c>
      <c r="E972" s="2" t="s">
        <v>49</v>
      </c>
      <c r="F972" s="2">
        <v>1994</v>
      </c>
      <c r="G972" s="3">
        <v>144</v>
      </c>
      <c r="H972" s="13"/>
      <c r="I972" s="2"/>
      <c r="J972" s="2"/>
      <c r="K972" s="2"/>
      <c r="L972" s="2"/>
      <c r="M972" s="2"/>
      <c r="N972" s="2"/>
      <c r="O972" s="2"/>
      <c r="P972" s="1"/>
      <c r="Q972" s="13">
        <v>1</v>
      </c>
      <c r="R972" s="2"/>
      <c r="S972" s="2"/>
      <c r="T972" s="2"/>
      <c r="U972" s="2"/>
      <c r="V972" s="2"/>
      <c r="W972" s="2"/>
      <c r="X972" s="2"/>
      <c r="Y972" s="15"/>
      <c r="Z972" s="2"/>
      <c r="AA972" s="2"/>
      <c r="AB972" s="2" t="s">
        <v>127</v>
      </c>
      <c r="AC972" s="2" t="s">
        <v>51</v>
      </c>
      <c r="AD972" s="2">
        <v>117</v>
      </c>
      <c r="AE972" s="1">
        <v>65</v>
      </c>
      <c r="AF972" s="2"/>
      <c r="AG972" s="2"/>
      <c r="AH972" s="21" t="s">
        <v>188</v>
      </c>
      <c r="AI972" s="2" t="s">
        <v>179</v>
      </c>
      <c r="AJ972" s="13"/>
      <c r="AK972" s="2"/>
      <c r="AL972" s="2"/>
      <c r="AM972" s="2"/>
      <c r="AN972" s="2"/>
      <c r="AO972" s="7"/>
      <c r="AP972" s="2"/>
      <c r="AQ972" s="2"/>
      <c r="AR972" s="2"/>
      <c r="AS972" s="2"/>
      <c r="AT972" s="2"/>
      <c r="AU972" s="2"/>
      <c r="AV972" s="2">
        <v>10</v>
      </c>
      <c r="AW972" s="2" t="s">
        <v>189</v>
      </c>
      <c r="AX972" s="5">
        <v>5</v>
      </c>
      <c r="AY972" s="13" t="s">
        <v>114</v>
      </c>
      <c r="AZ972" s="1" t="s">
        <v>130</v>
      </c>
    </row>
    <row r="973" spans="1:52" x14ac:dyDescent="0.35">
      <c r="A973" s="2" t="s">
        <v>2697</v>
      </c>
      <c r="B973" s="2" t="s">
        <v>2698</v>
      </c>
      <c r="C973" s="2" t="s">
        <v>808</v>
      </c>
      <c r="D973" s="2" t="s">
        <v>2699</v>
      </c>
      <c r="E973" s="2" t="s">
        <v>49</v>
      </c>
      <c r="F973" s="2">
        <v>1995</v>
      </c>
      <c r="G973" s="3">
        <v>145</v>
      </c>
      <c r="H973" s="13"/>
      <c r="I973" s="2"/>
      <c r="J973" s="2"/>
      <c r="K973" s="2"/>
      <c r="L973" s="2"/>
      <c r="M973" s="2"/>
      <c r="N973" s="2"/>
      <c r="O973" s="2"/>
      <c r="P973" s="1"/>
      <c r="Q973" s="13"/>
      <c r="R973" s="2"/>
      <c r="S973" s="2"/>
      <c r="T973" s="2">
        <v>1</v>
      </c>
      <c r="U973" s="2" t="s">
        <v>2700</v>
      </c>
      <c r="V973" s="2"/>
      <c r="W973" s="2"/>
      <c r="X973" s="2"/>
      <c r="Y973" s="15"/>
      <c r="Z973" s="2" t="s">
        <v>50</v>
      </c>
      <c r="AA973" s="2"/>
      <c r="AB973" s="2" t="s">
        <v>127</v>
      </c>
      <c r="AC973" s="2" t="s">
        <v>51</v>
      </c>
      <c r="AD973" s="2">
        <v>506</v>
      </c>
      <c r="AE973" s="1">
        <v>52</v>
      </c>
      <c r="AF973" s="2"/>
      <c r="AG973" s="2"/>
      <c r="AH973" s="13" t="s">
        <v>2701</v>
      </c>
      <c r="AI973" s="2" t="s">
        <v>179</v>
      </c>
      <c r="AJ973" s="13"/>
      <c r="AK973" s="2"/>
      <c r="AL973" s="2"/>
      <c r="AM973" s="2"/>
      <c r="AN973" s="2"/>
      <c r="AO973" s="7"/>
      <c r="AP973" s="2">
        <v>1</v>
      </c>
      <c r="AQ973" s="2"/>
      <c r="AR973" s="2"/>
      <c r="AS973" s="2">
        <v>3</v>
      </c>
      <c r="AT973" s="2"/>
      <c r="AU973" s="2"/>
      <c r="AV973" s="2">
        <v>27</v>
      </c>
      <c r="AW973" s="2"/>
      <c r="AX973" s="5">
        <v>7</v>
      </c>
      <c r="AY973" s="13" t="s">
        <v>130</v>
      </c>
      <c r="AZ973" s="1" t="s">
        <v>130</v>
      </c>
    </row>
    <row r="974" spans="1:52" x14ac:dyDescent="0.35">
      <c r="A974" s="2" t="s">
        <v>2697</v>
      </c>
      <c r="B974" s="2" t="s">
        <v>2698</v>
      </c>
      <c r="C974" s="2" t="s">
        <v>808</v>
      </c>
      <c r="D974" s="2" t="s">
        <v>2699</v>
      </c>
      <c r="E974" s="2" t="s">
        <v>49</v>
      </c>
      <c r="F974" s="2">
        <v>1995</v>
      </c>
      <c r="G974" s="3">
        <v>145</v>
      </c>
      <c r="H974" s="13"/>
      <c r="I974" s="2"/>
      <c r="J974" s="2"/>
      <c r="K974" s="2"/>
      <c r="L974" s="2"/>
      <c r="M974" s="2"/>
      <c r="N974" s="2"/>
      <c r="O974" s="2"/>
      <c r="P974" s="1"/>
      <c r="Q974" s="13"/>
      <c r="R974" s="2"/>
      <c r="S974" s="2"/>
      <c r="T974" s="2"/>
      <c r="U974" s="2"/>
      <c r="V974" s="2"/>
      <c r="W974" s="2"/>
      <c r="X974" s="2"/>
      <c r="Y974" s="15"/>
      <c r="Z974" s="2"/>
      <c r="AA974" s="2"/>
      <c r="AB974" s="2"/>
      <c r="AC974" s="2"/>
      <c r="AD974" s="2"/>
      <c r="AE974" s="1"/>
      <c r="AF974" s="2"/>
      <c r="AG974" s="2"/>
      <c r="AH974" s="22" t="s">
        <v>130</v>
      </c>
      <c r="AI974" s="2" t="s">
        <v>179</v>
      </c>
      <c r="AJ974" s="13"/>
      <c r="AK974" s="2"/>
      <c r="AL974" s="2"/>
      <c r="AM974" s="2"/>
      <c r="AN974" s="2"/>
      <c r="AO974" s="7"/>
      <c r="AP974" s="2"/>
      <c r="AQ974" s="2"/>
      <c r="AR974" s="2"/>
      <c r="AS974" s="2"/>
      <c r="AT974" s="2">
        <v>1</v>
      </c>
      <c r="AU974" s="2" t="s">
        <v>179</v>
      </c>
      <c r="AV974" s="2">
        <v>13</v>
      </c>
      <c r="AW974" s="2"/>
      <c r="AX974" s="5">
        <v>7</v>
      </c>
      <c r="AY974" s="13" t="s">
        <v>117</v>
      </c>
      <c r="AZ974" s="1" t="s">
        <v>130</v>
      </c>
    </row>
    <row r="975" spans="1:52" x14ac:dyDescent="0.35">
      <c r="A975" s="2" t="s">
        <v>2697</v>
      </c>
      <c r="B975" s="2" t="s">
        <v>2698</v>
      </c>
      <c r="C975" s="2" t="s">
        <v>808</v>
      </c>
      <c r="D975" s="2" t="s">
        <v>2699</v>
      </c>
      <c r="E975" s="2" t="s">
        <v>49</v>
      </c>
      <c r="F975" s="2">
        <v>1995</v>
      </c>
      <c r="G975" s="3">
        <v>145</v>
      </c>
      <c r="H975" s="13"/>
      <c r="I975" s="2"/>
      <c r="J975" s="2"/>
      <c r="K975" s="2"/>
      <c r="L975" s="2"/>
      <c r="M975" s="2"/>
      <c r="N975" s="2"/>
      <c r="O975" s="2"/>
      <c r="P975" s="1"/>
      <c r="Q975" s="13"/>
      <c r="R975" s="2"/>
      <c r="S975" s="2"/>
      <c r="T975" s="2"/>
      <c r="U975" s="2"/>
      <c r="V975" s="2"/>
      <c r="W975" s="2"/>
      <c r="X975" s="2"/>
      <c r="Y975" s="15"/>
      <c r="Z975" s="2"/>
      <c r="AA975" s="2"/>
      <c r="AB975" s="2"/>
      <c r="AC975" s="2"/>
      <c r="AD975" s="2"/>
      <c r="AE975" s="1"/>
      <c r="AF975" s="2"/>
      <c r="AG975" s="2"/>
      <c r="AH975" s="13" t="s">
        <v>130</v>
      </c>
      <c r="AI975" s="2" t="s">
        <v>179</v>
      </c>
      <c r="AJ975" s="13"/>
      <c r="AK975" s="2"/>
      <c r="AL975" s="2"/>
      <c r="AM975" s="2"/>
      <c r="AN975" s="2"/>
      <c r="AO975" s="7"/>
      <c r="AP975" s="2"/>
      <c r="AQ975" s="2"/>
      <c r="AR975" s="2"/>
      <c r="AS975" s="2"/>
      <c r="AT975" s="2">
        <v>2</v>
      </c>
      <c r="AU975" s="2" t="s">
        <v>1605</v>
      </c>
      <c r="AV975" s="2">
        <v>6</v>
      </c>
      <c r="AW975" s="2"/>
      <c r="AX975" s="5">
        <v>7</v>
      </c>
      <c r="AY975" s="13" t="s">
        <v>111</v>
      </c>
      <c r="AZ975" s="1" t="s">
        <v>130</v>
      </c>
    </row>
    <row r="976" spans="1:52" x14ac:dyDescent="0.35">
      <c r="A976" s="2" t="s">
        <v>2697</v>
      </c>
      <c r="B976" s="2" t="s">
        <v>2698</v>
      </c>
      <c r="C976" s="2" t="s">
        <v>808</v>
      </c>
      <c r="D976" s="2" t="s">
        <v>2699</v>
      </c>
      <c r="E976" s="2" t="s">
        <v>49</v>
      </c>
      <c r="F976" s="2">
        <v>1995</v>
      </c>
      <c r="G976" s="3">
        <v>145</v>
      </c>
      <c r="H976" s="13"/>
      <c r="I976" s="2"/>
      <c r="J976" s="2"/>
      <c r="K976" s="2"/>
      <c r="L976" s="2"/>
      <c r="M976" s="2"/>
      <c r="N976" s="2"/>
      <c r="O976" s="2"/>
      <c r="P976" s="1"/>
      <c r="Q976" s="13"/>
      <c r="R976" s="2"/>
      <c r="S976" s="2"/>
      <c r="T976" s="2"/>
      <c r="U976" s="2"/>
      <c r="V976" s="2"/>
      <c r="W976" s="2"/>
      <c r="X976" s="2"/>
      <c r="Y976" s="15"/>
      <c r="Z976" s="2"/>
      <c r="AA976" s="2"/>
      <c r="AB976" s="2"/>
      <c r="AC976" s="2"/>
      <c r="AD976" s="2"/>
      <c r="AE976" s="1"/>
      <c r="AF976" s="2"/>
      <c r="AG976" s="2"/>
      <c r="AH976" s="22" t="s">
        <v>130</v>
      </c>
      <c r="AI976" s="2" t="s">
        <v>179</v>
      </c>
      <c r="AJ976" s="13"/>
      <c r="AK976" s="2"/>
      <c r="AL976" s="2"/>
      <c r="AM976" s="2"/>
      <c r="AN976" s="2"/>
      <c r="AO976" s="7"/>
      <c r="AP976" s="2"/>
      <c r="AQ976" s="2"/>
      <c r="AR976" s="2"/>
      <c r="AS976" s="2"/>
      <c r="AT976" s="2">
        <v>3</v>
      </c>
      <c r="AU976" s="2" t="s">
        <v>2702</v>
      </c>
      <c r="AV976" s="2">
        <v>8</v>
      </c>
      <c r="AW976" s="2"/>
      <c r="AX976" s="5">
        <v>7</v>
      </c>
      <c r="AY976" s="13" t="s">
        <v>134</v>
      </c>
      <c r="AZ976" s="1" t="s">
        <v>130</v>
      </c>
    </row>
    <row r="977" spans="1:52" x14ac:dyDescent="0.35">
      <c r="A977" s="2" t="s">
        <v>2697</v>
      </c>
      <c r="B977" s="2" t="s">
        <v>2698</v>
      </c>
      <c r="C977" s="2" t="s">
        <v>808</v>
      </c>
      <c r="D977" s="2" t="s">
        <v>2699</v>
      </c>
      <c r="E977" s="2" t="s">
        <v>49</v>
      </c>
      <c r="F977" s="2">
        <v>1995</v>
      </c>
      <c r="G977" s="3">
        <v>145</v>
      </c>
      <c r="H977" s="13"/>
      <c r="I977" s="2"/>
      <c r="J977" s="2"/>
      <c r="K977" s="2"/>
      <c r="L977" s="2"/>
      <c r="M977" s="2"/>
      <c r="N977" s="2"/>
      <c r="O977" s="2"/>
      <c r="P977" s="1"/>
      <c r="Q977" s="13"/>
      <c r="R977" s="2"/>
      <c r="S977" s="2"/>
      <c r="T977" s="2">
        <v>1</v>
      </c>
      <c r="U977" s="2" t="s">
        <v>2700</v>
      </c>
      <c r="V977" s="2"/>
      <c r="W977" s="2"/>
      <c r="X977" s="2"/>
      <c r="Y977" s="15"/>
      <c r="Z977" s="2" t="s">
        <v>50</v>
      </c>
      <c r="AA977" s="2"/>
      <c r="AB977" s="2" t="s">
        <v>127</v>
      </c>
      <c r="AC977" s="2" t="s">
        <v>51</v>
      </c>
      <c r="AD977" s="2">
        <v>336</v>
      </c>
      <c r="AE977" s="1">
        <v>71</v>
      </c>
      <c r="AF977" s="2"/>
      <c r="AG977" s="2"/>
      <c r="AH977" s="2" t="s">
        <v>2701</v>
      </c>
      <c r="AI977" s="2" t="s">
        <v>179</v>
      </c>
      <c r="AJ977" s="13"/>
      <c r="AK977" s="2"/>
      <c r="AL977" s="2"/>
      <c r="AM977" s="2"/>
      <c r="AN977" s="2"/>
      <c r="AO977" s="7"/>
      <c r="AP977" s="2">
        <v>1</v>
      </c>
      <c r="AQ977" s="2"/>
      <c r="AR977" s="2"/>
      <c r="AS977" s="2">
        <v>3</v>
      </c>
      <c r="AT977" s="2"/>
      <c r="AU977" s="2"/>
      <c r="AV977" s="2">
        <v>27</v>
      </c>
      <c r="AW977" s="2"/>
      <c r="AX977" s="5">
        <v>7</v>
      </c>
      <c r="AY977" s="13" t="s">
        <v>130</v>
      </c>
      <c r="AZ977" s="1" t="s">
        <v>130</v>
      </c>
    </row>
    <row r="978" spans="1:52" x14ac:dyDescent="0.35">
      <c r="A978" s="2" t="s">
        <v>2697</v>
      </c>
      <c r="B978" s="2" t="s">
        <v>2698</v>
      </c>
      <c r="C978" s="2" t="s">
        <v>808</v>
      </c>
      <c r="D978" s="2" t="s">
        <v>2699</v>
      </c>
      <c r="E978" s="2" t="s">
        <v>49</v>
      </c>
      <c r="F978" s="2">
        <v>1995</v>
      </c>
      <c r="G978" s="3">
        <v>145</v>
      </c>
      <c r="H978" s="13"/>
      <c r="I978" s="2"/>
      <c r="J978" s="2"/>
      <c r="K978" s="2"/>
      <c r="L978" s="2"/>
      <c r="M978" s="2"/>
      <c r="N978" s="2"/>
      <c r="O978" s="2"/>
      <c r="P978" s="1"/>
      <c r="Q978" s="13"/>
      <c r="R978" s="2"/>
      <c r="S978" s="2"/>
      <c r="T978" s="2"/>
      <c r="U978" s="2"/>
      <c r="V978" s="2"/>
      <c r="W978" s="2"/>
      <c r="X978" s="2"/>
      <c r="Y978" s="15"/>
      <c r="Z978" s="2"/>
      <c r="AA978" s="2"/>
      <c r="AB978" s="2"/>
      <c r="AC978" s="2"/>
      <c r="AD978" s="2"/>
      <c r="AE978" s="1"/>
      <c r="AF978" s="2"/>
      <c r="AG978" s="2"/>
      <c r="AH978" s="22" t="s">
        <v>130</v>
      </c>
      <c r="AI978" s="2" t="s">
        <v>179</v>
      </c>
      <c r="AJ978" s="13"/>
      <c r="AK978" s="2"/>
      <c r="AL978" s="2"/>
      <c r="AM978" s="2"/>
      <c r="AN978" s="2"/>
      <c r="AO978" s="7"/>
      <c r="AP978" s="2"/>
      <c r="AQ978" s="2"/>
      <c r="AR978" s="2"/>
      <c r="AS978" s="2"/>
      <c r="AT978" s="2">
        <v>1</v>
      </c>
      <c r="AU978" s="2" t="s">
        <v>179</v>
      </c>
      <c r="AV978" s="2">
        <v>13</v>
      </c>
      <c r="AW978" s="2"/>
      <c r="AX978" s="5">
        <v>7</v>
      </c>
      <c r="AY978" s="13" t="s">
        <v>114</v>
      </c>
      <c r="AZ978" s="1" t="s">
        <v>130</v>
      </c>
    </row>
    <row r="979" spans="1:52" x14ac:dyDescent="0.35">
      <c r="A979" s="2" t="s">
        <v>2697</v>
      </c>
      <c r="B979" s="2" t="s">
        <v>2698</v>
      </c>
      <c r="C979" s="2" t="s">
        <v>808</v>
      </c>
      <c r="D979" s="2" t="s">
        <v>2699</v>
      </c>
      <c r="E979" s="2" t="s">
        <v>49</v>
      </c>
      <c r="F979" s="2">
        <v>1995</v>
      </c>
      <c r="G979" s="3">
        <v>145</v>
      </c>
      <c r="H979" s="13"/>
      <c r="I979" s="2"/>
      <c r="J979" s="2"/>
      <c r="K979" s="2"/>
      <c r="L979" s="2"/>
      <c r="M979" s="2"/>
      <c r="N979" s="2"/>
      <c r="O979" s="2"/>
      <c r="P979" s="1"/>
      <c r="Q979" s="13"/>
      <c r="R979" s="2"/>
      <c r="S979" s="2"/>
      <c r="T979" s="2"/>
      <c r="U979" s="2"/>
      <c r="V979" s="2"/>
      <c r="W979" s="2"/>
      <c r="X979" s="2"/>
      <c r="Y979" s="15"/>
      <c r="Z979" s="2"/>
      <c r="AA979" s="2"/>
      <c r="AB979" s="2"/>
      <c r="AC979" s="2"/>
      <c r="AD979" s="2"/>
      <c r="AE979" s="1"/>
      <c r="AF979" s="2"/>
      <c r="AG979" s="2"/>
      <c r="AH979" s="13" t="s">
        <v>130</v>
      </c>
      <c r="AI979" s="2" t="s">
        <v>179</v>
      </c>
      <c r="AJ979" s="13"/>
      <c r="AK979" s="2"/>
      <c r="AL979" s="2"/>
      <c r="AM979" s="2"/>
      <c r="AN979" s="2"/>
      <c r="AO979" s="7"/>
      <c r="AP979" s="2"/>
      <c r="AQ979" s="2"/>
      <c r="AR979" s="2"/>
      <c r="AS979" s="2"/>
      <c r="AT979" s="2">
        <v>2</v>
      </c>
      <c r="AU979" s="2" t="s">
        <v>1605</v>
      </c>
      <c r="AV979" s="2">
        <v>6</v>
      </c>
      <c r="AW979" s="2"/>
      <c r="AX979" s="5">
        <v>7</v>
      </c>
      <c r="AY979" s="13" t="s">
        <v>111</v>
      </c>
      <c r="AZ979" s="1" t="s">
        <v>130</v>
      </c>
    </row>
    <row r="980" spans="1:52" x14ac:dyDescent="0.35">
      <c r="A980" s="2" t="s">
        <v>2697</v>
      </c>
      <c r="B980" s="2" t="s">
        <v>2698</v>
      </c>
      <c r="C980" s="2" t="s">
        <v>808</v>
      </c>
      <c r="D980" s="2" t="s">
        <v>2699</v>
      </c>
      <c r="E980" s="2" t="s">
        <v>49</v>
      </c>
      <c r="F980" s="2">
        <v>1995</v>
      </c>
      <c r="G980" s="3">
        <v>145</v>
      </c>
      <c r="H980" s="13"/>
      <c r="I980" s="2"/>
      <c r="J980" s="2"/>
      <c r="K980" s="2"/>
      <c r="L980" s="2"/>
      <c r="M980" s="2"/>
      <c r="N980" s="2"/>
      <c r="O980" s="2"/>
      <c r="P980" s="1"/>
      <c r="Q980" s="13"/>
      <c r="R980" s="2"/>
      <c r="S980" s="2"/>
      <c r="T980" s="2"/>
      <c r="U980" s="2"/>
      <c r="V980" s="2"/>
      <c r="W980" s="2"/>
      <c r="X980" s="2"/>
      <c r="Y980" s="15"/>
      <c r="Z980" s="2"/>
      <c r="AA980" s="2"/>
      <c r="AB980" s="2"/>
      <c r="AC980" s="2"/>
      <c r="AD980" s="2"/>
      <c r="AE980" s="1"/>
      <c r="AF980" s="2"/>
      <c r="AG980" s="2"/>
      <c r="AH980" s="22" t="s">
        <v>130</v>
      </c>
      <c r="AI980" s="2" t="s">
        <v>179</v>
      </c>
      <c r="AJ980" s="13"/>
      <c r="AK980" s="2"/>
      <c r="AL980" s="2"/>
      <c r="AM980" s="2"/>
      <c r="AN980" s="2"/>
      <c r="AO980" s="7"/>
      <c r="AP980" s="2"/>
      <c r="AQ980" s="2"/>
      <c r="AR980" s="2"/>
      <c r="AS980" s="2"/>
      <c r="AT980" s="2">
        <v>3</v>
      </c>
      <c r="AU980" s="2" t="s">
        <v>2702</v>
      </c>
      <c r="AV980" s="2">
        <v>8</v>
      </c>
      <c r="AW980" s="2"/>
      <c r="AX980" s="5">
        <v>7</v>
      </c>
      <c r="AY980" s="13" t="s">
        <v>141</v>
      </c>
      <c r="AZ980" s="1" t="s">
        <v>130</v>
      </c>
    </row>
    <row r="981" spans="1:52" x14ac:dyDescent="0.35">
      <c r="A981" s="2" t="s">
        <v>2703</v>
      </c>
      <c r="B981" s="2" t="s">
        <v>2704</v>
      </c>
      <c r="C981" s="2" t="s">
        <v>808</v>
      </c>
      <c r="D981" s="2" t="s">
        <v>2705</v>
      </c>
      <c r="E981" s="2" t="s">
        <v>49</v>
      </c>
      <c r="F981" s="2">
        <v>1996</v>
      </c>
      <c r="G981" s="3">
        <v>146</v>
      </c>
      <c r="H981" s="13"/>
      <c r="I981" s="2"/>
      <c r="J981" s="2"/>
      <c r="K981" s="2"/>
      <c r="L981" s="2"/>
      <c r="M981" s="2"/>
      <c r="N981" s="2"/>
      <c r="O981" s="2"/>
      <c r="P981" s="1"/>
      <c r="Q981" s="13"/>
      <c r="R981" s="2"/>
      <c r="S981" s="2"/>
      <c r="T981" s="2"/>
      <c r="U981" s="2"/>
      <c r="V981" s="2">
        <v>1</v>
      </c>
      <c r="W981" s="2"/>
      <c r="X981" s="2"/>
      <c r="Y981" s="15"/>
      <c r="Z981" s="2"/>
      <c r="AA981" s="2"/>
      <c r="AB981" s="2" t="s">
        <v>127</v>
      </c>
      <c r="AC981" s="2" t="s">
        <v>51</v>
      </c>
      <c r="AD981" s="2">
        <v>71</v>
      </c>
      <c r="AE981" s="1">
        <v>100</v>
      </c>
      <c r="AF981" s="2"/>
      <c r="AG981" s="2"/>
      <c r="AH981" s="13" t="s">
        <v>216</v>
      </c>
      <c r="AI981" s="2" t="s">
        <v>179</v>
      </c>
      <c r="AJ981" s="13"/>
      <c r="AK981" s="2"/>
      <c r="AL981" s="2"/>
      <c r="AM981" s="2"/>
      <c r="AN981" s="2"/>
      <c r="AO981" s="7"/>
      <c r="AP981" s="2"/>
      <c r="AQ981" s="2"/>
      <c r="AR981" s="2"/>
      <c r="AS981" s="2"/>
      <c r="AT981" s="2"/>
      <c r="AU981" s="2"/>
      <c r="AV981" s="2"/>
      <c r="AW981" s="2"/>
      <c r="AX981" s="5"/>
      <c r="AY981" s="13" t="s">
        <v>130</v>
      </c>
      <c r="AZ981" s="1" t="s">
        <v>130</v>
      </c>
    </row>
    <row r="982" spans="1:52" x14ac:dyDescent="0.35">
      <c r="A982" s="2" t="s">
        <v>2706</v>
      </c>
      <c r="B982" s="2" t="s">
        <v>2707</v>
      </c>
      <c r="C982" s="2" t="s">
        <v>808</v>
      </c>
      <c r="D982" s="2" t="s">
        <v>2708</v>
      </c>
      <c r="E982" s="2" t="s">
        <v>49</v>
      </c>
      <c r="F982" s="2">
        <v>1997</v>
      </c>
      <c r="G982" s="3">
        <v>148</v>
      </c>
      <c r="H982" s="13"/>
      <c r="I982" s="2"/>
      <c r="J982" s="2"/>
      <c r="K982" s="2"/>
      <c r="L982" s="2"/>
      <c r="M982" s="2"/>
      <c r="N982" s="2"/>
      <c r="O982" s="2"/>
      <c r="P982" s="1"/>
      <c r="Q982" s="13"/>
      <c r="R982" s="2"/>
      <c r="S982" s="2"/>
      <c r="T982" s="2"/>
      <c r="U982" s="2"/>
      <c r="V982" s="2">
        <v>1</v>
      </c>
      <c r="W982" s="2"/>
      <c r="X982" s="2"/>
      <c r="Y982" s="15"/>
      <c r="Z982" s="2" t="s">
        <v>52</v>
      </c>
      <c r="AA982" s="2"/>
      <c r="AB982" s="2" t="s">
        <v>127</v>
      </c>
      <c r="AC982" s="2" t="s">
        <v>51</v>
      </c>
      <c r="AD982" s="2">
        <v>106</v>
      </c>
      <c r="AE982" s="1">
        <v>67</v>
      </c>
      <c r="AF982" s="2"/>
      <c r="AG982" s="2"/>
      <c r="AH982" s="21" t="s">
        <v>188</v>
      </c>
      <c r="AI982" s="2" t="s">
        <v>179</v>
      </c>
      <c r="AJ982" s="13"/>
      <c r="AK982" s="2"/>
      <c r="AL982" s="2"/>
      <c r="AM982" s="2"/>
      <c r="AN982" s="2"/>
      <c r="AO982" s="7"/>
      <c r="AP982" s="2"/>
      <c r="AQ982" s="2"/>
      <c r="AR982" s="2"/>
      <c r="AS982" s="2"/>
      <c r="AT982" s="2"/>
      <c r="AU982" s="2"/>
      <c r="AV982" s="2">
        <v>10</v>
      </c>
      <c r="AW982" s="2" t="s">
        <v>189</v>
      </c>
      <c r="AX982" s="5">
        <v>5</v>
      </c>
      <c r="AY982" s="13" t="s">
        <v>130</v>
      </c>
      <c r="AZ982" s="1" t="s">
        <v>130</v>
      </c>
    </row>
    <row r="983" spans="1:52" x14ac:dyDescent="0.35">
      <c r="A983" s="2" t="s">
        <v>2709</v>
      </c>
      <c r="B983" s="2" t="s">
        <v>2710</v>
      </c>
      <c r="C983" s="2" t="s">
        <v>808</v>
      </c>
      <c r="D983" s="2" t="s">
        <v>2711</v>
      </c>
      <c r="E983" s="2" t="s">
        <v>49</v>
      </c>
      <c r="F983" s="2">
        <v>1997</v>
      </c>
      <c r="G983" s="3">
        <v>149</v>
      </c>
      <c r="H983" s="13"/>
      <c r="I983" s="2"/>
      <c r="J983" s="2"/>
      <c r="K983" s="2"/>
      <c r="L983" s="2"/>
      <c r="M983" s="2"/>
      <c r="N983" s="2"/>
      <c r="O983" s="2"/>
      <c r="P983" s="1"/>
      <c r="Q983" s="13"/>
      <c r="R983" s="2"/>
      <c r="S983" s="2"/>
      <c r="T983" s="2"/>
      <c r="U983" s="2"/>
      <c r="V983" s="2">
        <v>1</v>
      </c>
      <c r="W983" s="2"/>
      <c r="X983" s="2"/>
      <c r="Y983" s="15"/>
      <c r="Z983" s="2"/>
      <c r="AA983" s="2"/>
      <c r="AB983" s="2"/>
      <c r="AC983" s="2"/>
      <c r="AD983" s="2">
        <v>2753</v>
      </c>
      <c r="AE983" s="1">
        <v>66</v>
      </c>
      <c r="AF983" s="2"/>
      <c r="AG983" s="2"/>
      <c r="AH983" s="13" t="s">
        <v>194</v>
      </c>
      <c r="AI983" s="2" t="s">
        <v>179</v>
      </c>
      <c r="AJ983" s="13"/>
      <c r="AK983" s="2"/>
      <c r="AL983" s="2"/>
      <c r="AM983" s="2"/>
      <c r="AN983" s="2"/>
      <c r="AO983" s="7"/>
      <c r="AP983" s="2"/>
      <c r="AQ983" s="2"/>
      <c r="AR983" s="2"/>
      <c r="AS983" s="2"/>
      <c r="AT983" s="2"/>
      <c r="AU983" s="2"/>
      <c r="AV983" s="2">
        <v>15</v>
      </c>
      <c r="AW983" s="2" t="s">
        <v>195</v>
      </c>
      <c r="AX983" s="5">
        <v>4</v>
      </c>
      <c r="AY983" s="13" t="s">
        <v>104</v>
      </c>
      <c r="AZ983" s="1" t="s">
        <v>130</v>
      </c>
    </row>
    <row r="984" spans="1:52" x14ac:dyDescent="0.35">
      <c r="A984" s="2" t="s">
        <v>2712</v>
      </c>
      <c r="B984" s="2" t="s">
        <v>2713</v>
      </c>
      <c r="C984" s="2" t="s">
        <v>808</v>
      </c>
      <c r="D984" s="2" t="s">
        <v>2714</v>
      </c>
      <c r="E984" s="2" t="s">
        <v>49</v>
      </c>
      <c r="F984" s="2">
        <v>1998</v>
      </c>
      <c r="G984" s="3">
        <v>153</v>
      </c>
      <c r="H984" s="13"/>
      <c r="I984" s="2"/>
      <c r="J984" s="2"/>
      <c r="K984" s="2"/>
      <c r="L984" s="2"/>
      <c r="M984" s="2"/>
      <c r="N984" s="2"/>
      <c r="O984" s="2"/>
      <c r="P984" s="1"/>
      <c r="Q984" s="13">
        <v>1</v>
      </c>
      <c r="R984" s="2"/>
      <c r="S984" s="2"/>
      <c r="T984" s="2"/>
      <c r="U984" s="2"/>
      <c r="V984" s="2"/>
      <c r="W984" s="2"/>
      <c r="X984" s="2"/>
      <c r="Y984" s="15"/>
      <c r="Z984" s="2" t="s">
        <v>50</v>
      </c>
      <c r="AA984" s="2"/>
      <c r="AB984" s="2" t="s">
        <v>2715</v>
      </c>
      <c r="AC984" s="2" t="s">
        <v>57</v>
      </c>
      <c r="AD984" s="2">
        <v>344</v>
      </c>
      <c r="AE984" s="1">
        <v>58</v>
      </c>
      <c r="AF984" s="2"/>
      <c r="AG984" s="2"/>
      <c r="AH984" s="22" t="s">
        <v>648</v>
      </c>
      <c r="AI984" s="2" t="s">
        <v>179</v>
      </c>
      <c r="AJ984" s="13"/>
      <c r="AK984" s="2"/>
      <c r="AL984" s="2"/>
      <c r="AM984" s="2"/>
      <c r="AN984" s="2"/>
      <c r="AO984" s="7"/>
      <c r="AP984" s="2">
        <v>1</v>
      </c>
      <c r="AQ984" s="2"/>
      <c r="AR984" s="2"/>
      <c r="AS984" s="2">
        <v>7</v>
      </c>
      <c r="AT984" s="2"/>
      <c r="AU984" s="2"/>
      <c r="AV984" s="2">
        <v>78</v>
      </c>
      <c r="AW984" s="2"/>
      <c r="AX984" s="5"/>
      <c r="AY984" s="13" t="s">
        <v>130</v>
      </c>
      <c r="AZ984" s="1" t="s">
        <v>130</v>
      </c>
    </row>
    <row r="985" spans="1:52" x14ac:dyDescent="0.35">
      <c r="A985" s="2" t="s">
        <v>2712</v>
      </c>
      <c r="B985" s="2" t="s">
        <v>2713</v>
      </c>
      <c r="C985" s="2" t="s">
        <v>808</v>
      </c>
      <c r="D985" s="2" t="s">
        <v>2714</v>
      </c>
      <c r="E985" s="2" t="s">
        <v>49</v>
      </c>
      <c r="F985" s="2">
        <v>1998</v>
      </c>
      <c r="G985" s="3">
        <v>153</v>
      </c>
      <c r="H985" s="13"/>
      <c r="I985" s="2"/>
      <c r="J985" s="2"/>
      <c r="K985" s="2"/>
      <c r="L985" s="2"/>
      <c r="M985" s="2"/>
      <c r="N985" s="2"/>
      <c r="O985" s="2"/>
      <c r="P985" s="1"/>
      <c r="Q985" s="13"/>
      <c r="R985" s="2"/>
      <c r="S985" s="2"/>
      <c r="T985" s="2"/>
      <c r="U985" s="2"/>
      <c r="V985" s="2"/>
      <c r="W985" s="2"/>
      <c r="X985" s="2"/>
      <c r="Y985" s="15"/>
      <c r="Z985" s="2"/>
      <c r="AA985" s="2"/>
      <c r="AB985" s="2"/>
      <c r="AC985" s="2"/>
      <c r="AD985" s="2"/>
      <c r="AE985" s="1"/>
      <c r="AF985" s="2"/>
      <c r="AG985" s="2"/>
      <c r="AH985" s="13" t="s">
        <v>130</v>
      </c>
      <c r="AI985" s="2" t="s">
        <v>179</v>
      </c>
      <c r="AJ985" s="13"/>
      <c r="AK985" s="2"/>
      <c r="AL985" s="2"/>
      <c r="AM985" s="2"/>
      <c r="AN985" s="2"/>
      <c r="AO985" s="7"/>
      <c r="AP985" s="2"/>
      <c r="AQ985" s="2"/>
      <c r="AR985" s="2"/>
      <c r="AS985" s="2"/>
      <c r="AT985" s="2">
        <v>1</v>
      </c>
      <c r="AU985" s="2" t="s">
        <v>1474</v>
      </c>
      <c r="AV985" s="2">
        <v>10</v>
      </c>
      <c r="AW985" s="2" t="s">
        <v>1475</v>
      </c>
      <c r="AX985" s="5">
        <v>7</v>
      </c>
      <c r="AY985" s="2" t="s">
        <v>93</v>
      </c>
      <c r="AZ985" s="1" t="s">
        <v>2716</v>
      </c>
    </row>
    <row r="986" spans="1:52" x14ac:dyDescent="0.35">
      <c r="A986" s="2" t="s">
        <v>2712</v>
      </c>
      <c r="B986" s="2" t="s">
        <v>2713</v>
      </c>
      <c r="C986" s="2" t="s">
        <v>808</v>
      </c>
      <c r="D986" s="2" t="s">
        <v>2714</v>
      </c>
      <c r="E986" s="2" t="s">
        <v>49</v>
      </c>
      <c r="F986" s="2">
        <v>1998</v>
      </c>
      <c r="G986" s="3">
        <v>153</v>
      </c>
      <c r="H986" s="13"/>
      <c r="I986" s="2"/>
      <c r="J986" s="2"/>
      <c r="K986" s="2"/>
      <c r="L986" s="2"/>
      <c r="M986" s="2"/>
      <c r="N986" s="2"/>
      <c r="O986" s="2"/>
      <c r="P986" s="1"/>
      <c r="Q986" s="13"/>
      <c r="R986" s="2"/>
      <c r="S986" s="2"/>
      <c r="T986" s="2"/>
      <c r="U986" s="2"/>
      <c r="V986" s="2"/>
      <c r="W986" s="2"/>
      <c r="X986" s="2"/>
      <c r="Y986" s="15"/>
      <c r="Z986" s="2"/>
      <c r="AA986" s="2"/>
      <c r="AB986" s="2"/>
      <c r="AC986" s="2"/>
      <c r="AD986" s="2"/>
      <c r="AE986" s="1"/>
      <c r="AF986" s="2"/>
      <c r="AG986" s="2"/>
      <c r="AH986" s="22" t="s">
        <v>130</v>
      </c>
      <c r="AI986" s="2" t="s">
        <v>179</v>
      </c>
      <c r="AJ986" s="13"/>
      <c r="AK986" s="2"/>
      <c r="AL986" s="2"/>
      <c r="AM986" s="2"/>
      <c r="AN986" s="2"/>
      <c r="AO986" s="7"/>
      <c r="AP986" s="2"/>
      <c r="AQ986" s="2"/>
      <c r="AR986" s="2"/>
      <c r="AS986" s="2"/>
      <c r="AT986" s="2">
        <v>2</v>
      </c>
      <c r="AU986" s="2" t="s">
        <v>1338</v>
      </c>
      <c r="AV986" s="2">
        <v>10</v>
      </c>
      <c r="AW986" s="2" t="s">
        <v>1476</v>
      </c>
      <c r="AX986" s="5">
        <v>7</v>
      </c>
      <c r="AY986" s="2" t="s">
        <v>109</v>
      </c>
      <c r="AZ986" s="1" t="s">
        <v>2717</v>
      </c>
    </row>
    <row r="987" spans="1:52" x14ac:dyDescent="0.35">
      <c r="A987" s="2" t="s">
        <v>2712</v>
      </c>
      <c r="B987" s="2" t="s">
        <v>2713</v>
      </c>
      <c r="C987" s="2" t="s">
        <v>808</v>
      </c>
      <c r="D987" s="2" t="s">
        <v>2714</v>
      </c>
      <c r="E987" s="2" t="s">
        <v>49</v>
      </c>
      <c r="F987" s="2">
        <v>1998</v>
      </c>
      <c r="G987" s="3">
        <v>153</v>
      </c>
      <c r="H987" s="13"/>
      <c r="I987" s="2"/>
      <c r="J987" s="2"/>
      <c r="K987" s="2"/>
      <c r="L987" s="2"/>
      <c r="M987" s="2"/>
      <c r="N987" s="2"/>
      <c r="O987" s="2"/>
      <c r="P987" s="1"/>
      <c r="Q987" s="13"/>
      <c r="R987" s="2"/>
      <c r="S987" s="2"/>
      <c r="T987" s="2"/>
      <c r="U987" s="2"/>
      <c r="V987" s="2"/>
      <c r="W987" s="2"/>
      <c r="X987" s="2"/>
      <c r="Y987" s="15"/>
      <c r="Z987" s="2"/>
      <c r="AA987" s="2"/>
      <c r="AB987" s="2"/>
      <c r="AC987" s="2"/>
      <c r="AD987" s="2"/>
      <c r="AE987" s="1"/>
      <c r="AF987" s="2"/>
      <c r="AG987" s="2"/>
      <c r="AH987" s="13" t="s">
        <v>130</v>
      </c>
      <c r="AI987" s="2" t="s">
        <v>179</v>
      </c>
      <c r="AJ987" s="13"/>
      <c r="AK987" s="2"/>
      <c r="AL987" s="2"/>
      <c r="AM987" s="2"/>
      <c r="AN987" s="2"/>
      <c r="AO987" s="7"/>
      <c r="AP987" s="2"/>
      <c r="AQ987" s="2"/>
      <c r="AR987" s="2"/>
      <c r="AS987" s="2"/>
      <c r="AT987" s="2">
        <v>3</v>
      </c>
      <c r="AU987" s="2" t="s">
        <v>1477</v>
      </c>
      <c r="AV987" s="2">
        <v>10</v>
      </c>
      <c r="AW987" s="2" t="s">
        <v>1478</v>
      </c>
      <c r="AX987" s="5">
        <v>7</v>
      </c>
      <c r="AY987" s="2" t="s">
        <v>124</v>
      </c>
      <c r="AZ987" s="1" t="s">
        <v>2718</v>
      </c>
    </row>
    <row r="988" spans="1:52" x14ac:dyDescent="0.35">
      <c r="A988" s="2" t="s">
        <v>2712</v>
      </c>
      <c r="B988" s="2" t="s">
        <v>2713</v>
      </c>
      <c r="C988" s="2" t="s">
        <v>808</v>
      </c>
      <c r="D988" s="2" t="s">
        <v>2714</v>
      </c>
      <c r="E988" s="2" t="s">
        <v>49</v>
      </c>
      <c r="F988" s="2">
        <v>1998</v>
      </c>
      <c r="G988" s="3">
        <v>153</v>
      </c>
      <c r="H988" s="13"/>
      <c r="I988" s="2"/>
      <c r="J988" s="2"/>
      <c r="K988" s="2"/>
      <c r="L988" s="2"/>
      <c r="M988" s="2"/>
      <c r="N988" s="2"/>
      <c r="O988" s="2"/>
      <c r="P988" s="1"/>
      <c r="Q988" s="13"/>
      <c r="R988" s="2"/>
      <c r="S988" s="2"/>
      <c r="T988" s="2"/>
      <c r="U988" s="2"/>
      <c r="V988" s="2"/>
      <c r="W988" s="2"/>
      <c r="X988" s="2"/>
      <c r="Y988" s="15"/>
      <c r="Z988" s="2"/>
      <c r="AA988" s="2"/>
      <c r="AB988" s="2"/>
      <c r="AC988" s="2"/>
      <c r="AD988" s="2"/>
      <c r="AE988" s="1"/>
      <c r="AF988" s="2"/>
      <c r="AG988" s="2"/>
      <c r="AH988" s="22" t="s">
        <v>130</v>
      </c>
      <c r="AI988" s="2" t="s">
        <v>179</v>
      </c>
      <c r="AJ988" s="13"/>
      <c r="AK988" s="2"/>
      <c r="AL988" s="2"/>
      <c r="AM988" s="2"/>
      <c r="AN988" s="2"/>
      <c r="AO988" s="7"/>
      <c r="AP988" s="2"/>
      <c r="AQ988" s="2"/>
      <c r="AR988" s="2"/>
      <c r="AS988" s="2"/>
      <c r="AT988" s="2">
        <v>4</v>
      </c>
      <c r="AU988" s="2" t="s">
        <v>1479</v>
      </c>
      <c r="AV988" s="2">
        <v>10</v>
      </c>
      <c r="AW988" s="2" t="s">
        <v>1480</v>
      </c>
      <c r="AX988" s="5">
        <v>7</v>
      </c>
      <c r="AY988" s="2" t="s">
        <v>101</v>
      </c>
      <c r="AZ988" s="1" t="s">
        <v>2719</v>
      </c>
    </row>
    <row r="989" spans="1:52" x14ac:dyDescent="0.35">
      <c r="A989" s="2" t="s">
        <v>2712</v>
      </c>
      <c r="B989" s="2" t="s">
        <v>2713</v>
      </c>
      <c r="C989" s="2" t="s">
        <v>808</v>
      </c>
      <c r="D989" s="2" t="s">
        <v>2714</v>
      </c>
      <c r="E989" s="2" t="s">
        <v>49</v>
      </c>
      <c r="F989" s="2">
        <v>1998</v>
      </c>
      <c r="G989" s="3">
        <v>153</v>
      </c>
      <c r="H989" s="13"/>
      <c r="I989" s="2"/>
      <c r="J989" s="2"/>
      <c r="K989" s="2"/>
      <c r="L989" s="2"/>
      <c r="M989" s="2"/>
      <c r="N989" s="2"/>
      <c r="O989" s="2"/>
      <c r="P989" s="1"/>
      <c r="Q989" s="13"/>
      <c r="R989" s="2"/>
      <c r="S989" s="2"/>
      <c r="T989" s="2"/>
      <c r="U989" s="2"/>
      <c r="V989" s="2"/>
      <c r="W989" s="2"/>
      <c r="X989" s="2"/>
      <c r="Y989" s="15"/>
      <c r="Z989" s="2"/>
      <c r="AA989" s="2"/>
      <c r="AB989" s="2"/>
      <c r="AC989" s="2"/>
      <c r="AD989" s="2"/>
      <c r="AE989" s="1"/>
      <c r="AF989" s="2"/>
      <c r="AG989" s="2"/>
      <c r="AH989" s="13" t="s">
        <v>130</v>
      </c>
      <c r="AI989" s="2" t="s">
        <v>179</v>
      </c>
      <c r="AJ989" s="13"/>
      <c r="AK989" s="2"/>
      <c r="AL989" s="2"/>
      <c r="AM989" s="2"/>
      <c r="AN989" s="2"/>
      <c r="AO989" s="7"/>
      <c r="AP989" s="2"/>
      <c r="AQ989" s="2"/>
      <c r="AR989" s="2"/>
      <c r="AS989" s="2"/>
      <c r="AT989" s="2">
        <v>5</v>
      </c>
      <c r="AU989" s="2" t="s">
        <v>1481</v>
      </c>
      <c r="AV989" s="2">
        <v>10</v>
      </c>
      <c r="AW989" s="2" t="s">
        <v>1482</v>
      </c>
      <c r="AX989" s="5">
        <v>7</v>
      </c>
      <c r="AY989" s="2" t="s">
        <v>134</v>
      </c>
      <c r="AZ989" s="1" t="s">
        <v>2720</v>
      </c>
    </row>
    <row r="990" spans="1:52" x14ac:dyDescent="0.35">
      <c r="A990" s="2" t="s">
        <v>2712</v>
      </c>
      <c r="B990" s="2" t="s">
        <v>2713</v>
      </c>
      <c r="C990" s="2" t="s">
        <v>808</v>
      </c>
      <c r="D990" s="2" t="s">
        <v>2714</v>
      </c>
      <c r="E990" s="2" t="s">
        <v>49</v>
      </c>
      <c r="F990" s="2">
        <v>1998</v>
      </c>
      <c r="G990" s="3">
        <v>153</v>
      </c>
      <c r="H990" s="13"/>
      <c r="I990" s="2"/>
      <c r="J990" s="2"/>
      <c r="K990" s="2"/>
      <c r="L990" s="2"/>
      <c r="M990" s="2"/>
      <c r="N990" s="2"/>
      <c r="O990" s="2"/>
      <c r="P990" s="1"/>
      <c r="Q990" s="13"/>
      <c r="R990" s="2"/>
      <c r="S990" s="2"/>
      <c r="T990" s="2"/>
      <c r="U990" s="2"/>
      <c r="V990" s="2"/>
      <c r="W990" s="2"/>
      <c r="X990" s="2"/>
      <c r="Y990" s="15"/>
      <c r="Z990" s="2"/>
      <c r="AA990" s="2"/>
      <c r="AB990" s="2"/>
      <c r="AC990" s="2"/>
      <c r="AD990" s="2"/>
      <c r="AE990" s="1"/>
      <c r="AF990" s="2"/>
      <c r="AG990" s="2"/>
      <c r="AH990" s="22" t="s">
        <v>130</v>
      </c>
      <c r="AI990" s="2" t="s">
        <v>179</v>
      </c>
      <c r="AJ990" s="13"/>
      <c r="AK990" s="2"/>
      <c r="AL990" s="2"/>
      <c r="AM990" s="2"/>
      <c r="AN990" s="2"/>
      <c r="AO990" s="7"/>
      <c r="AP990" s="2"/>
      <c r="AQ990" s="2"/>
      <c r="AR990" s="2"/>
      <c r="AS990" s="2"/>
      <c r="AT990" s="2">
        <v>6</v>
      </c>
      <c r="AU990" s="2" t="s">
        <v>1483</v>
      </c>
      <c r="AV990" s="2">
        <v>10</v>
      </c>
      <c r="AW990" s="2" t="s">
        <v>1484</v>
      </c>
      <c r="AX990" s="5">
        <v>7</v>
      </c>
      <c r="AY990" s="2" t="s">
        <v>111</v>
      </c>
      <c r="AZ990" s="1" t="s">
        <v>2721</v>
      </c>
    </row>
    <row r="991" spans="1:52" x14ac:dyDescent="0.35">
      <c r="A991" s="2" t="s">
        <v>2712</v>
      </c>
      <c r="B991" s="2" t="s">
        <v>2713</v>
      </c>
      <c r="C991" s="2" t="s">
        <v>808</v>
      </c>
      <c r="D991" s="2" t="s">
        <v>2714</v>
      </c>
      <c r="E991" s="2" t="s">
        <v>49</v>
      </c>
      <c r="F991" s="2">
        <v>1998</v>
      </c>
      <c r="G991" s="3">
        <v>153</v>
      </c>
      <c r="H991" s="13"/>
      <c r="I991" s="2"/>
      <c r="J991" s="2"/>
      <c r="K991" s="2"/>
      <c r="L991" s="2"/>
      <c r="M991" s="2"/>
      <c r="N991" s="2"/>
      <c r="O991" s="2"/>
      <c r="P991" s="1"/>
      <c r="Q991" s="13"/>
      <c r="R991" s="2"/>
      <c r="S991" s="2"/>
      <c r="T991" s="2"/>
      <c r="U991" s="2"/>
      <c r="V991" s="2"/>
      <c r="W991" s="2"/>
      <c r="X991" s="2"/>
      <c r="Y991" s="15"/>
      <c r="Z991" s="2"/>
      <c r="AA991" s="2"/>
      <c r="AB991" s="2"/>
      <c r="AC991" s="2"/>
      <c r="AD991" s="2"/>
      <c r="AE991" s="1"/>
      <c r="AF991" s="2"/>
      <c r="AG991" s="2"/>
      <c r="AH991" s="13" t="s">
        <v>130</v>
      </c>
      <c r="AI991" s="2" t="s">
        <v>179</v>
      </c>
      <c r="AJ991" s="13"/>
      <c r="AK991" s="2"/>
      <c r="AL991" s="2"/>
      <c r="AM991" s="2"/>
      <c r="AN991" s="2"/>
      <c r="AO991" s="7"/>
      <c r="AP991" s="2"/>
      <c r="AQ991" s="2"/>
      <c r="AR991" s="2"/>
      <c r="AS991" s="2"/>
      <c r="AT991" s="2">
        <v>7</v>
      </c>
      <c r="AU991" s="2" t="s">
        <v>1485</v>
      </c>
      <c r="AV991" s="2">
        <v>18</v>
      </c>
      <c r="AW991" s="2" t="s">
        <v>1486</v>
      </c>
      <c r="AX991" s="5">
        <v>7</v>
      </c>
      <c r="AY991" s="2" t="s">
        <v>159</v>
      </c>
      <c r="AZ991" s="1" t="s">
        <v>2722</v>
      </c>
    </row>
    <row r="992" spans="1:52" x14ac:dyDescent="0.35">
      <c r="A992" s="2" t="s">
        <v>2712</v>
      </c>
      <c r="B992" s="2" t="s">
        <v>2713</v>
      </c>
      <c r="C992" s="2" t="s">
        <v>808</v>
      </c>
      <c r="D992" s="2" t="s">
        <v>2714</v>
      </c>
      <c r="E992" s="2" t="s">
        <v>49</v>
      </c>
      <c r="F992" s="2">
        <v>1998</v>
      </c>
      <c r="G992" s="3">
        <v>153</v>
      </c>
      <c r="H992" s="13"/>
      <c r="I992" s="2"/>
      <c r="J992" s="2"/>
      <c r="K992" s="2"/>
      <c r="L992" s="2"/>
      <c r="M992" s="2"/>
      <c r="N992" s="2"/>
      <c r="O992" s="2"/>
      <c r="P992" s="1"/>
      <c r="Q992" s="13"/>
      <c r="R992" s="2"/>
      <c r="S992" s="2"/>
      <c r="T992" s="2"/>
      <c r="U992" s="2"/>
      <c r="V992" s="2"/>
      <c r="W992" s="2"/>
      <c r="X992" s="2"/>
      <c r="Y992" s="15"/>
      <c r="Z992" s="2"/>
      <c r="AA992" s="2"/>
      <c r="AB992" s="2"/>
      <c r="AC992" s="2"/>
      <c r="AD992" s="2"/>
      <c r="AE992" s="1"/>
      <c r="AF992" s="2"/>
      <c r="AG992" s="2"/>
      <c r="AH992" s="22" t="s">
        <v>2723</v>
      </c>
      <c r="AI992" s="2" t="s">
        <v>179</v>
      </c>
      <c r="AJ992" s="13"/>
      <c r="AK992" s="2"/>
      <c r="AL992" s="2">
        <v>1</v>
      </c>
      <c r="AM992" s="2"/>
      <c r="AN992" s="2"/>
      <c r="AO992" s="7">
        <v>7</v>
      </c>
      <c r="AP992" s="2"/>
      <c r="AQ992" s="2"/>
      <c r="AR992" s="2"/>
      <c r="AS992" s="2"/>
      <c r="AT992" s="2"/>
      <c r="AU992" s="2"/>
      <c r="AV992" s="2"/>
      <c r="AW992" s="2"/>
      <c r="AX992" s="5"/>
      <c r="AY992" s="2" t="s">
        <v>130</v>
      </c>
      <c r="AZ992" s="1" t="s">
        <v>130</v>
      </c>
    </row>
    <row r="993" spans="1:52" x14ac:dyDescent="0.35">
      <c r="A993" s="2" t="s">
        <v>2724</v>
      </c>
      <c r="B993" s="2" t="s">
        <v>2725</v>
      </c>
      <c r="C993" s="2" t="s">
        <v>845</v>
      </c>
      <c r="D993" s="2" t="s">
        <v>2726</v>
      </c>
      <c r="E993" s="2" t="s">
        <v>2727</v>
      </c>
      <c r="F993" s="2">
        <v>1998</v>
      </c>
      <c r="G993" s="3">
        <v>156</v>
      </c>
      <c r="H993" s="13"/>
      <c r="I993" s="2"/>
      <c r="J993" s="2"/>
      <c r="K993" s="2"/>
      <c r="L993" s="2"/>
      <c r="M993" s="2"/>
      <c r="N993" s="2"/>
      <c r="O993" s="2"/>
      <c r="P993" s="1"/>
      <c r="Q993" s="13"/>
      <c r="R993" s="2"/>
      <c r="S993" s="2"/>
      <c r="T993" s="2"/>
      <c r="U993" s="2"/>
      <c r="V993" s="2">
        <v>1</v>
      </c>
      <c r="W993" s="2"/>
      <c r="X993" s="2"/>
      <c r="Y993" s="15"/>
      <c r="Z993" s="2" t="s">
        <v>50</v>
      </c>
      <c r="AA993" s="2"/>
      <c r="AB993" s="2" t="s">
        <v>127</v>
      </c>
      <c r="AC993" s="2" t="s">
        <v>51</v>
      </c>
      <c r="AD993" s="2">
        <v>195</v>
      </c>
      <c r="AE993" s="1">
        <v>62</v>
      </c>
      <c r="AF993" s="2"/>
      <c r="AG993" s="2"/>
      <c r="AH993" s="13" t="s">
        <v>178</v>
      </c>
      <c r="AI993" s="2" t="s">
        <v>179</v>
      </c>
      <c r="AJ993" s="13"/>
      <c r="AK993" s="2"/>
      <c r="AL993" s="2"/>
      <c r="AM993" s="2"/>
      <c r="AN993" s="2"/>
      <c r="AO993" s="7"/>
      <c r="AP993" s="2"/>
      <c r="AQ993" s="2"/>
      <c r="AR993" s="2"/>
      <c r="AS993" s="2"/>
      <c r="AT993" s="2"/>
      <c r="AU993" s="2"/>
      <c r="AV993" s="2">
        <v>20</v>
      </c>
      <c r="AW993" s="2" t="s">
        <v>232</v>
      </c>
      <c r="AX993" s="5">
        <v>5</v>
      </c>
      <c r="AY993" s="13" t="s">
        <v>113</v>
      </c>
      <c r="AZ993" s="1" t="s">
        <v>130</v>
      </c>
    </row>
    <row r="994" spans="1:52" x14ac:dyDescent="0.35">
      <c r="A994" s="2" t="s">
        <v>2728</v>
      </c>
      <c r="B994" s="2" t="s">
        <v>2729</v>
      </c>
      <c r="C994" s="2" t="s">
        <v>808</v>
      </c>
      <c r="D994" s="2" t="s">
        <v>2730</v>
      </c>
      <c r="E994" s="2" t="s">
        <v>2731</v>
      </c>
      <c r="F994" s="2">
        <v>2000</v>
      </c>
      <c r="G994" s="3">
        <v>159</v>
      </c>
      <c r="H994" s="13"/>
      <c r="I994" s="2"/>
      <c r="J994" s="2"/>
      <c r="K994" s="2"/>
      <c r="L994" s="2"/>
      <c r="M994" s="2"/>
      <c r="N994" s="2"/>
      <c r="O994" s="2"/>
      <c r="P994" s="1"/>
      <c r="Q994" s="13">
        <v>1</v>
      </c>
      <c r="R994" s="2"/>
      <c r="S994" s="2"/>
      <c r="T994" s="2"/>
      <c r="U994" s="2"/>
      <c r="V994" s="2"/>
      <c r="W994" s="2"/>
      <c r="X994" s="2"/>
      <c r="Y994" s="15"/>
      <c r="Z994" s="2"/>
      <c r="AA994" s="2"/>
      <c r="AB994" s="2" t="s">
        <v>127</v>
      </c>
      <c r="AC994" s="2" t="s">
        <v>51</v>
      </c>
      <c r="AD994" s="2">
        <v>209</v>
      </c>
      <c r="AE994" s="1">
        <v>57</v>
      </c>
      <c r="AF994" s="2"/>
      <c r="AG994" s="2"/>
      <c r="AH994" s="22" t="s">
        <v>648</v>
      </c>
      <c r="AI994" s="2" t="s">
        <v>179</v>
      </c>
      <c r="AJ994" s="13"/>
      <c r="AK994" s="2"/>
      <c r="AL994" s="2"/>
      <c r="AM994" s="2"/>
      <c r="AN994" s="2"/>
      <c r="AO994" s="7"/>
      <c r="AP994" s="2"/>
      <c r="AQ994" s="2"/>
      <c r="AR994" s="2"/>
      <c r="AS994" s="2">
        <v>6</v>
      </c>
      <c r="AT994" s="2"/>
      <c r="AU994" s="2"/>
      <c r="AV994" s="2">
        <v>36</v>
      </c>
      <c r="AW994" s="2"/>
      <c r="AX994" s="5"/>
      <c r="AY994" s="13" t="s">
        <v>130</v>
      </c>
      <c r="AZ994" s="1" t="s">
        <v>130</v>
      </c>
    </row>
    <row r="995" spans="1:52" x14ac:dyDescent="0.35">
      <c r="A995" s="2" t="s">
        <v>2728</v>
      </c>
      <c r="B995" s="2" t="s">
        <v>2729</v>
      </c>
      <c r="C995" s="2" t="s">
        <v>808</v>
      </c>
      <c r="D995" s="2" t="s">
        <v>2730</v>
      </c>
      <c r="E995" s="2" t="s">
        <v>2731</v>
      </c>
      <c r="F995" s="2">
        <v>2000</v>
      </c>
      <c r="G995" s="3">
        <v>159</v>
      </c>
      <c r="H995" s="13"/>
      <c r="I995" s="2"/>
      <c r="J995" s="2"/>
      <c r="K995" s="2"/>
      <c r="L995" s="2"/>
      <c r="M995" s="2"/>
      <c r="N995" s="2"/>
      <c r="O995" s="2"/>
      <c r="P995" s="1"/>
      <c r="Q995" s="13"/>
      <c r="R995" s="2"/>
      <c r="S995" s="2"/>
      <c r="T995" s="2"/>
      <c r="U995" s="2"/>
      <c r="V995" s="2"/>
      <c r="W995" s="2"/>
      <c r="X995" s="2"/>
      <c r="Y995" s="15"/>
      <c r="Z995" s="2"/>
      <c r="AA995" s="2"/>
      <c r="AB995" s="2"/>
      <c r="AC995" s="2"/>
      <c r="AD995" s="2"/>
      <c r="AE995" s="1"/>
      <c r="AF995" s="2"/>
      <c r="AG995" s="2"/>
      <c r="AH995" s="13" t="s">
        <v>130</v>
      </c>
      <c r="AI995" s="2" t="s">
        <v>179</v>
      </c>
      <c r="AJ995" s="13"/>
      <c r="AK995" s="2"/>
      <c r="AL995" s="2"/>
      <c r="AM995" s="2"/>
      <c r="AN995" s="2"/>
      <c r="AO995" s="7"/>
      <c r="AP995" s="2"/>
      <c r="AQ995" s="2"/>
      <c r="AR995" s="2"/>
      <c r="AS995" s="2"/>
      <c r="AT995" s="2">
        <v>1</v>
      </c>
      <c r="AU995" s="2" t="s">
        <v>1474</v>
      </c>
      <c r="AV995" s="2">
        <v>5</v>
      </c>
      <c r="AW995" s="2" t="s">
        <v>1475</v>
      </c>
      <c r="AX995" s="5">
        <v>7</v>
      </c>
      <c r="AY995" s="13" t="s">
        <v>141</v>
      </c>
      <c r="AZ995" s="1" t="s">
        <v>2732</v>
      </c>
    </row>
    <row r="996" spans="1:52" x14ac:dyDescent="0.35">
      <c r="A996" s="2" t="s">
        <v>2728</v>
      </c>
      <c r="B996" s="2" t="s">
        <v>2729</v>
      </c>
      <c r="C996" s="2" t="s">
        <v>808</v>
      </c>
      <c r="D996" s="2" t="s">
        <v>2730</v>
      </c>
      <c r="E996" s="2" t="s">
        <v>2731</v>
      </c>
      <c r="F996" s="2">
        <v>2000</v>
      </c>
      <c r="G996" s="3">
        <v>159</v>
      </c>
      <c r="H996" s="13"/>
      <c r="I996" s="2"/>
      <c r="J996" s="2"/>
      <c r="K996" s="2"/>
      <c r="L996" s="2"/>
      <c r="M996" s="2"/>
      <c r="N996" s="2"/>
      <c r="O996" s="2"/>
      <c r="P996" s="1"/>
      <c r="Q996" s="13"/>
      <c r="R996" s="2"/>
      <c r="S996" s="2"/>
      <c r="T996" s="2"/>
      <c r="U996" s="2"/>
      <c r="V996" s="2"/>
      <c r="W996" s="2"/>
      <c r="X996" s="2"/>
      <c r="Y996" s="15"/>
      <c r="Z996" s="2"/>
      <c r="AA996" s="2"/>
      <c r="AB996" s="2"/>
      <c r="AC996" s="2"/>
      <c r="AD996" s="2"/>
      <c r="AE996" s="1"/>
      <c r="AF996" s="2"/>
      <c r="AG996" s="2"/>
      <c r="AH996" s="22" t="s">
        <v>130</v>
      </c>
      <c r="AI996" s="2" t="s">
        <v>179</v>
      </c>
      <c r="AJ996" s="13"/>
      <c r="AK996" s="2"/>
      <c r="AL996" s="2"/>
      <c r="AM996" s="2"/>
      <c r="AN996" s="2"/>
      <c r="AO996" s="7"/>
      <c r="AP996" s="2"/>
      <c r="AQ996" s="2"/>
      <c r="AR996" s="2"/>
      <c r="AS996" s="2"/>
      <c r="AT996" s="2">
        <v>2</v>
      </c>
      <c r="AU996" s="2" t="s">
        <v>1338</v>
      </c>
      <c r="AV996" s="2">
        <v>5</v>
      </c>
      <c r="AW996" s="2" t="s">
        <v>1476</v>
      </c>
      <c r="AX996" s="5">
        <v>7</v>
      </c>
      <c r="AY996" s="13" t="s">
        <v>2733</v>
      </c>
      <c r="AZ996" s="1" t="s">
        <v>2734</v>
      </c>
    </row>
    <row r="997" spans="1:52" x14ac:dyDescent="0.35">
      <c r="A997" s="2" t="s">
        <v>2728</v>
      </c>
      <c r="B997" s="2" t="s">
        <v>2729</v>
      </c>
      <c r="C997" s="2" t="s">
        <v>808</v>
      </c>
      <c r="D997" s="2" t="s">
        <v>2730</v>
      </c>
      <c r="E997" s="2" t="s">
        <v>2731</v>
      </c>
      <c r="F997" s="2">
        <v>2000</v>
      </c>
      <c r="G997" s="3">
        <v>159</v>
      </c>
      <c r="H997" s="13"/>
      <c r="I997" s="2"/>
      <c r="J997" s="2"/>
      <c r="K997" s="2"/>
      <c r="L997" s="2"/>
      <c r="M997" s="2"/>
      <c r="N997" s="2"/>
      <c r="O997" s="2"/>
      <c r="P997" s="1"/>
      <c r="Q997" s="13"/>
      <c r="R997" s="2"/>
      <c r="S997" s="2"/>
      <c r="T997" s="2"/>
      <c r="U997" s="2"/>
      <c r="V997" s="2"/>
      <c r="W997" s="2"/>
      <c r="X997" s="2"/>
      <c r="Y997" s="15"/>
      <c r="Z997" s="2"/>
      <c r="AA997" s="2"/>
      <c r="AB997" s="2"/>
      <c r="AC997" s="2"/>
      <c r="AD997" s="2"/>
      <c r="AE997" s="1"/>
      <c r="AF997" s="2"/>
      <c r="AG997" s="2"/>
      <c r="AH997" s="13" t="s">
        <v>130</v>
      </c>
      <c r="AI997" s="2" t="s">
        <v>179</v>
      </c>
      <c r="AJ997" s="13"/>
      <c r="AK997" s="2"/>
      <c r="AL997" s="2"/>
      <c r="AM997" s="2"/>
      <c r="AN997" s="2"/>
      <c r="AO997" s="7"/>
      <c r="AP997" s="2"/>
      <c r="AQ997" s="2"/>
      <c r="AR997" s="2"/>
      <c r="AS997" s="2"/>
      <c r="AT997" s="2">
        <v>3</v>
      </c>
      <c r="AU997" s="2" t="s">
        <v>1477</v>
      </c>
      <c r="AV997" s="2">
        <v>5</v>
      </c>
      <c r="AW997" s="2" t="s">
        <v>1478</v>
      </c>
      <c r="AX997" s="5">
        <v>7</v>
      </c>
      <c r="AY997" s="13" t="s">
        <v>92</v>
      </c>
      <c r="AZ997" s="1" t="s">
        <v>2735</v>
      </c>
    </row>
    <row r="998" spans="1:52" x14ac:dyDescent="0.35">
      <c r="A998" s="2" t="s">
        <v>2728</v>
      </c>
      <c r="B998" s="2" t="s">
        <v>2729</v>
      </c>
      <c r="C998" s="2" t="s">
        <v>808</v>
      </c>
      <c r="D998" s="2" t="s">
        <v>2730</v>
      </c>
      <c r="E998" s="2" t="s">
        <v>2731</v>
      </c>
      <c r="F998" s="2">
        <v>2000</v>
      </c>
      <c r="G998" s="3">
        <v>159</v>
      </c>
      <c r="H998" s="13"/>
      <c r="I998" s="2"/>
      <c r="J998" s="2"/>
      <c r="K998" s="2"/>
      <c r="L998" s="2"/>
      <c r="M998" s="2"/>
      <c r="N998" s="2"/>
      <c r="O998" s="2"/>
      <c r="P998" s="1"/>
      <c r="Q998" s="13"/>
      <c r="R998" s="2"/>
      <c r="S998" s="2"/>
      <c r="T998" s="2"/>
      <c r="U998" s="2"/>
      <c r="V998" s="2"/>
      <c r="W998" s="2"/>
      <c r="X998" s="2"/>
      <c r="Y998" s="15"/>
      <c r="Z998" s="2"/>
      <c r="AA998" s="2"/>
      <c r="AB998" s="2"/>
      <c r="AC998" s="2"/>
      <c r="AD998" s="2"/>
      <c r="AE998" s="1"/>
      <c r="AF998" s="2"/>
      <c r="AG998" s="2"/>
      <c r="AH998" s="22" t="s">
        <v>130</v>
      </c>
      <c r="AI998" s="2" t="s">
        <v>179</v>
      </c>
      <c r="AJ998" s="13"/>
      <c r="AK998" s="2"/>
      <c r="AL998" s="2"/>
      <c r="AM998" s="2"/>
      <c r="AN998" s="2"/>
      <c r="AO998" s="7"/>
      <c r="AP998" s="2"/>
      <c r="AQ998" s="2"/>
      <c r="AR998" s="2"/>
      <c r="AS998" s="2"/>
      <c r="AT998" s="2">
        <v>4</v>
      </c>
      <c r="AU998" s="2" t="s">
        <v>1479</v>
      </c>
      <c r="AV998" s="2">
        <v>5</v>
      </c>
      <c r="AW998" s="2" t="s">
        <v>1480</v>
      </c>
      <c r="AX998" s="5">
        <v>7</v>
      </c>
      <c r="AY998" s="13" t="s">
        <v>153</v>
      </c>
      <c r="AZ998" s="1" t="s">
        <v>2735</v>
      </c>
    </row>
    <row r="999" spans="1:52" x14ac:dyDescent="0.35">
      <c r="A999" s="2" t="s">
        <v>2728</v>
      </c>
      <c r="B999" s="2" t="s">
        <v>2729</v>
      </c>
      <c r="C999" s="2" t="s">
        <v>808</v>
      </c>
      <c r="D999" s="2" t="s">
        <v>2730</v>
      </c>
      <c r="E999" s="2" t="s">
        <v>2731</v>
      </c>
      <c r="F999" s="2">
        <v>2000</v>
      </c>
      <c r="G999" s="3">
        <v>159</v>
      </c>
      <c r="H999" s="13"/>
      <c r="I999" s="2"/>
      <c r="J999" s="2"/>
      <c r="K999" s="2"/>
      <c r="L999" s="2"/>
      <c r="M999" s="2"/>
      <c r="N999" s="2"/>
      <c r="O999" s="2"/>
      <c r="P999" s="1"/>
      <c r="Q999" s="13"/>
      <c r="R999" s="2"/>
      <c r="S999" s="2"/>
      <c r="T999" s="2"/>
      <c r="U999" s="2"/>
      <c r="V999" s="2"/>
      <c r="W999" s="2"/>
      <c r="X999" s="2"/>
      <c r="Y999" s="15"/>
      <c r="Z999" s="2"/>
      <c r="AA999" s="2"/>
      <c r="AB999" s="2"/>
      <c r="AC999" s="2"/>
      <c r="AD999" s="2"/>
      <c r="AE999" s="1"/>
      <c r="AF999" s="2"/>
      <c r="AG999" s="2"/>
      <c r="AH999" s="13" t="s">
        <v>130</v>
      </c>
      <c r="AI999" s="2" t="s">
        <v>179</v>
      </c>
      <c r="AJ999" s="13"/>
      <c r="AK999" s="2"/>
      <c r="AL999" s="2"/>
      <c r="AM999" s="2"/>
      <c r="AN999" s="2"/>
      <c r="AO999" s="7"/>
      <c r="AP999" s="2"/>
      <c r="AQ999" s="2"/>
      <c r="AR999" s="2"/>
      <c r="AS999" s="2"/>
      <c r="AT999" s="2">
        <v>5</v>
      </c>
      <c r="AU999" s="2" t="s">
        <v>1481</v>
      </c>
      <c r="AV999" s="2">
        <v>5</v>
      </c>
      <c r="AW999" s="2" t="s">
        <v>1482</v>
      </c>
      <c r="AX999" s="5">
        <v>7</v>
      </c>
      <c r="AY999" s="13" t="s">
        <v>2736</v>
      </c>
      <c r="AZ999" s="1" t="s">
        <v>2737</v>
      </c>
    </row>
    <row r="1000" spans="1:52" x14ac:dyDescent="0.35">
      <c r="A1000" s="2" t="s">
        <v>2728</v>
      </c>
      <c r="B1000" s="2" t="s">
        <v>2729</v>
      </c>
      <c r="C1000" s="2" t="s">
        <v>808</v>
      </c>
      <c r="D1000" s="2" t="s">
        <v>2730</v>
      </c>
      <c r="E1000" s="2" t="s">
        <v>2731</v>
      </c>
      <c r="F1000" s="2">
        <v>2000</v>
      </c>
      <c r="G1000" s="3">
        <v>159</v>
      </c>
      <c r="H1000" s="13"/>
      <c r="I1000" s="2"/>
      <c r="J1000" s="2"/>
      <c r="K1000" s="2"/>
      <c r="L1000" s="2"/>
      <c r="M1000" s="2"/>
      <c r="N1000" s="2"/>
      <c r="O1000" s="2"/>
      <c r="P1000" s="1"/>
      <c r="Q1000" s="13"/>
      <c r="R1000" s="2"/>
      <c r="S1000" s="2"/>
      <c r="T1000" s="2"/>
      <c r="U1000" s="2"/>
      <c r="V1000" s="2"/>
      <c r="W1000" s="2"/>
      <c r="X1000" s="2"/>
      <c r="Y1000" s="15"/>
      <c r="Z1000" s="2"/>
      <c r="AA1000" s="2"/>
      <c r="AB1000" s="2"/>
      <c r="AC1000" s="2"/>
      <c r="AD1000" s="2"/>
      <c r="AE1000" s="1"/>
      <c r="AF1000" s="2"/>
      <c r="AG1000" s="2"/>
      <c r="AH1000" s="22" t="s">
        <v>130</v>
      </c>
      <c r="AI1000" s="2" t="s">
        <v>179</v>
      </c>
      <c r="AJ1000" s="13"/>
      <c r="AK1000" s="2"/>
      <c r="AL1000" s="2"/>
      <c r="AM1000" s="2"/>
      <c r="AN1000" s="2"/>
      <c r="AO1000" s="7"/>
      <c r="AP1000" s="2"/>
      <c r="AQ1000" s="2"/>
      <c r="AR1000" s="2"/>
      <c r="AS1000" s="2"/>
      <c r="AT1000" s="2">
        <v>6</v>
      </c>
      <c r="AU1000" s="2" t="s">
        <v>1483</v>
      </c>
      <c r="AV1000" s="2">
        <v>5</v>
      </c>
      <c r="AW1000" s="2" t="s">
        <v>1484</v>
      </c>
      <c r="AX1000" s="5">
        <v>7</v>
      </c>
      <c r="AY1000" s="13" t="s">
        <v>92</v>
      </c>
      <c r="AZ1000" s="1" t="s">
        <v>2738</v>
      </c>
    </row>
    <row r="1001" spans="1:52" x14ac:dyDescent="0.35">
      <c r="A1001" s="2" t="s">
        <v>2728</v>
      </c>
      <c r="B1001" s="2" t="s">
        <v>2729</v>
      </c>
      <c r="C1001" s="2" t="s">
        <v>808</v>
      </c>
      <c r="D1001" s="2" t="s">
        <v>2730</v>
      </c>
      <c r="E1001" s="2" t="s">
        <v>2731</v>
      </c>
      <c r="F1001" s="2">
        <v>2000</v>
      </c>
      <c r="G1001" s="3">
        <v>159</v>
      </c>
      <c r="H1001" s="13"/>
      <c r="I1001" s="2"/>
      <c r="J1001" s="2"/>
      <c r="K1001" s="2"/>
      <c r="L1001" s="2"/>
      <c r="M1001" s="2"/>
      <c r="N1001" s="2"/>
      <c r="O1001" s="2"/>
      <c r="P1001" s="1"/>
      <c r="Q1001" s="13"/>
      <c r="R1001" s="2"/>
      <c r="S1001" s="2"/>
      <c r="T1001" s="2"/>
      <c r="U1001" s="2"/>
      <c r="V1001" s="2"/>
      <c r="W1001" s="2"/>
      <c r="X1001" s="2"/>
      <c r="Y1001" s="15"/>
      <c r="Z1001" s="2"/>
      <c r="AA1001" s="2"/>
      <c r="AB1001" s="2"/>
      <c r="AC1001" s="2"/>
      <c r="AD1001" s="2"/>
      <c r="AE1001" s="1"/>
      <c r="AF1001" s="2"/>
      <c r="AG1001" s="2"/>
      <c r="AH1001" s="13" t="s">
        <v>130</v>
      </c>
      <c r="AI1001" s="2" t="s">
        <v>179</v>
      </c>
      <c r="AJ1001" s="13"/>
      <c r="AK1001" s="2"/>
      <c r="AL1001" s="2"/>
      <c r="AM1001" s="2"/>
      <c r="AN1001" s="2"/>
      <c r="AO1001" s="7"/>
      <c r="AP1001" s="2"/>
      <c r="AQ1001" s="2"/>
      <c r="AR1001" s="2"/>
      <c r="AS1001" s="2"/>
      <c r="AT1001" s="2">
        <v>7</v>
      </c>
      <c r="AU1001" s="2" t="s">
        <v>1485</v>
      </c>
      <c r="AV1001" s="2">
        <v>6</v>
      </c>
      <c r="AW1001" s="2" t="s">
        <v>1486</v>
      </c>
      <c r="AX1001" s="5">
        <v>7</v>
      </c>
      <c r="AY1001" s="13" t="s">
        <v>135</v>
      </c>
      <c r="AZ1001" s="1" t="s">
        <v>2739</v>
      </c>
    </row>
    <row r="1002" spans="1:52" x14ac:dyDescent="0.35">
      <c r="A1002" s="2" t="s">
        <v>2728</v>
      </c>
      <c r="B1002" s="2" t="s">
        <v>2729</v>
      </c>
      <c r="C1002" s="2" t="s">
        <v>808</v>
      </c>
      <c r="D1002" s="2" t="s">
        <v>2730</v>
      </c>
      <c r="E1002" s="2" t="s">
        <v>2731</v>
      </c>
      <c r="F1002" s="2">
        <v>2000</v>
      </c>
      <c r="G1002" s="3">
        <v>159</v>
      </c>
      <c r="H1002" s="13"/>
      <c r="I1002" s="2"/>
      <c r="J1002" s="2"/>
      <c r="K1002" s="2"/>
      <c r="L1002" s="2"/>
      <c r="M1002" s="2"/>
      <c r="N1002" s="2"/>
      <c r="O1002" s="2"/>
      <c r="P1002" s="1"/>
      <c r="Q1002" s="13">
        <v>1</v>
      </c>
      <c r="R1002" s="2"/>
      <c r="S1002" s="2"/>
      <c r="T1002" s="2"/>
      <c r="U1002" s="2"/>
      <c r="V1002" s="2"/>
      <c r="W1002" s="2"/>
      <c r="X1002" s="2"/>
      <c r="Y1002" s="15"/>
      <c r="Z1002" s="2"/>
      <c r="AA1002" s="2"/>
      <c r="AB1002" s="2"/>
      <c r="AC1002" s="2"/>
      <c r="AD1002" s="2"/>
      <c r="AE1002" s="1"/>
      <c r="AF1002" s="2"/>
      <c r="AG1002" s="2"/>
      <c r="AH1002" s="22" t="s">
        <v>648</v>
      </c>
      <c r="AI1002" s="2" t="s">
        <v>179</v>
      </c>
      <c r="AJ1002" s="13"/>
      <c r="AK1002" s="2"/>
      <c r="AL1002" s="2"/>
      <c r="AM1002" s="2"/>
      <c r="AN1002" s="2"/>
      <c r="AO1002" s="7"/>
      <c r="AP1002" s="2"/>
      <c r="AQ1002" s="2"/>
      <c r="AR1002" s="2"/>
      <c r="AS1002" s="2">
        <v>6</v>
      </c>
      <c r="AT1002" s="2"/>
      <c r="AU1002" s="2"/>
      <c r="AV1002" s="2">
        <v>78</v>
      </c>
      <c r="AW1002" s="2"/>
      <c r="AX1002" s="5">
        <v>7</v>
      </c>
      <c r="AY1002" s="13" t="s">
        <v>130</v>
      </c>
      <c r="AZ1002" s="1" t="s">
        <v>130</v>
      </c>
    </row>
    <row r="1003" spans="1:52" x14ac:dyDescent="0.35">
      <c r="A1003" s="2" t="s">
        <v>2728</v>
      </c>
      <c r="B1003" s="2" t="s">
        <v>2729</v>
      </c>
      <c r="C1003" s="2" t="s">
        <v>808</v>
      </c>
      <c r="D1003" s="2" t="s">
        <v>2730</v>
      </c>
      <c r="E1003" s="2" t="s">
        <v>2731</v>
      </c>
      <c r="F1003" s="2">
        <v>2000</v>
      </c>
      <c r="G1003" s="3">
        <v>159</v>
      </c>
      <c r="H1003" s="13"/>
      <c r="I1003" s="2"/>
      <c r="J1003" s="2"/>
      <c r="K1003" s="2"/>
      <c r="L1003" s="2"/>
      <c r="M1003" s="2"/>
      <c r="N1003" s="2"/>
      <c r="O1003" s="2"/>
      <c r="P1003" s="1"/>
      <c r="Q1003" s="13"/>
      <c r="R1003" s="2"/>
      <c r="S1003" s="2"/>
      <c r="T1003" s="2"/>
      <c r="U1003" s="2"/>
      <c r="V1003" s="2"/>
      <c r="W1003" s="2"/>
      <c r="X1003" s="2"/>
      <c r="Y1003" s="15"/>
      <c r="Z1003" s="2"/>
      <c r="AA1003" s="2"/>
      <c r="AB1003" s="2"/>
      <c r="AC1003" s="2"/>
      <c r="AD1003" s="2"/>
      <c r="AE1003" s="1"/>
      <c r="AF1003" s="2"/>
      <c r="AG1003" s="2"/>
      <c r="AH1003" s="13" t="s">
        <v>130</v>
      </c>
      <c r="AI1003" s="2" t="s">
        <v>179</v>
      </c>
      <c r="AJ1003" s="13"/>
      <c r="AK1003" s="2"/>
      <c r="AL1003" s="2"/>
      <c r="AM1003" s="2"/>
      <c r="AN1003" s="2"/>
      <c r="AO1003" s="7"/>
      <c r="AP1003" s="2"/>
      <c r="AQ1003" s="2"/>
      <c r="AR1003" s="2"/>
      <c r="AS1003" s="2"/>
      <c r="AT1003" s="2">
        <v>1</v>
      </c>
      <c r="AU1003" s="2" t="s">
        <v>2132</v>
      </c>
      <c r="AV1003" s="2">
        <v>10</v>
      </c>
      <c r="AW1003" s="2" t="s">
        <v>1475</v>
      </c>
      <c r="AX1003" s="5">
        <v>7</v>
      </c>
      <c r="AY1003" s="13" t="s">
        <v>130</v>
      </c>
      <c r="AZ1003" s="1" t="s">
        <v>2732</v>
      </c>
    </row>
    <row r="1004" spans="1:52" x14ac:dyDescent="0.35">
      <c r="A1004" s="2" t="s">
        <v>2728</v>
      </c>
      <c r="B1004" s="2" t="s">
        <v>2729</v>
      </c>
      <c r="C1004" s="2" t="s">
        <v>808</v>
      </c>
      <c r="D1004" s="2" t="s">
        <v>2730</v>
      </c>
      <c r="E1004" s="2" t="s">
        <v>2731</v>
      </c>
      <c r="F1004" s="2">
        <v>2000</v>
      </c>
      <c r="G1004" s="3">
        <v>159</v>
      </c>
      <c r="H1004" s="13"/>
      <c r="I1004" s="2"/>
      <c r="J1004" s="2"/>
      <c r="K1004" s="2"/>
      <c r="L1004" s="2"/>
      <c r="M1004" s="2"/>
      <c r="N1004" s="2"/>
      <c r="O1004" s="2"/>
      <c r="P1004" s="1"/>
      <c r="Q1004" s="13"/>
      <c r="R1004" s="2"/>
      <c r="S1004" s="2"/>
      <c r="T1004" s="2"/>
      <c r="U1004" s="2"/>
      <c r="V1004" s="2"/>
      <c r="W1004" s="2"/>
      <c r="X1004" s="2"/>
      <c r="Y1004" s="15"/>
      <c r="Z1004" s="2"/>
      <c r="AA1004" s="2"/>
      <c r="AB1004" s="2"/>
      <c r="AC1004" s="2"/>
      <c r="AD1004" s="2"/>
      <c r="AE1004" s="1"/>
      <c r="AF1004" s="2"/>
      <c r="AG1004" s="2"/>
      <c r="AH1004" s="22" t="s">
        <v>130</v>
      </c>
      <c r="AI1004" s="2" t="s">
        <v>179</v>
      </c>
      <c r="AJ1004" s="13"/>
      <c r="AK1004" s="2"/>
      <c r="AL1004" s="2"/>
      <c r="AM1004" s="2"/>
      <c r="AN1004" s="2"/>
      <c r="AO1004" s="7"/>
      <c r="AP1004" s="2"/>
      <c r="AQ1004" s="2"/>
      <c r="AR1004" s="2"/>
      <c r="AS1004" s="2"/>
      <c r="AT1004" s="2">
        <v>2</v>
      </c>
      <c r="AU1004" s="2" t="s">
        <v>1560</v>
      </c>
      <c r="AV1004" s="2">
        <v>10</v>
      </c>
      <c r="AW1004" s="2" t="s">
        <v>1476</v>
      </c>
      <c r="AX1004" s="5">
        <v>7</v>
      </c>
      <c r="AY1004" s="13" t="s">
        <v>130</v>
      </c>
      <c r="AZ1004" s="1" t="s">
        <v>2734</v>
      </c>
    </row>
    <row r="1005" spans="1:52" x14ac:dyDescent="0.35">
      <c r="A1005" s="2" t="s">
        <v>2728</v>
      </c>
      <c r="B1005" s="2" t="s">
        <v>2729</v>
      </c>
      <c r="C1005" s="2" t="s">
        <v>808</v>
      </c>
      <c r="D1005" s="2" t="s">
        <v>2730</v>
      </c>
      <c r="E1005" s="2" t="s">
        <v>2731</v>
      </c>
      <c r="F1005" s="2">
        <v>2000</v>
      </c>
      <c r="G1005" s="3">
        <v>159</v>
      </c>
      <c r="H1005" s="13"/>
      <c r="I1005" s="2"/>
      <c r="J1005" s="2"/>
      <c r="K1005" s="2"/>
      <c r="L1005" s="2"/>
      <c r="M1005" s="2"/>
      <c r="N1005" s="2"/>
      <c r="O1005" s="2"/>
      <c r="P1005" s="1"/>
      <c r="Q1005" s="13"/>
      <c r="R1005" s="2"/>
      <c r="S1005" s="2"/>
      <c r="T1005" s="2"/>
      <c r="U1005" s="2"/>
      <c r="V1005" s="2"/>
      <c r="W1005" s="2"/>
      <c r="X1005" s="2"/>
      <c r="Y1005" s="15"/>
      <c r="Z1005" s="2"/>
      <c r="AA1005" s="2"/>
      <c r="AB1005" s="2"/>
      <c r="AC1005" s="2"/>
      <c r="AD1005" s="2"/>
      <c r="AE1005" s="1"/>
      <c r="AF1005" s="2"/>
      <c r="AG1005" s="2"/>
      <c r="AH1005" s="13" t="s">
        <v>130</v>
      </c>
      <c r="AI1005" s="2" t="s">
        <v>179</v>
      </c>
      <c r="AJ1005" s="13"/>
      <c r="AK1005" s="2"/>
      <c r="AL1005" s="2"/>
      <c r="AM1005" s="2"/>
      <c r="AN1005" s="2"/>
      <c r="AO1005" s="7"/>
      <c r="AP1005" s="2"/>
      <c r="AQ1005" s="2"/>
      <c r="AR1005" s="2"/>
      <c r="AS1005" s="2"/>
      <c r="AT1005" s="2">
        <v>3</v>
      </c>
      <c r="AU1005" s="2" t="s">
        <v>2740</v>
      </c>
      <c r="AV1005" s="2">
        <v>10</v>
      </c>
      <c r="AW1005" s="2" t="s">
        <v>1478</v>
      </c>
      <c r="AX1005" s="5">
        <v>7</v>
      </c>
      <c r="AY1005" s="13" t="s">
        <v>130</v>
      </c>
      <c r="AZ1005" s="1" t="s">
        <v>2735</v>
      </c>
    </row>
    <row r="1006" spans="1:52" x14ac:dyDescent="0.35">
      <c r="A1006" s="2" t="s">
        <v>2728</v>
      </c>
      <c r="B1006" s="2" t="s">
        <v>2729</v>
      </c>
      <c r="C1006" s="2" t="s">
        <v>808</v>
      </c>
      <c r="D1006" s="2" t="s">
        <v>2730</v>
      </c>
      <c r="E1006" s="2" t="s">
        <v>2731</v>
      </c>
      <c r="F1006" s="2">
        <v>2000</v>
      </c>
      <c r="G1006" s="3">
        <v>159</v>
      </c>
      <c r="H1006" s="13"/>
      <c r="I1006" s="2"/>
      <c r="J1006" s="2"/>
      <c r="K1006" s="2"/>
      <c r="L1006" s="2"/>
      <c r="M1006" s="2"/>
      <c r="N1006" s="2"/>
      <c r="O1006" s="2"/>
      <c r="P1006" s="1"/>
      <c r="Q1006" s="13"/>
      <c r="R1006" s="2"/>
      <c r="S1006" s="2"/>
      <c r="T1006" s="2"/>
      <c r="U1006" s="2"/>
      <c r="V1006" s="2"/>
      <c r="W1006" s="2"/>
      <c r="X1006" s="2"/>
      <c r="Y1006" s="15"/>
      <c r="Z1006" s="2"/>
      <c r="AA1006" s="2"/>
      <c r="AB1006" s="2"/>
      <c r="AC1006" s="2"/>
      <c r="AD1006" s="2"/>
      <c r="AE1006" s="1"/>
      <c r="AF1006" s="2"/>
      <c r="AG1006" s="2"/>
      <c r="AH1006" s="22" t="s">
        <v>130</v>
      </c>
      <c r="AI1006" s="2" t="s">
        <v>179</v>
      </c>
      <c r="AJ1006" s="13"/>
      <c r="AK1006" s="2"/>
      <c r="AL1006" s="2"/>
      <c r="AM1006" s="2"/>
      <c r="AN1006" s="2"/>
      <c r="AO1006" s="7"/>
      <c r="AP1006" s="2"/>
      <c r="AQ1006" s="2"/>
      <c r="AR1006" s="2"/>
      <c r="AS1006" s="2"/>
      <c r="AT1006" s="2">
        <v>4</v>
      </c>
      <c r="AU1006" s="2" t="s">
        <v>2741</v>
      </c>
      <c r="AV1006" s="2">
        <v>10</v>
      </c>
      <c r="AW1006" s="2" t="s">
        <v>1480</v>
      </c>
      <c r="AX1006" s="5">
        <v>7</v>
      </c>
      <c r="AY1006" s="13" t="s">
        <v>130</v>
      </c>
      <c r="AZ1006" s="1" t="s">
        <v>2735</v>
      </c>
    </row>
    <row r="1007" spans="1:52" x14ac:dyDescent="0.35">
      <c r="A1007" s="2" t="s">
        <v>2728</v>
      </c>
      <c r="B1007" s="2" t="s">
        <v>2729</v>
      </c>
      <c r="C1007" s="2" t="s">
        <v>808</v>
      </c>
      <c r="D1007" s="2" t="s">
        <v>2730</v>
      </c>
      <c r="E1007" s="2" t="s">
        <v>2731</v>
      </c>
      <c r="F1007" s="2">
        <v>2000</v>
      </c>
      <c r="G1007" s="3">
        <v>159</v>
      </c>
      <c r="H1007" s="13"/>
      <c r="I1007" s="2"/>
      <c r="J1007" s="2"/>
      <c r="K1007" s="2"/>
      <c r="L1007" s="2"/>
      <c r="M1007" s="2"/>
      <c r="N1007" s="2"/>
      <c r="O1007" s="2"/>
      <c r="P1007" s="1"/>
      <c r="Q1007" s="13"/>
      <c r="R1007" s="2"/>
      <c r="S1007" s="2"/>
      <c r="T1007" s="2"/>
      <c r="U1007" s="2"/>
      <c r="V1007" s="2"/>
      <c r="W1007" s="2"/>
      <c r="X1007" s="2"/>
      <c r="Y1007" s="15"/>
      <c r="Z1007" s="2"/>
      <c r="AA1007" s="2"/>
      <c r="AB1007" s="2"/>
      <c r="AC1007" s="2"/>
      <c r="AD1007" s="2"/>
      <c r="AE1007" s="1"/>
      <c r="AF1007" s="2"/>
      <c r="AG1007" s="2"/>
      <c r="AH1007" s="13" t="s">
        <v>130</v>
      </c>
      <c r="AI1007" s="2" t="s">
        <v>179</v>
      </c>
      <c r="AJ1007" s="13"/>
      <c r="AK1007" s="2"/>
      <c r="AL1007" s="2"/>
      <c r="AM1007" s="2"/>
      <c r="AN1007" s="2"/>
      <c r="AO1007" s="7"/>
      <c r="AP1007" s="2"/>
      <c r="AQ1007" s="2"/>
      <c r="AR1007" s="2"/>
      <c r="AS1007" s="2"/>
      <c r="AT1007" s="2">
        <v>5</v>
      </c>
      <c r="AU1007" s="2" t="s">
        <v>2136</v>
      </c>
      <c r="AV1007" s="2">
        <v>10</v>
      </c>
      <c r="AW1007" s="2" t="s">
        <v>1482</v>
      </c>
      <c r="AX1007" s="5">
        <v>7</v>
      </c>
      <c r="AY1007" s="13" t="s">
        <v>130</v>
      </c>
      <c r="AZ1007" s="1" t="s">
        <v>2737</v>
      </c>
    </row>
    <row r="1008" spans="1:52" x14ac:dyDescent="0.35">
      <c r="A1008" s="2" t="s">
        <v>2728</v>
      </c>
      <c r="B1008" s="2" t="s">
        <v>2729</v>
      </c>
      <c r="C1008" s="2" t="s">
        <v>808</v>
      </c>
      <c r="D1008" s="2" t="s">
        <v>2730</v>
      </c>
      <c r="E1008" s="2" t="s">
        <v>2731</v>
      </c>
      <c r="F1008" s="2">
        <v>2000</v>
      </c>
      <c r="G1008" s="3">
        <v>159</v>
      </c>
      <c r="H1008" s="13"/>
      <c r="I1008" s="2"/>
      <c r="J1008" s="2"/>
      <c r="K1008" s="2"/>
      <c r="L1008" s="2"/>
      <c r="M1008" s="2"/>
      <c r="N1008" s="2"/>
      <c r="O1008" s="2"/>
      <c r="P1008" s="1"/>
      <c r="Q1008" s="13"/>
      <c r="R1008" s="2"/>
      <c r="S1008" s="2"/>
      <c r="T1008" s="2"/>
      <c r="U1008" s="2"/>
      <c r="V1008" s="2"/>
      <c r="W1008" s="2"/>
      <c r="X1008" s="2"/>
      <c r="Y1008" s="15"/>
      <c r="Z1008" s="2"/>
      <c r="AA1008" s="2"/>
      <c r="AB1008" s="2"/>
      <c r="AC1008" s="2"/>
      <c r="AD1008" s="2"/>
      <c r="AE1008" s="1"/>
      <c r="AF1008" s="2"/>
      <c r="AG1008" s="2"/>
      <c r="AH1008" s="22" t="s">
        <v>130</v>
      </c>
      <c r="AI1008" s="2" t="s">
        <v>179</v>
      </c>
      <c r="AJ1008" s="13"/>
      <c r="AK1008" s="2"/>
      <c r="AL1008" s="2"/>
      <c r="AM1008" s="2"/>
      <c r="AN1008" s="2"/>
      <c r="AO1008" s="7"/>
      <c r="AP1008" s="2"/>
      <c r="AQ1008" s="2"/>
      <c r="AR1008" s="2"/>
      <c r="AS1008" s="2"/>
      <c r="AT1008" s="2">
        <v>6</v>
      </c>
      <c r="AU1008" s="2" t="s">
        <v>2742</v>
      </c>
      <c r="AV1008" s="2">
        <v>10</v>
      </c>
      <c r="AW1008" s="2" t="s">
        <v>1484</v>
      </c>
      <c r="AX1008" s="5">
        <v>7</v>
      </c>
      <c r="AY1008" s="13" t="s">
        <v>130</v>
      </c>
      <c r="AZ1008" s="1" t="s">
        <v>2738</v>
      </c>
    </row>
    <row r="1009" spans="1:52" x14ac:dyDescent="0.35">
      <c r="A1009" s="2" t="s">
        <v>2728</v>
      </c>
      <c r="B1009" s="2" t="s">
        <v>2729</v>
      </c>
      <c r="C1009" s="2" t="s">
        <v>808</v>
      </c>
      <c r="D1009" s="2" t="s">
        <v>2730</v>
      </c>
      <c r="E1009" s="2" t="s">
        <v>2731</v>
      </c>
      <c r="F1009" s="2">
        <v>2000</v>
      </c>
      <c r="G1009" s="3">
        <v>159</v>
      </c>
      <c r="H1009" s="13"/>
      <c r="I1009" s="2"/>
      <c r="J1009" s="2"/>
      <c r="K1009" s="2"/>
      <c r="L1009" s="2"/>
      <c r="M1009" s="2"/>
      <c r="N1009" s="2"/>
      <c r="O1009" s="2"/>
      <c r="P1009" s="1"/>
      <c r="Q1009" s="13"/>
      <c r="R1009" s="2"/>
      <c r="S1009" s="2"/>
      <c r="T1009" s="2"/>
      <c r="U1009" s="2"/>
      <c r="V1009" s="2"/>
      <c r="W1009" s="2"/>
      <c r="X1009" s="2"/>
      <c r="Y1009" s="15"/>
      <c r="Z1009" s="2"/>
      <c r="AA1009" s="2"/>
      <c r="AB1009" s="2"/>
      <c r="AC1009" s="2"/>
      <c r="AD1009" s="2"/>
      <c r="AE1009" s="1"/>
      <c r="AF1009" s="2"/>
      <c r="AG1009" s="2"/>
      <c r="AH1009" s="13" t="s">
        <v>130</v>
      </c>
      <c r="AI1009" s="2" t="s">
        <v>179</v>
      </c>
      <c r="AJ1009" s="13"/>
      <c r="AK1009" s="2"/>
      <c r="AL1009" s="2"/>
      <c r="AM1009" s="2"/>
      <c r="AN1009" s="2"/>
      <c r="AO1009" s="7"/>
      <c r="AP1009" s="2"/>
      <c r="AQ1009" s="2"/>
      <c r="AR1009" s="2"/>
      <c r="AS1009" s="2"/>
      <c r="AT1009" s="2">
        <v>7</v>
      </c>
      <c r="AU1009" s="2" t="s">
        <v>1485</v>
      </c>
      <c r="AV1009" s="2">
        <v>18</v>
      </c>
      <c r="AW1009" s="2" t="s">
        <v>1486</v>
      </c>
      <c r="AX1009" s="5">
        <v>7</v>
      </c>
      <c r="AY1009" s="13" t="s">
        <v>130</v>
      </c>
      <c r="AZ1009" s="1" t="s">
        <v>2739</v>
      </c>
    </row>
    <row r="1010" spans="1:52" x14ac:dyDescent="0.35">
      <c r="A1010" s="2" t="s">
        <v>2728</v>
      </c>
      <c r="B1010" s="2" t="s">
        <v>2729</v>
      </c>
      <c r="C1010" s="2" t="s">
        <v>808</v>
      </c>
      <c r="D1010" s="2" t="s">
        <v>2730</v>
      </c>
      <c r="E1010" s="2" t="s">
        <v>2731</v>
      </c>
      <c r="F1010" s="2">
        <v>2000</v>
      </c>
      <c r="G1010" s="3">
        <v>159</v>
      </c>
      <c r="H1010" s="13"/>
      <c r="I1010" s="2"/>
      <c r="J1010" s="2"/>
      <c r="K1010" s="2"/>
      <c r="L1010" s="2"/>
      <c r="M1010" s="2"/>
      <c r="N1010" s="2"/>
      <c r="O1010" s="2"/>
      <c r="P1010" s="1"/>
      <c r="Q1010" s="13">
        <v>1</v>
      </c>
      <c r="R1010" s="2"/>
      <c r="S1010" s="2"/>
      <c r="T1010" s="2"/>
      <c r="U1010" s="2"/>
      <c r="V1010" s="2"/>
      <c r="W1010" s="2"/>
      <c r="X1010" s="2"/>
      <c r="Y1010" s="15"/>
      <c r="Z1010" s="2"/>
      <c r="AA1010" s="2"/>
      <c r="AB1010" s="2" t="s">
        <v>127</v>
      </c>
      <c r="AC1010" s="2" t="s">
        <v>51</v>
      </c>
      <c r="AD1010" s="2">
        <v>95</v>
      </c>
      <c r="AE1010" s="1">
        <v>71</v>
      </c>
      <c r="AF1010" s="2"/>
      <c r="AG1010" s="2"/>
      <c r="AH1010" s="22" t="s">
        <v>648</v>
      </c>
      <c r="AI1010" s="2" t="s">
        <v>179</v>
      </c>
      <c r="AJ1010" s="13"/>
      <c r="AK1010" s="2"/>
      <c r="AL1010" s="2"/>
      <c r="AM1010" s="2"/>
      <c r="AN1010" s="2"/>
      <c r="AO1010" s="7"/>
      <c r="AP1010" s="2"/>
      <c r="AQ1010" s="2"/>
      <c r="AR1010" s="2"/>
      <c r="AS1010" s="2">
        <v>6</v>
      </c>
      <c r="AT1010" s="2"/>
      <c r="AU1010" s="2"/>
      <c r="AV1010" s="2">
        <v>36</v>
      </c>
      <c r="AW1010" s="2"/>
      <c r="AX1010" s="5">
        <v>7</v>
      </c>
      <c r="AY1010" s="13" t="s">
        <v>130</v>
      </c>
      <c r="AZ1010" s="1" t="s">
        <v>130</v>
      </c>
    </row>
    <row r="1011" spans="1:52" x14ac:dyDescent="0.35">
      <c r="A1011" s="2" t="s">
        <v>2728</v>
      </c>
      <c r="B1011" s="2" t="s">
        <v>2729</v>
      </c>
      <c r="C1011" s="2" t="s">
        <v>808</v>
      </c>
      <c r="D1011" s="2" t="s">
        <v>2730</v>
      </c>
      <c r="E1011" s="2" t="s">
        <v>2731</v>
      </c>
      <c r="F1011" s="2">
        <v>2000</v>
      </c>
      <c r="G1011" s="3">
        <v>159</v>
      </c>
      <c r="H1011" s="13"/>
      <c r="I1011" s="2"/>
      <c r="J1011" s="2"/>
      <c r="K1011" s="2"/>
      <c r="L1011" s="2"/>
      <c r="M1011" s="2"/>
      <c r="N1011" s="2"/>
      <c r="O1011" s="2"/>
      <c r="P1011" s="1"/>
      <c r="Q1011" s="13"/>
      <c r="R1011" s="2"/>
      <c r="S1011" s="2"/>
      <c r="T1011" s="2"/>
      <c r="U1011" s="2"/>
      <c r="V1011" s="2"/>
      <c r="W1011" s="2"/>
      <c r="X1011" s="2"/>
      <c r="Y1011" s="15"/>
      <c r="Z1011" s="2"/>
      <c r="AA1011" s="2"/>
      <c r="AB1011" s="2"/>
      <c r="AC1011" s="2"/>
      <c r="AD1011" s="2"/>
      <c r="AE1011" s="1"/>
      <c r="AF1011" s="2"/>
      <c r="AG1011" s="2"/>
      <c r="AH1011" s="13" t="s">
        <v>130</v>
      </c>
      <c r="AI1011" s="2" t="s">
        <v>179</v>
      </c>
      <c r="AJ1011" s="13"/>
      <c r="AK1011" s="2"/>
      <c r="AL1011" s="2"/>
      <c r="AM1011" s="2"/>
      <c r="AN1011" s="2"/>
      <c r="AO1011" s="7"/>
      <c r="AP1011" s="2"/>
      <c r="AQ1011" s="2"/>
      <c r="AR1011" s="2"/>
      <c r="AS1011" s="2"/>
      <c r="AT1011" s="2">
        <v>1</v>
      </c>
      <c r="AU1011" s="2" t="s">
        <v>2132</v>
      </c>
      <c r="AV1011" s="2"/>
      <c r="AW1011" s="2" t="s">
        <v>1475</v>
      </c>
      <c r="AX1011" s="5">
        <v>7</v>
      </c>
      <c r="AY1011" s="13" t="s">
        <v>130</v>
      </c>
      <c r="AZ1011" s="1" t="s">
        <v>130</v>
      </c>
    </row>
    <row r="1012" spans="1:52" x14ac:dyDescent="0.35">
      <c r="A1012" s="2" t="s">
        <v>2728</v>
      </c>
      <c r="B1012" s="2" t="s">
        <v>2729</v>
      </c>
      <c r="C1012" s="2" t="s">
        <v>808</v>
      </c>
      <c r="D1012" s="2" t="s">
        <v>2730</v>
      </c>
      <c r="E1012" s="2" t="s">
        <v>2731</v>
      </c>
      <c r="F1012" s="2">
        <v>2000</v>
      </c>
      <c r="G1012" s="3">
        <v>159</v>
      </c>
      <c r="H1012" s="13"/>
      <c r="I1012" s="2"/>
      <c r="J1012" s="2"/>
      <c r="K1012" s="2"/>
      <c r="L1012" s="2"/>
      <c r="M1012" s="2"/>
      <c r="N1012" s="2"/>
      <c r="O1012" s="2"/>
      <c r="P1012" s="1"/>
      <c r="Q1012" s="13"/>
      <c r="R1012" s="2"/>
      <c r="S1012" s="2"/>
      <c r="T1012" s="2"/>
      <c r="U1012" s="2"/>
      <c r="V1012" s="2"/>
      <c r="W1012" s="2"/>
      <c r="X1012" s="2"/>
      <c r="Y1012" s="15"/>
      <c r="Z1012" s="2"/>
      <c r="AA1012" s="2"/>
      <c r="AB1012" s="2"/>
      <c r="AC1012" s="2"/>
      <c r="AD1012" s="2"/>
      <c r="AE1012" s="1"/>
      <c r="AF1012" s="2"/>
      <c r="AG1012" s="2"/>
      <c r="AH1012" s="22" t="s">
        <v>130</v>
      </c>
      <c r="AI1012" s="2" t="s">
        <v>179</v>
      </c>
      <c r="AJ1012" s="13"/>
      <c r="AK1012" s="2"/>
      <c r="AL1012" s="2"/>
      <c r="AM1012" s="2"/>
      <c r="AN1012" s="2"/>
      <c r="AO1012" s="7"/>
      <c r="AP1012" s="2"/>
      <c r="AQ1012" s="2"/>
      <c r="AR1012" s="2"/>
      <c r="AS1012" s="2"/>
      <c r="AT1012" s="2">
        <v>2</v>
      </c>
      <c r="AU1012" s="2" t="s">
        <v>1560</v>
      </c>
      <c r="AV1012" s="2"/>
      <c r="AW1012" s="2" t="s">
        <v>1476</v>
      </c>
      <c r="AX1012" s="5">
        <v>7</v>
      </c>
      <c r="AY1012" s="13" t="s">
        <v>130</v>
      </c>
      <c r="AZ1012" s="1" t="s">
        <v>130</v>
      </c>
    </row>
    <row r="1013" spans="1:52" x14ac:dyDescent="0.35">
      <c r="A1013" s="2" t="s">
        <v>2728</v>
      </c>
      <c r="B1013" s="2" t="s">
        <v>2729</v>
      </c>
      <c r="C1013" s="2" t="s">
        <v>808</v>
      </c>
      <c r="D1013" s="2" t="s">
        <v>2730</v>
      </c>
      <c r="E1013" s="2" t="s">
        <v>2731</v>
      </c>
      <c r="F1013" s="2">
        <v>2000</v>
      </c>
      <c r="G1013" s="3">
        <v>159</v>
      </c>
      <c r="H1013" s="13"/>
      <c r="I1013" s="2"/>
      <c r="J1013" s="2"/>
      <c r="K1013" s="2"/>
      <c r="L1013" s="2"/>
      <c r="M1013" s="2"/>
      <c r="N1013" s="2"/>
      <c r="O1013" s="2"/>
      <c r="P1013" s="1"/>
      <c r="Q1013" s="13"/>
      <c r="R1013" s="2"/>
      <c r="S1013" s="2"/>
      <c r="T1013" s="2"/>
      <c r="U1013" s="2"/>
      <c r="V1013" s="2"/>
      <c r="W1013" s="2"/>
      <c r="X1013" s="2"/>
      <c r="Y1013" s="15"/>
      <c r="Z1013" s="2"/>
      <c r="AA1013" s="2"/>
      <c r="AB1013" s="2"/>
      <c r="AC1013" s="2"/>
      <c r="AD1013" s="2"/>
      <c r="AE1013" s="1"/>
      <c r="AF1013" s="2"/>
      <c r="AG1013" s="2"/>
      <c r="AH1013" s="13" t="s">
        <v>130</v>
      </c>
      <c r="AI1013" s="2" t="s">
        <v>179</v>
      </c>
      <c r="AJ1013" s="13"/>
      <c r="AK1013" s="2"/>
      <c r="AL1013" s="2"/>
      <c r="AM1013" s="2"/>
      <c r="AN1013" s="2"/>
      <c r="AO1013" s="7"/>
      <c r="AP1013" s="2"/>
      <c r="AQ1013" s="2"/>
      <c r="AR1013" s="2"/>
      <c r="AS1013" s="2"/>
      <c r="AT1013" s="2">
        <v>3</v>
      </c>
      <c r="AU1013" s="2" t="s">
        <v>2740</v>
      </c>
      <c r="AV1013" s="2"/>
      <c r="AW1013" s="2" t="s">
        <v>1478</v>
      </c>
      <c r="AX1013" s="5">
        <v>7</v>
      </c>
      <c r="AY1013" s="13" t="s">
        <v>130</v>
      </c>
      <c r="AZ1013" s="1" t="s">
        <v>130</v>
      </c>
    </row>
    <row r="1014" spans="1:52" x14ac:dyDescent="0.35">
      <c r="A1014" s="2" t="s">
        <v>2728</v>
      </c>
      <c r="B1014" s="2" t="s">
        <v>2729</v>
      </c>
      <c r="C1014" s="2" t="s">
        <v>808</v>
      </c>
      <c r="D1014" s="2" t="s">
        <v>2730</v>
      </c>
      <c r="E1014" s="2" t="s">
        <v>2731</v>
      </c>
      <c r="F1014" s="2">
        <v>2000</v>
      </c>
      <c r="G1014" s="3">
        <v>159</v>
      </c>
      <c r="H1014" s="13"/>
      <c r="I1014" s="2"/>
      <c r="J1014" s="2"/>
      <c r="K1014" s="2"/>
      <c r="L1014" s="2"/>
      <c r="M1014" s="2"/>
      <c r="N1014" s="2"/>
      <c r="O1014" s="2"/>
      <c r="P1014" s="1"/>
      <c r="Q1014" s="13"/>
      <c r="R1014" s="2"/>
      <c r="S1014" s="2"/>
      <c r="T1014" s="2"/>
      <c r="U1014" s="2"/>
      <c r="V1014" s="2"/>
      <c r="W1014" s="2"/>
      <c r="X1014" s="2"/>
      <c r="Y1014" s="15"/>
      <c r="Z1014" s="2"/>
      <c r="AA1014" s="2"/>
      <c r="AB1014" s="2"/>
      <c r="AC1014" s="2"/>
      <c r="AD1014" s="2"/>
      <c r="AE1014" s="1"/>
      <c r="AF1014" s="2"/>
      <c r="AG1014" s="2"/>
      <c r="AH1014" s="22" t="s">
        <v>130</v>
      </c>
      <c r="AI1014" s="2" t="s">
        <v>179</v>
      </c>
      <c r="AJ1014" s="13"/>
      <c r="AK1014" s="2"/>
      <c r="AL1014" s="2"/>
      <c r="AM1014" s="2"/>
      <c r="AN1014" s="2"/>
      <c r="AO1014" s="7"/>
      <c r="AP1014" s="2"/>
      <c r="AQ1014" s="2"/>
      <c r="AR1014" s="2"/>
      <c r="AS1014" s="2"/>
      <c r="AT1014" s="2">
        <v>4</v>
      </c>
      <c r="AU1014" s="2" t="s">
        <v>2741</v>
      </c>
      <c r="AV1014" s="2"/>
      <c r="AW1014" s="2" t="s">
        <v>1480</v>
      </c>
      <c r="AX1014" s="5">
        <v>7</v>
      </c>
      <c r="AY1014" s="13" t="s">
        <v>130</v>
      </c>
      <c r="AZ1014" s="1" t="s">
        <v>130</v>
      </c>
    </row>
    <row r="1015" spans="1:52" x14ac:dyDescent="0.35">
      <c r="A1015" s="2" t="s">
        <v>2728</v>
      </c>
      <c r="B1015" s="2" t="s">
        <v>2729</v>
      </c>
      <c r="C1015" s="2" t="s">
        <v>808</v>
      </c>
      <c r="D1015" s="2" t="s">
        <v>2730</v>
      </c>
      <c r="E1015" s="2" t="s">
        <v>2731</v>
      </c>
      <c r="F1015" s="2">
        <v>2000</v>
      </c>
      <c r="G1015" s="3">
        <v>159</v>
      </c>
      <c r="H1015" s="13"/>
      <c r="I1015" s="2"/>
      <c r="J1015" s="2"/>
      <c r="K1015" s="2"/>
      <c r="L1015" s="2"/>
      <c r="M1015" s="2"/>
      <c r="N1015" s="2"/>
      <c r="O1015" s="2"/>
      <c r="P1015" s="1"/>
      <c r="Q1015" s="13"/>
      <c r="R1015" s="2"/>
      <c r="S1015" s="2"/>
      <c r="T1015" s="2"/>
      <c r="U1015" s="2"/>
      <c r="V1015" s="2"/>
      <c r="W1015" s="2"/>
      <c r="X1015" s="2"/>
      <c r="Y1015" s="15"/>
      <c r="Z1015" s="2"/>
      <c r="AA1015" s="2"/>
      <c r="AB1015" s="2"/>
      <c r="AC1015" s="2"/>
      <c r="AD1015" s="2"/>
      <c r="AE1015" s="1"/>
      <c r="AF1015" s="2"/>
      <c r="AG1015" s="2"/>
      <c r="AH1015" s="13" t="s">
        <v>130</v>
      </c>
      <c r="AI1015" s="2" t="s">
        <v>179</v>
      </c>
      <c r="AJ1015" s="13"/>
      <c r="AK1015" s="2"/>
      <c r="AL1015" s="2"/>
      <c r="AM1015" s="2"/>
      <c r="AN1015" s="2"/>
      <c r="AO1015" s="7"/>
      <c r="AP1015" s="2"/>
      <c r="AQ1015" s="2"/>
      <c r="AR1015" s="2"/>
      <c r="AS1015" s="2"/>
      <c r="AT1015" s="2">
        <v>5</v>
      </c>
      <c r="AU1015" s="2" t="s">
        <v>2136</v>
      </c>
      <c r="AV1015" s="2"/>
      <c r="AW1015" s="2" t="s">
        <v>1482</v>
      </c>
      <c r="AX1015" s="5">
        <v>7</v>
      </c>
      <c r="AY1015" s="13" t="s">
        <v>130</v>
      </c>
      <c r="AZ1015" s="1" t="s">
        <v>130</v>
      </c>
    </row>
    <row r="1016" spans="1:52" x14ac:dyDescent="0.35">
      <c r="A1016" s="2" t="s">
        <v>2728</v>
      </c>
      <c r="B1016" s="2" t="s">
        <v>2729</v>
      </c>
      <c r="C1016" s="2" t="s">
        <v>808</v>
      </c>
      <c r="D1016" s="2" t="s">
        <v>2730</v>
      </c>
      <c r="E1016" s="2" t="s">
        <v>2731</v>
      </c>
      <c r="F1016" s="2">
        <v>2000</v>
      </c>
      <c r="G1016" s="3">
        <v>159</v>
      </c>
      <c r="H1016" s="13"/>
      <c r="I1016" s="2"/>
      <c r="J1016" s="2"/>
      <c r="K1016" s="2"/>
      <c r="L1016" s="2"/>
      <c r="M1016" s="2"/>
      <c r="N1016" s="2"/>
      <c r="O1016" s="2"/>
      <c r="P1016" s="1"/>
      <c r="Q1016" s="13"/>
      <c r="R1016" s="2"/>
      <c r="S1016" s="2"/>
      <c r="T1016" s="2"/>
      <c r="U1016" s="2"/>
      <c r="V1016" s="2"/>
      <c r="W1016" s="2"/>
      <c r="X1016" s="2"/>
      <c r="Y1016" s="15"/>
      <c r="Z1016" s="2"/>
      <c r="AA1016" s="2"/>
      <c r="AB1016" s="2"/>
      <c r="AC1016" s="2"/>
      <c r="AD1016" s="2"/>
      <c r="AE1016" s="1"/>
      <c r="AF1016" s="2"/>
      <c r="AG1016" s="2"/>
      <c r="AH1016" s="22" t="s">
        <v>130</v>
      </c>
      <c r="AI1016" s="2" t="s">
        <v>179</v>
      </c>
      <c r="AJ1016" s="13"/>
      <c r="AK1016" s="2"/>
      <c r="AL1016" s="2"/>
      <c r="AM1016" s="2"/>
      <c r="AN1016" s="2"/>
      <c r="AO1016" s="7"/>
      <c r="AP1016" s="2"/>
      <c r="AQ1016" s="2"/>
      <c r="AR1016" s="2"/>
      <c r="AS1016" s="2"/>
      <c r="AT1016" s="2">
        <v>6</v>
      </c>
      <c r="AU1016" s="2" t="s">
        <v>2742</v>
      </c>
      <c r="AV1016" s="2"/>
      <c r="AW1016" s="2" t="s">
        <v>1484</v>
      </c>
      <c r="AX1016" s="5">
        <v>7</v>
      </c>
      <c r="AY1016" s="13" t="s">
        <v>130</v>
      </c>
      <c r="AZ1016" s="1" t="s">
        <v>130</v>
      </c>
    </row>
    <row r="1017" spans="1:52" x14ac:dyDescent="0.35">
      <c r="A1017" s="2" t="s">
        <v>2728</v>
      </c>
      <c r="B1017" s="2" t="s">
        <v>2729</v>
      </c>
      <c r="C1017" s="2" t="s">
        <v>808</v>
      </c>
      <c r="D1017" s="2" t="s">
        <v>2730</v>
      </c>
      <c r="E1017" s="2" t="s">
        <v>2731</v>
      </c>
      <c r="F1017" s="2">
        <v>2000</v>
      </c>
      <c r="G1017" s="3">
        <v>159</v>
      </c>
      <c r="H1017" s="13"/>
      <c r="I1017" s="2"/>
      <c r="J1017" s="2"/>
      <c r="K1017" s="2"/>
      <c r="L1017" s="2"/>
      <c r="M1017" s="2"/>
      <c r="N1017" s="2"/>
      <c r="O1017" s="2"/>
      <c r="P1017" s="1"/>
      <c r="Q1017" s="13"/>
      <c r="R1017" s="2"/>
      <c r="S1017" s="2"/>
      <c r="T1017" s="2">
        <v>1</v>
      </c>
      <c r="U1017" s="2" t="s">
        <v>2743</v>
      </c>
      <c r="V1017" s="2"/>
      <c r="W1017" s="2"/>
      <c r="X1017" s="2"/>
      <c r="Y1017" s="15"/>
      <c r="Z1017" s="2"/>
      <c r="AA1017" s="2"/>
      <c r="AB1017" s="2"/>
      <c r="AC1017" s="2"/>
      <c r="AD1017" s="2"/>
      <c r="AE1017" s="1"/>
      <c r="AF1017" s="2"/>
      <c r="AG1017" s="2"/>
      <c r="AH1017" s="13" t="s">
        <v>194</v>
      </c>
      <c r="AI1017" s="2" t="s">
        <v>179</v>
      </c>
      <c r="AJ1017" s="13"/>
      <c r="AK1017" s="2"/>
      <c r="AL1017" s="2"/>
      <c r="AM1017" s="2"/>
      <c r="AN1017" s="2"/>
      <c r="AO1017" s="7"/>
      <c r="AP1017" s="2"/>
      <c r="AQ1017" s="2"/>
      <c r="AR1017" s="2"/>
      <c r="AS1017" s="2"/>
      <c r="AT1017" s="2"/>
      <c r="AU1017" s="2"/>
      <c r="AV1017" s="2">
        <v>25</v>
      </c>
      <c r="AW1017" s="2" t="s">
        <v>195</v>
      </c>
      <c r="AX1017" s="5">
        <v>7</v>
      </c>
      <c r="AY1017" s="13" t="s">
        <v>130</v>
      </c>
      <c r="AZ1017" s="1" t="s">
        <v>130</v>
      </c>
    </row>
    <row r="1018" spans="1:52" x14ac:dyDescent="0.35">
      <c r="A1018" s="2" t="s">
        <v>2744</v>
      </c>
      <c r="B1018" s="2" t="s">
        <v>2745</v>
      </c>
      <c r="C1018" s="2" t="s">
        <v>808</v>
      </c>
      <c r="D1018" s="2" t="s">
        <v>2746</v>
      </c>
      <c r="E1018" s="2" t="s">
        <v>2747</v>
      </c>
      <c r="F1018" s="2">
        <v>2000</v>
      </c>
      <c r="G1018" s="3">
        <v>160</v>
      </c>
      <c r="H1018" s="13"/>
      <c r="I1018" s="2"/>
      <c r="J1018" s="2"/>
      <c r="K1018" s="2"/>
      <c r="L1018" s="2"/>
      <c r="M1018" s="2"/>
      <c r="N1018" s="2"/>
      <c r="O1018" s="2"/>
      <c r="P1018" s="1"/>
      <c r="Q1018" s="13"/>
      <c r="R1018" s="2"/>
      <c r="S1018" s="2"/>
      <c r="T1018" s="2"/>
      <c r="U1018" s="2"/>
      <c r="V1018" s="2">
        <v>1</v>
      </c>
      <c r="W1018" s="2"/>
      <c r="X1018" s="2"/>
      <c r="Y1018" s="15"/>
      <c r="Z1018" s="2"/>
      <c r="AA1018" s="2"/>
      <c r="AB1018" s="2" t="s">
        <v>127</v>
      </c>
      <c r="AC1018" s="2" t="s">
        <v>51</v>
      </c>
      <c r="AD1018" s="2">
        <v>71</v>
      </c>
      <c r="AE1018" s="1">
        <v>100</v>
      </c>
      <c r="AF1018" s="2"/>
      <c r="AG1018" s="2"/>
      <c r="AH1018" s="22" t="s">
        <v>648</v>
      </c>
      <c r="AI1018" s="2" t="s">
        <v>179</v>
      </c>
      <c r="AJ1018" s="13"/>
      <c r="AK1018" s="2"/>
      <c r="AL1018" s="2"/>
      <c r="AM1018" s="2"/>
      <c r="AN1018" s="2"/>
      <c r="AO1018" s="7"/>
      <c r="AP1018" s="2"/>
      <c r="AQ1018" s="2"/>
      <c r="AR1018" s="2"/>
      <c r="AS1018" s="2">
        <v>6</v>
      </c>
      <c r="AT1018" s="2"/>
      <c r="AU1018" s="2"/>
      <c r="AV1018" s="2">
        <v>60</v>
      </c>
      <c r="AW1018" s="2"/>
      <c r="AX1018" s="5">
        <v>7</v>
      </c>
      <c r="AY1018" s="13" t="s">
        <v>130</v>
      </c>
      <c r="AZ1018" s="1" t="s">
        <v>130</v>
      </c>
    </row>
    <row r="1019" spans="1:52" x14ac:dyDescent="0.35">
      <c r="A1019" s="2" t="s">
        <v>2744</v>
      </c>
      <c r="B1019" s="2" t="s">
        <v>2745</v>
      </c>
      <c r="C1019" s="2" t="s">
        <v>808</v>
      </c>
      <c r="D1019" s="2" t="s">
        <v>2746</v>
      </c>
      <c r="E1019" s="2" t="s">
        <v>2747</v>
      </c>
      <c r="F1019" s="2">
        <v>2000</v>
      </c>
      <c r="G1019" s="3">
        <v>160</v>
      </c>
      <c r="H1019" s="13"/>
      <c r="I1019" s="2"/>
      <c r="J1019" s="2"/>
      <c r="K1019" s="2"/>
      <c r="L1019" s="2"/>
      <c r="M1019" s="2"/>
      <c r="N1019" s="2"/>
      <c r="O1019" s="2"/>
      <c r="P1019" s="1"/>
      <c r="Q1019" s="13"/>
      <c r="R1019" s="2"/>
      <c r="S1019" s="2"/>
      <c r="T1019" s="2"/>
      <c r="U1019" s="2"/>
      <c r="V1019" s="2"/>
      <c r="W1019" s="2"/>
      <c r="X1019" s="2"/>
      <c r="Y1019" s="15"/>
      <c r="Z1019" s="2"/>
      <c r="AA1019" s="2"/>
      <c r="AB1019" s="2"/>
      <c r="AC1019" s="2"/>
      <c r="AD1019" s="2"/>
      <c r="AE1019" s="1"/>
      <c r="AF1019" s="2"/>
      <c r="AG1019" s="2"/>
      <c r="AH1019" s="13" t="s">
        <v>130</v>
      </c>
      <c r="AI1019" s="2" t="s">
        <v>179</v>
      </c>
      <c r="AJ1019" s="13"/>
      <c r="AK1019" s="2"/>
      <c r="AL1019" s="2"/>
      <c r="AM1019" s="2"/>
      <c r="AN1019" s="2"/>
      <c r="AO1019" s="7"/>
      <c r="AP1019" s="2"/>
      <c r="AQ1019" s="2"/>
      <c r="AR1019" s="2"/>
      <c r="AS1019" s="2"/>
      <c r="AT1019" s="2">
        <v>1</v>
      </c>
      <c r="AU1019" s="2" t="s">
        <v>2132</v>
      </c>
      <c r="AV1019" s="2">
        <v>10</v>
      </c>
      <c r="AW1019" s="2" t="s">
        <v>1475</v>
      </c>
      <c r="AX1019" s="5">
        <v>7</v>
      </c>
      <c r="AY1019" s="13" t="s">
        <v>130</v>
      </c>
      <c r="AZ1019" s="1" t="s">
        <v>130</v>
      </c>
    </row>
    <row r="1020" spans="1:52" x14ac:dyDescent="0.35">
      <c r="A1020" s="2" t="s">
        <v>2744</v>
      </c>
      <c r="B1020" s="2" t="s">
        <v>2745</v>
      </c>
      <c r="C1020" s="2" t="s">
        <v>808</v>
      </c>
      <c r="D1020" s="2" t="s">
        <v>2746</v>
      </c>
      <c r="E1020" s="2" t="s">
        <v>2747</v>
      </c>
      <c r="F1020" s="2">
        <v>2000</v>
      </c>
      <c r="G1020" s="3">
        <v>160</v>
      </c>
      <c r="H1020" s="13"/>
      <c r="I1020" s="2"/>
      <c r="J1020" s="2"/>
      <c r="K1020" s="2"/>
      <c r="L1020" s="2"/>
      <c r="M1020" s="2"/>
      <c r="N1020" s="2"/>
      <c r="O1020" s="2"/>
      <c r="P1020" s="1"/>
      <c r="Q1020" s="13"/>
      <c r="R1020" s="2"/>
      <c r="S1020" s="2"/>
      <c r="T1020" s="2"/>
      <c r="U1020" s="2"/>
      <c r="V1020" s="2"/>
      <c r="W1020" s="2"/>
      <c r="X1020" s="2"/>
      <c r="Y1020" s="15"/>
      <c r="Z1020" s="2"/>
      <c r="AA1020" s="2"/>
      <c r="AB1020" s="2"/>
      <c r="AC1020" s="2"/>
      <c r="AD1020" s="2"/>
      <c r="AE1020" s="1"/>
      <c r="AF1020" s="2"/>
      <c r="AG1020" s="2"/>
      <c r="AH1020" s="22" t="s">
        <v>130</v>
      </c>
      <c r="AI1020" s="2" t="s">
        <v>179</v>
      </c>
      <c r="AJ1020" s="13"/>
      <c r="AK1020" s="2"/>
      <c r="AL1020" s="2"/>
      <c r="AM1020" s="2"/>
      <c r="AN1020" s="2"/>
      <c r="AO1020" s="7"/>
      <c r="AP1020" s="2"/>
      <c r="AQ1020" s="2"/>
      <c r="AR1020" s="2"/>
      <c r="AS1020" s="2"/>
      <c r="AT1020" s="2">
        <v>2</v>
      </c>
      <c r="AU1020" s="2" t="s">
        <v>1560</v>
      </c>
      <c r="AV1020" s="2">
        <v>10</v>
      </c>
      <c r="AW1020" s="2" t="s">
        <v>1476</v>
      </c>
      <c r="AX1020" s="5">
        <v>7</v>
      </c>
      <c r="AY1020" s="13" t="s">
        <v>130</v>
      </c>
      <c r="AZ1020" s="1" t="s">
        <v>130</v>
      </c>
    </row>
    <row r="1021" spans="1:52" x14ac:dyDescent="0.35">
      <c r="A1021" s="2" t="s">
        <v>2744</v>
      </c>
      <c r="B1021" s="2" t="s">
        <v>2745</v>
      </c>
      <c r="C1021" s="2" t="s">
        <v>808</v>
      </c>
      <c r="D1021" s="2" t="s">
        <v>2746</v>
      </c>
      <c r="E1021" s="2" t="s">
        <v>2747</v>
      </c>
      <c r="F1021" s="2">
        <v>2000</v>
      </c>
      <c r="G1021" s="3">
        <v>160</v>
      </c>
      <c r="H1021" s="13"/>
      <c r="I1021" s="2"/>
      <c r="J1021" s="2"/>
      <c r="K1021" s="2"/>
      <c r="L1021" s="2"/>
      <c r="M1021" s="2"/>
      <c r="N1021" s="2"/>
      <c r="O1021" s="2"/>
      <c r="P1021" s="1"/>
      <c r="Q1021" s="13"/>
      <c r="R1021" s="2"/>
      <c r="S1021" s="2"/>
      <c r="T1021" s="2"/>
      <c r="U1021" s="2"/>
      <c r="V1021" s="2"/>
      <c r="W1021" s="2"/>
      <c r="X1021" s="2"/>
      <c r="Y1021" s="15"/>
      <c r="Z1021" s="2"/>
      <c r="AA1021" s="2"/>
      <c r="AB1021" s="2"/>
      <c r="AC1021" s="2"/>
      <c r="AD1021" s="2"/>
      <c r="AE1021" s="1"/>
      <c r="AF1021" s="2"/>
      <c r="AG1021" s="2"/>
      <c r="AH1021" s="13" t="s">
        <v>130</v>
      </c>
      <c r="AI1021" s="2" t="s">
        <v>179</v>
      </c>
      <c r="AJ1021" s="13"/>
      <c r="AK1021" s="2"/>
      <c r="AL1021" s="2"/>
      <c r="AM1021" s="2"/>
      <c r="AN1021" s="2"/>
      <c r="AO1021" s="7"/>
      <c r="AP1021" s="2"/>
      <c r="AQ1021" s="2"/>
      <c r="AR1021" s="2"/>
      <c r="AS1021" s="2"/>
      <c r="AT1021" s="2">
        <v>3</v>
      </c>
      <c r="AU1021" s="2" t="s">
        <v>2740</v>
      </c>
      <c r="AV1021" s="2">
        <v>10</v>
      </c>
      <c r="AW1021" s="2" t="s">
        <v>1478</v>
      </c>
      <c r="AX1021" s="5">
        <v>7</v>
      </c>
      <c r="AY1021" s="13" t="s">
        <v>130</v>
      </c>
      <c r="AZ1021" s="1" t="s">
        <v>130</v>
      </c>
    </row>
    <row r="1022" spans="1:52" x14ac:dyDescent="0.35">
      <c r="A1022" s="2" t="s">
        <v>2744</v>
      </c>
      <c r="B1022" s="2" t="s">
        <v>2745</v>
      </c>
      <c r="C1022" s="2" t="s">
        <v>808</v>
      </c>
      <c r="D1022" s="2" t="s">
        <v>2746</v>
      </c>
      <c r="E1022" s="2" t="s">
        <v>2747</v>
      </c>
      <c r="F1022" s="2">
        <v>2000</v>
      </c>
      <c r="G1022" s="3">
        <v>160</v>
      </c>
      <c r="H1022" s="13"/>
      <c r="I1022" s="2"/>
      <c r="J1022" s="2"/>
      <c r="K1022" s="2"/>
      <c r="L1022" s="2"/>
      <c r="M1022" s="2"/>
      <c r="N1022" s="2"/>
      <c r="O1022" s="2"/>
      <c r="P1022" s="1"/>
      <c r="Q1022" s="13"/>
      <c r="R1022" s="2"/>
      <c r="S1022" s="2"/>
      <c r="T1022" s="2"/>
      <c r="U1022" s="2"/>
      <c r="V1022" s="2"/>
      <c r="W1022" s="2"/>
      <c r="X1022" s="2"/>
      <c r="Y1022" s="15"/>
      <c r="Z1022" s="2"/>
      <c r="AA1022" s="2"/>
      <c r="AB1022" s="2"/>
      <c r="AC1022" s="2"/>
      <c r="AD1022" s="2"/>
      <c r="AE1022" s="1"/>
      <c r="AF1022" s="2"/>
      <c r="AG1022" s="2"/>
      <c r="AH1022" s="22" t="s">
        <v>130</v>
      </c>
      <c r="AI1022" s="2" t="s">
        <v>179</v>
      </c>
      <c r="AJ1022" s="13"/>
      <c r="AK1022" s="2"/>
      <c r="AL1022" s="2"/>
      <c r="AM1022" s="2"/>
      <c r="AN1022" s="2"/>
      <c r="AO1022" s="7"/>
      <c r="AP1022" s="2"/>
      <c r="AQ1022" s="2"/>
      <c r="AR1022" s="2"/>
      <c r="AS1022" s="2"/>
      <c r="AT1022" s="2">
        <v>4</v>
      </c>
      <c r="AU1022" s="2" t="s">
        <v>2741</v>
      </c>
      <c r="AV1022" s="2">
        <v>10</v>
      </c>
      <c r="AW1022" s="2" t="s">
        <v>1480</v>
      </c>
      <c r="AX1022" s="5">
        <v>7</v>
      </c>
      <c r="AY1022" s="13" t="s">
        <v>130</v>
      </c>
      <c r="AZ1022" s="1" t="s">
        <v>130</v>
      </c>
    </row>
    <row r="1023" spans="1:52" x14ac:dyDescent="0.35">
      <c r="A1023" s="2" t="s">
        <v>2744</v>
      </c>
      <c r="B1023" s="2" t="s">
        <v>2745</v>
      </c>
      <c r="C1023" s="2" t="s">
        <v>808</v>
      </c>
      <c r="D1023" s="2" t="s">
        <v>2746</v>
      </c>
      <c r="E1023" s="2" t="s">
        <v>2747</v>
      </c>
      <c r="F1023" s="2">
        <v>2000</v>
      </c>
      <c r="G1023" s="3">
        <v>160</v>
      </c>
      <c r="H1023" s="13"/>
      <c r="I1023" s="2"/>
      <c r="J1023" s="2"/>
      <c r="K1023" s="2"/>
      <c r="L1023" s="2"/>
      <c r="M1023" s="2"/>
      <c r="N1023" s="2"/>
      <c r="O1023" s="2"/>
      <c r="P1023" s="1"/>
      <c r="Q1023" s="13"/>
      <c r="R1023" s="2"/>
      <c r="S1023" s="2"/>
      <c r="T1023" s="2"/>
      <c r="U1023" s="2"/>
      <c r="V1023" s="2"/>
      <c r="W1023" s="2"/>
      <c r="X1023" s="2"/>
      <c r="Y1023" s="15"/>
      <c r="Z1023" s="2"/>
      <c r="AA1023" s="2"/>
      <c r="AB1023" s="2"/>
      <c r="AC1023" s="2"/>
      <c r="AD1023" s="2"/>
      <c r="AE1023" s="1"/>
      <c r="AF1023" s="2"/>
      <c r="AG1023" s="2"/>
      <c r="AH1023" s="13" t="s">
        <v>130</v>
      </c>
      <c r="AI1023" s="2" t="s">
        <v>179</v>
      </c>
      <c r="AJ1023" s="13"/>
      <c r="AK1023" s="2"/>
      <c r="AL1023" s="2"/>
      <c r="AM1023" s="2"/>
      <c r="AN1023" s="2"/>
      <c r="AO1023" s="7"/>
      <c r="AP1023" s="2"/>
      <c r="AQ1023" s="2"/>
      <c r="AR1023" s="2"/>
      <c r="AS1023" s="2"/>
      <c r="AT1023" s="2">
        <v>5</v>
      </c>
      <c r="AU1023" s="2" t="s">
        <v>2136</v>
      </c>
      <c r="AV1023" s="2">
        <v>10</v>
      </c>
      <c r="AW1023" s="2" t="s">
        <v>1482</v>
      </c>
      <c r="AX1023" s="5">
        <v>7</v>
      </c>
      <c r="AY1023" s="13" t="s">
        <v>130</v>
      </c>
      <c r="AZ1023" s="1" t="s">
        <v>130</v>
      </c>
    </row>
    <row r="1024" spans="1:52" x14ac:dyDescent="0.35">
      <c r="A1024" s="2" t="s">
        <v>2744</v>
      </c>
      <c r="B1024" s="2" t="s">
        <v>2745</v>
      </c>
      <c r="C1024" s="2" t="s">
        <v>808</v>
      </c>
      <c r="D1024" s="2" t="s">
        <v>2746</v>
      </c>
      <c r="E1024" s="2" t="s">
        <v>2747</v>
      </c>
      <c r="F1024" s="2">
        <v>2000</v>
      </c>
      <c r="G1024" s="3">
        <v>160</v>
      </c>
      <c r="H1024" s="13"/>
      <c r="I1024" s="2"/>
      <c r="J1024" s="2"/>
      <c r="K1024" s="2"/>
      <c r="L1024" s="2"/>
      <c r="M1024" s="2"/>
      <c r="N1024" s="2"/>
      <c r="O1024" s="2"/>
      <c r="P1024" s="1"/>
      <c r="Q1024" s="13"/>
      <c r="R1024" s="2"/>
      <c r="S1024" s="2"/>
      <c r="T1024" s="2"/>
      <c r="U1024" s="2"/>
      <c r="V1024" s="2"/>
      <c r="W1024" s="2"/>
      <c r="X1024" s="2"/>
      <c r="Y1024" s="15"/>
      <c r="Z1024" s="2"/>
      <c r="AA1024" s="2"/>
      <c r="AB1024" s="2"/>
      <c r="AC1024" s="2"/>
      <c r="AD1024" s="2"/>
      <c r="AE1024" s="1"/>
      <c r="AF1024" s="2"/>
      <c r="AG1024" s="2"/>
      <c r="AH1024" s="22" t="s">
        <v>130</v>
      </c>
      <c r="AI1024" s="2" t="s">
        <v>179</v>
      </c>
      <c r="AJ1024" s="13"/>
      <c r="AK1024" s="2"/>
      <c r="AL1024" s="2"/>
      <c r="AM1024" s="2"/>
      <c r="AN1024" s="2"/>
      <c r="AO1024" s="7"/>
      <c r="AP1024" s="2"/>
      <c r="AQ1024" s="2"/>
      <c r="AR1024" s="2"/>
      <c r="AS1024" s="2"/>
      <c r="AT1024" s="2">
        <v>6</v>
      </c>
      <c r="AU1024" s="2" t="s">
        <v>694</v>
      </c>
      <c r="AV1024" s="2">
        <v>10</v>
      </c>
      <c r="AW1024" s="2" t="s">
        <v>1484</v>
      </c>
      <c r="AX1024" s="5">
        <v>7</v>
      </c>
      <c r="AY1024" s="13" t="s">
        <v>130</v>
      </c>
      <c r="AZ1024" s="1" t="s">
        <v>130</v>
      </c>
    </row>
    <row r="1025" spans="1:52" x14ac:dyDescent="0.35">
      <c r="A1025" s="2" t="s">
        <v>2744</v>
      </c>
      <c r="B1025" s="2" t="s">
        <v>2745</v>
      </c>
      <c r="C1025" s="2" t="s">
        <v>808</v>
      </c>
      <c r="D1025" s="2" t="s">
        <v>2746</v>
      </c>
      <c r="E1025" s="2" t="s">
        <v>2747</v>
      </c>
      <c r="F1025" s="2">
        <v>2000</v>
      </c>
      <c r="G1025" s="3">
        <v>160</v>
      </c>
      <c r="H1025" s="13"/>
      <c r="I1025" s="2"/>
      <c r="J1025" s="2"/>
      <c r="K1025" s="2"/>
      <c r="L1025" s="2"/>
      <c r="M1025" s="2"/>
      <c r="N1025" s="2"/>
      <c r="O1025" s="2"/>
      <c r="P1025" s="1"/>
      <c r="Q1025" s="13"/>
      <c r="R1025" s="2"/>
      <c r="S1025" s="2"/>
      <c r="T1025" s="2"/>
      <c r="U1025" s="2"/>
      <c r="V1025" s="2"/>
      <c r="W1025" s="2"/>
      <c r="X1025" s="2"/>
      <c r="Y1025" s="15"/>
      <c r="Z1025" s="2"/>
      <c r="AA1025" s="2"/>
      <c r="AB1025" s="2"/>
      <c r="AC1025" s="2"/>
      <c r="AD1025" s="2"/>
      <c r="AE1025" s="1"/>
      <c r="AF1025" s="2"/>
      <c r="AG1025" s="2"/>
      <c r="AH1025" s="13" t="s">
        <v>2748</v>
      </c>
      <c r="AI1025" s="2" t="s">
        <v>179</v>
      </c>
      <c r="AJ1025" s="13"/>
      <c r="AK1025" s="2">
        <v>1</v>
      </c>
      <c r="AL1025" s="2"/>
      <c r="AM1025" s="2"/>
      <c r="AN1025" s="2"/>
      <c r="AO1025" s="7">
        <v>3</v>
      </c>
      <c r="AP1025" s="2"/>
      <c r="AQ1025" s="2"/>
      <c r="AR1025" s="2"/>
      <c r="AS1025" s="2"/>
      <c r="AT1025" s="2"/>
      <c r="AU1025" s="2"/>
      <c r="AV1025" s="2"/>
      <c r="AW1025" s="2"/>
      <c r="AX1025" s="5"/>
      <c r="AY1025" s="13" t="s">
        <v>130</v>
      </c>
      <c r="AZ1025" s="1" t="s">
        <v>130</v>
      </c>
    </row>
    <row r="1026" spans="1:52" x14ac:dyDescent="0.35">
      <c r="A1026" s="2" t="s">
        <v>2749</v>
      </c>
      <c r="B1026" s="2" t="s">
        <v>2750</v>
      </c>
      <c r="C1026" s="2" t="s">
        <v>808</v>
      </c>
      <c r="D1026" s="2" t="s">
        <v>2751</v>
      </c>
      <c r="E1026" s="2" t="s">
        <v>2752</v>
      </c>
      <c r="F1026" s="2">
        <v>2000</v>
      </c>
      <c r="G1026" s="3">
        <v>161</v>
      </c>
      <c r="H1026" s="13"/>
      <c r="I1026" s="2"/>
      <c r="J1026" s="2"/>
      <c r="K1026" s="2"/>
      <c r="L1026" s="2"/>
      <c r="M1026" s="2"/>
      <c r="N1026" s="2"/>
      <c r="O1026" s="2"/>
      <c r="P1026" s="1"/>
      <c r="Q1026" s="13"/>
      <c r="R1026" s="2"/>
      <c r="S1026" s="2"/>
      <c r="T1026" s="2"/>
      <c r="U1026" s="2"/>
      <c r="V1026" s="2"/>
      <c r="W1026" s="2"/>
      <c r="X1026" s="2"/>
      <c r="Y1026" s="15"/>
      <c r="Z1026" s="1"/>
      <c r="AA1026" s="2"/>
      <c r="AB1026" s="2" t="s">
        <v>2753</v>
      </c>
      <c r="AC1026" s="2" t="s">
        <v>53</v>
      </c>
      <c r="AD1026" s="2">
        <v>101</v>
      </c>
      <c r="AE1026" s="1"/>
      <c r="AF1026" s="2"/>
      <c r="AG1026" s="2"/>
      <c r="AH1026" s="22" t="s">
        <v>2754</v>
      </c>
      <c r="AI1026" s="2" t="s">
        <v>179</v>
      </c>
      <c r="AJ1026" s="13"/>
      <c r="AK1026" s="2"/>
      <c r="AL1026" s="2">
        <v>1</v>
      </c>
      <c r="AM1026" s="2"/>
      <c r="AN1026" s="2"/>
      <c r="AO1026" s="7">
        <v>5</v>
      </c>
      <c r="AP1026" s="2"/>
      <c r="AQ1026" s="2"/>
      <c r="AR1026" s="2"/>
      <c r="AS1026" s="2"/>
      <c r="AT1026" s="2"/>
      <c r="AU1026" s="2"/>
      <c r="AV1026" s="2"/>
      <c r="AW1026" s="2"/>
      <c r="AX1026" s="5"/>
      <c r="AY1026" s="13" t="s">
        <v>130</v>
      </c>
      <c r="AZ1026" s="1" t="s">
        <v>130</v>
      </c>
    </row>
    <row r="1027" spans="1:52" x14ac:dyDescent="0.35">
      <c r="A1027" s="2" t="s">
        <v>2755</v>
      </c>
      <c r="B1027" s="2" t="s">
        <v>2756</v>
      </c>
      <c r="C1027" s="2" t="s">
        <v>845</v>
      </c>
      <c r="D1027" s="2" t="s">
        <v>2757</v>
      </c>
      <c r="E1027" s="2" t="s">
        <v>2752</v>
      </c>
      <c r="F1027" s="2">
        <v>2000</v>
      </c>
      <c r="G1027" s="3">
        <v>162</v>
      </c>
      <c r="H1027" s="13"/>
      <c r="I1027" s="2"/>
      <c r="J1027" s="2"/>
      <c r="K1027" s="2"/>
      <c r="L1027" s="2"/>
      <c r="M1027" s="2"/>
      <c r="N1027" s="2"/>
      <c r="O1027" s="2"/>
      <c r="P1027" s="1"/>
      <c r="Q1027" s="13"/>
      <c r="R1027" s="2"/>
      <c r="S1027" s="2"/>
      <c r="T1027" s="2"/>
      <c r="U1027" s="2"/>
      <c r="V1027" s="2">
        <v>1</v>
      </c>
      <c r="W1027" s="2"/>
      <c r="X1027" s="2"/>
      <c r="Y1027" s="15"/>
      <c r="Z1027" s="2" t="s">
        <v>50</v>
      </c>
      <c r="AA1027" s="2"/>
      <c r="AB1027" s="2" t="s">
        <v>127</v>
      </c>
      <c r="AC1027" s="2" t="s">
        <v>51</v>
      </c>
      <c r="AD1027" s="2">
        <v>191</v>
      </c>
      <c r="AE1027" s="1">
        <v>100</v>
      </c>
      <c r="AF1027" s="2"/>
      <c r="AG1027" s="2"/>
      <c r="AH1027" s="13" t="s">
        <v>216</v>
      </c>
      <c r="AI1027" s="2" t="s">
        <v>179</v>
      </c>
      <c r="AJ1027" s="13"/>
      <c r="AK1027" s="2"/>
      <c r="AL1027" s="2"/>
      <c r="AM1027" s="2"/>
      <c r="AN1027" s="2"/>
      <c r="AO1027" s="7"/>
      <c r="AP1027" s="2"/>
      <c r="AQ1027" s="2"/>
      <c r="AR1027" s="2"/>
      <c r="AS1027" s="2">
        <v>5</v>
      </c>
      <c r="AT1027" s="2"/>
      <c r="AU1027" s="2"/>
      <c r="AV1027" s="2">
        <v>39</v>
      </c>
      <c r="AW1027" s="2"/>
      <c r="AX1027" s="5">
        <v>5</v>
      </c>
      <c r="AY1027" s="13" t="s">
        <v>130</v>
      </c>
      <c r="AZ1027" s="1" t="s">
        <v>130</v>
      </c>
    </row>
    <row r="1028" spans="1:52" x14ac:dyDescent="0.35">
      <c r="A1028" s="2" t="s">
        <v>2755</v>
      </c>
      <c r="B1028" s="2" t="s">
        <v>2756</v>
      </c>
      <c r="C1028" s="2" t="s">
        <v>845</v>
      </c>
      <c r="D1028" s="2" t="s">
        <v>2757</v>
      </c>
      <c r="E1028" s="2" t="s">
        <v>2752</v>
      </c>
      <c r="F1028" s="2">
        <v>2000</v>
      </c>
      <c r="G1028" s="3">
        <v>162</v>
      </c>
      <c r="H1028" s="13"/>
      <c r="I1028" s="2"/>
      <c r="J1028" s="2"/>
      <c r="K1028" s="2"/>
      <c r="L1028" s="2"/>
      <c r="M1028" s="2"/>
      <c r="N1028" s="2"/>
      <c r="O1028" s="2"/>
      <c r="P1028" s="1"/>
      <c r="Q1028" s="13"/>
      <c r="R1028" s="2"/>
      <c r="S1028" s="2"/>
      <c r="T1028" s="2"/>
      <c r="U1028" s="2"/>
      <c r="V1028" s="2"/>
      <c r="W1028" s="2"/>
      <c r="X1028" s="2"/>
      <c r="Y1028" s="15"/>
      <c r="Z1028" s="2"/>
      <c r="AA1028" s="2"/>
      <c r="AB1028" s="2"/>
      <c r="AC1028" s="2"/>
      <c r="AD1028" s="2"/>
      <c r="AE1028" s="1"/>
      <c r="AF1028" s="2"/>
      <c r="AG1028" s="2"/>
      <c r="AH1028" s="22" t="s">
        <v>130</v>
      </c>
      <c r="AI1028" s="2" t="s">
        <v>179</v>
      </c>
      <c r="AJ1028" s="13"/>
      <c r="AK1028" s="2"/>
      <c r="AL1028" s="2"/>
      <c r="AM1028" s="2"/>
      <c r="AN1028" s="2"/>
      <c r="AO1028" s="7"/>
      <c r="AP1028" s="2"/>
      <c r="AQ1028" s="2"/>
      <c r="AR1028" s="2"/>
      <c r="AS1028" s="2"/>
      <c r="AT1028" s="2">
        <v>1</v>
      </c>
      <c r="AU1028" s="2" t="s">
        <v>217</v>
      </c>
      <c r="AV1028" s="2">
        <v>12</v>
      </c>
      <c r="AW1028" s="2" t="s">
        <v>315</v>
      </c>
      <c r="AX1028" s="5">
        <v>5</v>
      </c>
      <c r="AY1028" s="13" t="s">
        <v>93</v>
      </c>
      <c r="AZ1028" s="1" t="s">
        <v>130</v>
      </c>
    </row>
    <row r="1029" spans="1:52" x14ac:dyDescent="0.35">
      <c r="A1029" s="2" t="s">
        <v>2755</v>
      </c>
      <c r="B1029" s="2" t="s">
        <v>2756</v>
      </c>
      <c r="C1029" s="2" t="s">
        <v>845</v>
      </c>
      <c r="D1029" s="2" t="s">
        <v>2757</v>
      </c>
      <c r="E1029" s="2" t="s">
        <v>2752</v>
      </c>
      <c r="F1029" s="2">
        <v>2000</v>
      </c>
      <c r="G1029" s="3">
        <v>162</v>
      </c>
      <c r="H1029" s="13"/>
      <c r="I1029" s="2"/>
      <c r="J1029" s="2"/>
      <c r="K1029" s="2"/>
      <c r="L1029" s="2"/>
      <c r="M1029" s="2"/>
      <c r="N1029" s="2"/>
      <c r="O1029" s="2"/>
      <c r="P1029" s="1"/>
      <c r="Q1029" s="13"/>
      <c r="R1029" s="2"/>
      <c r="S1029" s="2"/>
      <c r="T1029" s="2"/>
      <c r="U1029" s="2"/>
      <c r="V1029" s="2"/>
      <c r="W1029" s="2"/>
      <c r="X1029" s="2"/>
      <c r="Y1029" s="15"/>
      <c r="Z1029" s="2"/>
      <c r="AA1029" s="2"/>
      <c r="AB1029" s="2"/>
      <c r="AC1029" s="2"/>
      <c r="AD1029" s="2"/>
      <c r="AE1029" s="1"/>
      <c r="AF1029" s="2"/>
      <c r="AG1029" s="2"/>
      <c r="AH1029" s="13" t="s">
        <v>130</v>
      </c>
      <c r="AI1029" s="2" t="s">
        <v>179</v>
      </c>
      <c r="AJ1029" s="13"/>
      <c r="AK1029" s="2"/>
      <c r="AL1029" s="2"/>
      <c r="AM1029" s="2"/>
      <c r="AN1029" s="2"/>
      <c r="AO1029" s="7"/>
      <c r="AP1029" s="2"/>
      <c r="AQ1029" s="2"/>
      <c r="AR1029" s="2"/>
      <c r="AS1029" s="2"/>
      <c r="AT1029" s="2">
        <v>2</v>
      </c>
      <c r="AU1029" s="2" t="s">
        <v>221</v>
      </c>
      <c r="AV1029" s="2">
        <v>7</v>
      </c>
      <c r="AW1029" s="2" t="s">
        <v>567</v>
      </c>
      <c r="AX1029" s="5">
        <v>5</v>
      </c>
      <c r="AY1029" s="13" t="s">
        <v>142</v>
      </c>
      <c r="AZ1029" s="1" t="s">
        <v>130</v>
      </c>
    </row>
    <row r="1030" spans="1:52" x14ac:dyDescent="0.35">
      <c r="A1030" s="2" t="s">
        <v>2755</v>
      </c>
      <c r="B1030" s="2" t="s">
        <v>2756</v>
      </c>
      <c r="C1030" s="2" t="s">
        <v>845</v>
      </c>
      <c r="D1030" s="2" t="s">
        <v>2757</v>
      </c>
      <c r="E1030" s="2" t="s">
        <v>2752</v>
      </c>
      <c r="F1030" s="2">
        <v>2000</v>
      </c>
      <c r="G1030" s="3">
        <v>162</v>
      </c>
      <c r="H1030" s="13"/>
      <c r="I1030" s="2"/>
      <c r="J1030" s="2"/>
      <c r="K1030" s="2"/>
      <c r="L1030" s="2"/>
      <c r="M1030" s="2"/>
      <c r="N1030" s="2"/>
      <c r="O1030" s="2"/>
      <c r="P1030" s="1"/>
      <c r="Q1030" s="13"/>
      <c r="R1030" s="2"/>
      <c r="S1030" s="2"/>
      <c r="T1030" s="2"/>
      <c r="U1030" s="2"/>
      <c r="V1030" s="2"/>
      <c r="W1030" s="2"/>
      <c r="X1030" s="2"/>
      <c r="Y1030" s="15"/>
      <c r="Z1030" s="2"/>
      <c r="AA1030" s="2"/>
      <c r="AB1030" s="2"/>
      <c r="AC1030" s="2"/>
      <c r="AD1030" s="2"/>
      <c r="AE1030" s="1"/>
      <c r="AF1030" s="2"/>
      <c r="AG1030" s="2"/>
      <c r="AH1030" s="22" t="s">
        <v>130</v>
      </c>
      <c r="AI1030" s="2" t="s">
        <v>179</v>
      </c>
      <c r="AJ1030" s="13"/>
      <c r="AK1030" s="2"/>
      <c r="AL1030" s="2"/>
      <c r="AM1030" s="2"/>
      <c r="AN1030" s="2"/>
      <c r="AO1030" s="7"/>
      <c r="AP1030" s="2"/>
      <c r="AQ1030" s="2"/>
      <c r="AR1030" s="2"/>
      <c r="AS1030" s="2"/>
      <c r="AT1030" s="2">
        <v>3</v>
      </c>
      <c r="AU1030" s="2" t="s">
        <v>219</v>
      </c>
      <c r="AV1030" s="2">
        <v>7</v>
      </c>
      <c r="AW1030" s="2" t="s">
        <v>566</v>
      </c>
      <c r="AX1030" s="5">
        <v>5</v>
      </c>
      <c r="AY1030" s="13" t="s">
        <v>95</v>
      </c>
      <c r="AZ1030" s="1" t="s">
        <v>130</v>
      </c>
    </row>
    <row r="1031" spans="1:52" x14ac:dyDescent="0.35">
      <c r="A1031" s="2" t="s">
        <v>2755</v>
      </c>
      <c r="B1031" s="2" t="s">
        <v>2756</v>
      </c>
      <c r="C1031" s="2" t="s">
        <v>845</v>
      </c>
      <c r="D1031" s="2" t="s">
        <v>2757</v>
      </c>
      <c r="E1031" s="2" t="s">
        <v>2752</v>
      </c>
      <c r="F1031" s="2">
        <v>2000</v>
      </c>
      <c r="G1031" s="3">
        <v>162</v>
      </c>
      <c r="H1031" s="13"/>
      <c r="I1031" s="2"/>
      <c r="J1031" s="2"/>
      <c r="K1031" s="2"/>
      <c r="L1031" s="2"/>
      <c r="M1031" s="2"/>
      <c r="N1031" s="2"/>
      <c r="O1031" s="2"/>
      <c r="P1031" s="1"/>
      <c r="Q1031" s="13"/>
      <c r="R1031" s="2"/>
      <c r="S1031" s="2"/>
      <c r="T1031" s="2"/>
      <c r="U1031" s="2"/>
      <c r="V1031" s="2"/>
      <c r="W1031" s="2"/>
      <c r="X1031" s="2"/>
      <c r="Y1031" s="15"/>
      <c r="Z1031" s="2"/>
      <c r="AA1031" s="2"/>
      <c r="AB1031" s="2"/>
      <c r="AC1031" s="2"/>
      <c r="AD1031" s="2"/>
      <c r="AE1031" s="1"/>
      <c r="AF1031" s="2"/>
      <c r="AG1031" s="2"/>
      <c r="AH1031" s="13" t="s">
        <v>130</v>
      </c>
      <c r="AI1031" s="2" t="s">
        <v>179</v>
      </c>
      <c r="AJ1031" s="13"/>
      <c r="AK1031" s="2"/>
      <c r="AL1031" s="2"/>
      <c r="AM1031" s="2"/>
      <c r="AN1031" s="2"/>
      <c r="AO1031" s="7"/>
      <c r="AP1031" s="2"/>
      <c r="AQ1031" s="2"/>
      <c r="AR1031" s="2"/>
      <c r="AS1031" s="2"/>
      <c r="AT1031" s="2">
        <v>4</v>
      </c>
      <c r="AU1031" s="2" t="s">
        <v>223</v>
      </c>
      <c r="AV1031" s="2">
        <v>5</v>
      </c>
      <c r="AW1031" s="2" t="s">
        <v>568</v>
      </c>
      <c r="AX1031" s="5">
        <v>5</v>
      </c>
      <c r="AY1031" s="13" t="s">
        <v>2196</v>
      </c>
      <c r="AZ1031" s="1" t="s">
        <v>130</v>
      </c>
    </row>
    <row r="1032" spans="1:52" x14ac:dyDescent="0.35">
      <c r="A1032" s="2" t="s">
        <v>2755</v>
      </c>
      <c r="B1032" s="2" t="s">
        <v>2756</v>
      </c>
      <c r="C1032" s="2" t="s">
        <v>845</v>
      </c>
      <c r="D1032" s="2" t="s">
        <v>2757</v>
      </c>
      <c r="E1032" s="2" t="s">
        <v>2752</v>
      </c>
      <c r="F1032" s="2">
        <v>2000</v>
      </c>
      <c r="G1032" s="3">
        <v>162</v>
      </c>
      <c r="H1032" s="13"/>
      <c r="I1032" s="2"/>
      <c r="J1032" s="2"/>
      <c r="K1032" s="2"/>
      <c r="L1032" s="2"/>
      <c r="M1032" s="2"/>
      <c r="N1032" s="2"/>
      <c r="O1032" s="2"/>
      <c r="P1032" s="1"/>
      <c r="Q1032" s="13"/>
      <c r="R1032" s="2"/>
      <c r="S1032" s="2"/>
      <c r="T1032" s="2"/>
      <c r="U1032" s="2"/>
      <c r="V1032" s="2"/>
      <c r="W1032" s="2"/>
      <c r="X1032" s="2"/>
      <c r="Y1032" s="15"/>
      <c r="Z1032" s="2"/>
      <c r="AA1032" s="2"/>
      <c r="AB1032" s="2"/>
      <c r="AC1032" s="2"/>
      <c r="AD1032" s="2"/>
      <c r="AE1032" s="1"/>
      <c r="AF1032" s="2"/>
      <c r="AG1032" s="2"/>
      <c r="AH1032" s="22" t="s">
        <v>130</v>
      </c>
      <c r="AI1032" s="2" t="s">
        <v>179</v>
      </c>
      <c r="AJ1032" s="13"/>
      <c r="AK1032" s="2"/>
      <c r="AL1032" s="2"/>
      <c r="AM1032" s="2"/>
      <c r="AN1032" s="2"/>
      <c r="AO1032" s="7"/>
      <c r="AP1032" s="2"/>
      <c r="AQ1032" s="2"/>
      <c r="AR1032" s="2"/>
      <c r="AS1032" s="2"/>
      <c r="AT1032" s="2">
        <v>5</v>
      </c>
      <c r="AU1032" s="2" t="s">
        <v>225</v>
      </c>
      <c r="AV1032" s="2">
        <v>8</v>
      </c>
      <c r="AW1032" s="2" t="s">
        <v>617</v>
      </c>
      <c r="AX1032" s="5">
        <v>5</v>
      </c>
      <c r="AY1032" s="13" t="s">
        <v>97</v>
      </c>
      <c r="AZ1032" s="1" t="s">
        <v>130</v>
      </c>
    </row>
    <row r="1033" spans="1:52" x14ac:dyDescent="0.35">
      <c r="A1033" s="2" t="s">
        <v>2755</v>
      </c>
      <c r="B1033" s="2" t="s">
        <v>2756</v>
      </c>
      <c r="C1033" s="2" t="s">
        <v>845</v>
      </c>
      <c r="D1033" s="2" t="s">
        <v>2757</v>
      </c>
      <c r="E1033" s="2" t="s">
        <v>2752</v>
      </c>
      <c r="F1033" s="2">
        <v>2000</v>
      </c>
      <c r="G1033" s="3">
        <v>162</v>
      </c>
      <c r="H1033" s="13"/>
      <c r="I1033" s="2"/>
      <c r="J1033" s="2"/>
      <c r="K1033" s="2"/>
      <c r="L1033" s="2"/>
      <c r="M1033" s="2"/>
      <c r="N1033" s="2"/>
      <c r="O1033" s="2"/>
      <c r="P1033" s="1"/>
      <c r="Q1033" s="13"/>
      <c r="R1033" s="2"/>
      <c r="S1033" s="2"/>
      <c r="T1033" s="2"/>
      <c r="U1033" s="2"/>
      <c r="V1033" s="2">
        <v>1</v>
      </c>
      <c r="W1033" s="2"/>
      <c r="X1033" s="2"/>
      <c r="Y1033" s="15"/>
      <c r="Z1033" s="2"/>
      <c r="AA1033" s="2"/>
      <c r="AB1033" s="2"/>
      <c r="AC1033" s="2"/>
      <c r="AD1033" s="2"/>
      <c r="AE1033" s="1"/>
      <c r="AF1033" s="2"/>
      <c r="AG1033" s="2"/>
      <c r="AH1033" s="13" t="s">
        <v>216</v>
      </c>
      <c r="AI1033" s="2" t="s">
        <v>179</v>
      </c>
      <c r="AJ1033" s="13"/>
      <c r="AK1033" s="2"/>
      <c r="AL1033" s="2"/>
      <c r="AM1033" s="2"/>
      <c r="AN1033" s="2"/>
      <c r="AO1033" s="7"/>
      <c r="AP1033" s="2"/>
      <c r="AQ1033" s="2"/>
      <c r="AR1033" s="2"/>
      <c r="AS1033" s="2">
        <v>4</v>
      </c>
      <c r="AT1033" s="2"/>
      <c r="AU1033" s="2"/>
      <c r="AV1033" s="2">
        <v>37</v>
      </c>
      <c r="AW1033" s="2"/>
      <c r="AX1033" s="5">
        <v>5</v>
      </c>
      <c r="AY1033" s="13" t="s">
        <v>130</v>
      </c>
      <c r="AZ1033" s="1" t="s">
        <v>130</v>
      </c>
    </row>
    <row r="1034" spans="1:52" x14ac:dyDescent="0.35">
      <c r="A1034" s="2" t="s">
        <v>2755</v>
      </c>
      <c r="B1034" s="2" t="s">
        <v>2756</v>
      </c>
      <c r="C1034" s="2" t="s">
        <v>845</v>
      </c>
      <c r="D1034" s="2" t="s">
        <v>2757</v>
      </c>
      <c r="E1034" s="2" t="s">
        <v>2752</v>
      </c>
      <c r="F1034" s="2">
        <v>2000</v>
      </c>
      <c r="G1034" s="3">
        <v>162</v>
      </c>
      <c r="H1034" s="13"/>
      <c r="I1034" s="2"/>
      <c r="J1034" s="2"/>
      <c r="K1034" s="2"/>
      <c r="L1034" s="2"/>
      <c r="M1034" s="2"/>
      <c r="N1034" s="2"/>
      <c r="O1034" s="2"/>
      <c r="P1034" s="1"/>
      <c r="Q1034" s="13"/>
      <c r="R1034" s="2"/>
      <c r="S1034" s="2"/>
      <c r="T1034" s="2"/>
      <c r="U1034" s="2"/>
      <c r="V1034" s="2"/>
      <c r="W1034" s="2"/>
      <c r="X1034" s="2"/>
      <c r="Y1034" s="15"/>
      <c r="Z1034" s="2"/>
      <c r="AA1034" s="2"/>
      <c r="AB1034" s="2"/>
      <c r="AC1034" s="2"/>
      <c r="AD1034" s="2"/>
      <c r="AE1034" s="1"/>
      <c r="AF1034" s="2"/>
      <c r="AG1034" s="2"/>
      <c r="AH1034" s="22" t="s">
        <v>130</v>
      </c>
      <c r="AI1034" s="2" t="s">
        <v>179</v>
      </c>
      <c r="AJ1034" s="13"/>
      <c r="AK1034" s="2"/>
      <c r="AL1034" s="2"/>
      <c r="AM1034" s="2"/>
      <c r="AN1034" s="2"/>
      <c r="AO1034" s="7"/>
      <c r="AP1034" s="2"/>
      <c r="AQ1034" s="2"/>
      <c r="AR1034" s="2"/>
      <c r="AS1034" s="2"/>
      <c r="AT1034" s="2">
        <v>1</v>
      </c>
      <c r="AU1034" s="2" t="s">
        <v>217</v>
      </c>
      <c r="AV1034" s="2">
        <v>5</v>
      </c>
      <c r="AW1034" s="2" t="s">
        <v>218</v>
      </c>
      <c r="AX1034" s="5">
        <v>5</v>
      </c>
      <c r="AY1034" s="13" t="s">
        <v>2154</v>
      </c>
      <c r="AZ1034" s="1" t="s">
        <v>130</v>
      </c>
    </row>
    <row r="1035" spans="1:52" x14ac:dyDescent="0.35">
      <c r="A1035" s="2" t="s">
        <v>2755</v>
      </c>
      <c r="B1035" s="2" t="s">
        <v>2756</v>
      </c>
      <c r="C1035" s="2" t="s">
        <v>845</v>
      </c>
      <c r="D1035" s="2" t="s">
        <v>2757</v>
      </c>
      <c r="E1035" s="2" t="s">
        <v>2752</v>
      </c>
      <c r="F1035" s="2">
        <v>2000</v>
      </c>
      <c r="G1035" s="3">
        <v>162</v>
      </c>
      <c r="H1035" s="13"/>
      <c r="I1035" s="2"/>
      <c r="J1035" s="2"/>
      <c r="K1035" s="2"/>
      <c r="L1035" s="2"/>
      <c r="M1035" s="2"/>
      <c r="N1035" s="2"/>
      <c r="O1035" s="2"/>
      <c r="P1035" s="1"/>
      <c r="Q1035" s="13"/>
      <c r="R1035" s="2"/>
      <c r="S1035" s="2"/>
      <c r="T1035" s="2"/>
      <c r="U1035" s="2"/>
      <c r="V1035" s="2"/>
      <c r="W1035" s="2"/>
      <c r="X1035" s="2"/>
      <c r="Y1035" s="15"/>
      <c r="Z1035" s="2"/>
      <c r="AA1035" s="2"/>
      <c r="AB1035" s="2"/>
      <c r="AC1035" s="2"/>
      <c r="AD1035" s="2"/>
      <c r="AE1035" s="1"/>
      <c r="AF1035" s="2"/>
      <c r="AG1035" s="2"/>
      <c r="AH1035" s="13" t="s">
        <v>130</v>
      </c>
      <c r="AI1035" s="2" t="s">
        <v>179</v>
      </c>
      <c r="AJ1035" s="13"/>
      <c r="AK1035" s="2"/>
      <c r="AL1035" s="2"/>
      <c r="AM1035" s="2"/>
      <c r="AN1035" s="2"/>
      <c r="AO1035" s="7"/>
      <c r="AP1035" s="2"/>
      <c r="AQ1035" s="2"/>
      <c r="AR1035" s="2"/>
      <c r="AS1035" s="2"/>
      <c r="AT1035" s="2">
        <v>2</v>
      </c>
      <c r="AU1035" s="2" t="s">
        <v>221</v>
      </c>
      <c r="AV1035" s="2">
        <v>14</v>
      </c>
      <c r="AW1035" s="2" t="s">
        <v>535</v>
      </c>
      <c r="AX1035" s="5">
        <v>5</v>
      </c>
      <c r="AY1035" s="13" t="s">
        <v>101</v>
      </c>
      <c r="AZ1035" s="1" t="s">
        <v>130</v>
      </c>
    </row>
    <row r="1036" spans="1:52" x14ac:dyDescent="0.35">
      <c r="A1036" s="2" t="s">
        <v>2755</v>
      </c>
      <c r="B1036" s="2" t="s">
        <v>2756</v>
      </c>
      <c r="C1036" s="2" t="s">
        <v>845</v>
      </c>
      <c r="D1036" s="2" t="s">
        <v>2757</v>
      </c>
      <c r="E1036" s="2" t="s">
        <v>2752</v>
      </c>
      <c r="F1036" s="2">
        <v>2000</v>
      </c>
      <c r="G1036" s="3">
        <v>162</v>
      </c>
      <c r="H1036" s="13"/>
      <c r="I1036" s="2"/>
      <c r="J1036" s="2"/>
      <c r="K1036" s="2"/>
      <c r="L1036" s="2"/>
      <c r="M1036" s="2"/>
      <c r="N1036" s="2"/>
      <c r="O1036" s="2"/>
      <c r="P1036" s="1"/>
      <c r="Q1036" s="13"/>
      <c r="R1036" s="2"/>
      <c r="S1036" s="2"/>
      <c r="T1036" s="2"/>
      <c r="U1036" s="2"/>
      <c r="V1036" s="2"/>
      <c r="W1036" s="2"/>
      <c r="X1036" s="2"/>
      <c r="Y1036" s="15"/>
      <c r="Z1036" s="2"/>
      <c r="AA1036" s="2"/>
      <c r="AB1036" s="2"/>
      <c r="AC1036" s="2"/>
      <c r="AD1036" s="2"/>
      <c r="AE1036" s="1"/>
      <c r="AF1036" s="2"/>
      <c r="AG1036" s="2"/>
      <c r="AH1036" s="22" t="s">
        <v>130</v>
      </c>
      <c r="AI1036" s="2" t="s">
        <v>179</v>
      </c>
      <c r="AJ1036" s="13"/>
      <c r="AK1036" s="2"/>
      <c r="AL1036" s="2"/>
      <c r="AM1036" s="2"/>
      <c r="AN1036" s="2"/>
      <c r="AO1036" s="7"/>
      <c r="AP1036" s="2"/>
      <c r="AQ1036" s="2"/>
      <c r="AR1036" s="2"/>
      <c r="AS1036" s="2"/>
      <c r="AT1036" s="2">
        <v>3</v>
      </c>
      <c r="AU1036" s="2" t="s">
        <v>219</v>
      </c>
      <c r="AV1036" s="2">
        <v>6</v>
      </c>
      <c r="AW1036" s="2" t="s">
        <v>220</v>
      </c>
      <c r="AX1036" s="5">
        <v>5</v>
      </c>
      <c r="AY1036" s="13" t="s">
        <v>93</v>
      </c>
      <c r="AZ1036" s="1" t="s">
        <v>130</v>
      </c>
    </row>
    <row r="1037" spans="1:52" x14ac:dyDescent="0.35">
      <c r="A1037" s="2" t="s">
        <v>2755</v>
      </c>
      <c r="B1037" s="2" t="s">
        <v>2756</v>
      </c>
      <c r="C1037" s="2" t="s">
        <v>845</v>
      </c>
      <c r="D1037" s="2" t="s">
        <v>2757</v>
      </c>
      <c r="E1037" s="2" t="s">
        <v>2752</v>
      </c>
      <c r="F1037" s="2">
        <v>2000</v>
      </c>
      <c r="G1037" s="3">
        <v>162</v>
      </c>
      <c r="H1037" s="13"/>
      <c r="I1037" s="2"/>
      <c r="J1037" s="2"/>
      <c r="K1037" s="2"/>
      <c r="L1037" s="2"/>
      <c r="M1037" s="2"/>
      <c r="N1037" s="2"/>
      <c r="O1037" s="2"/>
      <c r="P1037" s="1"/>
      <c r="Q1037" s="13"/>
      <c r="R1037" s="2"/>
      <c r="S1037" s="2"/>
      <c r="T1037" s="2"/>
      <c r="U1037" s="2"/>
      <c r="V1037" s="2"/>
      <c r="W1037" s="2"/>
      <c r="X1037" s="2"/>
      <c r="Y1037" s="15"/>
      <c r="Z1037" s="2"/>
      <c r="AA1037" s="2"/>
      <c r="AB1037" s="2"/>
      <c r="AC1037" s="2"/>
      <c r="AD1037" s="2"/>
      <c r="AE1037" s="1"/>
      <c r="AF1037" s="2"/>
      <c r="AG1037" s="2"/>
      <c r="AH1037" s="13" t="s">
        <v>130</v>
      </c>
      <c r="AI1037" s="2" t="s">
        <v>179</v>
      </c>
      <c r="AJ1037" s="13"/>
      <c r="AK1037" s="2"/>
      <c r="AL1037" s="2"/>
      <c r="AM1037" s="2"/>
      <c r="AN1037" s="2"/>
      <c r="AO1037" s="7"/>
      <c r="AP1037" s="2"/>
      <c r="AQ1037" s="2"/>
      <c r="AR1037" s="2"/>
      <c r="AS1037" s="2"/>
      <c r="AT1037" s="2">
        <v>4</v>
      </c>
      <c r="AU1037" s="2" t="s">
        <v>223</v>
      </c>
      <c r="AV1037" s="2">
        <v>12</v>
      </c>
      <c r="AW1037" s="2" t="s">
        <v>224</v>
      </c>
      <c r="AX1037" s="5">
        <v>5</v>
      </c>
      <c r="AY1037" s="13" t="s">
        <v>134</v>
      </c>
      <c r="AZ1037" s="1" t="s">
        <v>130</v>
      </c>
    </row>
    <row r="1038" spans="1:52" x14ac:dyDescent="0.35">
      <c r="A1038" s="2" t="s">
        <v>2755</v>
      </c>
      <c r="B1038" s="2" t="s">
        <v>2756</v>
      </c>
      <c r="C1038" s="2" t="s">
        <v>845</v>
      </c>
      <c r="D1038" s="2" t="s">
        <v>2757</v>
      </c>
      <c r="E1038" s="2" t="s">
        <v>2752</v>
      </c>
      <c r="F1038" s="2">
        <v>2000</v>
      </c>
      <c r="G1038" s="3">
        <v>162</v>
      </c>
      <c r="H1038" s="13"/>
      <c r="I1038" s="2"/>
      <c r="J1038" s="2"/>
      <c r="K1038" s="2"/>
      <c r="L1038" s="2"/>
      <c r="M1038" s="2"/>
      <c r="N1038" s="2"/>
      <c r="O1038" s="2"/>
      <c r="P1038" s="1"/>
      <c r="Q1038" s="13">
        <v>1</v>
      </c>
      <c r="R1038" s="2"/>
      <c r="S1038" s="2"/>
      <c r="T1038" s="2"/>
      <c r="U1038" s="2"/>
      <c r="V1038" s="2"/>
      <c r="W1038" s="2"/>
      <c r="X1038" s="2"/>
      <c r="Y1038" s="15"/>
      <c r="Z1038" s="2" t="s">
        <v>50</v>
      </c>
      <c r="AA1038" s="2"/>
      <c r="AB1038" s="2" t="s">
        <v>2758</v>
      </c>
      <c r="AC1038" s="2" t="s">
        <v>1050</v>
      </c>
      <c r="AD1038" s="2">
        <v>295</v>
      </c>
      <c r="AE1038" s="1">
        <v>100</v>
      </c>
      <c r="AF1038" s="2"/>
      <c r="AG1038" s="2"/>
      <c r="AH1038" s="23" t="s">
        <v>216</v>
      </c>
      <c r="AI1038" s="2" t="s">
        <v>179</v>
      </c>
      <c r="AJ1038" s="13"/>
      <c r="AK1038" s="2"/>
      <c r="AL1038" s="2"/>
      <c r="AM1038" s="2"/>
      <c r="AN1038" s="2"/>
      <c r="AO1038" s="7"/>
      <c r="AP1038" s="2">
        <v>1</v>
      </c>
      <c r="AQ1038" s="2"/>
      <c r="AR1038" s="2"/>
      <c r="AS1038" s="2">
        <v>5</v>
      </c>
      <c r="AT1038" s="2"/>
      <c r="AU1038" s="2"/>
      <c r="AV1038" s="2">
        <v>34</v>
      </c>
      <c r="AW1038" s="2"/>
      <c r="AX1038" s="5">
        <v>5</v>
      </c>
      <c r="AY1038" s="13" t="s">
        <v>130</v>
      </c>
      <c r="AZ1038" s="1" t="s">
        <v>130</v>
      </c>
    </row>
    <row r="1039" spans="1:52" x14ac:dyDescent="0.35">
      <c r="A1039" s="2" t="s">
        <v>2755</v>
      </c>
      <c r="B1039" s="2" t="s">
        <v>2756</v>
      </c>
      <c r="C1039" s="2" t="s">
        <v>845</v>
      </c>
      <c r="D1039" s="2" t="s">
        <v>2757</v>
      </c>
      <c r="E1039" s="2" t="s">
        <v>2752</v>
      </c>
      <c r="F1039" s="2">
        <v>2000</v>
      </c>
      <c r="G1039" s="3">
        <v>162</v>
      </c>
      <c r="H1039" s="13"/>
      <c r="I1039" s="2"/>
      <c r="J1039" s="2"/>
      <c r="K1039" s="2"/>
      <c r="L1039" s="2"/>
      <c r="M1039" s="2"/>
      <c r="N1039" s="2"/>
      <c r="O1039" s="2"/>
      <c r="P1039" s="1"/>
      <c r="Q1039" s="13"/>
      <c r="R1039" s="2"/>
      <c r="S1039" s="2"/>
      <c r="T1039" s="2"/>
      <c r="U1039" s="2"/>
      <c r="V1039" s="2"/>
      <c r="W1039" s="2"/>
      <c r="X1039" s="2"/>
      <c r="Y1039" s="15"/>
      <c r="Z1039" s="2"/>
      <c r="AA1039" s="2"/>
      <c r="AB1039" s="2"/>
      <c r="AC1039" s="2"/>
      <c r="AD1039" s="2"/>
      <c r="AE1039" s="1"/>
      <c r="AF1039" s="2"/>
      <c r="AG1039" s="2"/>
      <c r="AH1039" s="13" t="s">
        <v>130</v>
      </c>
      <c r="AI1039" s="2" t="s">
        <v>179</v>
      </c>
      <c r="AJ1039" s="13"/>
      <c r="AK1039" s="2"/>
      <c r="AL1039" s="2"/>
      <c r="AM1039" s="2"/>
      <c r="AN1039" s="2"/>
      <c r="AO1039" s="7"/>
      <c r="AP1039" s="2"/>
      <c r="AQ1039" s="2"/>
      <c r="AR1039" s="2"/>
      <c r="AS1039" s="2"/>
      <c r="AT1039" s="2">
        <v>1</v>
      </c>
      <c r="AU1039" s="2" t="s">
        <v>217</v>
      </c>
      <c r="AV1039" s="2">
        <v>9</v>
      </c>
      <c r="AW1039" s="2" t="s">
        <v>226</v>
      </c>
      <c r="AX1039" s="5">
        <v>5</v>
      </c>
      <c r="AY1039" s="13" t="s">
        <v>93</v>
      </c>
      <c r="AZ1039" s="1" t="s">
        <v>130</v>
      </c>
    </row>
    <row r="1040" spans="1:52" x14ac:dyDescent="0.35">
      <c r="A1040" s="2" t="s">
        <v>2755</v>
      </c>
      <c r="B1040" s="2" t="s">
        <v>2756</v>
      </c>
      <c r="C1040" s="2" t="s">
        <v>845</v>
      </c>
      <c r="D1040" s="2" t="s">
        <v>2757</v>
      </c>
      <c r="E1040" s="2" t="s">
        <v>2752</v>
      </c>
      <c r="F1040" s="2">
        <v>2000</v>
      </c>
      <c r="G1040" s="3">
        <v>162</v>
      </c>
      <c r="H1040" s="13"/>
      <c r="I1040" s="2"/>
      <c r="J1040" s="2"/>
      <c r="K1040" s="2"/>
      <c r="L1040" s="2"/>
      <c r="M1040" s="2"/>
      <c r="N1040" s="2"/>
      <c r="O1040" s="2"/>
      <c r="P1040" s="1"/>
      <c r="Q1040" s="13"/>
      <c r="R1040" s="2"/>
      <c r="S1040" s="2"/>
      <c r="T1040" s="2"/>
      <c r="U1040" s="2"/>
      <c r="V1040" s="2"/>
      <c r="W1040" s="2"/>
      <c r="X1040" s="2"/>
      <c r="Y1040" s="15"/>
      <c r="Z1040" s="2"/>
      <c r="AA1040" s="2"/>
      <c r="AB1040" s="2"/>
      <c r="AC1040" s="2"/>
      <c r="AD1040" s="2"/>
      <c r="AE1040" s="1"/>
      <c r="AF1040" s="2"/>
      <c r="AG1040" s="2"/>
      <c r="AH1040" s="22" t="s">
        <v>130</v>
      </c>
      <c r="AI1040" s="2" t="s">
        <v>179</v>
      </c>
      <c r="AJ1040" s="13"/>
      <c r="AK1040" s="2"/>
      <c r="AL1040" s="2"/>
      <c r="AM1040" s="2"/>
      <c r="AN1040" s="2"/>
      <c r="AO1040" s="7"/>
      <c r="AP1040" s="2"/>
      <c r="AQ1040" s="2"/>
      <c r="AR1040" s="2"/>
      <c r="AS1040" s="2"/>
      <c r="AT1040" s="2">
        <v>2</v>
      </c>
      <c r="AU1040" s="2" t="s">
        <v>221</v>
      </c>
      <c r="AV1040" s="2">
        <v>6</v>
      </c>
      <c r="AW1040" s="2" t="s">
        <v>2759</v>
      </c>
      <c r="AX1040" s="5">
        <v>5</v>
      </c>
      <c r="AY1040" s="13" t="s">
        <v>111</v>
      </c>
      <c r="AZ1040" s="1" t="s">
        <v>130</v>
      </c>
    </row>
    <row r="1041" spans="1:52" x14ac:dyDescent="0.35">
      <c r="A1041" s="2" t="s">
        <v>2755</v>
      </c>
      <c r="B1041" s="2" t="s">
        <v>2756</v>
      </c>
      <c r="C1041" s="2" t="s">
        <v>845</v>
      </c>
      <c r="D1041" s="2" t="s">
        <v>2757</v>
      </c>
      <c r="E1041" s="2" t="s">
        <v>2752</v>
      </c>
      <c r="F1041" s="2">
        <v>2000</v>
      </c>
      <c r="G1041" s="3">
        <v>162</v>
      </c>
      <c r="H1041" s="13"/>
      <c r="I1041" s="2"/>
      <c r="J1041" s="2"/>
      <c r="K1041" s="2"/>
      <c r="L1041" s="2"/>
      <c r="M1041" s="2"/>
      <c r="N1041" s="2"/>
      <c r="O1041" s="2"/>
      <c r="P1041" s="1"/>
      <c r="Q1041" s="13"/>
      <c r="R1041" s="2"/>
      <c r="S1041" s="2"/>
      <c r="T1041" s="2"/>
      <c r="U1041" s="2"/>
      <c r="V1041" s="2"/>
      <c r="W1041" s="2"/>
      <c r="X1041" s="2"/>
      <c r="Y1041" s="15"/>
      <c r="Z1041" s="2"/>
      <c r="AA1041" s="2"/>
      <c r="AB1041" s="2"/>
      <c r="AC1041" s="2"/>
      <c r="AD1041" s="2"/>
      <c r="AE1041" s="1"/>
      <c r="AF1041" s="2"/>
      <c r="AG1041" s="2"/>
      <c r="AH1041" s="13" t="s">
        <v>130</v>
      </c>
      <c r="AI1041" s="2" t="s">
        <v>179</v>
      </c>
      <c r="AJ1041" s="13"/>
      <c r="AK1041" s="2"/>
      <c r="AL1041" s="2"/>
      <c r="AM1041" s="2"/>
      <c r="AN1041" s="2"/>
      <c r="AO1041" s="7"/>
      <c r="AP1041" s="2"/>
      <c r="AQ1041" s="2"/>
      <c r="AR1041" s="2"/>
      <c r="AS1041" s="2"/>
      <c r="AT1041" s="2">
        <v>3</v>
      </c>
      <c r="AU1041" s="2" t="s">
        <v>219</v>
      </c>
      <c r="AV1041" s="2">
        <v>8</v>
      </c>
      <c r="AW1041" s="2" t="s">
        <v>222</v>
      </c>
      <c r="AX1041" s="5">
        <v>5</v>
      </c>
      <c r="AY1041" s="13" t="s">
        <v>113</v>
      </c>
      <c r="AZ1041" s="1" t="s">
        <v>130</v>
      </c>
    </row>
    <row r="1042" spans="1:52" x14ac:dyDescent="0.35">
      <c r="A1042" s="2" t="s">
        <v>2755</v>
      </c>
      <c r="B1042" s="2" t="s">
        <v>2756</v>
      </c>
      <c r="C1042" s="2" t="s">
        <v>845</v>
      </c>
      <c r="D1042" s="2" t="s">
        <v>2757</v>
      </c>
      <c r="E1042" s="2" t="s">
        <v>2752</v>
      </c>
      <c r="F1042" s="2">
        <v>2000</v>
      </c>
      <c r="G1042" s="3">
        <v>162</v>
      </c>
      <c r="H1042" s="13"/>
      <c r="I1042" s="2"/>
      <c r="J1042" s="2"/>
      <c r="K1042" s="2"/>
      <c r="L1042" s="2"/>
      <c r="M1042" s="2"/>
      <c r="N1042" s="2"/>
      <c r="O1042" s="2"/>
      <c r="P1042" s="1"/>
      <c r="Q1042" s="13"/>
      <c r="R1042" s="2"/>
      <c r="S1042" s="2"/>
      <c r="T1042" s="2"/>
      <c r="U1042" s="2"/>
      <c r="V1042" s="2"/>
      <c r="W1042" s="2"/>
      <c r="X1042" s="2"/>
      <c r="Y1042" s="15"/>
      <c r="Z1042" s="2"/>
      <c r="AA1042" s="2"/>
      <c r="AB1042" s="2"/>
      <c r="AC1042" s="2"/>
      <c r="AD1042" s="2"/>
      <c r="AE1042" s="1"/>
      <c r="AF1042" s="2"/>
      <c r="AG1042" s="2"/>
      <c r="AH1042" s="22" t="s">
        <v>130</v>
      </c>
      <c r="AI1042" s="2" t="s">
        <v>179</v>
      </c>
      <c r="AJ1042" s="13"/>
      <c r="AK1042" s="2"/>
      <c r="AL1042" s="2"/>
      <c r="AM1042" s="2"/>
      <c r="AN1042" s="2"/>
      <c r="AO1042" s="7"/>
      <c r="AP1042" s="2"/>
      <c r="AQ1042" s="2"/>
      <c r="AR1042" s="2"/>
      <c r="AS1042" s="2"/>
      <c r="AT1042" s="2">
        <v>4</v>
      </c>
      <c r="AU1042" s="2" t="s">
        <v>223</v>
      </c>
      <c r="AV1042" s="2">
        <v>4</v>
      </c>
      <c r="AW1042" s="2" t="s">
        <v>220</v>
      </c>
      <c r="AX1042" s="5">
        <v>5</v>
      </c>
      <c r="AY1042" s="13" t="s">
        <v>141</v>
      </c>
      <c r="AZ1042" s="1" t="s">
        <v>130</v>
      </c>
    </row>
    <row r="1043" spans="1:52" x14ac:dyDescent="0.35">
      <c r="A1043" s="2" t="s">
        <v>2755</v>
      </c>
      <c r="B1043" s="2" t="s">
        <v>2756</v>
      </c>
      <c r="C1043" s="2" t="s">
        <v>845</v>
      </c>
      <c r="D1043" s="2" t="s">
        <v>2757</v>
      </c>
      <c r="E1043" s="2" t="s">
        <v>2752</v>
      </c>
      <c r="F1043" s="2">
        <v>2000</v>
      </c>
      <c r="G1043" s="3">
        <v>162</v>
      </c>
      <c r="H1043" s="13"/>
      <c r="I1043" s="2"/>
      <c r="J1043" s="2"/>
      <c r="K1043" s="2"/>
      <c r="L1043" s="2"/>
      <c r="M1043" s="2"/>
      <c r="N1043" s="2"/>
      <c r="O1043" s="2"/>
      <c r="P1043" s="1"/>
      <c r="Q1043" s="13"/>
      <c r="R1043" s="2"/>
      <c r="S1043" s="2"/>
      <c r="T1043" s="2"/>
      <c r="U1043" s="2"/>
      <c r="V1043" s="2"/>
      <c r="W1043" s="2"/>
      <c r="X1043" s="2"/>
      <c r="Y1043" s="15"/>
      <c r="Z1043" s="2"/>
      <c r="AA1043" s="2"/>
      <c r="AB1043" s="2"/>
      <c r="AC1043" s="2"/>
      <c r="AD1043" s="2"/>
      <c r="AE1043" s="1"/>
      <c r="AF1043" s="2"/>
      <c r="AG1043" s="2"/>
      <c r="AH1043" s="13" t="s">
        <v>130</v>
      </c>
      <c r="AI1043" s="2" t="s">
        <v>179</v>
      </c>
      <c r="AJ1043" s="13"/>
      <c r="AK1043" s="2"/>
      <c r="AL1043" s="2"/>
      <c r="AM1043" s="2"/>
      <c r="AN1043" s="2"/>
      <c r="AO1043" s="7"/>
      <c r="AP1043" s="2"/>
      <c r="AQ1043" s="2"/>
      <c r="AR1043" s="2"/>
      <c r="AS1043" s="2"/>
      <c r="AT1043" s="2">
        <v>5</v>
      </c>
      <c r="AU1043" s="2" t="s">
        <v>225</v>
      </c>
      <c r="AV1043" s="2">
        <v>7</v>
      </c>
      <c r="AW1043" s="2" t="s">
        <v>218</v>
      </c>
      <c r="AX1043" s="5">
        <v>5</v>
      </c>
      <c r="AY1043" s="13" t="s">
        <v>97</v>
      </c>
      <c r="AZ1043" s="1" t="s">
        <v>130</v>
      </c>
    </row>
    <row r="1044" spans="1:52" x14ac:dyDescent="0.35">
      <c r="A1044" s="2" t="s">
        <v>2760</v>
      </c>
      <c r="B1044" s="2" t="s">
        <v>2761</v>
      </c>
      <c r="C1044" s="2" t="s">
        <v>808</v>
      </c>
      <c r="D1044" s="2" t="s">
        <v>2762</v>
      </c>
      <c r="E1044" s="2" t="s">
        <v>2763</v>
      </c>
      <c r="F1044" s="2">
        <v>2004</v>
      </c>
      <c r="G1044" s="3">
        <v>163</v>
      </c>
      <c r="H1044" s="13"/>
      <c r="I1044" s="2"/>
      <c r="J1044" s="2"/>
      <c r="K1044" s="2"/>
      <c r="L1044" s="2"/>
      <c r="M1044" s="2"/>
      <c r="N1044" s="2"/>
      <c r="O1044" s="2"/>
      <c r="P1044" s="1"/>
      <c r="Q1044" s="13"/>
      <c r="R1044" s="2"/>
      <c r="S1044" s="2"/>
      <c r="T1044" s="2"/>
      <c r="U1044" s="2"/>
      <c r="V1044" s="2">
        <v>1</v>
      </c>
      <c r="W1044" s="2"/>
      <c r="X1044" s="2"/>
      <c r="Y1044" s="15"/>
      <c r="Z1044" s="2" t="s">
        <v>50</v>
      </c>
      <c r="AA1044" s="2"/>
      <c r="AB1044" s="2" t="s">
        <v>127</v>
      </c>
      <c r="AC1044" s="2" t="s">
        <v>51</v>
      </c>
      <c r="AD1044" s="2">
        <v>202</v>
      </c>
      <c r="AE1044" s="1">
        <v>100</v>
      </c>
      <c r="AF1044" s="2"/>
      <c r="AG1044" s="2"/>
      <c r="AH1044" s="23" t="s">
        <v>216</v>
      </c>
      <c r="AI1044" s="2" t="s">
        <v>179</v>
      </c>
      <c r="AJ1044" s="13"/>
      <c r="AK1044" s="2"/>
      <c r="AL1044" s="2"/>
      <c r="AM1044" s="2"/>
      <c r="AN1044" s="2"/>
      <c r="AO1044" s="7"/>
      <c r="AP1044" s="2"/>
      <c r="AQ1044" s="2"/>
      <c r="AR1044" s="2"/>
      <c r="AS1044" s="2">
        <v>4</v>
      </c>
      <c r="AT1044" s="2"/>
      <c r="AU1044" s="2"/>
      <c r="AV1044" s="2">
        <v>37</v>
      </c>
      <c r="AW1044" s="2"/>
      <c r="AX1044" s="5">
        <v>5</v>
      </c>
      <c r="AY1044" s="13" t="s">
        <v>130</v>
      </c>
      <c r="AZ1044" s="1" t="s">
        <v>130</v>
      </c>
    </row>
    <row r="1045" spans="1:52" x14ac:dyDescent="0.35">
      <c r="A1045" s="2" t="s">
        <v>2760</v>
      </c>
      <c r="B1045" s="2" t="s">
        <v>2761</v>
      </c>
      <c r="C1045" s="2" t="s">
        <v>808</v>
      </c>
      <c r="D1045" s="2" t="s">
        <v>2762</v>
      </c>
      <c r="E1045" s="2" t="s">
        <v>2763</v>
      </c>
      <c r="F1045" s="2">
        <v>2004</v>
      </c>
      <c r="G1045" s="3">
        <v>163</v>
      </c>
      <c r="H1045" s="13"/>
      <c r="I1045" s="2"/>
      <c r="J1045" s="2"/>
      <c r="K1045" s="2"/>
      <c r="L1045" s="2"/>
      <c r="M1045" s="2"/>
      <c r="N1045" s="2"/>
      <c r="O1045" s="2"/>
      <c r="P1045" s="1"/>
      <c r="Q1045" s="13"/>
      <c r="R1045" s="2"/>
      <c r="S1045" s="2"/>
      <c r="T1045" s="2"/>
      <c r="U1045" s="2"/>
      <c r="V1045" s="2"/>
      <c r="W1045" s="2"/>
      <c r="X1045" s="2"/>
      <c r="Y1045" s="15"/>
      <c r="Z1045" s="2"/>
      <c r="AA1045" s="2"/>
      <c r="AB1045" s="2"/>
      <c r="AC1045" s="2"/>
      <c r="AD1045" s="2"/>
      <c r="AE1045" s="1"/>
      <c r="AF1045" s="2"/>
      <c r="AG1045" s="2"/>
      <c r="AH1045" s="13" t="s">
        <v>130</v>
      </c>
      <c r="AI1045" s="2" t="s">
        <v>179</v>
      </c>
      <c r="AJ1045" s="13"/>
      <c r="AK1045" s="2"/>
      <c r="AL1045" s="2"/>
      <c r="AM1045" s="2"/>
      <c r="AN1045" s="2"/>
      <c r="AO1045" s="7"/>
      <c r="AP1045" s="2"/>
      <c r="AQ1045" s="2"/>
      <c r="AR1045" s="2"/>
      <c r="AS1045" s="2"/>
      <c r="AT1045" s="2">
        <v>1</v>
      </c>
      <c r="AU1045" s="2" t="s">
        <v>217</v>
      </c>
      <c r="AV1045" s="2"/>
      <c r="AW1045" s="2" t="s">
        <v>218</v>
      </c>
      <c r="AX1045" s="5">
        <v>5</v>
      </c>
      <c r="AY1045" s="13" t="s">
        <v>130</v>
      </c>
      <c r="AZ1045" s="1" t="s">
        <v>130</v>
      </c>
    </row>
    <row r="1046" spans="1:52" x14ac:dyDescent="0.35">
      <c r="A1046" s="2" t="s">
        <v>2760</v>
      </c>
      <c r="B1046" s="2" t="s">
        <v>2761</v>
      </c>
      <c r="C1046" s="2" t="s">
        <v>808</v>
      </c>
      <c r="D1046" s="2" t="s">
        <v>2762</v>
      </c>
      <c r="E1046" s="2" t="s">
        <v>2763</v>
      </c>
      <c r="F1046" s="2">
        <v>2004</v>
      </c>
      <c r="G1046" s="3">
        <v>163</v>
      </c>
      <c r="H1046" s="13"/>
      <c r="I1046" s="2"/>
      <c r="J1046" s="2"/>
      <c r="K1046" s="2"/>
      <c r="L1046" s="2"/>
      <c r="M1046" s="2"/>
      <c r="N1046" s="2"/>
      <c r="O1046" s="2"/>
      <c r="P1046" s="1"/>
      <c r="Q1046" s="13"/>
      <c r="R1046" s="2"/>
      <c r="S1046" s="2"/>
      <c r="T1046" s="2"/>
      <c r="U1046" s="2"/>
      <c r="V1046" s="2"/>
      <c r="W1046" s="2"/>
      <c r="X1046" s="2"/>
      <c r="Y1046" s="15"/>
      <c r="Z1046" s="2"/>
      <c r="AA1046" s="2"/>
      <c r="AB1046" s="2"/>
      <c r="AC1046" s="2"/>
      <c r="AD1046" s="2"/>
      <c r="AE1046" s="1"/>
      <c r="AF1046" s="2"/>
      <c r="AG1046" s="2"/>
      <c r="AH1046" s="22" t="s">
        <v>130</v>
      </c>
      <c r="AI1046" s="2" t="s">
        <v>179</v>
      </c>
      <c r="AJ1046" s="13"/>
      <c r="AK1046" s="2"/>
      <c r="AL1046" s="2"/>
      <c r="AM1046" s="2"/>
      <c r="AN1046" s="2"/>
      <c r="AO1046" s="7"/>
      <c r="AP1046" s="2"/>
      <c r="AQ1046" s="2"/>
      <c r="AR1046" s="2"/>
      <c r="AS1046" s="2"/>
      <c r="AT1046" s="2">
        <v>2</v>
      </c>
      <c r="AU1046" s="2" t="s">
        <v>221</v>
      </c>
      <c r="AV1046" s="2"/>
      <c r="AW1046" s="2" t="s">
        <v>222</v>
      </c>
      <c r="AX1046" s="5">
        <v>5</v>
      </c>
      <c r="AY1046" s="13" t="s">
        <v>130</v>
      </c>
      <c r="AZ1046" s="1" t="s">
        <v>130</v>
      </c>
    </row>
    <row r="1047" spans="1:52" x14ac:dyDescent="0.35">
      <c r="A1047" s="2" t="s">
        <v>2760</v>
      </c>
      <c r="B1047" s="2" t="s">
        <v>2761</v>
      </c>
      <c r="C1047" s="2" t="s">
        <v>808</v>
      </c>
      <c r="D1047" s="2" t="s">
        <v>2762</v>
      </c>
      <c r="E1047" s="2" t="s">
        <v>2763</v>
      </c>
      <c r="F1047" s="2">
        <v>2004</v>
      </c>
      <c r="G1047" s="3">
        <v>163</v>
      </c>
      <c r="H1047" s="13"/>
      <c r="I1047" s="2"/>
      <c r="J1047" s="2"/>
      <c r="K1047" s="2"/>
      <c r="L1047" s="2"/>
      <c r="M1047" s="2"/>
      <c r="N1047" s="2"/>
      <c r="O1047" s="2"/>
      <c r="P1047" s="1"/>
      <c r="Q1047" s="13"/>
      <c r="R1047" s="2"/>
      <c r="S1047" s="2"/>
      <c r="T1047" s="2"/>
      <c r="U1047" s="2"/>
      <c r="V1047" s="2"/>
      <c r="W1047" s="2"/>
      <c r="X1047" s="2"/>
      <c r="Y1047" s="15"/>
      <c r="Z1047" s="2"/>
      <c r="AA1047" s="2"/>
      <c r="AB1047" s="2"/>
      <c r="AC1047" s="2"/>
      <c r="AD1047" s="2"/>
      <c r="AE1047" s="1"/>
      <c r="AF1047" s="2"/>
      <c r="AG1047" s="2"/>
      <c r="AH1047" s="13" t="s">
        <v>130</v>
      </c>
      <c r="AI1047" s="2" t="s">
        <v>179</v>
      </c>
      <c r="AJ1047" s="13"/>
      <c r="AK1047" s="2"/>
      <c r="AL1047" s="2"/>
      <c r="AM1047" s="2"/>
      <c r="AN1047" s="2"/>
      <c r="AO1047" s="7"/>
      <c r="AP1047" s="2"/>
      <c r="AQ1047" s="2"/>
      <c r="AR1047" s="2"/>
      <c r="AS1047" s="2"/>
      <c r="AT1047" s="2">
        <v>3</v>
      </c>
      <c r="AU1047" s="2" t="s">
        <v>219</v>
      </c>
      <c r="AV1047" s="2"/>
      <c r="AW1047" s="2" t="s">
        <v>220</v>
      </c>
      <c r="AX1047" s="5">
        <v>5</v>
      </c>
      <c r="AY1047" s="13" t="s">
        <v>130</v>
      </c>
      <c r="AZ1047" s="1" t="s">
        <v>130</v>
      </c>
    </row>
    <row r="1048" spans="1:52" x14ac:dyDescent="0.35">
      <c r="A1048" s="2" t="s">
        <v>2760</v>
      </c>
      <c r="B1048" s="2" t="s">
        <v>2761</v>
      </c>
      <c r="C1048" s="2" t="s">
        <v>808</v>
      </c>
      <c r="D1048" s="2" t="s">
        <v>2762</v>
      </c>
      <c r="E1048" s="2" t="s">
        <v>2763</v>
      </c>
      <c r="F1048" s="2">
        <v>2004</v>
      </c>
      <c r="G1048" s="3">
        <v>163</v>
      </c>
      <c r="H1048" s="13"/>
      <c r="I1048" s="2"/>
      <c r="J1048" s="2"/>
      <c r="K1048" s="2"/>
      <c r="L1048" s="2"/>
      <c r="M1048" s="2"/>
      <c r="N1048" s="2"/>
      <c r="O1048" s="2"/>
      <c r="P1048" s="1"/>
      <c r="Q1048" s="13"/>
      <c r="R1048" s="2"/>
      <c r="S1048" s="2"/>
      <c r="T1048" s="2"/>
      <c r="U1048" s="2"/>
      <c r="V1048" s="2">
        <v>1</v>
      </c>
      <c r="W1048" s="2"/>
      <c r="X1048" s="2"/>
      <c r="Y1048" s="15"/>
      <c r="Z1048" s="2"/>
      <c r="AA1048" s="2"/>
      <c r="AB1048" s="2"/>
      <c r="AC1048" s="2"/>
      <c r="AD1048" s="2"/>
      <c r="AE1048" s="1"/>
      <c r="AF1048" s="2"/>
      <c r="AG1048" s="2"/>
      <c r="AH1048" s="22" t="s">
        <v>130</v>
      </c>
      <c r="AI1048" s="2" t="s">
        <v>179</v>
      </c>
      <c r="AJ1048" s="13"/>
      <c r="AK1048" s="2"/>
      <c r="AL1048" s="2"/>
      <c r="AM1048" s="2"/>
      <c r="AN1048" s="2"/>
      <c r="AO1048" s="7"/>
      <c r="AP1048" s="2"/>
      <c r="AQ1048" s="2"/>
      <c r="AR1048" s="2"/>
      <c r="AS1048" s="2"/>
      <c r="AT1048" s="2">
        <v>4</v>
      </c>
      <c r="AU1048" s="2" t="s">
        <v>223</v>
      </c>
      <c r="AV1048" s="2"/>
      <c r="AW1048" s="2" t="s">
        <v>224</v>
      </c>
      <c r="AX1048" s="5">
        <v>5</v>
      </c>
      <c r="AY1048" s="13" t="s">
        <v>130</v>
      </c>
      <c r="AZ1048" s="1" t="s">
        <v>130</v>
      </c>
    </row>
    <row r="1049" spans="1:52" x14ac:dyDescent="0.35">
      <c r="A1049" s="2" t="s">
        <v>2760</v>
      </c>
      <c r="B1049" s="2" t="s">
        <v>2761</v>
      </c>
      <c r="C1049" s="2" t="s">
        <v>808</v>
      </c>
      <c r="D1049" s="2" t="s">
        <v>2762</v>
      </c>
      <c r="E1049" s="2" t="s">
        <v>2763</v>
      </c>
      <c r="F1049" s="2">
        <v>2004</v>
      </c>
      <c r="G1049" s="3">
        <v>163</v>
      </c>
      <c r="H1049" s="13"/>
      <c r="I1049" s="2"/>
      <c r="J1049" s="2"/>
      <c r="K1049" s="2"/>
      <c r="L1049" s="2"/>
      <c r="M1049" s="2"/>
      <c r="N1049" s="2"/>
      <c r="O1049" s="2"/>
      <c r="P1049" s="1"/>
      <c r="Q1049" s="13"/>
      <c r="R1049" s="2"/>
      <c r="S1049" s="2"/>
      <c r="T1049" s="2"/>
      <c r="U1049" s="2"/>
      <c r="V1049" s="2"/>
      <c r="W1049" s="2"/>
      <c r="X1049" s="2"/>
      <c r="Y1049" s="15"/>
      <c r="Z1049" s="2"/>
      <c r="AA1049" s="2"/>
      <c r="AB1049" s="2"/>
      <c r="AC1049" s="2"/>
      <c r="AD1049" s="2"/>
      <c r="AE1049" s="1"/>
      <c r="AF1049" s="2"/>
      <c r="AG1049" s="2"/>
      <c r="AH1049" s="13" t="s">
        <v>216</v>
      </c>
      <c r="AI1049" s="2" t="s">
        <v>179</v>
      </c>
      <c r="AJ1049" s="13"/>
      <c r="AK1049" s="2"/>
      <c r="AL1049" s="2"/>
      <c r="AM1049" s="2"/>
      <c r="AN1049" s="2"/>
      <c r="AO1049" s="7"/>
      <c r="AP1049" s="2"/>
      <c r="AQ1049" s="2"/>
      <c r="AR1049" s="2"/>
      <c r="AS1049" s="2">
        <v>5</v>
      </c>
      <c r="AT1049" s="2"/>
      <c r="AU1049" s="2"/>
      <c r="AV1049" s="4">
        <v>39</v>
      </c>
      <c r="AW1049" s="2"/>
      <c r="AX1049" s="5">
        <v>5</v>
      </c>
      <c r="AY1049" s="13" t="s">
        <v>130</v>
      </c>
      <c r="AZ1049" s="1" t="s">
        <v>130</v>
      </c>
    </row>
    <row r="1050" spans="1:52" x14ac:dyDescent="0.35">
      <c r="A1050" s="2" t="s">
        <v>2760</v>
      </c>
      <c r="B1050" s="2" t="s">
        <v>2761</v>
      </c>
      <c r="C1050" s="2" t="s">
        <v>808</v>
      </c>
      <c r="D1050" s="2" t="s">
        <v>2762</v>
      </c>
      <c r="E1050" s="2" t="s">
        <v>2763</v>
      </c>
      <c r="F1050" s="2">
        <v>2004</v>
      </c>
      <c r="G1050" s="3">
        <v>163</v>
      </c>
      <c r="H1050" s="13"/>
      <c r="I1050" s="2"/>
      <c r="J1050" s="2"/>
      <c r="K1050" s="2"/>
      <c r="L1050" s="2"/>
      <c r="M1050" s="2"/>
      <c r="N1050" s="2"/>
      <c r="O1050" s="2"/>
      <c r="P1050" s="1"/>
      <c r="Q1050" s="13"/>
      <c r="R1050" s="2"/>
      <c r="S1050" s="2"/>
      <c r="T1050" s="2"/>
      <c r="U1050" s="2"/>
      <c r="V1050" s="2"/>
      <c r="W1050" s="2"/>
      <c r="X1050" s="2"/>
      <c r="Y1050" s="15"/>
      <c r="Z1050" s="2"/>
      <c r="AA1050" s="2"/>
      <c r="AB1050" s="2"/>
      <c r="AC1050" s="2"/>
      <c r="AD1050" s="2"/>
      <c r="AE1050" s="1"/>
      <c r="AF1050" s="2"/>
      <c r="AG1050" s="2"/>
      <c r="AH1050" s="22" t="s">
        <v>130</v>
      </c>
      <c r="AI1050" s="2" t="s">
        <v>179</v>
      </c>
      <c r="AJ1050" s="13"/>
      <c r="AK1050" s="2"/>
      <c r="AL1050" s="2"/>
      <c r="AM1050" s="2"/>
      <c r="AN1050" s="2"/>
      <c r="AO1050" s="7"/>
      <c r="AP1050" s="2"/>
      <c r="AQ1050" s="2"/>
      <c r="AR1050" s="2"/>
      <c r="AS1050" s="2"/>
      <c r="AT1050" s="4">
        <v>1</v>
      </c>
      <c r="AU1050" s="2" t="s">
        <v>217</v>
      </c>
      <c r="AV1050" s="4">
        <v>12</v>
      </c>
      <c r="AW1050" s="2" t="s">
        <v>315</v>
      </c>
      <c r="AX1050" s="5">
        <v>5</v>
      </c>
      <c r="AY1050" s="13" t="s">
        <v>130</v>
      </c>
      <c r="AZ1050" s="1" t="s">
        <v>130</v>
      </c>
    </row>
    <row r="1051" spans="1:52" x14ac:dyDescent="0.35">
      <c r="A1051" s="2" t="s">
        <v>2760</v>
      </c>
      <c r="B1051" s="2" t="s">
        <v>2761</v>
      </c>
      <c r="C1051" s="2" t="s">
        <v>808</v>
      </c>
      <c r="D1051" s="2" t="s">
        <v>2762</v>
      </c>
      <c r="E1051" s="2" t="s">
        <v>2763</v>
      </c>
      <c r="F1051" s="2">
        <v>2004</v>
      </c>
      <c r="G1051" s="3">
        <v>163</v>
      </c>
      <c r="H1051" s="13"/>
      <c r="I1051" s="2"/>
      <c r="J1051" s="2"/>
      <c r="K1051" s="2"/>
      <c r="L1051" s="2"/>
      <c r="M1051" s="2"/>
      <c r="N1051" s="2"/>
      <c r="O1051" s="2"/>
      <c r="P1051" s="1"/>
      <c r="Q1051" s="13"/>
      <c r="R1051" s="2"/>
      <c r="S1051" s="2"/>
      <c r="T1051" s="2"/>
      <c r="U1051" s="2"/>
      <c r="V1051" s="2"/>
      <c r="W1051" s="2"/>
      <c r="X1051" s="2"/>
      <c r="Y1051" s="15"/>
      <c r="Z1051" s="2"/>
      <c r="AA1051" s="2"/>
      <c r="AB1051" s="2"/>
      <c r="AC1051" s="2"/>
      <c r="AD1051" s="2"/>
      <c r="AE1051" s="1"/>
      <c r="AF1051" s="2"/>
      <c r="AG1051" s="2"/>
      <c r="AH1051" s="13" t="s">
        <v>130</v>
      </c>
      <c r="AI1051" s="2" t="s">
        <v>179</v>
      </c>
      <c r="AJ1051" s="13"/>
      <c r="AK1051" s="2"/>
      <c r="AL1051" s="2"/>
      <c r="AM1051" s="2"/>
      <c r="AN1051" s="2"/>
      <c r="AO1051" s="7"/>
      <c r="AP1051" s="2"/>
      <c r="AQ1051" s="2"/>
      <c r="AR1051" s="2"/>
      <c r="AS1051" s="2"/>
      <c r="AT1051" s="4">
        <v>2</v>
      </c>
      <c r="AU1051" s="2" t="s">
        <v>221</v>
      </c>
      <c r="AV1051" s="4">
        <v>7</v>
      </c>
      <c r="AW1051" s="2" t="s">
        <v>567</v>
      </c>
      <c r="AX1051" s="5">
        <v>5</v>
      </c>
      <c r="AY1051" s="13" t="s">
        <v>130</v>
      </c>
      <c r="AZ1051" s="1" t="s">
        <v>130</v>
      </c>
    </row>
    <row r="1052" spans="1:52" x14ac:dyDescent="0.35">
      <c r="A1052" s="2" t="s">
        <v>2760</v>
      </c>
      <c r="B1052" s="2" t="s">
        <v>2761</v>
      </c>
      <c r="C1052" s="2" t="s">
        <v>808</v>
      </c>
      <c r="D1052" s="2" t="s">
        <v>2762</v>
      </c>
      <c r="E1052" s="2" t="s">
        <v>2763</v>
      </c>
      <c r="F1052" s="2">
        <v>2004</v>
      </c>
      <c r="G1052" s="3">
        <v>163</v>
      </c>
      <c r="H1052" s="13"/>
      <c r="I1052" s="2"/>
      <c r="J1052" s="2"/>
      <c r="K1052" s="2"/>
      <c r="L1052" s="2"/>
      <c r="M1052" s="2"/>
      <c r="N1052" s="2"/>
      <c r="O1052" s="2"/>
      <c r="P1052" s="1"/>
      <c r="Q1052" s="13"/>
      <c r="R1052" s="2"/>
      <c r="S1052" s="2"/>
      <c r="T1052" s="2"/>
      <c r="U1052" s="2"/>
      <c r="V1052" s="2"/>
      <c r="W1052" s="2"/>
      <c r="X1052" s="2"/>
      <c r="Y1052" s="15"/>
      <c r="Z1052" s="2"/>
      <c r="AA1052" s="2"/>
      <c r="AB1052" s="2"/>
      <c r="AC1052" s="2"/>
      <c r="AD1052" s="2"/>
      <c r="AE1052" s="1"/>
      <c r="AF1052" s="2"/>
      <c r="AG1052" s="2"/>
      <c r="AH1052" s="22" t="s">
        <v>130</v>
      </c>
      <c r="AI1052" s="2" t="s">
        <v>179</v>
      </c>
      <c r="AJ1052" s="13"/>
      <c r="AK1052" s="2"/>
      <c r="AL1052" s="2"/>
      <c r="AM1052" s="2"/>
      <c r="AN1052" s="2"/>
      <c r="AO1052" s="7"/>
      <c r="AP1052" s="2"/>
      <c r="AQ1052" s="2"/>
      <c r="AR1052" s="2"/>
      <c r="AS1052" s="2"/>
      <c r="AT1052" s="4">
        <v>3</v>
      </c>
      <c r="AU1052" s="2" t="s">
        <v>219</v>
      </c>
      <c r="AV1052" s="4">
        <v>7</v>
      </c>
      <c r="AW1052" s="2" t="s">
        <v>566</v>
      </c>
      <c r="AX1052" s="5">
        <v>5</v>
      </c>
      <c r="AY1052" s="13" t="s">
        <v>130</v>
      </c>
      <c r="AZ1052" s="1" t="s">
        <v>130</v>
      </c>
    </row>
    <row r="1053" spans="1:52" x14ac:dyDescent="0.35">
      <c r="A1053" s="2" t="s">
        <v>2760</v>
      </c>
      <c r="B1053" s="2" t="s">
        <v>2761</v>
      </c>
      <c r="C1053" s="2" t="s">
        <v>808</v>
      </c>
      <c r="D1053" s="2" t="s">
        <v>2762</v>
      </c>
      <c r="E1053" s="2" t="s">
        <v>2763</v>
      </c>
      <c r="F1053" s="2">
        <v>2004</v>
      </c>
      <c r="G1053" s="3">
        <v>163</v>
      </c>
      <c r="H1053" s="13"/>
      <c r="I1053" s="2"/>
      <c r="J1053" s="2"/>
      <c r="K1053" s="2"/>
      <c r="L1053" s="2"/>
      <c r="M1053" s="2"/>
      <c r="N1053" s="2"/>
      <c r="O1053" s="2"/>
      <c r="P1053" s="1"/>
      <c r="Q1053" s="13"/>
      <c r="R1053" s="2"/>
      <c r="S1053" s="2"/>
      <c r="T1053" s="2"/>
      <c r="U1053" s="2"/>
      <c r="V1053" s="2"/>
      <c r="W1053" s="2"/>
      <c r="X1053" s="2"/>
      <c r="Y1053" s="15"/>
      <c r="Z1053" s="2"/>
      <c r="AA1053" s="2"/>
      <c r="AB1053" s="2"/>
      <c r="AC1053" s="2"/>
      <c r="AD1053" s="2"/>
      <c r="AE1053" s="1"/>
      <c r="AF1053" s="2"/>
      <c r="AG1053" s="2"/>
      <c r="AH1053" s="13" t="s">
        <v>130</v>
      </c>
      <c r="AI1053" s="2" t="s">
        <v>179</v>
      </c>
      <c r="AJ1053" s="13"/>
      <c r="AK1053" s="2"/>
      <c r="AL1053" s="2"/>
      <c r="AM1053" s="2"/>
      <c r="AN1053" s="2"/>
      <c r="AO1053" s="7"/>
      <c r="AP1053" s="2"/>
      <c r="AQ1053" s="2"/>
      <c r="AR1053" s="2"/>
      <c r="AS1053" s="2"/>
      <c r="AT1053" s="4">
        <v>4</v>
      </c>
      <c r="AU1053" s="2" t="s">
        <v>223</v>
      </c>
      <c r="AV1053" s="4">
        <v>5</v>
      </c>
      <c r="AW1053" s="2" t="s">
        <v>568</v>
      </c>
      <c r="AX1053" s="5">
        <v>5</v>
      </c>
      <c r="AY1053" s="13" t="s">
        <v>130</v>
      </c>
      <c r="AZ1053" s="1" t="s">
        <v>130</v>
      </c>
    </row>
    <row r="1054" spans="1:52" x14ac:dyDescent="0.35">
      <c r="A1054" s="2" t="s">
        <v>2760</v>
      </c>
      <c r="B1054" s="2" t="s">
        <v>2761</v>
      </c>
      <c r="C1054" s="2" t="s">
        <v>808</v>
      </c>
      <c r="D1054" s="2" t="s">
        <v>2762</v>
      </c>
      <c r="E1054" s="2" t="s">
        <v>2763</v>
      </c>
      <c r="F1054" s="2">
        <v>2004</v>
      </c>
      <c r="G1054" s="3">
        <v>163</v>
      </c>
      <c r="H1054" s="13"/>
      <c r="I1054" s="2"/>
      <c r="J1054" s="2"/>
      <c r="K1054" s="2"/>
      <c r="L1054" s="2"/>
      <c r="M1054" s="2"/>
      <c r="N1054" s="2"/>
      <c r="O1054" s="2"/>
      <c r="P1054" s="1"/>
      <c r="Q1054" s="13"/>
      <c r="R1054" s="2"/>
      <c r="S1054" s="2"/>
      <c r="T1054" s="2"/>
      <c r="U1054" s="2"/>
      <c r="V1054" s="2"/>
      <c r="W1054" s="2"/>
      <c r="X1054" s="2"/>
      <c r="Y1054" s="15"/>
      <c r="Z1054" s="2"/>
      <c r="AA1054" s="2"/>
      <c r="AB1054" s="2"/>
      <c r="AC1054" s="2"/>
      <c r="AD1054" s="2"/>
      <c r="AE1054" s="1"/>
      <c r="AF1054" s="2"/>
      <c r="AG1054" s="2"/>
      <c r="AH1054" s="22" t="s">
        <v>130</v>
      </c>
      <c r="AI1054" s="2" t="s">
        <v>179</v>
      </c>
      <c r="AJ1054" s="13"/>
      <c r="AK1054" s="2"/>
      <c r="AL1054" s="2"/>
      <c r="AM1054" s="2"/>
      <c r="AN1054" s="2"/>
      <c r="AO1054" s="7"/>
      <c r="AP1054" s="2"/>
      <c r="AQ1054" s="2"/>
      <c r="AR1054" s="2"/>
      <c r="AS1054" s="2"/>
      <c r="AT1054" s="4">
        <v>5</v>
      </c>
      <c r="AU1054" s="2" t="s">
        <v>225</v>
      </c>
      <c r="AV1054" s="4">
        <v>8</v>
      </c>
      <c r="AW1054" s="2" t="s">
        <v>617</v>
      </c>
      <c r="AX1054" s="5">
        <v>5</v>
      </c>
      <c r="AY1054" s="13" t="s">
        <v>130</v>
      </c>
      <c r="AZ1054" s="1" t="s">
        <v>130</v>
      </c>
    </row>
    <row r="1055" spans="1:52" x14ac:dyDescent="0.35">
      <c r="A1055" s="2" t="s">
        <v>2760</v>
      </c>
      <c r="B1055" s="2" t="s">
        <v>2761</v>
      </c>
      <c r="C1055" s="2" t="s">
        <v>808</v>
      </c>
      <c r="D1055" s="2" t="s">
        <v>2762</v>
      </c>
      <c r="E1055" s="2" t="s">
        <v>2763</v>
      </c>
      <c r="F1055" s="2">
        <v>2004</v>
      </c>
      <c r="G1055" s="3">
        <v>163</v>
      </c>
      <c r="H1055" s="13"/>
      <c r="I1055" s="2"/>
      <c r="J1055" s="2"/>
      <c r="K1055" s="2"/>
      <c r="L1055" s="2"/>
      <c r="M1055" s="2"/>
      <c r="N1055" s="2"/>
      <c r="O1055" s="2"/>
      <c r="P1055" s="1"/>
      <c r="Q1055" s="13"/>
      <c r="R1055" s="2"/>
      <c r="S1055" s="2"/>
      <c r="T1055" s="2"/>
      <c r="U1055" s="2"/>
      <c r="V1055" s="2">
        <v>1</v>
      </c>
      <c r="W1055" s="2"/>
      <c r="X1055" s="2"/>
      <c r="Y1055" s="15"/>
      <c r="Z1055" s="2"/>
      <c r="AA1055" s="2"/>
      <c r="AB1055" s="2"/>
      <c r="AC1055" s="2"/>
      <c r="AD1055" s="2"/>
      <c r="AE1055" s="1"/>
      <c r="AF1055" s="2"/>
      <c r="AG1055" s="2"/>
      <c r="AH1055" s="13" t="s">
        <v>544</v>
      </c>
      <c r="AI1055" s="2" t="s">
        <v>179</v>
      </c>
      <c r="AJ1055" s="13"/>
      <c r="AK1055" s="2"/>
      <c r="AL1055" s="2"/>
      <c r="AM1055" s="2"/>
      <c r="AN1055" s="2"/>
      <c r="AO1055" s="7"/>
      <c r="AP1055" s="2"/>
      <c r="AQ1055" s="2"/>
      <c r="AR1055" s="2"/>
      <c r="AS1055" s="2"/>
      <c r="AT1055" s="2"/>
      <c r="AU1055" s="2"/>
      <c r="AV1055" s="2">
        <v>60</v>
      </c>
      <c r="AW1055" s="2" t="s">
        <v>545</v>
      </c>
      <c r="AX1055" s="5">
        <v>6</v>
      </c>
      <c r="AY1055" s="13" t="s">
        <v>130</v>
      </c>
      <c r="AZ1055" s="1" t="s">
        <v>130</v>
      </c>
    </row>
    <row r="1056" spans="1:52" x14ac:dyDescent="0.35">
      <c r="A1056" s="2" t="s">
        <v>2760</v>
      </c>
      <c r="B1056" s="2" t="s">
        <v>2761</v>
      </c>
      <c r="C1056" s="2" t="s">
        <v>808</v>
      </c>
      <c r="D1056" s="2" t="s">
        <v>2762</v>
      </c>
      <c r="E1056" s="2" t="s">
        <v>2763</v>
      </c>
      <c r="F1056" s="2">
        <v>2004</v>
      </c>
      <c r="G1056" s="3">
        <v>163</v>
      </c>
      <c r="H1056" s="13"/>
      <c r="I1056" s="2"/>
      <c r="J1056" s="2"/>
      <c r="K1056" s="2"/>
      <c r="L1056" s="2"/>
      <c r="M1056" s="2"/>
      <c r="N1056" s="2"/>
      <c r="O1056" s="2"/>
      <c r="P1056" s="1"/>
      <c r="Q1056" s="13"/>
      <c r="R1056" s="2"/>
      <c r="S1056" s="2"/>
      <c r="T1056" s="2"/>
      <c r="U1056" s="2"/>
      <c r="V1056" s="2">
        <v>1</v>
      </c>
      <c r="W1056" s="2"/>
      <c r="X1056" s="2"/>
      <c r="Y1056" s="15"/>
      <c r="Z1056" s="2"/>
      <c r="AA1056" s="2"/>
      <c r="AB1056" s="2"/>
      <c r="AC1056" s="2"/>
      <c r="AD1056" s="2"/>
      <c r="AE1056" s="1"/>
      <c r="AF1056" s="2"/>
      <c r="AG1056" s="2"/>
      <c r="AH1056" s="22" t="s">
        <v>379</v>
      </c>
      <c r="AI1056" s="2" t="s">
        <v>179</v>
      </c>
      <c r="AJ1056" s="13"/>
      <c r="AK1056" s="2"/>
      <c r="AL1056" s="2"/>
      <c r="AM1056" s="2"/>
      <c r="AN1056" s="2"/>
      <c r="AO1056" s="7"/>
      <c r="AP1056" s="2"/>
      <c r="AQ1056" s="2"/>
      <c r="AR1056" s="2"/>
      <c r="AS1056" s="2"/>
      <c r="AT1056" s="2"/>
      <c r="AU1056" s="2"/>
      <c r="AV1056" s="2">
        <v>24</v>
      </c>
      <c r="AW1056" s="2" t="s">
        <v>475</v>
      </c>
      <c r="AX1056" s="5">
        <v>5</v>
      </c>
      <c r="AY1056" s="13" t="s">
        <v>130</v>
      </c>
      <c r="AZ1056" s="1" t="s">
        <v>130</v>
      </c>
    </row>
    <row r="1057" spans="1:52" x14ac:dyDescent="0.35">
      <c r="A1057" s="2" t="s">
        <v>2760</v>
      </c>
      <c r="B1057" s="2" t="s">
        <v>2761</v>
      </c>
      <c r="C1057" s="2" t="s">
        <v>808</v>
      </c>
      <c r="D1057" s="2" t="s">
        <v>2762</v>
      </c>
      <c r="E1057" s="2" t="s">
        <v>2763</v>
      </c>
      <c r="F1057" s="2">
        <v>2004</v>
      </c>
      <c r="G1057" s="3">
        <v>163</v>
      </c>
      <c r="H1057" s="13"/>
      <c r="I1057" s="2"/>
      <c r="J1057" s="2"/>
      <c r="K1057" s="2"/>
      <c r="L1057" s="2"/>
      <c r="M1057" s="2"/>
      <c r="N1057" s="2"/>
      <c r="O1057" s="2"/>
      <c r="P1057" s="1"/>
      <c r="Q1057" s="13"/>
      <c r="R1057" s="2"/>
      <c r="S1057" s="2"/>
      <c r="T1057" s="2"/>
      <c r="U1057" s="2"/>
      <c r="V1057" s="2">
        <v>1</v>
      </c>
      <c r="W1057" s="2"/>
      <c r="X1057" s="2"/>
      <c r="Y1057" s="15"/>
      <c r="Z1057" s="2"/>
      <c r="AA1057" s="2"/>
      <c r="AB1057" s="2"/>
      <c r="AC1057" s="2"/>
      <c r="AD1057" s="2"/>
      <c r="AE1057" s="1"/>
      <c r="AF1057" s="2"/>
      <c r="AG1057" s="2"/>
      <c r="AH1057" s="2" t="s">
        <v>188</v>
      </c>
      <c r="AI1057" s="2" t="s">
        <v>179</v>
      </c>
      <c r="AJ1057" s="13"/>
      <c r="AK1057" s="2"/>
      <c r="AL1057" s="2"/>
      <c r="AM1057" s="2"/>
      <c r="AN1057" s="2"/>
      <c r="AO1057" s="7"/>
      <c r="AP1057" s="2"/>
      <c r="AQ1057" s="2"/>
      <c r="AR1057" s="2"/>
      <c r="AS1057" s="2"/>
      <c r="AT1057" s="2"/>
      <c r="AU1057" s="2"/>
      <c r="AV1057" s="2">
        <v>10</v>
      </c>
      <c r="AW1057" s="2" t="s">
        <v>189</v>
      </c>
      <c r="AX1057" s="5">
        <v>5</v>
      </c>
      <c r="AY1057" s="13" t="s">
        <v>130</v>
      </c>
      <c r="AZ1057" s="1" t="s">
        <v>130</v>
      </c>
    </row>
    <row r="1058" spans="1:52" x14ac:dyDescent="0.35">
      <c r="A1058" s="2" t="s">
        <v>2760</v>
      </c>
      <c r="B1058" s="2" t="s">
        <v>2761</v>
      </c>
      <c r="C1058" s="2" t="s">
        <v>808</v>
      </c>
      <c r="D1058" s="2" t="s">
        <v>2762</v>
      </c>
      <c r="E1058" s="2" t="s">
        <v>2763</v>
      </c>
      <c r="F1058" s="2">
        <v>2004</v>
      </c>
      <c r="G1058" s="3">
        <v>163</v>
      </c>
      <c r="H1058" s="13"/>
      <c r="I1058" s="2"/>
      <c r="J1058" s="2"/>
      <c r="K1058" s="2"/>
      <c r="L1058" s="2"/>
      <c r="M1058" s="2"/>
      <c r="N1058" s="2"/>
      <c r="O1058" s="2"/>
      <c r="P1058" s="1"/>
      <c r="Q1058" s="13"/>
      <c r="R1058" s="2"/>
      <c r="S1058" s="2"/>
      <c r="T1058" s="2"/>
      <c r="U1058" s="2"/>
      <c r="V1058" s="2">
        <v>1</v>
      </c>
      <c r="W1058" s="2"/>
      <c r="X1058" s="2"/>
      <c r="Y1058" s="15"/>
      <c r="Z1058" s="2"/>
      <c r="AA1058" s="2"/>
      <c r="AB1058" s="2"/>
      <c r="AC1058" s="2"/>
      <c r="AD1058" s="2"/>
      <c r="AE1058" s="1"/>
      <c r="AF1058" s="2"/>
      <c r="AG1058" s="2"/>
      <c r="AH1058" s="21" t="s">
        <v>194</v>
      </c>
      <c r="AI1058" s="2" t="s">
        <v>179</v>
      </c>
      <c r="AJ1058" s="13"/>
      <c r="AK1058" s="2"/>
      <c r="AL1058" s="2"/>
      <c r="AM1058" s="2"/>
      <c r="AN1058" s="2"/>
      <c r="AO1058" s="7"/>
      <c r="AP1058" s="2"/>
      <c r="AQ1058" s="2"/>
      <c r="AR1058" s="2"/>
      <c r="AS1058" s="2"/>
      <c r="AT1058" s="2"/>
      <c r="AU1058" s="2"/>
      <c r="AV1058" s="2">
        <v>15</v>
      </c>
      <c r="AW1058" s="2" t="s">
        <v>195</v>
      </c>
      <c r="AX1058" s="5">
        <v>4</v>
      </c>
      <c r="AY1058" s="13" t="s">
        <v>130</v>
      </c>
      <c r="AZ1058" s="1" t="s">
        <v>130</v>
      </c>
    </row>
    <row r="1059" spans="1:52" x14ac:dyDescent="0.35">
      <c r="A1059" s="2" t="s">
        <v>2764</v>
      </c>
      <c r="B1059" s="2" t="s">
        <v>2765</v>
      </c>
      <c r="C1059" s="2" t="s">
        <v>808</v>
      </c>
      <c r="D1059" s="2" t="s">
        <v>2766</v>
      </c>
      <c r="E1059" s="2" t="s">
        <v>2767</v>
      </c>
      <c r="F1059" s="2">
        <v>2004</v>
      </c>
      <c r="G1059" s="3">
        <v>164</v>
      </c>
      <c r="H1059" s="13"/>
      <c r="I1059" s="2"/>
      <c r="J1059" s="2"/>
      <c r="K1059" s="2"/>
      <c r="L1059" s="2"/>
      <c r="M1059" s="2"/>
      <c r="N1059" s="2"/>
      <c r="O1059" s="2"/>
      <c r="P1059" s="1"/>
      <c r="Q1059" s="13"/>
      <c r="R1059" s="2"/>
      <c r="S1059" s="2"/>
      <c r="T1059" s="2"/>
      <c r="U1059" s="2"/>
      <c r="V1059" s="2"/>
      <c r="W1059" s="2"/>
      <c r="X1059" s="2">
        <v>1</v>
      </c>
      <c r="Y1059" s="15"/>
      <c r="Z1059" s="2" t="s">
        <v>50</v>
      </c>
      <c r="AA1059" s="2"/>
      <c r="AB1059" s="2" t="s">
        <v>127</v>
      </c>
      <c r="AC1059" s="2" t="s">
        <v>51</v>
      </c>
      <c r="AD1059" s="2">
        <v>272</v>
      </c>
      <c r="AE1059" s="1">
        <v>100</v>
      </c>
      <c r="AF1059" s="2"/>
      <c r="AG1059" s="2"/>
      <c r="AH1059" s="13" t="s">
        <v>2768</v>
      </c>
      <c r="AI1059" s="2" t="s">
        <v>179</v>
      </c>
      <c r="AJ1059" s="13"/>
      <c r="AK1059" s="2"/>
      <c r="AL1059" s="2"/>
      <c r="AM1059" s="2"/>
      <c r="AN1059" s="2"/>
      <c r="AO1059" s="7"/>
      <c r="AP1059" s="2"/>
      <c r="AQ1059" s="2"/>
      <c r="AR1059" s="2"/>
      <c r="AS1059" s="2"/>
      <c r="AT1059" s="2"/>
      <c r="AU1059" s="2"/>
      <c r="AV1059" s="2">
        <v>3</v>
      </c>
      <c r="AW1059" s="2" t="s">
        <v>2769</v>
      </c>
      <c r="AX1059" s="5">
        <v>2</v>
      </c>
      <c r="AY1059" s="13" t="s">
        <v>130</v>
      </c>
      <c r="AZ1059" s="1" t="s">
        <v>130</v>
      </c>
    </row>
    <row r="1060" spans="1:52" x14ac:dyDescent="0.35">
      <c r="A1060" s="2" t="s">
        <v>2764</v>
      </c>
      <c r="B1060" s="2" t="s">
        <v>2765</v>
      </c>
      <c r="C1060" s="2" t="s">
        <v>808</v>
      </c>
      <c r="D1060" s="2" t="s">
        <v>2766</v>
      </c>
      <c r="E1060" s="2" t="s">
        <v>2767</v>
      </c>
      <c r="F1060" s="2">
        <v>2004</v>
      </c>
      <c r="G1060" s="3">
        <v>164</v>
      </c>
      <c r="H1060" s="13"/>
      <c r="I1060" s="2"/>
      <c r="J1060" s="2"/>
      <c r="K1060" s="2"/>
      <c r="L1060" s="2"/>
      <c r="M1060" s="2"/>
      <c r="N1060" s="2"/>
      <c r="O1060" s="2"/>
      <c r="P1060" s="1"/>
      <c r="Q1060" s="13"/>
      <c r="R1060" s="2"/>
      <c r="S1060" s="2"/>
      <c r="T1060" s="2"/>
      <c r="U1060" s="2"/>
      <c r="V1060" s="2"/>
      <c r="W1060" s="2"/>
      <c r="X1060" s="2">
        <v>1</v>
      </c>
      <c r="Y1060" s="15"/>
      <c r="Z1060" s="2"/>
      <c r="AA1060" s="2"/>
      <c r="AB1060" s="2"/>
      <c r="AC1060" s="2"/>
      <c r="AD1060" s="2"/>
      <c r="AE1060" s="1"/>
      <c r="AF1060" s="2"/>
      <c r="AG1060" s="2"/>
      <c r="AH1060" s="22" t="s">
        <v>1941</v>
      </c>
      <c r="AI1060" s="2" t="s">
        <v>179</v>
      </c>
      <c r="AJ1060" s="13"/>
      <c r="AK1060" s="2"/>
      <c r="AL1060" s="2"/>
      <c r="AM1060" s="2"/>
      <c r="AN1060" s="2"/>
      <c r="AO1060" s="7"/>
      <c r="AP1060" s="2"/>
      <c r="AQ1060" s="2"/>
      <c r="AR1060" s="2"/>
      <c r="AS1060" s="2">
        <v>3</v>
      </c>
      <c r="AT1060" s="2"/>
      <c r="AU1060" s="2"/>
      <c r="AV1060" s="2"/>
      <c r="AW1060" s="2"/>
      <c r="AX1060" s="5"/>
      <c r="AY1060" s="13" t="s">
        <v>130</v>
      </c>
      <c r="AZ1060" s="1" t="s">
        <v>130</v>
      </c>
    </row>
    <row r="1061" spans="1:52" x14ac:dyDescent="0.35">
      <c r="A1061" s="2" t="s">
        <v>2764</v>
      </c>
      <c r="B1061" s="2" t="s">
        <v>2765</v>
      </c>
      <c r="C1061" s="2" t="s">
        <v>808</v>
      </c>
      <c r="D1061" s="2" t="s">
        <v>2766</v>
      </c>
      <c r="E1061" s="2" t="s">
        <v>2767</v>
      </c>
      <c r="F1061" s="2">
        <v>2004</v>
      </c>
      <c r="G1061" s="3">
        <v>164</v>
      </c>
      <c r="H1061" s="13"/>
      <c r="I1061" s="2"/>
      <c r="J1061" s="2"/>
      <c r="K1061" s="2"/>
      <c r="L1061" s="2"/>
      <c r="M1061" s="2"/>
      <c r="N1061" s="2"/>
      <c r="O1061" s="2"/>
      <c r="P1061" s="1"/>
      <c r="Q1061" s="13"/>
      <c r="R1061" s="2"/>
      <c r="S1061" s="2"/>
      <c r="T1061" s="2"/>
      <c r="U1061" s="2"/>
      <c r="V1061" s="2"/>
      <c r="W1061" s="2"/>
      <c r="X1061" s="2"/>
      <c r="Y1061" s="15"/>
      <c r="Z1061" s="2"/>
      <c r="AA1061" s="2"/>
      <c r="AB1061" s="2"/>
      <c r="AC1061" s="2"/>
      <c r="AD1061" s="2"/>
      <c r="AE1061" s="1"/>
      <c r="AF1061" s="2"/>
      <c r="AG1061" s="2"/>
      <c r="AH1061" s="13" t="s">
        <v>130</v>
      </c>
      <c r="AI1061" s="2" t="s">
        <v>179</v>
      </c>
      <c r="AJ1061" s="13"/>
      <c r="AK1061" s="2"/>
      <c r="AL1061" s="2"/>
      <c r="AM1061" s="2"/>
      <c r="AN1061" s="2"/>
      <c r="AO1061" s="7"/>
      <c r="AP1061" s="2"/>
      <c r="AQ1061" s="2"/>
      <c r="AR1061" s="2"/>
      <c r="AS1061" s="2"/>
      <c r="AT1061" s="2">
        <v>1</v>
      </c>
      <c r="AU1061" s="2" t="s">
        <v>2770</v>
      </c>
      <c r="AV1061" s="2">
        <v>1</v>
      </c>
      <c r="AW1061" s="2" t="s">
        <v>2771</v>
      </c>
      <c r="AX1061" s="5">
        <v>5</v>
      </c>
      <c r="AY1061" s="13" t="s">
        <v>130</v>
      </c>
      <c r="AZ1061" s="1" t="s">
        <v>130</v>
      </c>
    </row>
    <row r="1062" spans="1:52" x14ac:dyDescent="0.35">
      <c r="A1062" s="2" t="s">
        <v>2764</v>
      </c>
      <c r="B1062" s="2" t="s">
        <v>2765</v>
      </c>
      <c r="C1062" s="2" t="s">
        <v>808</v>
      </c>
      <c r="D1062" s="2" t="s">
        <v>2766</v>
      </c>
      <c r="E1062" s="2" t="s">
        <v>2767</v>
      </c>
      <c r="F1062" s="2">
        <v>2004</v>
      </c>
      <c r="G1062" s="3">
        <v>164</v>
      </c>
      <c r="H1062" s="13"/>
      <c r="I1062" s="2"/>
      <c r="J1062" s="2"/>
      <c r="K1062" s="2"/>
      <c r="L1062" s="2"/>
      <c r="M1062" s="2"/>
      <c r="N1062" s="2"/>
      <c r="O1062" s="2"/>
      <c r="P1062" s="1"/>
      <c r="Q1062" s="13"/>
      <c r="R1062" s="2"/>
      <c r="S1062" s="2"/>
      <c r="T1062" s="2"/>
      <c r="U1062" s="2"/>
      <c r="V1062" s="2"/>
      <c r="W1062" s="2"/>
      <c r="X1062" s="2"/>
      <c r="Y1062" s="15"/>
      <c r="Z1062" s="2"/>
      <c r="AA1062" s="2"/>
      <c r="AB1062" s="2"/>
      <c r="AC1062" s="2"/>
      <c r="AD1062" s="2"/>
      <c r="AE1062" s="1"/>
      <c r="AF1062" s="2"/>
      <c r="AG1062" s="2"/>
      <c r="AH1062" s="22" t="s">
        <v>130</v>
      </c>
      <c r="AI1062" s="2" t="s">
        <v>179</v>
      </c>
      <c r="AJ1062" s="13"/>
      <c r="AK1062" s="2"/>
      <c r="AL1062" s="2"/>
      <c r="AM1062" s="2"/>
      <c r="AN1062" s="2"/>
      <c r="AO1062" s="7"/>
      <c r="AP1062" s="2"/>
      <c r="AQ1062" s="2"/>
      <c r="AR1062" s="2"/>
      <c r="AS1062" s="2"/>
      <c r="AT1062" s="2">
        <v>2</v>
      </c>
      <c r="AU1062" s="2" t="s">
        <v>2772</v>
      </c>
      <c r="AV1062" s="2">
        <v>5</v>
      </c>
      <c r="AW1062" s="2"/>
      <c r="AX1062" s="5">
        <v>7</v>
      </c>
      <c r="AY1062" s="13" t="s">
        <v>103</v>
      </c>
      <c r="AZ1062" s="1" t="s">
        <v>130</v>
      </c>
    </row>
    <row r="1063" spans="1:52" x14ac:dyDescent="0.35">
      <c r="A1063" s="2" t="s">
        <v>2764</v>
      </c>
      <c r="B1063" s="2" t="s">
        <v>2765</v>
      </c>
      <c r="C1063" s="2" t="s">
        <v>808</v>
      </c>
      <c r="D1063" s="2" t="s">
        <v>2766</v>
      </c>
      <c r="E1063" s="2" t="s">
        <v>2767</v>
      </c>
      <c r="F1063" s="2">
        <v>2004</v>
      </c>
      <c r="G1063" s="3">
        <v>164</v>
      </c>
      <c r="H1063" s="13"/>
      <c r="I1063" s="2"/>
      <c r="J1063" s="2"/>
      <c r="K1063" s="2"/>
      <c r="L1063" s="2"/>
      <c r="M1063" s="2"/>
      <c r="N1063" s="2"/>
      <c r="O1063" s="2"/>
      <c r="P1063" s="1"/>
      <c r="Q1063" s="13"/>
      <c r="R1063" s="2"/>
      <c r="S1063" s="2"/>
      <c r="T1063" s="2"/>
      <c r="U1063" s="2"/>
      <c r="V1063" s="2">
        <v>1</v>
      </c>
      <c r="W1063" s="2"/>
      <c r="X1063" s="2"/>
      <c r="Y1063" s="15"/>
      <c r="Z1063" s="2"/>
      <c r="AA1063" s="2"/>
      <c r="AB1063" s="2"/>
      <c r="AC1063" s="2"/>
      <c r="AD1063" s="2"/>
      <c r="AE1063" s="1"/>
      <c r="AF1063" s="2"/>
      <c r="AG1063" s="2"/>
      <c r="AH1063" s="13" t="s">
        <v>130</v>
      </c>
      <c r="AI1063" s="2" t="s">
        <v>179</v>
      </c>
      <c r="AJ1063" s="13"/>
      <c r="AK1063" s="2"/>
      <c r="AL1063" s="2"/>
      <c r="AM1063" s="2"/>
      <c r="AN1063" s="2"/>
      <c r="AO1063" s="7"/>
      <c r="AP1063" s="2"/>
      <c r="AQ1063" s="2"/>
      <c r="AR1063" s="2"/>
      <c r="AS1063" s="2"/>
      <c r="AT1063" s="2">
        <v>3</v>
      </c>
      <c r="AU1063" s="2" t="s">
        <v>2773</v>
      </c>
      <c r="AV1063" s="2">
        <v>1</v>
      </c>
      <c r="AW1063" s="2"/>
      <c r="AX1063" s="5">
        <v>100</v>
      </c>
      <c r="AY1063" s="13" t="s">
        <v>130</v>
      </c>
      <c r="AZ1063" s="1" t="s">
        <v>130</v>
      </c>
    </row>
    <row r="1064" spans="1:52" x14ac:dyDescent="0.35">
      <c r="A1064" s="2" t="s">
        <v>2764</v>
      </c>
      <c r="B1064" s="2" t="s">
        <v>2765</v>
      </c>
      <c r="C1064" s="2" t="s">
        <v>808</v>
      </c>
      <c r="D1064" s="2" t="s">
        <v>2766</v>
      </c>
      <c r="E1064" s="2" t="s">
        <v>2767</v>
      </c>
      <c r="F1064" s="2">
        <v>2004</v>
      </c>
      <c r="G1064" s="3">
        <v>164</v>
      </c>
      <c r="H1064" s="13"/>
      <c r="I1064" s="2"/>
      <c r="J1064" s="2"/>
      <c r="K1064" s="2"/>
      <c r="L1064" s="2"/>
      <c r="M1064" s="2"/>
      <c r="N1064" s="2"/>
      <c r="O1064" s="2"/>
      <c r="P1064" s="1"/>
      <c r="Q1064" s="13"/>
      <c r="R1064" s="2"/>
      <c r="S1064" s="2"/>
      <c r="T1064" s="2"/>
      <c r="U1064" s="2"/>
      <c r="V1064" s="2">
        <v>1</v>
      </c>
      <c r="W1064" s="2"/>
      <c r="X1064" s="2"/>
      <c r="Y1064" s="15"/>
      <c r="Z1064" s="2"/>
      <c r="AA1064" s="2"/>
      <c r="AB1064" s="2"/>
      <c r="AC1064" s="2"/>
      <c r="AD1064" s="2"/>
      <c r="AE1064" s="1"/>
      <c r="AF1064" s="2"/>
      <c r="AG1064" s="2"/>
      <c r="AH1064" s="21" t="s">
        <v>188</v>
      </c>
      <c r="AI1064" s="2" t="s">
        <v>179</v>
      </c>
      <c r="AJ1064" s="13"/>
      <c r="AK1064" s="2"/>
      <c r="AL1064" s="2"/>
      <c r="AM1064" s="2"/>
      <c r="AN1064" s="2"/>
      <c r="AO1064" s="7"/>
      <c r="AP1064" s="2"/>
      <c r="AQ1064" s="2"/>
      <c r="AR1064" s="2"/>
      <c r="AS1064" s="2"/>
      <c r="AT1064" s="2"/>
      <c r="AU1064" s="2"/>
      <c r="AV1064" s="4">
        <v>10</v>
      </c>
      <c r="AW1064" s="2" t="s">
        <v>189</v>
      </c>
      <c r="AX1064" s="5">
        <v>7</v>
      </c>
      <c r="AY1064" s="13" t="s">
        <v>113</v>
      </c>
      <c r="AZ1064" s="1" t="s">
        <v>130</v>
      </c>
    </row>
    <row r="1065" spans="1:52" x14ac:dyDescent="0.35">
      <c r="A1065" s="2" t="s">
        <v>2764</v>
      </c>
      <c r="B1065" s="2" t="s">
        <v>2765</v>
      </c>
      <c r="C1065" s="2" t="s">
        <v>808</v>
      </c>
      <c r="D1065" s="2" t="s">
        <v>2766</v>
      </c>
      <c r="E1065" s="2" t="s">
        <v>2767</v>
      </c>
      <c r="F1065" s="2">
        <v>2004</v>
      </c>
      <c r="G1065" s="3">
        <v>164</v>
      </c>
      <c r="H1065" s="13"/>
      <c r="I1065" s="2"/>
      <c r="J1065" s="2"/>
      <c r="K1065" s="2"/>
      <c r="L1065" s="2"/>
      <c r="M1065" s="2"/>
      <c r="N1065" s="2"/>
      <c r="O1065" s="2"/>
      <c r="P1065" s="1"/>
      <c r="Q1065" s="13"/>
      <c r="R1065" s="2"/>
      <c r="S1065" s="2"/>
      <c r="T1065" s="2"/>
      <c r="U1065" s="2"/>
      <c r="V1065" s="2"/>
      <c r="W1065" s="2"/>
      <c r="X1065" s="2"/>
      <c r="Y1065" s="15"/>
      <c r="Z1065" s="2"/>
      <c r="AA1065" s="2"/>
      <c r="AB1065" s="2"/>
      <c r="AC1065" s="2"/>
      <c r="AD1065" s="2"/>
      <c r="AE1065" s="1"/>
      <c r="AF1065" s="2"/>
      <c r="AG1065" s="2"/>
      <c r="AH1065" s="13" t="s">
        <v>216</v>
      </c>
      <c r="AI1065" s="2" t="s">
        <v>179</v>
      </c>
      <c r="AJ1065" s="13"/>
      <c r="AK1065" s="2"/>
      <c r="AL1065" s="2"/>
      <c r="AM1065" s="2"/>
      <c r="AN1065" s="2"/>
      <c r="AO1065" s="7"/>
      <c r="AP1065" s="2"/>
      <c r="AQ1065" s="2"/>
      <c r="AR1065" s="2"/>
      <c r="AS1065" s="2">
        <v>4</v>
      </c>
      <c r="AT1065" s="2"/>
      <c r="AU1065" s="2"/>
      <c r="AV1065" s="2">
        <v>37</v>
      </c>
      <c r="AW1065" s="2"/>
      <c r="AX1065" s="5">
        <v>5</v>
      </c>
      <c r="AY1065" s="13" t="s">
        <v>130</v>
      </c>
      <c r="AZ1065" s="1" t="s">
        <v>130</v>
      </c>
    </row>
    <row r="1066" spans="1:52" x14ac:dyDescent="0.35">
      <c r="A1066" s="2" t="s">
        <v>2764</v>
      </c>
      <c r="B1066" s="2" t="s">
        <v>2765</v>
      </c>
      <c r="C1066" s="2" t="s">
        <v>808</v>
      </c>
      <c r="D1066" s="2" t="s">
        <v>2766</v>
      </c>
      <c r="E1066" s="2" t="s">
        <v>2767</v>
      </c>
      <c r="F1066" s="2">
        <v>2004</v>
      </c>
      <c r="G1066" s="3">
        <v>164</v>
      </c>
      <c r="H1066" s="13"/>
      <c r="I1066" s="2"/>
      <c r="J1066" s="2"/>
      <c r="K1066" s="2"/>
      <c r="L1066" s="2"/>
      <c r="M1066" s="2"/>
      <c r="N1066" s="2"/>
      <c r="O1066" s="2"/>
      <c r="P1066" s="1"/>
      <c r="Q1066" s="13"/>
      <c r="R1066" s="2"/>
      <c r="S1066" s="2"/>
      <c r="T1066" s="2"/>
      <c r="U1066" s="2"/>
      <c r="V1066" s="2"/>
      <c r="W1066" s="2"/>
      <c r="X1066" s="2"/>
      <c r="Y1066" s="15"/>
      <c r="Z1066" s="2"/>
      <c r="AA1066" s="2"/>
      <c r="AB1066" s="2"/>
      <c r="AC1066" s="2"/>
      <c r="AD1066" s="2"/>
      <c r="AE1066" s="1"/>
      <c r="AF1066" s="2"/>
      <c r="AG1066" s="2"/>
      <c r="AH1066" s="21"/>
      <c r="AI1066" s="2" t="s">
        <v>179</v>
      </c>
      <c r="AJ1066" s="13"/>
      <c r="AK1066" s="2"/>
      <c r="AL1066" s="2"/>
      <c r="AM1066" s="2"/>
      <c r="AN1066" s="2"/>
      <c r="AO1066" s="7"/>
      <c r="AP1066" s="2"/>
      <c r="AQ1066" s="2"/>
      <c r="AR1066" s="2"/>
      <c r="AS1066" s="2"/>
      <c r="AT1066" s="2">
        <v>1</v>
      </c>
      <c r="AU1066" s="2" t="s">
        <v>217</v>
      </c>
      <c r="AV1066" s="2"/>
      <c r="AW1066" s="2" t="s">
        <v>218</v>
      </c>
      <c r="AX1066" s="5">
        <v>5</v>
      </c>
      <c r="AY1066" s="13" t="s">
        <v>1696</v>
      </c>
      <c r="AZ1066" s="1" t="s">
        <v>130</v>
      </c>
    </row>
    <row r="1067" spans="1:52" x14ac:dyDescent="0.35">
      <c r="A1067" s="2" t="s">
        <v>2764</v>
      </c>
      <c r="B1067" s="2" t="s">
        <v>2765</v>
      </c>
      <c r="C1067" s="2" t="s">
        <v>808</v>
      </c>
      <c r="D1067" s="2" t="s">
        <v>2766</v>
      </c>
      <c r="E1067" s="2" t="s">
        <v>2767</v>
      </c>
      <c r="F1067" s="2">
        <v>2004</v>
      </c>
      <c r="G1067" s="3">
        <v>164</v>
      </c>
      <c r="H1067" s="13"/>
      <c r="I1067" s="2"/>
      <c r="J1067" s="2"/>
      <c r="K1067" s="2"/>
      <c r="L1067" s="2"/>
      <c r="M1067" s="2"/>
      <c r="N1067" s="2"/>
      <c r="O1067" s="2"/>
      <c r="P1067" s="1"/>
      <c r="Q1067" s="13"/>
      <c r="R1067" s="2"/>
      <c r="S1067" s="2"/>
      <c r="T1067" s="2"/>
      <c r="U1067" s="2"/>
      <c r="V1067" s="2"/>
      <c r="W1067" s="2"/>
      <c r="X1067" s="2"/>
      <c r="Y1067" s="15"/>
      <c r="Z1067" s="2"/>
      <c r="AA1067" s="2"/>
      <c r="AB1067" s="2"/>
      <c r="AC1067" s="2"/>
      <c r="AD1067" s="2"/>
      <c r="AE1067" s="1"/>
      <c r="AF1067" s="2"/>
      <c r="AG1067" s="2"/>
      <c r="AH1067" s="2"/>
      <c r="AI1067" s="2" t="s">
        <v>179</v>
      </c>
      <c r="AJ1067" s="13"/>
      <c r="AK1067" s="2"/>
      <c r="AL1067" s="2"/>
      <c r="AM1067" s="2"/>
      <c r="AN1067" s="2"/>
      <c r="AO1067" s="7"/>
      <c r="AP1067" s="2"/>
      <c r="AQ1067" s="2"/>
      <c r="AR1067" s="2"/>
      <c r="AS1067" s="2"/>
      <c r="AT1067" s="2">
        <v>2</v>
      </c>
      <c r="AU1067" s="2" t="s">
        <v>221</v>
      </c>
      <c r="AV1067" s="2"/>
      <c r="AW1067" s="2" t="s">
        <v>535</v>
      </c>
      <c r="AX1067" s="5">
        <v>5</v>
      </c>
      <c r="AY1067" s="13" t="s">
        <v>126</v>
      </c>
      <c r="AZ1067" s="1" t="s">
        <v>130</v>
      </c>
    </row>
    <row r="1068" spans="1:52" x14ac:dyDescent="0.35">
      <c r="A1068" s="2" t="s">
        <v>2764</v>
      </c>
      <c r="B1068" s="2" t="s">
        <v>2765</v>
      </c>
      <c r="C1068" s="2" t="s">
        <v>808</v>
      </c>
      <c r="D1068" s="2" t="s">
        <v>2766</v>
      </c>
      <c r="E1068" s="2" t="s">
        <v>2767</v>
      </c>
      <c r="F1068" s="2">
        <v>2004</v>
      </c>
      <c r="G1068" s="3">
        <v>164</v>
      </c>
      <c r="H1068" s="13"/>
      <c r="I1068" s="2"/>
      <c r="J1068" s="2"/>
      <c r="K1068" s="2"/>
      <c r="L1068" s="2"/>
      <c r="M1068" s="2"/>
      <c r="N1068" s="2"/>
      <c r="O1068" s="2"/>
      <c r="P1068" s="1"/>
      <c r="Q1068" s="13"/>
      <c r="R1068" s="2"/>
      <c r="S1068" s="2"/>
      <c r="T1068" s="2"/>
      <c r="U1068" s="2"/>
      <c r="V1068" s="2"/>
      <c r="W1068" s="2"/>
      <c r="X1068" s="2"/>
      <c r="Y1068" s="15"/>
      <c r="Z1068" s="2"/>
      <c r="AA1068" s="2"/>
      <c r="AB1068" s="2"/>
      <c r="AC1068" s="2"/>
      <c r="AD1068" s="2"/>
      <c r="AE1068" s="1"/>
      <c r="AF1068" s="2"/>
      <c r="AG1068" s="2"/>
      <c r="AH1068" s="21"/>
      <c r="AI1068" s="2" t="s">
        <v>179</v>
      </c>
      <c r="AJ1068" s="13"/>
      <c r="AK1068" s="2"/>
      <c r="AL1068" s="2"/>
      <c r="AM1068" s="2"/>
      <c r="AN1068" s="2"/>
      <c r="AO1068" s="7"/>
      <c r="AP1068" s="2"/>
      <c r="AQ1068" s="2"/>
      <c r="AR1068" s="2"/>
      <c r="AS1068" s="2"/>
      <c r="AT1068" s="2">
        <v>3</v>
      </c>
      <c r="AU1068" s="2" t="s">
        <v>219</v>
      </c>
      <c r="AV1068" s="2"/>
      <c r="AW1068" s="2" t="s">
        <v>220</v>
      </c>
      <c r="AX1068" s="5">
        <v>5</v>
      </c>
      <c r="AY1068" s="13" t="s">
        <v>100</v>
      </c>
      <c r="AZ1068" s="1" t="s">
        <v>130</v>
      </c>
    </row>
    <row r="1069" spans="1:52" x14ac:dyDescent="0.35">
      <c r="A1069" s="2" t="s">
        <v>2764</v>
      </c>
      <c r="B1069" s="2" t="s">
        <v>2765</v>
      </c>
      <c r="C1069" s="2" t="s">
        <v>808</v>
      </c>
      <c r="D1069" s="2" t="s">
        <v>2766</v>
      </c>
      <c r="E1069" s="2" t="s">
        <v>2767</v>
      </c>
      <c r="F1069" s="2">
        <v>2004</v>
      </c>
      <c r="G1069" s="3">
        <v>164</v>
      </c>
      <c r="H1069" s="13"/>
      <c r="I1069" s="2"/>
      <c r="J1069" s="2"/>
      <c r="K1069" s="2"/>
      <c r="L1069" s="2"/>
      <c r="M1069" s="2"/>
      <c r="N1069" s="2"/>
      <c r="O1069" s="2"/>
      <c r="P1069" s="1"/>
      <c r="Q1069" s="13"/>
      <c r="R1069" s="2"/>
      <c r="S1069" s="2"/>
      <c r="T1069" s="2"/>
      <c r="U1069" s="2"/>
      <c r="V1069" s="2"/>
      <c r="W1069" s="2"/>
      <c r="X1069" s="2"/>
      <c r="Y1069" s="15"/>
      <c r="Z1069" s="2"/>
      <c r="AA1069" s="2"/>
      <c r="AB1069" s="2"/>
      <c r="AC1069" s="2"/>
      <c r="AD1069" s="2"/>
      <c r="AE1069" s="1"/>
      <c r="AF1069" s="2"/>
      <c r="AG1069" s="2"/>
      <c r="AH1069" s="2"/>
      <c r="AI1069" s="2" t="s">
        <v>179</v>
      </c>
      <c r="AJ1069" s="13"/>
      <c r="AK1069" s="2"/>
      <c r="AL1069" s="2"/>
      <c r="AM1069" s="2"/>
      <c r="AN1069" s="2"/>
      <c r="AO1069" s="7"/>
      <c r="AP1069" s="2"/>
      <c r="AQ1069" s="2"/>
      <c r="AR1069" s="2"/>
      <c r="AS1069" s="2"/>
      <c r="AT1069" s="4">
        <v>4</v>
      </c>
      <c r="AU1069" s="2" t="s">
        <v>223</v>
      </c>
      <c r="AV1069" s="2"/>
      <c r="AW1069" s="2" t="s">
        <v>224</v>
      </c>
      <c r="AX1069" s="5">
        <v>5</v>
      </c>
      <c r="AY1069" s="2" t="s">
        <v>118</v>
      </c>
      <c r="AZ1069" s="1" t="s">
        <v>130</v>
      </c>
    </row>
    <row r="1070" spans="1:52" x14ac:dyDescent="0.35">
      <c r="A1070" s="2" t="s">
        <v>2764</v>
      </c>
      <c r="B1070" s="2" t="s">
        <v>2765</v>
      </c>
      <c r="C1070" s="2" t="s">
        <v>808</v>
      </c>
      <c r="D1070" s="2" t="s">
        <v>2766</v>
      </c>
      <c r="E1070" s="2" t="s">
        <v>2767</v>
      </c>
      <c r="F1070" s="2">
        <v>2004</v>
      </c>
      <c r="G1070" s="3">
        <v>164</v>
      </c>
      <c r="H1070" s="13"/>
      <c r="I1070" s="2"/>
      <c r="J1070" s="2"/>
      <c r="K1070" s="2"/>
      <c r="L1070" s="2"/>
      <c r="M1070" s="2"/>
      <c r="N1070" s="2"/>
      <c r="O1070" s="2"/>
      <c r="P1070" s="1"/>
      <c r="Q1070" s="13"/>
      <c r="R1070" s="2"/>
      <c r="S1070" s="2"/>
      <c r="T1070" s="2">
        <v>1</v>
      </c>
      <c r="U1070" s="17" t="s">
        <v>1315</v>
      </c>
      <c r="V1070" s="17"/>
      <c r="W1070" s="2"/>
      <c r="X1070" s="2"/>
      <c r="Y1070" s="15"/>
      <c r="Z1070" s="2"/>
      <c r="AA1070" s="2"/>
      <c r="AB1070" s="2"/>
      <c r="AC1070" s="2"/>
      <c r="AD1070" s="2"/>
      <c r="AE1070" s="1"/>
      <c r="AF1070" s="2"/>
      <c r="AG1070" s="2"/>
      <c r="AH1070" s="21" t="s">
        <v>216</v>
      </c>
      <c r="AI1070" s="2" t="s">
        <v>179</v>
      </c>
      <c r="AJ1070" s="13"/>
      <c r="AK1070" s="2"/>
      <c r="AL1070" s="2"/>
      <c r="AM1070" s="2"/>
      <c r="AN1070" s="2"/>
      <c r="AO1070" s="7"/>
      <c r="AP1070" s="2"/>
      <c r="AQ1070" s="2"/>
      <c r="AR1070" s="2"/>
      <c r="AS1070" s="2"/>
      <c r="AT1070" s="2"/>
      <c r="AU1070" s="2"/>
      <c r="AV1070" s="2">
        <v>5</v>
      </c>
      <c r="AW1070" s="2" t="s">
        <v>2774</v>
      </c>
      <c r="AX1070" s="5">
        <v>5</v>
      </c>
      <c r="AY1070" s="2" t="s">
        <v>113</v>
      </c>
      <c r="AZ1070" s="1" t="s">
        <v>130</v>
      </c>
    </row>
    <row r="1071" spans="1:52" x14ac:dyDescent="0.35">
      <c r="A1071" s="2" t="s">
        <v>2775</v>
      </c>
      <c r="B1071" s="2" t="s">
        <v>2776</v>
      </c>
      <c r="C1071" s="2" t="s">
        <v>808</v>
      </c>
      <c r="D1071" s="2" t="s">
        <v>2777</v>
      </c>
      <c r="E1071" s="2" t="s">
        <v>2778</v>
      </c>
      <c r="F1071" s="2">
        <v>2005</v>
      </c>
      <c r="G1071" s="3">
        <v>165</v>
      </c>
      <c r="H1071" s="13"/>
      <c r="I1071" s="2"/>
      <c r="J1071" s="2"/>
      <c r="K1071" s="2"/>
      <c r="L1071" s="2"/>
      <c r="M1071" s="2"/>
      <c r="N1071" s="2"/>
      <c r="O1071" s="2"/>
      <c r="P1071" s="1"/>
      <c r="Q1071" s="13"/>
      <c r="R1071" s="2"/>
      <c r="S1071" s="2"/>
      <c r="T1071" s="2"/>
      <c r="U1071" s="2"/>
      <c r="V1071" s="2"/>
      <c r="W1071" s="2">
        <v>1</v>
      </c>
      <c r="X1071" s="2"/>
      <c r="Y1071" s="15"/>
      <c r="Z1071" s="2"/>
      <c r="AA1071" s="2"/>
      <c r="AB1071" s="2" t="s">
        <v>2779</v>
      </c>
      <c r="AC1071" s="2" t="s">
        <v>53</v>
      </c>
      <c r="AD1071" s="2">
        <v>76</v>
      </c>
      <c r="AE1071" s="1">
        <v>100</v>
      </c>
      <c r="AF1071" s="2"/>
      <c r="AG1071" s="2"/>
      <c r="AH1071" s="13" t="s">
        <v>648</v>
      </c>
      <c r="AI1071" s="2" t="s">
        <v>179</v>
      </c>
      <c r="AJ1071" s="13"/>
      <c r="AK1071" s="2"/>
      <c r="AL1071" s="2"/>
      <c r="AM1071" s="2"/>
      <c r="AN1071" s="2"/>
      <c r="AO1071" s="7"/>
      <c r="AP1071" s="2"/>
      <c r="AQ1071" s="2"/>
      <c r="AR1071" s="2"/>
      <c r="AS1071" s="2">
        <v>6</v>
      </c>
      <c r="AT1071" s="2"/>
      <c r="AU1071" s="2"/>
      <c r="AV1071" s="2">
        <v>60</v>
      </c>
      <c r="AW1071" s="2"/>
      <c r="AX1071" s="5">
        <v>7</v>
      </c>
      <c r="AY1071" s="13" t="s">
        <v>91</v>
      </c>
      <c r="AZ1071" s="1" t="s">
        <v>130</v>
      </c>
    </row>
    <row r="1072" spans="1:52" x14ac:dyDescent="0.35">
      <c r="A1072" s="2" t="s">
        <v>2775</v>
      </c>
      <c r="B1072" s="2" t="s">
        <v>2776</v>
      </c>
      <c r="C1072" s="2" t="s">
        <v>808</v>
      </c>
      <c r="D1072" s="2" t="s">
        <v>2777</v>
      </c>
      <c r="E1072" s="2" t="s">
        <v>2778</v>
      </c>
      <c r="F1072" s="2">
        <v>2005</v>
      </c>
      <c r="G1072" s="3">
        <v>165</v>
      </c>
      <c r="H1072" s="13"/>
      <c r="I1072" s="2"/>
      <c r="J1072" s="2"/>
      <c r="K1072" s="2"/>
      <c r="L1072" s="2"/>
      <c r="M1072" s="2"/>
      <c r="N1072" s="2"/>
      <c r="O1072" s="2"/>
      <c r="P1072" s="1"/>
      <c r="Q1072" s="13"/>
      <c r="R1072" s="2"/>
      <c r="S1072" s="2"/>
      <c r="T1072" s="2"/>
      <c r="U1072" s="2"/>
      <c r="V1072" s="2"/>
      <c r="W1072" s="2"/>
      <c r="X1072" s="2"/>
      <c r="Y1072" s="15"/>
      <c r="Z1072" s="2"/>
      <c r="AA1072" s="2"/>
      <c r="AB1072" s="2"/>
      <c r="AC1072" s="2"/>
      <c r="AD1072" s="2"/>
      <c r="AE1072" s="1"/>
      <c r="AF1072" s="2"/>
      <c r="AG1072" s="2"/>
      <c r="AH1072" s="22" t="s">
        <v>130</v>
      </c>
      <c r="AI1072" s="2" t="s">
        <v>179</v>
      </c>
      <c r="AJ1072" s="13"/>
      <c r="AK1072" s="2"/>
      <c r="AL1072" s="2"/>
      <c r="AM1072" s="2"/>
      <c r="AN1072" s="2"/>
      <c r="AO1072" s="7"/>
      <c r="AP1072" s="2"/>
      <c r="AQ1072" s="2"/>
      <c r="AR1072" s="2"/>
      <c r="AS1072" s="2"/>
      <c r="AT1072" s="2">
        <v>1</v>
      </c>
      <c r="AU1072" s="2" t="s">
        <v>2132</v>
      </c>
      <c r="AV1072" s="2">
        <v>10</v>
      </c>
      <c r="AW1072" s="2" t="s">
        <v>1475</v>
      </c>
      <c r="AX1072" s="5">
        <v>7</v>
      </c>
      <c r="AY1072" s="13" t="s">
        <v>130</v>
      </c>
      <c r="AZ1072" s="1" t="s">
        <v>130</v>
      </c>
    </row>
    <row r="1073" spans="1:52" x14ac:dyDescent="0.35">
      <c r="A1073" s="2" t="s">
        <v>2775</v>
      </c>
      <c r="B1073" s="2" t="s">
        <v>2776</v>
      </c>
      <c r="C1073" s="2" t="s">
        <v>808</v>
      </c>
      <c r="D1073" s="2" t="s">
        <v>2777</v>
      </c>
      <c r="E1073" s="2" t="s">
        <v>2778</v>
      </c>
      <c r="F1073" s="2">
        <v>2005</v>
      </c>
      <c r="G1073" s="3">
        <v>165</v>
      </c>
      <c r="H1073" s="13"/>
      <c r="I1073" s="2"/>
      <c r="J1073" s="2"/>
      <c r="K1073" s="2"/>
      <c r="L1073" s="2"/>
      <c r="M1073" s="2"/>
      <c r="N1073" s="2"/>
      <c r="O1073" s="2"/>
      <c r="P1073" s="1"/>
      <c r="Q1073" s="13"/>
      <c r="R1073" s="2"/>
      <c r="S1073" s="2"/>
      <c r="T1073" s="2"/>
      <c r="U1073" s="2"/>
      <c r="V1073" s="2"/>
      <c r="W1073" s="2"/>
      <c r="X1073" s="2"/>
      <c r="Y1073" s="15"/>
      <c r="Z1073" s="2"/>
      <c r="AA1073" s="2"/>
      <c r="AB1073" s="2"/>
      <c r="AC1073" s="2"/>
      <c r="AD1073" s="2"/>
      <c r="AE1073" s="1"/>
      <c r="AF1073" s="2"/>
      <c r="AG1073" s="2"/>
      <c r="AH1073" s="13" t="s">
        <v>130</v>
      </c>
      <c r="AI1073" s="2" t="s">
        <v>179</v>
      </c>
      <c r="AJ1073" s="13"/>
      <c r="AK1073" s="2"/>
      <c r="AL1073" s="2"/>
      <c r="AM1073" s="2"/>
      <c r="AN1073" s="2"/>
      <c r="AO1073" s="7"/>
      <c r="AP1073" s="2"/>
      <c r="AQ1073" s="2"/>
      <c r="AR1073" s="2"/>
      <c r="AS1073" s="2"/>
      <c r="AT1073" s="2">
        <v>2</v>
      </c>
      <c r="AU1073" s="2" t="s">
        <v>1560</v>
      </c>
      <c r="AV1073" s="2">
        <v>10</v>
      </c>
      <c r="AW1073" s="2" t="s">
        <v>1476</v>
      </c>
      <c r="AX1073" s="5">
        <v>7</v>
      </c>
      <c r="AY1073" s="13" t="s">
        <v>130</v>
      </c>
      <c r="AZ1073" s="1" t="s">
        <v>130</v>
      </c>
    </row>
    <row r="1074" spans="1:52" x14ac:dyDescent="0.35">
      <c r="A1074" s="2" t="s">
        <v>2775</v>
      </c>
      <c r="B1074" s="2" t="s">
        <v>2776</v>
      </c>
      <c r="C1074" s="2" t="s">
        <v>808</v>
      </c>
      <c r="D1074" s="2" t="s">
        <v>2777</v>
      </c>
      <c r="E1074" s="2" t="s">
        <v>2778</v>
      </c>
      <c r="F1074" s="2">
        <v>2005</v>
      </c>
      <c r="G1074" s="3">
        <v>165</v>
      </c>
      <c r="H1074" s="13"/>
      <c r="I1074" s="2"/>
      <c r="J1074" s="2"/>
      <c r="K1074" s="2"/>
      <c r="L1074" s="2"/>
      <c r="M1074" s="2"/>
      <c r="N1074" s="2"/>
      <c r="O1074" s="2"/>
      <c r="P1074" s="1"/>
      <c r="Q1074" s="13"/>
      <c r="R1074" s="2"/>
      <c r="S1074" s="2"/>
      <c r="T1074" s="2"/>
      <c r="U1074" s="2"/>
      <c r="V1074" s="2"/>
      <c r="W1074" s="2"/>
      <c r="X1074" s="2"/>
      <c r="Y1074" s="15"/>
      <c r="Z1074" s="2"/>
      <c r="AA1074" s="2"/>
      <c r="AB1074" s="2"/>
      <c r="AC1074" s="2"/>
      <c r="AD1074" s="2"/>
      <c r="AE1074" s="1"/>
      <c r="AF1074" s="2"/>
      <c r="AG1074" s="2"/>
      <c r="AH1074" s="22" t="s">
        <v>130</v>
      </c>
      <c r="AI1074" s="2" t="s">
        <v>179</v>
      </c>
      <c r="AJ1074" s="13"/>
      <c r="AK1074" s="2"/>
      <c r="AL1074" s="2"/>
      <c r="AM1074" s="2"/>
      <c r="AN1074" s="2"/>
      <c r="AO1074" s="7"/>
      <c r="AP1074" s="2"/>
      <c r="AQ1074" s="2"/>
      <c r="AR1074" s="2"/>
      <c r="AS1074" s="2"/>
      <c r="AT1074" s="2">
        <v>3</v>
      </c>
      <c r="AU1074" s="2" t="s">
        <v>2740</v>
      </c>
      <c r="AV1074" s="2">
        <v>10</v>
      </c>
      <c r="AW1074" s="2" t="s">
        <v>1478</v>
      </c>
      <c r="AX1074" s="5">
        <v>7</v>
      </c>
      <c r="AY1074" s="13" t="s">
        <v>130</v>
      </c>
      <c r="AZ1074" s="1" t="s">
        <v>130</v>
      </c>
    </row>
    <row r="1075" spans="1:52" x14ac:dyDescent="0.35">
      <c r="A1075" s="2" t="s">
        <v>2775</v>
      </c>
      <c r="B1075" s="2" t="s">
        <v>2776</v>
      </c>
      <c r="C1075" s="2" t="s">
        <v>808</v>
      </c>
      <c r="D1075" s="2" t="s">
        <v>2777</v>
      </c>
      <c r="E1075" s="2" t="s">
        <v>2778</v>
      </c>
      <c r="F1075" s="2">
        <v>2005</v>
      </c>
      <c r="G1075" s="3">
        <v>165</v>
      </c>
      <c r="H1075" s="13"/>
      <c r="I1075" s="2"/>
      <c r="J1075" s="2"/>
      <c r="K1075" s="2"/>
      <c r="L1075" s="2"/>
      <c r="M1075" s="2"/>
      <c r="N1075" s="2"/>
      <c r="O1075" s="2"/>
      <c r="P1075" s="1"/>
      <c r="Q1075" s="13"/>
      <c r="R1075" s="2"/>
      <c r="S1075" s="2"/>
      <c r="T1075" s="2"/>
      <c r="U1075" s="2"/>
      <c r="V1075" s="2"/>
      <c r="W1075" s="2"/>
      <c r="X1075" s="2"/>
      <c r="Y1075" s="15"/>
      <c r="Z1075" s="2"/>
      <c r="AA1075" s="2"/>
      <c r="AB1075" s="2"/>
      <c r="AC1075" s="2"/>
      <c r="AD1075" s="2"/>
      <c r="AE1075" s="1"/>
      <c r="AF1075" s="2"/>
      <c r="AG1075" s="2"/>
      <c r="AH1075" s="13" t="s">
        <v>130</v>
      </c>
      <c r="AI1075" s="2" t="s">
        <v>179</v>
      </c>
      <c r="AJ1075" s="13"/>
      <c r="AK1075" s="2"/>
      <c r="AL1075" s="2"/>
      <c r="AM1075" s="2"/>
      <c r="AN1075" s="2"/>
      <c r="AO1075" s="7"/>
      <c r="AP1075" s="2"/>
      <c r="AQ1075" s="2"/>
      <c r="AR1075" s="2"/>
      <c r="AS1075" s="2"/>
      <c r="AT1075" s="2">
        <v>4</v>
      </c>
      <c r="AU1075" s="2" t="s">
        <v>2741</v>
      </c>
      <c r="AV1075" s="2">
        <v>10</v>
      </c>
      <c r="AW1075" s="2" t="s">
        <v>1480</v>
      </c>
      <c r="AX1075" s="5">
        <v>7</v>
      </c>
      <c r="AY1075" s="13" t="s">
        <v>130</v>
      </c>
      <c r="AZ1075" s="1" t="s">
        <v>130</v>
      </c>
    </row>
    <row r="1076" spans="1:52" x14ac:dyDescent="0.35">
      <c r="A1076" s="2" t="s">
        <v>2775</v>
      </c>
      <c r="B1076" s="2" t="s">
        <v>2776</v>
      </c>
      <c r="C1076" s="2" t="s">
        <v>808</v>
      </c>
      <c r="D1076" s="2" t="s">
        <v>2777</v>
      </c>
      <c r="E1076" s="2" t="s">
        <v>2778</v>
      </c>
      <c r="F1076" s="2">
        <v>2005</v>
      </c>
      <c r="G1076" s="3">
        <v>165</v>
      </c>
      <c r="H1076" s="13"/>
      <c r="I1076" s="2"/>
      <c r="J1076" s="2"/>
      <c r="K1076" s="2"/>
      <c r="L1076" s="2"/>
      <c r="M1076" s="2"/>
      <c r="N1076" s="2"/>
      <c r="O1076" s="2"/>
      <c r="P1076" s="1"/>
      <c r="Q1076" s="13"/>
      <c r="R1076" s="2"/>
      <c r="S1076" s="2"/>
      <c r="T1076" s="2"/>
      <c r="U1076" s="2"/>
      <c r="V1076" s="2"/>
      <c r="W1076" s="2"/>
      <c r="X1076" s="2"/>
      <c r="Y1076" s="15"/>
      <c r="Z1076" s="2"/>
      <c r="AA1076" s="2"/>
      <c r="AB1076" s="2"/>
      <c r="AC1076" s="2"/>
      <c r="AD1076" s="2"/>
      <c r="AE1076" s="1"/>
      <c r="AF1076" s="2"/>
      <c r="AG1076" s="2"/>
      <c r="AH1076" s="22" t="s">
        <v>130</v>
      </c>
      <c r="AI1076" s="2" t="s">
        <v>179</v>
      </c>
      <c r="AJ1076" s="13"/>
      <c r="AK1076" s="2"/>
      <c r="AL1076" s="2"/>
      <c r="AM1076" s="2"/>
      <c r="AN1076" s="2"/>
      <c r="AO1076" s="7"/>
      <c r="AP1076" s="2"/>
      <c r="AQ1076" s="2"/>
      <c r="AR1076" s="2"/>
      <c r="AS1076" s="2"/>
      <c r="AT1076" s="2">
        <v>5</v>
      </c>
      <c r="AU1076" s="2" t="s">
        <v>2136</v>
      </c>
      <c r="AV1076" s="2">
        <v>10</v>
      </c>
      <c r="AW1076" s="2" t="s">
        <v>1482</v>
      </c>
      <c r="AX1076" s="5">
        <v>7</v>
      </c>
      <c r="AY1076" s="13" t="s">
        <v>130</v>
      </c>
      <c r="AZ1076" s="1" t="s">
        <v>130</v>
      </c>
    </row>
    <row r="1077" spans="1:52" x14ac:dyDescent="0.35">
      <c r="A1077" s="2" t="s">
        <v>2775</v>
      </c>
      <c r="B1077" s="2" t="s">
        <v>2776</v>
      </c>
      <c r="C1077" s="2" t="s">
        <v>808</v>
      </c>
      <c r="D1077" s="2" t="s">
        <v>2777</v>
      </c>
      <c r="E1077" s="2" t="s">
        <v>2778</v>
      </c>
      <c r="F1077" s="2">
        <v>2005</v>
      </c>
      <c r="G1077" s="3">
        <v>165</v>
      </c>
      <c r="H1077" s="13"/>
      <c r="I1077" s="2"/>
      <c r="J1077" s="2"/>
      <c r="K1077" s="2"/>
      <c r="L1077" s="2"/>
      <c r="M1077" s="2"/>
      <c r="N1077" s="2"/>
      <c r="O1077" s="2"/>
      <c r="P1077" s="1"/>
      <c r="Q1077" s="13"/>
      <c r="R1077" s="2"/>
      <c r="S1077" s="2"/>
      <c r="T1077" s="2"/>
      <c r="U1077" s="2"/>
      <c r="V1077" s="2"/>
      <c r="W1077" s="2"/>
      <c r="X1077" s="2"/>
      <c r="Y1077" s="15"/>
      <c r="Z1077" s="2"/>
      <c r="AA1077" s="2"/>
      <c r="AB1077" s="2"/>
      <c r="AC1077" s="2"/>
      <c r="AD1077" s="2"/>
      <c r="AE1077" s="1"/>
      <c r="AF1077" s="2"/>
      <c r="AG1077" s="2"/>
      <c r="AH1077" s="13" t="s">
        <v>130</v>
      </c>
      <c r="AI1077" s="2" t="s">
        <v>179</v>
      </c>
      <c r="AJ1077" s="13"/>
      <c r="AK1077" s="2"/>
      <c r="AL1077" s="2"/>
      <c r="AM1077" s="2"/>
      <c r="AN1077" s="2"/>
      <c r="AO1077" s="7"/>
      <c r="AP1077" s="2"/>
      <c r="AQ1077" s="2"/>
      <c r="AR1077" s="2"/>
      <c r="AS1077" s="2"/>
      <c r="AT1077" s="2">
        <v>6</v>
      </c>
      <c r="AU1077" s="2" t="s">
        <v>694</v>
      </c>
      <c r="AV1077" s="2">
        <v>10</v>
      </c>
      <c r="AW1077" s="2" t="s">
        <v>1484</v>
      </c>
      <c r="AX1077" s="5">
        <v>7</v>
      </c>
      <c r="AY1077" s="13" t="s">
        <v>130</v>
      </c>
      <c r="AZ1077" s="1" t="s">
        <v>130</v>
      </c>
    </row>
    <row r="1078" spans="1:52" x14ac:dyDescent="0.35">
      <c r="A1078" s="2" t="s">
        <v>2780</v>
      </c>
      <c r="B1078" s="2" t="s">
        <v>2781</v>
      </c>
      <c r="C1078" s="2" t="s">
        <v>845</v>
      </c>
      <c r="D1078" s="2" t="s">
        <v>2782</v>
      </c>
      <c r="E1078" s="2" t="s">
        <v>2783</v>
      </c>
      <c r="F1078" s="2">
        <v>2006</v>
      </c>
      <c r="G1078" s="3">
        <v>167</v>
      </c>
      <c r="H1078" s="13"/>
      <c r="I1078" s="2"/>
      <c r="J1078" s="2"/>
      <c r="K1078" s="2"/>
      <c r="L1078" s="2"/>
      <c r="M1078" s="2"/>
      <c r="N1078" s="2"/>
      <c r="O1078" s="2"/>
      <c r="P1078" s="1"/>
      <c r="Q1078" s="13"/>
      <c r="R1078" s="2"/>
      <c r="S1078" s="2"/>
      <c r="T1078" s="2"/>
      <c r="U1078" s="2"/>
      <c r="V1078" s="2">
        <v>1</v>
      </c>
      <c r="W1078" s="2"/>
      <c r="X1078" s="2"/>
      <c r="Y1078" s="15"/>
      <c r="Z1078" s="2" t="s">
        <v>50</v>
      </c>
      <c r="AA1078" s="2"/>
      <c r="AB1078" s="2" t="s">
        <v>127</v>
      </c>
      <c r="AC1078" s="2" t="s">
        <v>51</v>
      </c>
      <c r="AD1078" s="2">
        <v>244</v>
      </c>
      <c r="AE1078" s="1">
        <v>100</v>
      </c>
      <c r="AF1078" s="2"/>
      <c r="AG1078" s="2"/>
      <c r="AH1078" s="22" t="s">
        <v>216</v>
      </c>
      <c r="AI1078" s="2" t="s">
        <v>179</v>
      </c>
      <c r="AJ1078" s="13"/>
      <c r="AK1078" s="2"/>
      <c r="AL1078" s="2"/>
      <c r="AM1078" s="2"/>
      <c r="AN1078" s="2"/>
      <c r="AO1078" s="7"/>
      <c r="AP1078" s="2"/>
      <c r="AQ1078" s="2"/>
      <c r="AR1078" s="2"/>
      <c r="AS1078" s="2"/>
      <c r="AT1078" s="2">
        <v>1</v>
      </c>
      <c r="AU1078" s="2" t="s">
        <v>217</v>
      </c>
      <c r="AV1078" s="2">
        <v>9</v>
      </c>
      <c r="AW1078" s="2" t="s">
        <v>226</v>
      </c>
      <c r="AX1078" s="5">
        <v>5</v>
      </c>
      <c r="AY1078" s="13" t="s">
        <v>93</v>
      </c>
      <c r="AZ1078" s="1" t="s">
        <v>130</v>
      </c>
    </row>
    <row r="1079" spans="1:52" x14ac:dyDescent="0.35">
      <c r="A1079" s="2" t="s">
        <v>2780</v>
      </c>
      <c r="B1079" s="2" t="s">
        <v>2781</v>
      </c>
      <c r="C1079" s="2" t="s">
        <v>845</v>
      </c>
      <c r="D1079" s="2" t="s">
        <v>2782</v>
      </c>
      <c r="E1079" s="2" t="s">
        <v>2783</v>
      </c>
      <c r="F1079" s="2">
        <v>2006</v>
      </c>
      <c r="G1079" s="3">
        <v>167</v>
      </c>
      <c r="H1079" s="13"/>
      <c r="I1079" s="2"/>
      <c r="J1079" s="2"/>
      <c r="K1079" s="2"/>
      <c r="L1079" s="2"/>
      <c r="M1079" s="2"/>
      <c r="N1079" s="2"/>
      <c r="O1079" s="2"/>
      <c r="P1079" s="1"/>
      <c r="Q1079" s="13"/>
      <c r="R1079" s="2"/>
      <c r="S1079" s="2"/>
      <c r="T1079" s="2"/>
      <c r="U1079" s="2"/>
      <c r="V1079" s="2"/>
      <c r="W1079" s="2"/>
      <c r="X1079" s="2"/>
      <c r="Y1079" s="15"/>
      <c r="Z1079" s="2"/>
      <c r="AA1079" s="2"/>
      <c r="AB1079" s="2"/>
      <c r="AC1079" s="2"/>
      <c r="AD1079" s="2"/>
      <c r="AE1079" s="1"/>
      <c r="AF1079" s="2"/>
      <c r="AG1079" s="2"/>
      <c r="AH1079" s="13" t="s">
        <v>130</v>
      </c>
      <c r="AI1079" s="2" t="s">
        <v>179</v>
      </c>
      <c r="AJ1079" s="13"/>
      <c r="AK1079" s="2"/>
      <c r="AL1079" s="2"/>
      <c r="AM1079" s="2"/>
      <c r="AN1079" s="2"/>
      <c r="AO1079" s="7"/>
      <c r="AP1079" s="2"/>
      <c r="AQ1079" s="2"/>
      <c r="AR1079" s="2"/>
      <c r="AS1079" s="2"/>
      <c r="AT1079" s="2">
        <v>2</v>
      </c>
      <c r="AU1079" s="2" t="s">
        <v>221</v>
      </c>
      <c r="AV1079" s="2">
        <v>6</v>
      </c>
      <c r="AW1079" s="2" t="s">
        <v>2759</v>
      </c>
      <c r="AX1079" s="5">
        <v>5</v>
      </c>
      <c r="AY1079" s="13" t="s">
        <v>101</v>
      </c>
      <c r="AZ1079" s="1" t="s">
        <v>130</v>
      </c>
    </row>
    <row r="1080" spans="1:52" x14ac:dyDescent="0.35">
      <c r="A1080" s="2" t="s">
        <v>2780</v>
      </c>
      <c r="B1080" s="2" t="s">
        <v>2781</v>
      </c>
      <c r="C1080" s="2" t="s">
        <v>845</v>
      </c>
      <c r="D1080" s="2" t="s">
        <v>2782</v>
      </c>
      <c r="E1080" s="2" t="s">
        <v>2783</v>
      </c>
      <c r="F1080" s="2">
        <v>2006</v>
      </c>
      <c r="G1080" s="3">
        <v>167</v>
      </c>
      <c r="H1080" s="13"/>
      <c r="I1080" s="2"/>
      <c r="J1080" s="2"/>
      <c r="K1080" s="2"/>
      <c r="L1080" s="2"/>
      <c r="M1080" s="2"/>
      <c r="N1080" s="2"/>
      <c r="O1080" s="2"/>
      <c r="P1080" s="1"/>
      <c r="Q1080" s="13"/>
      <c r="R1080" s="2"/>
      <c r="S1080" s="2"/>
      <c r="T1080" s="2"/>
      <c r="U1080" s="2"/>
      <c r="V1080" s="2"/>
      <c r="W1080" s="2"/>
      <c r="X1080" s="2"/>
      <c r="Y1080" s="15"/>
      <c r="Z1080" s="2"/>
      <c r="AA1080" s="2"/>
      <c r="AB1080" s="2"/>
      <c r="AC1080" s="2"/>
      <c r="AD1080" s="2"/>
      <c r="AE1080" s="1"/>
      <c r="AF1080" s="2"/>
      <c r="AG1080" s="2"/>
      <c r="AH1080" s="22" t="s">
        <v>130</v>
      </c>
      <c r="AI1080" s="2" t="s">
        <v>179</v>
      </c>
      <c r="AJ1080" s="13"/>
      <c r="AK1080" s="2"/>
      <c r="AL1080" s="2"/>
      <c r="AM1080" s="2"/>
      <c r="AN1080" s="2"/>
      <c r="AO1080" s="7"/>
      <c r="AP1080" s="2"/>
      <c r="AQ1080" s="2"/>
      <c r="AR1080" s="2"/>
      <c r="AS1080" s="2"/>
      <c r="AT1080" s="2">
        <v>3</v>
      </c>
      <c r="AU1080" s="2" t="s">
        <v>219</v>
      </c>
      <c r="AV1080" s="2">
        <v>8</v>
      </c>
      <c r="AW1080" s="2" t="s">
        <v>222</v>
      </c>
      <c r="AX1080" s="5">
        <v>5</v>
      </c>
      <c r="AY1080" s="13" t="s">
        <v>114</v>
      </c>
      <c r="AZ1080" s="1" t="s">
        <v>130</v>
      </c>
    </row>
    <row r="1081" spans="1:52" x14ac:dyDescent="0.35">
      <c r="A1081" s="2" t="s">
        <v>2780</v>
      </c>
      <c r="B1081" s="2" t="s">
        <v>2781</v>
      </c>
      <c r="C1081" s="2" t="s">
        <v>845</v>
      </c>
      <c r="D1081" s="2" t="s">
        <v>2782</v>
      </c>
      <c r="E1081" s="2" t="s">
        <v>2783</v>
      </c>
      <c r="F1081" s="2">
        <v>2006</v>
      </c>
      <c r="G1081" s="3">
        <v>167</v>
      </c>
      <c r="H1081" s="13"/>
      <c r="I1081" s="2"/>
      <c r="J1081" s="2"/>
      <c r="K1081" s="2"/>
      <c r="L1081" s="2"/>
      <c r="M1081" s="2"/>
      <c r="N1081" s="2"/>
      <c r="O1081" s="2"/>
      <c r="P1081" s="1"/>
      <c r="Q1081" s="13"/>
      <c r="R1081" s="2"/>
      <c r="S1081" s="2"/>
      <c r="T1081" s="2"/>
      <c r="U1081" s="2"/>
      <c r="V1081" s="2"/>
      <c r="W1081" s="2"/>
      <c r="X1081" s="2"/>
      <c r="Y1081" s="15"/>
      <c r="Z1081" s="2"/>
      <c r="AA1081" s="2"/>
      <c r="AB1081" s="2"/>
      <c r="AC1081" s="2"/>
      <c r="AD1081" s="2"/>
      <c r="AE1081" s="1"/>
      <c r="AF1081" s="2"/>
      <c r="AG1081" s="2"/>
      <c r="AH1081" s="13" t="s">
        <v>130</v>
      </c>
      <c r="AI1081" s="2" t="s">
        <v>179</v>
      </c>
      <c r="AJ1081" s="13"/>
      <c r="AK1081" s="2"/>
      <c r="AL1081" s="2"/>
      <c r="AM1081" s="2"/>
      <c r="AN1081" s="2"/>
      <c r="AO1081" s="7"/>
      <c r="AP1081" s="2"/>
      <c r="AQ1081" s="2"/>
      <c r="AR1081" s="2"/>
      <c r="AS1081" s="2"/>
      <c r="AT1081" s="2">
        <v>4</v>
      </c>
      <c r="AU1081" s="2" t="s">
        <v>223</v>
      </c>
      <c r="AV1081" s="2">
        <v>4</v>
      </c>
      <c r="AW1081" s="2" t="s">
        <v>220</v>
      </c>
      <c r="AX1081" s="5">
        <v>5</v>
      </c>
      <c r="AY1081" s="13" t="s">
        <v>95</v>
      </c>
      <c r="AZ1081" s="1" t="s">
        <v>130</v>
      </c>
    </row>
    <row r="1082" spans="1:52" x14ac:dyDescent="0.35">
      <c r="A1082" s="2" t="s">
        <v>2780</v>
      </c>
      <c r="B1082" s="2" t="s">
        <v>2781</v>
      </c>
      <c r="C1082" s="2" t="s">
        <v>845</v>
      </c>
      <c r="D1082" s="2" t="s">
        <v>2782</v>
      </c>
      <c r="E1082" s="2" t="s">
        <v>2783</v>
      </c>
      <c r="F1082" s="2">
        <v>2006</v>
      </c>
      <c r="G1082" s="3">
        <v>167</v>
      </c>
      <c r="H1082" s="13"/>
      <c r="I1082" s="2"/>
      <c r="J1082" s="2"/>
      <c r="K1082" s="2"/>
      <c r="L1082" s="2"/>
      <c r="M1082" s="2"/>
      <c r="N1082" s="2"/>
      <c r="O1082" s="2"/>
      <c r="P1082" s="1"/>
      <c r="Q1082" s="13"/>
      <c r="R1082" s="2"/>
      <c r="S1082" s="2"/>
      <c r="T1082" s="2"/>
      <c r="U1082" s="2"/>
      <c r="V1082" s="2"/>
      <c r="W1082" s="2"/>
      <c r="X1082" s="2"/>
      <c r="Y1082" s="15"/>
      <c r="Z1082" s="2"/>
      <c r="AA1082" s="2"/>
      <c r="AB1082" s="2"/>
      <c r="AC1082" s="2"/>
      <c r="AD1082" s="2"/>
      <c r="AE1082" s="1"/>
      <c r="AF1082" s="2"/>
      <c r="AG1082" s="2"/>
      <c r="AH1082" s="22" t="s">
        <v>130</v>
      </c>
      <c r="AI1082" s="2" t="s">
        <v>179</v>
      </c>
      <c r="AJ1082" s="13"/>
      <c r="AK1082" s="2"/>
      <c r="AL1082" s="2"/>
      <c r="AM1082" s="2"/>
      <c r="AN1082" s="2"/>
      <c r="AO1082" s="7"/>
      <c r="AP1082" s="2"/>
      <c r="AQ1082" s="2"/>
      <c r="AR1082" s="2"/>
      <c r="AS1082" s="2"/>
      <c r="AT1082" s="2">
        <v>5</v>
      </c>
      <c r="AU1082" s="2" t="s">
        <v>225</v>
      </c>
      <c r="AV1082" s="2">
        <v>7</v>
      </c>
      <c r="AW1082" s="2" t="s">
        <v>218</v>
      </c>
      <c r="AX1082" s="5">
        <v>5</v>
      </c>
      <c r="AY1082" s="13" t="s">
        <v>97</v>
      </c>
      <c r="AZ1082" s="1" t="s">
        <v>130</v>
      </c>
    </row>
    <row r="1083" spans="1:52" x14ac:dyDescent="0.35">
      <c r="A1083" s="2" t="s">
        <v>2780</v>
      </c>
      <c r="B1083" s="2" t="s">
        <v>2781</v>
      </c>
      <c r="C1083" s="2" t="s">
        <v>845</v>
      </c>
      <c r="D1083" s="2" t="s">
        <v>2782</v>
      </c>
      <c r="E1083" s="2" t="s">
        <v>2783</v>
      </c>
      <c r="F1083" s="2">
        <v>2006</v>
      </c>
      <c r="G1083" s="3">
        <v>167</v>
      </c>
      <c r="H1083" s="13"/>
      <c r="I1083" s="2"/>
      <c r="J1083" s="2"/>
      <c r="K1083" s="2"/>
      <c r="L1083" s="2"/>
      <c r="M1083" s="2"/>
      <c r="N1083" s="2"/>
      <c r="O1083" s="2"/>
      <c r="P1083" s="1"/>
      <c r="Q1083" s="13"/>
      <c r="R1083" s="2"/>
      <c r="S1083" s="2"/>
      <c r="T1083" s="2"/>
      <c r="U1083" s="2"/>
      <c r="V1083" s="2"/>
      <c r="W1083" s="2"/>
      <c r="X1083" s="2"/>
      <c r="Y1083" s="15"/>
      <c r="Z1083" s="2"/>
      <c r="AA1083" s="2"/>
      <c r="AB1083" s="2"/>
      <c r="AC1083" s="2"/>
      <c r="AD1083" s="2"/>
      <c r="AE1083" s="1"/>
      <c r="AF1083" s="2"/>
      <c r="AG1083" s="2"/>
      <c r="AH1083" s="13" t="s">
        <v>2784</v>
      </c>
      <c r="AI1083" s="2" t="s">
        <v>179</v>
      </c>
      <c r="AJ1083" s="13"/>
      <c r="AK1083" s="2"/>
      <c r="AL1083" s="2">
        <v>1</v>
      </c>
      <c r="AM1083" s="2"/>
      <c r="AN1083" s="2"/>
      <c r="AO1083" s="7">
        <v>5</v>
      </c>
      <c r="AP1083" s="2"/>
      <c r="AQ1083" s="2"/>
      <c r="AR1083" s="2"/>
      <c r="AS1083" s="2"/>
      <c r="AT1083" s="2"/>
      <c r="AU1083" s="2"/>
      <c r="AV1083" s="2"/>
      <c r="AW1083" s="2"/>
      <c r="AX1083" s="5"/>
      <c r="AY1083" s="13" t="s">
        <v>130</v>
      </c>
      <c r="AZ1083" s="1" t="s">
        <v>130</v>
      </c>
    </row>
    <row r="1084" spans="1:52" x14ac:dyDescent="0.35">
      <c r="A1084" s="2" t="s">
        <v>2785</v>
      </c>
      <c r="B1084" s="2" t="s">
        <v>2786</v>
      </c>
      <c r="C1084" s="2" t="s">
        <v>808</v>
      </c>
      <c r="D1084" s="2" t="s">
        <v>2787</v>
      </c>
      <c r="E1084" s="2" t="s">
        <v>2788</v>
      </c>
      <c r="F1084" s="2">
        <v>2006</v>
      </c>
      <c r="G1084" s="3">
        <v>168</v>
      </c>
      <c r="H1084" s="13"/>
      <c r="I1084" s="2"/>
      <c r="J1084" s="2"/>
      <c r="K1084" s="2"/>
      <c r="L1084" s="2"/>
      <c r="M1084" s="2"/>
      <c r="N1084" s="2"/>
      <c r="O1084" s="2"/>
      <c r="P1084" s="1"/>
      <c r="Q1084" s="13"/>
      <c r="R1084" s="2"/>
      <c r="S1084" s="2"/>
      <c r="T1084" s="2"/>
      <c r="U1084" s="2"/>
      <c r="V1084" s="2">
        <v>1</v>
      </c>
      <c r="W1084" s="2"/>
      <c r="X1084" s="2"/>
      <c r="Y1084" s="15"/>
      <c r="Z1084" s="2" t="s">
        <v>50</v>
      </c>
      <c r="AA1084" s="2"/>
      <c r="AB1084" s="2" t="s">
        <v>127</v>
      </c>
      <c r="AC1084" s="2" t="s">
        <v>51</v>
      </c>
      <c r="AD1084" s="2">
        <v>130</v>
      </c>
      <c r="AE1084" s="1">
        <v>100</v>
      </c>
      <c r="AF1084" s="2"/>
      <c r="AG1084" s="2"/>
      <c r="AH1084" s="21" t="s">
        <v>188</v>
      </c>
      <c r="AI1084" s="2" t="s">
        <v>179</v>
      </c>
      <c r="AJ1084" s="13"/>
      <c r="AK1084" s="2"/>
      <c r="AL1084" s="2"/>
      <c r="AM1084" s="2"/>
      <c r="AN1084" s="2"/>
      <c r="AO1084" s="7"/>
      <c r="AP1084" s="2"/>
      <c r="AQ1084" s="2"/>
      <c r="AR1084" s="2"/>
      <c r="AS1084" s="2"/>
      <c r="AT1084" s="2"/>
      <c r="AU1084" s="2"/>
      <c r="AV1084" s="2">
        <v>10</v>
      </c>
      <c r="AW1084" s="2" t="s">
        <v>189</v>
      </c>
      <c r="AX1084" s="5">
        <v>5</v>
      </c>
      <c r="AY1084" s="13" t="s">
        <v>126</v>
      </c>
      <c r="AZ1084" s="1" t="s">
        <v>130</v>
      </c>
    </row>
    <row r="1085" spans="1:52" x14ac:dyDescent="0.35">
      <c r="A1085" s="2" t="s">
        <v>2789</v>
      </c>
      <c r="B1085" s="2" t="s">
        <v>2790</v>
      </c>
      <c r="C1085" s="2" t="s">
        <v>808</v>
      </c>
      <c r="D1085" s="2" t="s">
        <v>2791</v>
      </c>
      <c r="E1085" s="2" t="s">
        <v>2792</v>
      </c>
      <c r="F1085" s="2">
        <v>2007</v>
      </c>
      <c r="G1085" s="3">
        <v>170</v>
      </c>
      <c r="H1085" s="13"/>
      <c r="I1085" s="2"/>
      <c r="J1085" s="2"/>
      <c r="K1085" s="2"/>
      <c r="L1085" s="2"/>
      <c r="M1085" s="2"/>
      <c r="N1085" s="2"/>
      <c r="O1085" s="2"/>
      <c r="P1085" s="1"/>
      <c r="Q1085" s="13"/>
      <c r="R1085" s="2"/>
      <c r="S1085" s="2"/>
      <c r="T1085" s="2">
        <v>1</v>
      </c>
      <c r="U1085" s="2" t="s">
        <v>2793</v>
      </c>
      <c r="V1085" s="2"/>
      <c r="W1085" s="2"/>
      <c r="X1085" s="2"/>
      <c r="Y1085" s="15"/>
      <c r="Z1085" s="2" t="s">
        <v>50</v>
      </c>
      <c r="AA1085" s="2"/>
      <c r="AB1085" s="2" t="s">
        <v>2794</v>
      </c>
      <c r="AC1085" s="2" t="s">
        <v>53</v>
      </c>
      <c r="AD1085" s="2">
        <v>72</v>
      </c>
      <c r="AE1085" s="1">
        <v>100</v>
      </c>
      <c r="AF1085" s="2"/>
      <c r="AG1085" s="2"/>
      <c r="AH1085" s="13" t="s">
        <v>194</v>
      </c>
      <c r="AI1085" s="2" t="s">
        <v>179</v>
      </c>
      <c r="AJ1085" s="13"/>
      <c r="AK1085" s="2"/>
      <c r="AL1085" s="2"/>
      <c r="AM1085" s="2"/>
      <c r="AN1085" s="2"/>
      <c r="AO1085" s="7"/>
      <c r="AP1085" s="2"/>
      <c r="AQ1085" s="2"/>
      <c r="AR1085" s="2"/>
      <c r="AS1085" s="2"/>
      <c r="AT1085" s="2"/>
      <c r="AU1085" s="2"/>
      <c r="AV1085" s="2">
        <v>13</v>
      </c>
      <c r="AW1085" s="2" t="s">
        <v>2795</v>
      </c>
      <c r="AX1085" s="5">
        <v>5</v>
      </c>
      <c r="AY1085" s="13" t="s">
        <v>1696</v>
      </c>
      <c r="AZ1085" s="1" t="s">
        <v>130</v>
      </c>
    </row>
    <row r="1086" spans="1:52" x14ac:dyDescent="0.35">
      <c r="A1086" s="2" t="s">
        <v>2796</v>
      </c>
      <c r="B1086" s="2" t="s">
        <v>2797</v>
      </c>
      <c r="C1086" s="2" t="s">
        <v>808</v>
      </c>
      <c r="D1086" s="2" t="s">
        <v>2798</v>
      </c>
      <c r="E1086" s="2" t="s">
        <v>2799</v>
      </c>
      <c r="F1086" s="2">
        <v>2007</v>
      </c>
      <c r="G1086" s="3">
        <v>171</v>
      </c>
      <c r="H1086" s="13"/>
      <c r="I1086" s="2"/>
      <c r="J1086" s="2"/>
      <c r="K1086" s="2"/>
      <c r="L1086" s="2"/>
      <c r="M1086" s="2"/>
      <c r="N1086" s="2"/>
      <c r="O1086" s="2"/>
      <c r="P1086" s="1"/>
      <c r="Q1086" s="13"/>
      <c r="R1086" s="2"/>
      <c r="S1086" s="2"/>
      <c r="T1086" s="2"/>
      <c r="U1086" s="2"/>
      <c r="V1086" s="2"/>
      <c r="W1086" s="2"/>
      <c r="X1086" s="2">
        <v>1</v>
      </c>
      <c r="Y1086" s="15"/>
      <c r="Z1086" s="2"/>
      <c r="AA1086" s="2"/>
      <c r="AB1086" s="2" t="s">
        <v>127</v>
      </c>
      <c r="AC1086" s="2" t="s">
        <v>51</v>
      </c>
      <c r="AD1086" s="2">
        <v>99</v>
      </c>
      <c r="AE1086" s="1">
        <v>62</v>
      </c>
      <c r="AF1086" s="2"/>
      <c r="AG1086" s="2"/>
      <c r="AH1086" s="22" t="s">
        <v>210</v>
      </c>
      <c r="AI1086" s="2" t="s">
        <v>179</v>
      </c>
      <c r="AJ1086" s="13"/>
      <c r="AK1086" s="2"/>
      <c r="AL1086" s="2"/>
      <c r="AM1086" s="2"/>
      <c r="AN1086" s="2"/>
      <c r="AO1086" s="7"/>
      <c r="AP1086" s="2"/>
      <c r="AQ1086" s="2"/>
      <c r="AR1086" s="2"/>
      <c r="AS1086" s="2"/>
      <c r="AT1086" s="2"/>
      <c r="AU1086" s="2"/>
      <c r="AV1086" s="2">
        <v>3</v>
      </c>
      <c r="AW1086" s="2" t="s">
        <v>1934</v>
      </c>
      <c r="AX1086" s="5">
        <v>7</v>
      </c>
      <c r="AY1086" s="13" t="s">
        <v>99</v>
      </c>
      <c r="AZ1086" s="1" t="s">
        <v>130</v>
      </c>
    </row>
    <row r="1087" spans="1:52" x14ac:dyDescent="0.35">
      <c r="A1087" s="2" t="s">
        <v>2796</v>
      </c>
      <c r="B1087" s="2" t="s">
        <v>2797</v>
      </c>
      <c r="C1087" s="2" t="s">
        <v>808</v>
      </c>
      <c r="D1087" s="2" t="s">
        <v>2798</v>
      </c>
      <c r="E1087" s="2" t="s">
        <v>2799</v>
      </c>
      <c r="F1087" s="2">
        <v>2007</v>
      </c>
      <c r="G1087" s="3">
        <v>171</v>
      </c>
      <c r="H1087" s="13"/>
      <c r="I1087" s="2"/>
      <c r="J1087" s="2"/>
      <c r="K1087" s="2"/>
      <c r="L1087" s="2"/>
      <c r="M1087" s="2"/>
      <c r="N1087" s="2"/>
      <c r="O1087" s="2"/>
      <c r="P1087" s="1"/>
      <c r="Q1087" s="13"/>
      <c r="R1087" s="2"/>
      <c r="S1087" s="2"/>
      <c r="T1087" s="2"/>
      <c r="U1087" s="2"/>
      <c r="V1087" s="2"/>
      <c r="W1087" s="2"/>
      <c r="X1087" s="2"/>
      <c r="Y1087" s="15"/>
      <c r="Z1087" s="2"/>
      <c r="AA1087" s="2"/>
      <c r="AB1087" s="2"/>
      <c r="AC1087" s="2"/>
      <c r="AD1087" s="2"/>
      <c r="AE1087" s="1"/>
      <c r="AF1087" s="2"/>
      <c r="AG1087" s="2"/>
      <c r="AH1087" s="13" t="s">
        <v>997</v>
      </c>
      <c r="AI1087" s="2" t="s">
        <v>179</v>
      </c>
      <c r="AJ1087" s="13"/>
      <c r="AK1087" s="2"/>
      <c r="AL1087" s="2">
        <v>1</v>
      </c>
      <c r="AM1087" s="2"/>
      <c r="AN1087" s="2"/>
      <c r="AO1087" s="7">
        <v>10</v>
      </c>
      <c r="AP1087" s="2"/>
      <c r="AQ1087" s="2"/>
      <c r="AR1087" s="2"/>
      <c r="AS1087" s="2"/>
      <c r="AT1087" s="2"/>
      <c r="AU1087" s="2"/>
      <c r="AV1087" s="2"/>
      <c r="AW1087" s="2"/>
      <c r="AX1087" s="5"/>
      <c r="AY1087" s="13" t="s">
        <v>130</v>
      </c>
      <c r="AZ1087" s="1" t="s">
        <v>130</v>
      </c>
    </row>
    <row r="1088" spans="1:52" x14ac:dyDescent="0.35">
      <c r="A1088" s="2" t="s">
        <v>2796</v>
      </c>
      <c r="B1088" s="2" t="s">
        <v>2797</v>
      </c>
      <c r="C1088" s="2" t="s">
        <v>808</v>
      </c>
      <c r="D1088" s="2" t="s">
        <v>2798</v>
      </c>
      <c r="E1088" s="2" t="s">
        <v>2799</v>
      </c>
      <c r="F1088" s="2">
        <v>2007</v>
      </c>
      <c r="G1088" s="3">
        <v>171</v>
      </c>
      <c r="H1088" s="13"/>
      <c r="I1088" s="2"/>
      <c r="J1088" s="2"/>
      <c r="K1088" s="2"/>
      <c r="L1088" s="2"/>
      <c r="M1088" s="2"/>
      <c r="N1088" s="2"/>
      <c r="O1088" s="2"/>
      <c r="P1088" s="1"/>
      <c r="Q1088" s="13"/>
      <c r="R1088" s="2"/>
      <c r="S1088" s="2"/>
      <c r="T1088" s="2"/>
      <c r="U1088" s="2"/>
      <c r="V1088" s="2"/>
      <c r="W1088" s="2"/>
      <c r="X1088" s="2">
        <v>1</v>
      </c>
      <c r="Y1088" s="15"/>
      <c r="Z1088" s="2"/>
      <c r="AA1088" s="2"/>
      <c r="AB1088" s="2" t="s">
        <v>127</v>
      </c>
      <c r="AC1088" s="2" t="s">
        <v>51</v>
      </c>
      <c r="AD1088" s="2">
        <v>236</v>
      </c>
      <c r="AE1088" s="1">
        <v>51</v>
      </c>
      <c r="AF1088" s="2"/>
      <c r="AG1088" s="2"/>
      <c r="AH1088" s="22" t="s">
        <v>210</v>
      </c>
      <c r="AI1088" s="2" t="s">
        <v>179</v>
      </c>
      <c r="AJ1088" s="13"/>
      <c r="AK1088" s="2"/>
      <c r="AL1088" s="2"/>
      <c r="AM1088" s="2"/>
      <c r="AN1088" s="2"/>
      <c r="AO1088" s="7"/>
      <c r="AP1088" s="2"/>
      <c r="AQ1088" s="2"/>
      <c r="AR1088" s="2"/>
      <c r="AS1088" s="2"/>
      <c r="AT1088" s="2"/>
      <c r="AU1088" s="2"/>
      <c r="AV1088" s="2">
        <v>3</v>
      </c>
      <c r="AW1088" s="2" t="s">
        <v>1934</v>
      </c>
      <c r="AX1088" s="5">
        <v>7</v>
      </c>
      <c r="AY1088" s="13" t="s">
        <v>101</v>
      </c>
      <c r="AZ1088" s="1" t="s">
        <v>130</v>
      </c>
    </row>
    <row r="1089" spans="1:52" x14ac:dyDescent="0.35">
      <c r="A1089" s="2" t="s">
        <v>2796</v>
      </c>
      <c r="B1089" s="2" t="s">
        <v>2797</v>
      </c>
      <c r="C1089" s="2" t="s">
        <v>808</v>
      </c>
      <c r="D1089" s="2" t="s">
        <v>2798</v>
      </c>
      <c r="E1089" s="2" t="s">
        <v>2799</v>
      </c>
      <c r="F1089" s="2">
        <v>2007</v>
      </c>
      <c r="G1089" s="3">
        <v>171</v>
      </c>
      <c r="H1089" s="13"/>
      <c r="I1089" s="2"/>
      <c r="J1089" s="2"/>
      <c r="K1089" s="2"/>
      <c r="L1089" s="2"/>
      <c r="M1089" s="2"/>
      <c r="N1089" s="2"/>
      <c r="O1089" s="2"/>
      <c r="P1089" s="1"/>
      <c r="Q1089" s="13"/>
      <c r="R1089" s="2"/>
      <c r="S1089" s="2"/>
      <c r="T1089" s="2"/>
      <c r="U1089" s="2"/>
      <c r="V1089" s="2"/>
      <c r="W1089" s="2"/>
      <c r="X1089" s="2"/>
      <c r="Y1089" s="15"/>
      <c r="Z1089" s="2"/>
      <c r="AA1089" s="2"/>
      <c r="AB1089" s="2"/>
      <c r="AC1089" s="2"/>
      <c r="AD1089" s="2"/>
      <c r="AE1089" s="1"/>
      <c r="AF1089" s="2"/>
      <c r="AG1089" s="2"/>
      <c r="AH1089" s="13" t="s">
        <v>997</v>
      </c>
      <c r="AI1089" s="2" t="s">
        <v>179</v>
      </c>
      <c r="AJ1089" s="13"/>
      <c r="AK1089" s="2"/>
      <c r="AL1089" s="2">
        <v>1</v>
      </c>
      <c r="AM1089" s="2"/>
      <c r="AN1089" s="2"/>
      <c r="AO1089" s="7">
        <v>10</v>
      </c>
      <c r="AP1089" s="2"/>
      <c r="AQ1089" s="2"/>
      <c r="AR1089" s="2"/>
      <c r="AS1089" s="2"/>
      <c r="AT1089" s="2"/>
      <c r="AU1089" s="2"/>
      <c r="AV1089" s="2"/>
      <c r="AW1089" s="2"/>
      <c r="AX1089" s="5"/>
      <c r="AY1089" s="13" t="s">
        <v>130</v>
      </c>
      <c r="AZ1089" s="1" t="s">
        <v>130</v>
      </c>
    </row>
    <row r="1090" spans="1:52" x14ac:dyDescent="0.35">
      <c r="A1090" s="2" t="s">
        <v>2800</v>
      </c>
      <c r="B1090" s="2" t="s">
        <v>2801</v>
      </c>
      <c r="C1090" s="2" t="s">
        <v>808</v>
      </c>
      <c r="D1090" s="2" t="s">
        <v>2802</v>
      </c>
      <c r="E1090" s="2" t="s">
        <v>2803</v>
      </c>
      <c r="F1090" s="2">
        <v>2007</v>
      </c>
      <c r="G1090" s="3">
        <v>172</v>
      </c>
      <c r="H1090" s="13"/>
      <c r="I1090" s="2"/>
      <c r="J1090" s="2"/>
      <c r="K1090" s="2"/>
      <c r="L1090" s="2"/>
      <c r="M1090" s="2"/>
      <c r="N1090" s="2"/>
      <c r="O1090" s="2"/>
      <c r="P1090" s="1"/>
      <c r="Q1090" s="13"/>
      <c r="R1090" s="2"/>
      <c r="S1090" s="2"/>
      <c r="T1090" s="2"/>
      <c r="U1090" s="2"/>
      <c r="V1090" s="2">
        <v>1</v>
      </c>
      <c r="W1090" s="2"/>
      <c r="X1090" s="2"/>
      <c r="Y1090" s="15"/>
      <c r="Z1090" s="2" t="s">
        <v>50</v>
      </c>
      <c r="AA1090" s="2"/>
      <c r="AB1090" s="2" t="s">
        <v>127</v>
      </c>
      <c r="AC1090" s="2" t="s">
        <v>51</v>
      </c>
      <c r="AD1090" s="2">
        <v>333</v>
      </c>
      <c r="AE1090" s="1">
        <v>100</v>
      </c>
      <c r="AF1090" s="2"/>
      <c r="AG1090" s="2"/>
      <c r="AH1090" s="21" t="s">
        <v>188</v>
      </c>
      <c r="AI1090" s="2" t="s">
        <v>179</v>
      </c>
      <c r="AJ1090" s="13"/>
      <c r="AK1090" s="2"/>
      <c r="AL1090" s="2"/>
      <c r="AM1090" s="2"/>
      <c r="AN1090" s="2"/>
      <c r="AO1090" s="7"/>
      <c r="AP1090" s="2"/>
      <c r="AQ1090" s="2"/>
      <c r="AR1090" s="2"/>
      <c r="AS1090" s="2"/>
      <c r="AT1090" s="2"/>
      <c r="AU1090" s="2"/>
      <c r="AV1090" s="2">
        <v>10</v>
      </c>
      <c r="AW1090" s="2" t="s">
        <v>189</v>
      </c>
      <c r="AX1090" s="5">
        <v>7</v>
      </c>
      <c r="AY1090" s="13" t="s">
        <v>113</v>
      </c>
      <c r="AZ1090" s="1" t="s">
        <v>130</v>
      </c>
    </row>
    <row r="1091" spans="1:52" x14ac:dyDescent="0.35">
      <c r="A1091" s="2" t="s">
        <v>2800</v>
      </c>
      <c r="B1091" s="2" t="s">
        <v>2801</v>
      </c>
      <c r="C1091" s="2" t="s">
        <v>808</v>
      </c>
      <c r="D1091" s="2" t="s">
        <v>2802</v>
      </c>
      <c r="E1091" s="2" t="s">
        <v>2803</v>
      </c>
      <c r="F1091" s="2">
        <v>2007</v>
      </c>
      <c r="G1091" s="3">
        <v>172</v>
      </c>
      <c r="H1091" s="13"/>
      <c r="I1091" s="2"/>
      <c r="J1091" s="2"/>
      <c r="K1091" s="2"/>
      <c r="L1091" s="2"/>
      <c r="M1091" s="2"/>
      <c r="N1091" s="2"/>
      <c r="O1091" s="2"/>
      <c r="P1091" s="1"/>
      <c r="Q1091" s="13"/>
      <c r="R1091" s="2"/>
      <c r="S1091" s="2"/>
      <c r="T1091" s="2">
        <v>1</v>
      </c>
      <c r="U1091" s="2" t="s">
        <v>2804</v>
      </c>
      <c r="V1091" s="2"/>
      <c r="W1091" s="2"/>
      <c r="X1091" s="2"/>
      <c r="Y1091" s="15"/>
      <c r="Z1091" s="2"/>
      <c r="AA1091" s="2"/>
      <c r="AB1091" s="2"/>
      <c r="AC1091" s="2"/>
      <c r="AD1091" s="2"/>
      <c r="AE1091" s="1"/>
      <c r="AF1091" s="2"/>
      <c r="AG1091" s="2"/>
      <c r="AH1091" s="13" t="s">
        <v>216</v>
      </c>
      <c r="AI1091" s="2" t="s">
        <v>179</v>
      </c>
      <c r="AJ1091" s="13"/>
      <c r="AK1091" s="2"/>
      <c r="AL1091" s="2"/>
      <c r="AM1091" s="2"/>
      <c r="AN1091" s="2"/>
      <c r="AO1091" s="7"/>
      <c r="AP1091" s="2"/>
      <c r="AQ1091" s="2"/>
      <c r="AR1091" s="2"/>
      <c r="AS1091" s="2"/>
      <c r="AT1091" s="2"/>
      <c r="AU1091" s="2"/>
      <c r="AV1091" s="2">
        <v>5</v>
      </c>
      <c r="AW1091" s="2"/>
      <c r="AX1091" s="5">
        <v>5</v>
      </c>
      <c r="AY1091" s="13" t="s">
        <v>113</v>
      </c>
      <c r="AZ1091" s="1" t="s">
        <v>130</v>
      </c>
    </row>
    <row r="1092" spans="1:52" x14ac:dyDescent="0.35">
      <c r="A1092" s="2" t="s">
        <v>2805</v>
      </c>
      <c r="B1092" s="2" t="s">
        <v>2806</v>
      </c>
      <c r="C1092" s="2" t="s">
        <v>808</v>
      </c>
      <c r="D1092" s="2" t="s">
        <v>2807</v>
      </c>
      <c r="E1092" s="2" t="s">
        <v>2808</v>
      </c>
      <c r="F1092" s="2">
        <v>2007</v>
      </c>
      <c r="G1092" s="3">
        <v>173</v>
      </c>
      <c r="H1092" s="13"/>
      <c r="I1092" s="2"/>
      <c r="J1092" s="2"/>
      <c r="K1092" s="2"/>
      <c r="L1092" s="2"/>
      <c r="M1092" s="2"/>
      <c r="N1092" s="2"/>
      <c r="O1092" s="2"/>
      <c r="P1092" s="1"/>
      <c r="Q1092" s="13"/>
      <c r="R1092" s="2"/>
      <c r="S1092" s="2"/>
      <c r="T1092" s="2"/>
      <c r="U1092" s="2"/>
      <c r="V1092" s="2">
        <v>1</v>
      </c>
      <c r="W1092" s="2"/>
      <c r="X1092" s="2"/>
      <c r="Y1092" s="15"/>
      <c r="Z1092" s="2" t="s">
        <v>50</v>
      </c>
      <c r="AA1092" s="2"/>
      <c r="AB1092" s="2" t="s">
        <v>127</v>
      </c>
      <c r="AC1092" s="2" t="s">
        <v>51</v>
      </c>
      <c r="AD1092" s="2">
        <v>414</v>
      </c>
      <c r="AE1092" s="1">
        <v>100</v>
      </c>
      <c r="AF1092" s="2"/>
      <c r="AG1092" s="2"/>
      <c r="AH1092" s="22" t="s">
        <v>544</v>
      </c>
      <c r="AI1092" s="2" t="s">
        <v>179</v>
      </c>
      <c r="AJ1092" s="13"/>
      <c r="AK1092" s="2"/>
      <c r="AL1092" s="2"/>
      <c r="AM1092" s="2"/>
      <c r="AN1092" s="2"/>
      <c r="AO1092" s="7"/>
      <c r="AP1092" s="2"/>
      <c r="AQ1092" s="2"/>
      <c r="AR1092" s="2"/>
      <c r="AS1092" s="2"/>
      <c r="AT1092" s="2">
        <v>3</v>
      </c>
      <c r="AU1092" s="2"/>
      <c r="AV1092" s="2">
        <v>60</v>
      </c>
      <c r="AW1092" s="2"/>
      <c r="AX1092" s="5">
        <v>6</v>
      </c>
      <c r="AY1092" s="13" t="s">
        <v>91</v>
      </c>
      <c r="AZ1092" s="1" t="s">
        <v>130</v>
      </c>
    </row>
    <row r="1093" spans="1:52" x14ac:dyDescent="0.35">
      <c r="A1093" s="2" t="s">
        <v>2805</v>
      </c>
      <c r="B1093" s="2" t="s">
        <v>2806</v>
      </c>
      <c r="C1093" s="2" t="s">
        <v>808</v>
      </c>
      <c r="D1093" s="2" t="s">
        <v>2807</v>
      </c>
      <c r="E1093" s="2" t="s">
        <v>2808</v>
      </c>
      <c r="F1093" s="2">
        <v>2007</v>
      </c>
      <c r="G1093" s="3">
        <v>173</v>
      </c>
      <c r="H1093" s="13"/>
      <c r="I1093" s="2"/>
      <c r="J1093" s="2"/>
      <c r="K1093" s="2"/>
      <c r="L1093" s="2"/>
      <c r="M1093" s="2"/>
      <c r="N1093" s="2"/>
      <c r="O1093" s="2"/>
      <c r="P1093" s="1"/>
      <c r="Q1093" s="13"/>
      <c r="R1093" s="2"/>
      <c r="S1093" s="2"/>
      <c r="T1093" s="2"/>
      <c r="U1093" s="2"/>
      <c r="V1093" s="2"/>
      <c r="W1093" s="2"/>
      <c r="X1093" s="2"/>
      <c r="Y1093" s="15"/>
      <c r="Z1093" s="2"/>
      <c r="AA1093" s="2"/>
      <c r="AB1093" s="2"/>
      <c r="AC1093" s="2"/>
      <c r="AD1093" s="2"/>
      <c r="AE1093" s="1"/>
      <c r="AF1093" s="2"/>
      <c r="AG1093" s="2"/>
      <c r="AH1093" s="13" t="s">
        <v>130</v>
      </c>
      <c r="AI1093" s="2" t="s">
        <v>179</v>
      </c>
      <c r="AJ1093" s="13"/>
      <c r="AK1093" s="2"/>
      <c r="AL1093" s="2"/>
      <c r="AM1093" s="2"/>
      <c r="AN1093" s="2"/>
      <c r="AO1093" s="7"/>
      <c r="AP1093" s="2"/>
      <c r="AQ1093" s="2"/>
      <c r="AR1093" s="2"/>
      <c r="AS1093" s="2"/>
      <c r="AT1093" s="2"/>
      <c r="AU1093" s="2">
        <v>1</v>
      </c>
      <c r="AV1093" s="2">
        <v>10</v>
      </c>
      <c r="AW1093" s="2" t="s">
        <v>1514</v>
      </c>
      <c r="AX1093" s="5">
        <v>6</v>
      </c>
      <c r="AY1093" s="13" t="s">
        <v>130</v>
      </c>
      <c r="AZ1093" s="1" t="s">
        <v>130</v>
      </c>
    </row>
    <row r="1094" spans="1:52" x14ac:dyDescent="0.35">
      <c r="A1094" s="2" t="s">
        <v>2805</v>
      </c>
      <c r="B1094" s="2" t="s">
        <v>2806</v>
      </c>
      <c r="C1094" s="2" t="s">
        <v>808</v>
      </c>
      <c r="D1094" s="2" t="s">
        <v>2807</v>
      </c>
      <c r="E1094" s="2" t="s">
        <v>2808</v>
      </c>
      <c r="F1094" s="2">
        <v>2007</v>
      </c>
      <c r="G1094" s="3">
        <v>173</v>
      </c>
      <c r="H1094" s="13"/>
      <c r="I1094" s="2"/>
      <c r="J1094" s="2"/>
      <c r="K1094" s="2"/>
      <c r="L1094" s="2"/>
      <c r="M1094" s="2"/>
      <c r="N1094" s="2"/>
      <c r="O1094" s="2"/>
      <c r="P1094" s="1"/>
      <c r="Q1094" s="13"/>
      <c r="R1094" s="2"/>
      <c r="S1094" s="2"/>
      <c r="T1094" s="2"/>
      <c r="U1094" s="2"/>
      <c r="V1094" s="2"/>
      <c r="W1094" s="2"/>
      <c r="X1094" s="2"/>
      <c r="Y1094" s="15"/>
      <c r="Z1094" s="2"/>
      <c r="AA1094" s="2"/>
      <c r="AB1094" s="2"/>
      <c r="AC1094" s="2"/>
      <c r="AD1094" s="2"/>
      <c r="AE1094" s="1"/>
      <c r="AF1094" s="2"/>
      <c r="AG1094" s="2"/>
      <c r="AH1094" s="22" t="s">
        <v>130</v>
      </c>
      <c r="AI1094" s="2" t="s">
        <v>179</v>
      </c>
      <c r="AJ1094" s="13"/>
      <c r="AK1094" s="2"/>
      <c r="AL1094" s="2"/>
      <c r="AM1094" s="2"/>
      <c r="AN1094" s="2"/>
      <c r="AO1094" s="7"/>
      <c r="AP1094" s="2"/>
      <c r="AQ1094" s="2"/>
      <c r="AR1094" s="2"/>
      <c r="AS1094" s="2"/>
      <c r="AT1094" s="2"/>
      <c r="AU1094" s="2">
        <v>2</v>
      </c>
      <c r="AV1094" s="2">
        <v>30</v>
      </c>
      <c r="AW1094" s="2" t="s">
        <v>2809</v>
      </c>
      <c r="AX1094" s="5">
        <v>6</v>
      </c>
      <c r="AY1094" s="13" t="s">
        <v>130</v>
      </c>
      <c r="AZ1094" s="1" t="s">
        <v>130</v>
      </c>
    </row>
    <row r="1095" spans="1:52" x14ac:dyDescent="0.35">
      <c r="A1095" s="2" t="s">
        <v>2805</v>
      </c>
      <c r="B1095" s="2" t="s">
        <v>2806</v>
      </c>
      <c r="C1095" s="2" t="s">
        <v>808</v>
      </c>
      <c r="D1095" s="2" t="s">
        <v>2807</v>
      </c>
      <c r="E1095" s="2" t="s">
        <v>2808</v>
      </c>
      <c r="F1095" s="2">
        <v>2007</v>
      </c>
      <c r="G1095" s="3">
        <v>173</v>
      </c>
      <c r="H1095" s="13"/>
      <c r="I1095" s="2"/>
      <c r="J1095" s="2"/>
      <c r="K1095" s="2"/>
      <c r="L1095" s="2"/>
      <c r="M1095" s="2"/>
      <c r="N1095" s="2"/>
      <c r="O1095" s="2"/>
      <c r="P1095" s="1"/>
      <c r="Q1095" s="13"/>
      <c r="R1095" s="2"/>
      <c r="S1095" s="2"/>
      <c r="T1095" s="2"/>
      <c r="U1095" s="2"/>
      <c r="V1095" s="2"/>
      <c r="W1095" s="2"/>
      <c r="X1095" s="2"/>
      <c r="Y1095" s="15"/>
      <c r="Z1095" s="2"/>
      <c r="AA1095" s="2"/>
      <c r="AB1095" s="2"/>
      <c r="AC1095" s="2"/>
      <c r="AD1095" s="2"/>
      <c r="AE1095" s="1"/>
      <c r="AF1095" s="2"/>
      <c r="AG1095" s="2"/>
      <c r="AH1095" s="13" t="s">
        <v>130</v>
      </c>
      <c r="AI1095" s="2" t="s">
        <v>179</v>
      </c>
      <c r="AJ1095" s="13"/>
      <c r="AK1095" s="2"/>
      <c r="AL1095" s="2"/>
      <c r="AM1095" s="2"/>
      <c r="AN1095" s="2"/>
      <c r="AO1095" s="7"/>
      <c r="AP1095" s="2"/>
      <c r="AQ1095" s="2"/>
      <c r="AR1095" s="2"/>
      <c r="AS1095" s="2"/>
      <c r="AT1095" s="2"/>
      <c r="AU1095" s="2">
        <v>3</v>
      </c>
      <c r="AV1095" s="2">
        <v>20</v>
      </c>
      <c r="AW1095" s="2" t="s">
        <v>2810</v>
      </c>
      <c r="AX1095" s="5">
        <v>6</v>
      </c>
      <c r="AY1095" s="13" t="s">
        <v>130</v>
      </c>
      <c r="AZ1095" s="1" t="s">
        <v>130</v>
      </c>
    </row>
    <row r="1096" spans="1:52" x14ac:dyDescent="0.35">
      <c r="A1096" s="2" t="s">
        <v>2805</v>
      </c>
      <c r="B1096" s="2" t="s">
        <v>2806</v>
      </c>
      <c r="C1096" s="2" t="s">
        <v>808</v>
      </c>
      <c r="D1096" s="2" t="s">
        <v>2807</v>
      </c>
      <c r="E1096" s="2" t="s">
        <v>2808</v>
      </c>
      <c r="F1096" s="2">
        <v>2007</v>
      </c>
      <c r="G1096" s="3">
        <v>173</v>
      </c>
      <c r="H1096" s="13"/>
      <c r="I1096" s="2"/>
      <c r="J1096" s="2"/>
      <c r="K1096" s="2"/>
      <c r="L1096" s="2"/>
      <c r="M1096" s="2"/>
      <c r="N1096" s="2"/>
      <c r="O1096" s="2"/>
      <c r="P1096" s="1"/>
      <c r="Q1096" s="13"/>
      <c r="R1096" s="2"/>
      <c r="S1096" s="2"/>
      <c r="T1096" s="2"/>
      <c r="U1096" s="2"/>
      <c r="V1096" s="2"/>
      <c r="W1096" s="2"/>
      <c r="X1096" s="2"/>
      <c r="Y1096" s="15"/>
      <c r="Z1096" s="2"/>
      <c r="AA1096" s="2"/>
      <c r="AB1096" s="2"/>
      <c r="AC1096" s="2"/>
      <c r="AD1096" s="2"/>
      <c r="AE1096" s="1"/>
      <c r="AF1096" s="2"/>
      <c r="AG1096" s="2"/>
      <c r="AH1096" s="21" t="s">
        <v>2811</v>
      </c>
      <c r="AI1096" s="2" t="s">
        <v>179</v>
      </c>
      <c r="AJ1096" s="13">
        <v>1</v>
      </c>
      <c r="AK1096" s="2"/>
      <c r="AL1096" s="2"/>
      <c r="AM1096" s="2"/>
      <c r="AN1096" s="2"/>
      <c r="AO1096" s="7">
        <v>2</v>
      </c>
      <c r="AP1096" s="2"/>
      <c r="AQ1096" s="2"/>
      <c r="AR1096" s="2"/>
      <c r="AS1096" s="2"/>
      <c r="AT1096" s="2"/>
      <c r="AU1096" s="2"/>
      <c r="AV1096" s="2"/>
      <c r="AW1096" s="2"/>
      <c r="AX1096" s="5"/>
      <c r="AY1096" s="13" t="s">
        <v>130</v>
      </c>
      <c r="AZ1096" s="1" t="s">
        <v>130</v>
      </c>
    </row>
    <row r="1097" spans="1:52" x14ac:dyDescent="0.35">
      <c r="A1097" s="2" t="s">
        <v>2812</v>
      </c>
      <c r="B1097" s="2" t="s">
        <v>2813</v>
      </c>
      <c r="C1097" s="2" t="s">
        <v>808</v>
      </c>
      <c r="D1097" s="2" t="s">
        <v>2814</v>
      </c>
      <c r="E1097" s="2" t="s">
        <v>2815</v>
      </c>
      <c r="F1097" s="2">
        <v>2007</v>
      </c>
      <c r="G1097" s="3">
        <v>174</v>
      </c>
      <c r="H1097" s="13"/>
      <c r="I1097" s="2"/>
      <c r="J1097" s="2"/>
      <c r="K1097" s="2"/>
      <c r="L1097" s="2"/>
      <c r="M1097" s="2"/>
      <c r="N1097" s="2"/>
      <c r="O1097" s="2"/>
      <c r="P1097" s="1"/>
      <c r="Q1097" s="13"/>
      <c r="R1097" s="2"/>
      <c r="S1097" s="2"/>
      <c r="T1097" s="2"/>
      <c r="U1097" s="2"/>
      <c r="V1097" s="2">
        <v>1</v>
      </c>
      <c r="W1097" s="2"/>
      <c r="X1097" s="2"/>
      <c r="Y1097" s="15"/>
      <c r="Z1097" s="2" t="s">
        <v>50</v>
      </c>
      <c r="AA1097" s="2"/>
      <c r="AB1097" s="2" t="s">
        <v>127</v>
      </c>
      <c r="AC1097" s="2" t="s">
        <v>51</v>
      </c>
      <c r="AD1097" s="2">
        <v>430</v>
      </c>
      <c r="AE1097" s="1">
        <v>100</v>
      </c>
      <c r="AF1097" s="2"/>
      <c r="AG1097" s="2"/>
      <c r="AH1097" s="2" t="s">
        <v>2594</v>
      </c>
      <c r="AI1097" s="2" t="s">
        <v>179</v>
      </c>
      <c r="AJ1097" s="13"/>
      <c r="AK1097" s="2"/>
      <c r="AL1097" s="2"/>
      <c r="AM1097" s="2"/>
      <c r="AN1097" s="2"/>
      <c r="AO1097" s="7"/>
      <c r="AP1097" s="2"/>
      <c r="AQ1097" s="2"/>
      <c r="AR1097" s="2"/>
      <c r="AS1097" s="2"/>
      <c r="AT1097" s="2"/>
      <c r="AU1097" s="2"/>
      <c r="AV1097" s="2"/>
      <c r="AW1097" s="2"/>
      <c r="AX1097" s="5"/>
      <c r="AY1097" s="13" t="s">
        <v>130</v>
      </c>
      <c r="AZ1097" s="1" t="s">
        <v>130</v>
      </c>
    </row>
    <row r="1098" spans="1:52" x14ac:dyDescent="0.35">
      <c r="A1098" s="2" t="s">
        <v>2816</v>
      </c>
      <c r="B1098" s="2" t="s">
        <v>2817</v>
      </c>
      <c r="C1098" s="2" t="s">
        <v>808</v>
      </c>
      <c r="D1098" s="2" t="s">
        <v>2818</v>
      </c>
      <c r="E1098" s="2" t="s">
        <v>2819</v>
      </c>
      <c r="F1098" s="2">
        <v>2007</v>
      </c>
      <c r="G1098" s="3">
        <v>175</v>
      </c>
      <c r="H1098" s="13"/>
      <c r="I1098" s="2"/>
      <c r="J1098" s="2"/>
      <c r="K1098" s="2"/>
      <c r="L1098" s="2"/>
      <c r="M1098" s="2"/>
      <c r="N1098" s="2"/>
      <c r="O1098" s="2"/>
      <c r="P1098" s="1"/>
      <c r="Q1098" s="13"/>
      <c r="R1098" s="2"/>
      <c r="S1098" s="2"/>
      <c r="T1098" s="2"/>
      <c r="U1098" s="2"/>
      <c r="V1098" s="2"/>
      <c r="W1098" s="2"/>
      <c r="X1098" s="2"/>
      <c r="Y1098" s="15"/>
      <c r="Z1098" s="2" t="s">
        <v>50</v>
      </c>
      <c r="AA1098" s="2"/>
      <c r="AB1098" s="2" t="s">
        <v>127</v>
      </c>
      <c r="AC1098" s="2" t="s">
        <v>51</v>
      </c>
      <c r="AD1098" s="2">
        <v>228</v>
      </c>
      <c r="AE1098" s="1">
        <v>55</v>
      </c>
      <c r="AF1098" s="2"/>
      <c r="AG1098" s="2"/>
      <c r="AH1098" s="23" t="s">
        <v>216</v>
      </c>
      <c r="AI1098" s="2" t="s">
        <v>179</v>
      </c>
      <c r="AJ1098" s="13"/>
      <c r="AK1098" s="2"/>
      <c r="AL1098" s="2"/>
      <c r="AM1098" s="2"/>
      <c r="AN1098" s="2"/>
      <c r="AO1098" s="7"/>
      <c r="AP1098" s="2"/>
      <c r="AQ1098" s="2"/>
      <c r="AR1098" s="2"/>
      <c r="AS1098" s="2">
        <v>5</v>
      </c>
      <c r="AT1098" s="2"/>
      <c r="AU1098" s="2"/>
      <c r="AV1098" s="2">
        <v>34</v>
      </c>
      <c r="AW1098" s="2"/>
      <c r="AX1098" s="5">
        <v>5</v>
      </c>
      <c r="AY1098" s="13" t="s">
        <v>130</v>
      </c>
      <c r="AZ1098" s="1" t="s">
        <v>130</v>
      </c>
    </row>
    <row r="1099" spans="1:52" x14ac:dyDescent="0.35">
      <c r="A1099" s="2" t="s">
        <v>2816</v>
      </c>
      <c r="B1099" s="2" t="s">
        <v>2817</v>
      </c>
      <c r="C1099" s="2" t="s">
        <v>808</v>
      </c>
      <c r="D1099" s="2" t="s">
        <v>2818</v>
      </c>
      <c r="E1099" s="2" t="s">
        <v>2819</v>
      </c>
      <c r="F1099" s="2">
        <v>2007</v>
      </c>
      <c r="G1099" s="3">
        <v>175</v>
      </c>
      <c r="H1099" s="13"/>
      <c r="I1099" s="2"/>
      <c r="J1099" s="2"/>
      <c r="K1099" s="2"/>
      <c r="L1099" s="2"/>
      <c r="M1099" s="2"/>
      <c r="N1099" s="2"/>
      <c r="O1099" s="2"/>
      <c r="P1099" s="1"/>
      <c r="Q1099" s="13"/>
      <c r="R1099" s="2"/>
      <c r="S1099" s="2"/>
      <c r="T1099" s="2"/>
      <c r="U1099" s="2"/>
      <c r="V1099" s="2"/>
      <c r="W1099" s="2"/>
      <c r="X1099" s="2"/>
      <c r="Y1099" s="15"/>
      <c r="Z1099" s="2"/>
      <c r="AA1099" s="2"/>
      <c r="AB1099" s="2"/>
      <c r="AC1099" s="2"/>
      <c r="AD1099" s="2"/>
      <c r="AE1099" s="1"/>
      <c r="AF1099" s="2"/>
      <c r="AG1099" s="2"/>
      <c r="AH1099" s="2"/>
      <c r="AI1099" s="2" t="s">
        <v>179</v>
      </c>
      <c r="AJ1099" s="13"/>
      <c r="AK1099" s="2"/>
      <c r="AL1099" s="2"/>
      <c r="AM1099" s="2"/>
      <c r="AN1099" s="2"/>
      <c r="AO1099" s="7"/>
      <c r="AP1099" s="2"/>
      <c r="AQ1099" s="2"/>
      <c r="AR1099" s="2"/>
      <c r="AS1099" s="2"/>
      <c r="AT1099" s="2">
        <v>1</v>
      </c>
      <c r="AU1099" s="2" t="s">
        <v>217</v>
      </c>
      <c r="AV1099" s="2">
        <v>9</v>
      </c>
      <c r="AW1099" s="2" t="s">
        <v>226</v>
      </c>
      <c r="AX1099" s="5">
        <v>5</v>
      </c>
      <c r="AY1099" s="13" t="s">
        <v>141</v>
      </c>
      <c r="AZ1099" s="1" t="s">
        <v>130</v>
      </c>
    </row>
    <row r="1100" spans="1:52" x14ac:dyDescent="0.35">
      <c r="A1100" s="2" t="s">
        <v>2816</v>
      </c>
      <c r="B1100" s="2" t="s">
        <v>2817</v>
      </c>
      <c r="C1100" s="2" t="s">
        <v>808</v>
      </c>
      <c r="D1100" s="2" t="s">
        <v>2818</v>
      </c>
      <c r="E1100" s="2" t="s">
        <v>2819</v>
      </c>
      <c r="F1100" s="2">
        <v>2007</v>
      </c>
      <c r="G1100" s="3">
        <v>175</v>
      </c>
      <c r="H1100" s="13"/>
      <c r="I1100" s="2"/>
      <c r="J1100" s="2"/>
      <c r="K1100" s="2"/>
      <c r="L1100" s="2"/>
      <c r="M1100" s="2"/>
      <c r="N1100" s="2"/>
      <c r="O1100" s="2"/>
      <c r="P1100" s="1"/>
      <c r="Q1100" s="13"/>
      <c r="R1100" s="2"/>
      <c r="S1100" s="2"/>
      <c r="T1100" s="2"/>
      <c r="U1100" s="2"/>
      <c r="V1100" s="2"/>
      <c r="W1100" s="2"/>
      <c r="X1100" s="2"/>
      <c r="Y1100" s="15"/>
      <c r="Z1100" s="2"/>
      <c r="AA1100" s="2"/>
      <c r="AB1100" s="2"/>
      <c r="AC1100" s="2"/>
      <c r="AD1100" s="2"/>
      <c r="AE1100" s="1"/>
      <c r="AF1100" s="2"/>
      <c r="AG1100" s="2"/>
      <c r="AH1100" s="21"/>
      <c r="AI1100" s="2" t="s">
        <v>179</v>
      </c>
      <c r="AJ1100" s="13"/>
      <c r="AK1100" s="2"/>
      <c r="AL1100" s="2"/>
      <c r="AM1100" s="2"/>
      <c r="AN1100" s="2"/>
      <c r="AO1100" s="7"/>
      <c r="AP1100" s="2"/>
      <c r="AQ1100" s="2"/>
      <c r="AR1100" s="2"/>
      <c r="AS1100" s="2"/>
      <c r="AT1100" s="2">
        <v>2</v>
      </c>
      <c r="AU1100" s="2" t="s">
        <v>221</v>
      </c>
      <c r="AV1100" s="2">
        <v>6</v>
      </c>
      <c r="AW1100" s="2" t="s">
        <v>2759</v>
      </c>
      <c r="AX1100" s="5">
        <v>5</v>
      </c>
      <c r="AY1100" s="13" t="s">
        <v>142</v>
      </c>
      <c r="AZ1100" s="1" t="s">
        <v>130</v>
      </c>
    </row>
    <row r="1101" spans="1:52" x14ac:dyDescent="0.35">
      <c r="A1101" s="2" t="s">
        <v>2816</v>
      </c>
      <c r="B1101" s="2" t="s">
        <v>2817</v>
      </c>
      <c r="C1101" s="2" t="s">
        <v>808</v>
      </c>
      <c r="D1101" s="2" t="s">
        <v>2818</v>
      </c>
      <c r="E1101" s="2" t="s">
        <v>2819</v>
      </c>
      <c r="F1101" s="2">
        <v>2007</v>
      </c>
      <c r="G1101" s="3">
        <v>175</v>
      </c>
      <c r="H1101" s="13"/>
      <c r="I1101" s="2"/>
      <c r="J1101" s="2"/>
      <c r="K1101" s="2"/>
      <c r="L1101" s="2"/>
      <c r="M1101" s="2"/>
      <c r="N1101" s="2"/>
      <c r="O1101" s="2"/>
      <c r="P1101" s="1"/>
      <c r="Q1101" s="13"/>
      <c r="R1101" s="2"/>
      <c r="S1101" s="2"/>
      <c r="T1101" s="2"/>
      <c r="U1101" s="2"/>
      <c r="V1101" s="2"/>
      <c r="W1101" s="2"/>
      <c r="X1101" s="2"/>
      <c r="Y1101" s="15"/>
      <c r="Z1101" s="2"/>
      <c r="AA1101" s="2"/>
      <c r="AB1101" s="2"/>
      <c r="AC1101" s="2"/>
      <c r="AD1101" s="2"/>
      <c r="AE1101" s="1"/>
      <c r="AF1101" s="2"/>
      <c r="AG1101" s="2"/>
      <c r="AH1101" s="2"/>
      <c r="AI1101" s="2" t="s">
        <v>179</v>
      </c>
      <c r="AJ1101" s="13"/>
      <c r="AK1101" s="2"/>
      <c r="AL1101" s="2"/>
      <c r="AM1101" s="2"/>
      <c r="AN1101" s="2"/>
      <c r="AO1101" s="7"/>
      <c r="AP1101" s="2"/>
      <c r="AQ1101" s="2"/>
      <c r="AR1101" s="2"/>
      <c r="AS1101" s="2"/>
      <c r="AT1101" s="2">
        <v>3</v>
      </c>
      <c r="AU1101" s="2" t="s">
        <v>219</v>
      </c>
      <c r="AV1101" s="2">
        <v>8</v>
      </c>
      <c r="AW1101" s="2" t="s">
        <v>222</v>
      </c>
      <c r="AX1101" s="5">
        <v>5</v>
      </c>
      <c r="AY1101" s="13" t="s">
        <v>136</v>
      </c>
      <c r="AZ1101" s="1" t="s">
        <v>130</v>
      </c>
    </row>
    <row r="1102" spans="1:52" x14ac:dyDescent="0.35">
      <c r="A1102" s="2" t="s">
        <v>2816</v>
      </c>
      <c r="B1102" s="2" t="s">
        <v>2817</v>
      </c>
      <c r="C1102" s="2" t="s">
        <v>808</v>
      </c>
      <c r="D1102" s="2" t="s">
        <v>2818</v>
      </c>
      <c r="E1102" s="2" t="s">
        <v>2819</v>
      </c>
      <c r="F1102" s="2">
        <v>2007</v>
      </c>
      <c r="G1102" s="3">
        <v>175</v>
      </c>
      <c r="H1102" s="13"/>
      <c r="I1102" s="2"/>
      <c r="J1102" s="2"/>
      <c r="K1102" s="2"/>
      <c r="L1102" s="2"/>
      <c r="M1102" s="2"/>
      <c r="N1102" s="2"/>
      <c r="O1102" s="2"/>
      <c r="P1102" s="1"/>
      <c r="Q1102" s="13"/>
      <c r="R1102" s="2"/>
      <c r="S1102" s="2"/>
      <c r="T1102" s="2"/>
      <c r="U1102" s="2"/>
      <c r="V1102" s="2"/>
      <c r="W1102" s="2"/>
      <c r="X1102" s="2"/>
      <c r="Y1102" s="15"/>
      <c r="Z1102" s="2"/>
      <c r="AA1102" s="2"/>
      <c r="AB1102" s="2"/>
      <c r="AC1102" s="2"/>
      <c r="AD1102" s="2"/>
      <c r="AE1102" s="1"/>
      <c r="AF1102" s="2"/>
      <c r="AG1102" s="2"/>
      <c r="AH1102" s="21"/>
      <c r="AI1102" s="2" t="s">
        <v>179</v>
      </c>
      <c r="AJ1102" s="13"/>
      <c r="AK1102" s="2"/>
      <c r="AL1102" s="2"/>
      <c r="AM1102" s="2"/>
      <c r="AN1102" s="2"/>
      <c r="AO1102" s="7"/>
      <c r="AP1102" s="2"/>
      <c r="AQ1102" s="2"/>
      <c r="AR1102" s="2"/>
      <c r="AS1102" s="2"/>
      <c r="AT1102" s="2">
        <v>4</v>
      </c>
      <c r="AU1102" s="2" t="s">
        <v>223</v>
      </c>
      <c r="AV1102" s="2">
        <v>4</v>
      </c>
      <c r="AW1102" s="2" t="s">
        <v>220</v>
      </c>
      <c r="AX1102" s="5">
        <v>5</v>
      </c>
      <c r="AY1102" s="13" t="s">
        <v>95</v>
      </c>
      <c r="AZ1102" s="1" t="s">
        <v>130</v>
      </c>
    </row>
    <row r="1103" spans="1:52" x14ac:dyDescent="0.35">
      <c r="A1103" s="2" t="s">
        <v>2816</v>
      </c>
      <c r="B1103" s="2" t="s">
        <v>2817</v>
      </c>
      <c r="C1103" s="2" t="s">
        <v>808</v>
      </c>
      <c r="D1103" s="2" t="s">
        <v>2818</v>
      </c>
      <c r="E1103" s="2" t="s">
        <v>2819</v>
      </c>
      <c r="F1103" s="2">
        <v>2007</v>
      </c>
      <c r="G1103" s="3">
        <v>175</v>
      </c>
      <c r="H1103" s="13"/>
      <c r="I1103" s="2"/>
      <c r="J1103" s="2"/>
      <c r="K1103" s="2"/>
      <c r="L1103" s="2"/>
      <c r="M1103" s="2"/>
      <c r="N1103" s="2"/>
      <c r="O1103" s="2"/>
      <c r="P1103" s="1"/>
      <c r="Q1103" s="13"/>
      <c r="R1103" s="2"/>
      <c r="S1103" s="2"/>
      <c r="T1103" s="2"/>
      <c r="U1103" s="2"/>
      <c r="V1103" s="2"/>
      <c r="W1103" s="2"/>
      <c r="X1103" s="2"/>
      <c r="Y1103" s="15"/>
      <c r="Z1103" s="2"/>
      <c r="AA1103" s="2"/>
      <c r="AB1103" s="2"/>
      <c r="AC1103" s="2"/>
      <c r="AD1103" s="2"/>
      <c r="AE1103" s="1"/>
      <c r="AF1103" s="2"/>
      <c r="AG1103" s="2"/>
      <c r="AH1103" s="2"/>
      <c r="AI1103" s="2" t="s">
        <v>179</v>
      </c>
      <c r="AJ1103" s="13"/>
      <c r="AK1103" s="2"/>
      <c r="AL1103" s="2"/>
      <c r="AM1103" s="2"/>
      <c r="AN1103" s="2"/>
      <c r="AO1103" s="7"/>
      <c r="AP1103" s="2"/>
      <c r="AQ1103" s="2"/>
      <c r="AR1103" s="2"/>
      <c r="AS1103" s="2"/>
      <c r="AT1103" s="2">
        <v>5</v>
      </c>
      <c r="AU1103" s="2" t="s">
        <v>225</v>
      </c>
      <c r="AV1103" s="2">
        <v>7</v>
      </c>
      <c r="AW1103" s="2" t="s">
        <v>218</v>
      </c>
      <c r="AX1103" s="5">
        <v>5</v>
      </c>
      <c r="AY1103" s="13" t="s">
        <v>104</v>
      </c>
      <c r="AZ1103" s="1" t="s">
        <v>130</v>
      </c>
    </row>
    <row r="1104" spans="1:52" x14ac:dyDescent="0.35">
      <c r="A1104" s="2" t="s">
        <v>2816</v>
      </c>
      <c r="B1104" s="2" t="s">
        <v>2817</v>
      </c>
      <c r="C1104" s="2" t="s">
        <v>808</v>
      </c>
      <c r="D1104" s="2" t="s">
        <v>2818</v>
      </c>
      <c r="E1104" s="2" t="s">
        <v>2819</v>
      </c>
      <c r="F1104" s="2">
        <v>2007</v>
      </c>
      <c r="G1104" s="3">
        <v>175</v>
      </c>
      <c r="H1104" s="13"/>
      <c r="I1104" s="2"/>
      <c r="J1104" s="2"/>
      <c r="K1104" s="2"/>
      <c r="L1104" s="2"/>
      <c r="M1104" s="2"/>
      <c r="N1104" s="2"/>
      <c r="O1104" s="2"/>
      <c r="P1104" s="1"/>
      <c r="Q1104" s="13"/>
      <c r="R1104" s="2"/>
      <c r="S1104" s="2"/>
      <c r="T1104" s="2"/>
      <c r="U1104" s="2"/>
      <c r="V1104" s="2">
        <v>1</v>
      </c>
      <c r="W1104" s="2"/>
      <c r="X1104" s="2"/>
      <c r="Y1104" s="15"/>
      <c r="Z1104" s="2" t="s">
        <v>50</v>
      </c>
      <c r="AA1104" s="2"/>
      <c r="AB1104" s="2" t="s">
        <v>127</v>
      </c>
      <c r="AC1104" s="2" t="s">
        <v>51</v>
      </c>
      <c r="AD1104" s="2">
        <v>120</v>
      </c>
      <c r="AE1104" s="1">
        <v>86</v>
      </c>
      <c r="AF1104" s="2"/>
      <c r="AG1104" s="2"/>
      <c r="AH1104" s="23" t="s">
        <v>216</v>
      </c>
      <c r="AI1104" s="2" t="s">
        <v>179</v>
      </c>
      <c r="AJ1104" s="13"/>
      <c r="AK1104" s="2"/>
      <c r="AL1104" s="2"/>
      <c r="AM1104" s="2"/>
      <c r="AN1104" s="2"/>
      <c r="AO1104" s="7"/>
      <c r="AP1104" s="2"/>
      <c r="AQ1104" s="2"/>
      <c r="AR1104" s="2"/>
      <c r="AS1104" s="2">
        <v>5</v>
      </c>
      <c r="AT1104" s="2"/>
      <c r="AU1104" s="2"/>
      <c r="AV1104" s="2">
        <v>34</v>
      </c>
      <c r="AW1104" s="2"/>
      <c r="AX1104" s="5">
        <v>5</v>
      </c>
      <c r="AY1104" s="13" t="s">
        <v>130</v>
      </c>
      <c r="AZ1104" s="1" t="s">
        <v>130</v>
      </c>
    </row>
    <row r="1105" spans="1:52" x14ac:dyDescent="0.35">
      <c r="A1105" s="2" t="s">
        <v>2816</v>
      </c>
      <c r="B1105" s="2" t="s">
        <v>2817</v>
      </c>
      <c r="C1105" s="2" t="s">
        <v>808</v>
      </c>
      <c r="D1105" s="2" t="s">
        <v>2818</v>
      </c>
      <c r="E1105" s="2" t="s">
        <v>2819</v>
      </c>
      <c r="F1105" s="2">
        <v>2007</v>
      </c>
      <c r="G1105" s="3">
        <v>175</v>
      </c>
      <c r="H1105" s="13"/>
      <c r="I1105" s="2"/>
      <c r="J1105" s="2"/>
      <c r="K1105" s="2"/>
      <c r="L1105" s="2"/>
      <c r="M1105" s="2"/>
      <c r="N1105" s="2"/>
      <c r="O1105" s="2"/>
      <c r="P1105" s="1"/>
      <c r="Q1105" s="13"/>
      <c r="R1105" s="2"/>
      <c r="S1105" s="2"/>
      <c r="T1105" s="2"/>
      <c r="U1105" s="2"/>
      <c r="V1105" s="2"/>
      <c r="W1105" s="2"/>
      <c r="X1105" s="2"/>
      <c r="Y1105" s="15"/>
      <c r="Z1105" s="2"/>
      <c r="AA1105" s="2"/>
      <c r="AB1105" s="2"/>
      <c r="AC1105" s="2"/>
      <c r="AD1105" s="2"/>
      <c r="AE1105" s="1"/>
      <c r="AF1105" s="2"/>
      <c r="AG1105" s="2"/>
      <c r="AH1105" s="2"/>
      <c r="AI1105" s="2" t="s">
        <v>179</v>
      </c>
      <c r="AJ1105" s="13"/>
      <c r="AK1105" s="2"/>
      <c r="AL1105" s="2"/>
      <c r="AM1105" s="2"/>
      <c r="AN1105" s="2"/>
      <c r="AO1105" s="7"/>
      <c r="AP1105" s="2"/>
      <c r="AQ1105" s="2"/>
      <c r="AR1105" s="2"/>
      <c r="AS1105" s="2"/>
      <c r="AT1105" s="2">
        <v>1</v>
      </c>
      <c r="AU1105" s="2" t="s">
        <v>217</v>
      </c>
      <c r="AV1105" s="2">
        <v>9</v>
      </c>
      <c r="AW1105" s="2" t="s">
        <v>226</v>
      </c>
      <c r="AX1105" s="5">
        <v>5</v>
      </c>
      <c r="AY1105" s="13" t="s">
        <v>97</v>
      </c>
      <c r="AZ1105" s="1" t="s">
        <v>130</v>
      </c>
    </row>
    <row r="1106" spans="1:52" x14ac:dyDescent="0.35">
      <c r="A1106" s="2" t="s">
        <v>2816</v>
      </c>
      <c r="B1106" s="2" t="s">
        <v>2817</v>
      </c>
      <c r="C1106" s="2" t="s">
        <v>808</v>
      </c>
      <c r="D1106" s="2" t="s">
        <v>2818</v>
      </c>
      <c r="E1106" s="2" t="s">
        <v>2819</v>
      </c>
      <c r="F1106" s="2">
        <v>2007</v>
      </c>
      <c r="G1106" s="3">
        <v>175</v>
      </c>
      <c r="H1106" s="13"/>
      <c r="I1106" s="2"/>
      <c r="J1106" s="2"/>
      <c r="K1106" s="2"/>
      <c r="L1106" s="2"/>
      <c r="M1106" s="2"/>
      <c r="N1106" s="2"/>
      <c r="O1106" s="2"/>
      <c r="P1106" s="1"/>
      <c r="Q1106" s="13"/>
      <c r="R1106" s="2"/>
      <c r="S1106" s="2"/>
      <c r="T1106" s="2"/>
      <c r="U1106" s="2"/>
      <c r="V1106" s="2"/>
      <c r="W1106" s="2"/>
      <c r="X1106" s="2"/>
      <c r="Y1106" s="15"/>
      <c r="Z1106" s="2"/>
      <c r="AA1106" s="2"/>
      <c r="AB1106" s="2"/>
      <c r="AC1106" s="2"/>
      <c r="AD1106" s="2"/>
      <c r="AE1106" s="1"/>
      <c r="AF1106" s="2"/>
      <c r="AG1106" s="2"/>
      <c r="AH1106" s="21"/>
      <c r="AI1106" s="2" t="s">
        <v>179</v>
      </c>
      <c r="AJ1106" s="13"/>
      <c r="AK1106" s="2"/>
      <c r="AL1106" s="2"/>
      <c r="AM1106" s="2"/>
      <c r="AN1106" s="2"/>
      <c r="AO1106" s="7"/>
      <c r="AP1106" s="2"/>
      <c r="AQ1106" s="2"/>
      <c r="AR1106" s="2"/>
      <c r="AS1106" s="2"/>
      <c r="AT1106" s="2">
        <v>2</v>
      </c>
      <c r="AU1106" s="2" t="s">
        <v>221</v>
      </c>
      <c r="AV1106" s="2">
        <v>6</v>
      </c>
      <c r="AW1106" s="2" t="s">
        <v>2759</v>
      </c>
      <c r="AX1106" s="5">
        <v>5</v>
      </c>
      <c r="AY1106" s="13" t="s">
        <v>101</v>
      </c>
      <c r="AZ1106" s="1" t="s">
        <v>130</v>
      </c>
    </row>
    <row r="1107" spans="1:52" x14ac:dyDescent="0.35">
      <c r="A1107" s="2" t="s">
        <v>2816</v>
      </c>
      <c r="B1107" s="2" t="s">
        <v>2817</v>
      </c>
      <c r="C1107" s="2" t="s">
        <v>808</v>
      </c>
      <c r="D1107" s="2" t="s">
        <v>2818</v>
      </c>
      <c r="E1107" s="2" t="s">
        <v>2819</v>
      </c>
      <c r="F1107" s="2">
        <v>2007</v>
      </c>
      <c r="G1107" s="3">
        <v>175</v>
      </c>
      <c r="H1107" s="13"/>
      <c r="I1107" s="2"/>
      <c r="J1107" s="2"/>
      <c r="K1107" s="2"/>
      <c r="L1107" s="2"/>
      <c r="M1107" s="2"/>
      <c r="N1107" s="2"/>
      <c r="O1107" s="2"/>
      <c r="P1107" s="1"/>
      <c r="Q1107" s="13"/>
      <c r="R1107" s="2"/>
      <c r="S1107" s="2"/>
      <c r="T1107" s="2"/>
      <c r="U1107" s="2"/>
      <c r="V1107" s="2"/>
      <c r="W1107" s="2"/>
      <c r="X1107" s="2"/>
      <c r="Y1107" s="15"/>
      <c r="Z1107" s="2"/>
      <c r="AA1107" s="2"/>
      <c r="AB1107" s="2"/>
      <c r="AC1107" s="2"/>
      <c r="AD1107" s="2"/>
      <c r="AE1107" s="1"/>
      <c r="AF1107" s="2"/>
      <c r="AG1107" s="2"/>
      <c r="AH1107" s="2"/>
      <c r="AI1107" s="2" t="s">
        <v>179</v>
      </c>
      <c r="AJ1107" s="13"/>
      <c r="AK1107" s="2"/>
      <c r="AL1107" s="2"/>
      <c r="AM1107" s="2"/>
      <c r="AN1107" s="2"/>
      <c r="AO1107" s="7"/>
      <c r="AP1107" s="2"/>
      <c r="AQ1107" s="2"/>
      <c r="AR1107" s="2"/>
      <c r="AS1107" s="2"/>
      <c r="AT1107" s="2">
        <v>3</v>
      </c>
      <c r="AU1107" s="2" t="s">
        <v>219</v>
      </c>
      <c r="AV1107" s="2">
        <v>8</v>
      </c>
      <c r="AW1107" s="2" t="s">
        <v>222</v>
      </c>
      <c r="AX1107" s="5">
        <v>5</v>
      </c>
      <c r="AY1107" s="13" t="s">
        <v>117</v>
      </c>
      <c r="AZ1107" s="1" t="s">
        <v>130</v>
      </c>
    </row>
    <row r="1108" spans="1:52" x14ac:dyDescent="0.35">
      <c r="A1108" s="2" t="s">
        <v>2816</v>
      </c>
      <c r="B1108" s="2" t="s">
        <v>2817</v>
      </c>
      <c r="C1108" s="2" t="s">
        <v>808</v>
      </c>
      <c r="D1108" s="2" t="s">
        <v>2818</v>
      </c>
      <c r="E1108" s="2" t="s">
        <v>2819</v>
      </c>
      <c r="F1108" s="2">
        <v>2007</v>
      </c>
      <c r="G1108" s="3">
        <v>175</v>
      </c>
      <c r="H1108" s="13"/>
      <c r="I1108" s="2"/>
      <c r="J1108" s="2"/>
      <c r="K1108" s="2"/>
      <c r="L1108" s="2"/>
      <c r="M1108" s="2"/>
      <c r="N1108" s="2"/>
      <c r="O1108" s="2"/>
      <c r="P1108" s="1"/>
      <c r="Q1108" s="13"/>
      <c r="R1108" s="2"/>
      <c r="S1108" s="2"/>
      <c r="T1108" s="2"/>
      <c r="U1108" s="2"/>
      <c r="V1108" s="2"/>
      <c r="W1108" s="2"/>
      <c r="X1108" s="2"/>
      <c r="Y1108" s="15"/>
      <c r="Z1108" s="2"/>
      <c r="AA1108" s="2"/>
      <c r="AB1108" s="2"/>
      <c r="AC1108" s="2"/>
      <c r="AD1108" s="2"/>
      <c r="AE1108" s="1"/>
      <c r="AF1108" s="2"/>
      <c r="AG1108" s="2"/>
      <c r="AH1108" s="21"/>
      <c r="AI1108" s="2" t="s">
        <v>179</v>
      </c>
      <c r="AJ1108" s="13"/>
      <c r="AK1108" s="2"/>
      <c r="AL1108" s="2"/>
      <c r="AM1108" s="2"/>
      <c r="AN1108" s="2"/>
      <c r="AO1108" s="7"/>
      <c r="AP1108" s="2"/>
      <c r="AQ1108" s="2"/>
      <c r="AR1108" s="2"/>
      <c r="AS1108" s="2"/>
      <c r="AT1108" s="2">
        <v>4</v>
      </c>
      <c r="AU1108" s="2" t="s">
        <v>223</v>
      </c>
      <c r="AV1108" s="2">
        <v>4</v>
      </c>
      <c r="AW1108" s="2" t="s">
        <v>220</v>
      </c>
      <c r="AX1108" s="5">
        <v>5</v>
      </c>
      <c r="AY1108" s="13" t="s">
        <v>100</v>
      </c>
      <c r="AZ1108" s="1" t="s">
        <v>130</v>
      </c>
    </row>
    <row r="1109" spans="1:52" x14ac:dyDescent="0.35">
      <c r="A1109" s="2" t="s">
        <v>2816</v>
      </c>
      <c r="B1109" s="2" t="s">
        <v>2817</v>
      </c>
      <c r="C1109" s="2" t="s">
        <v>808</v>
      </c>
      <c r="D1109" s="2" t="s">
        <v>2818</v>
      </c>
      <c r="E1109" s="2" t="s">
        <v>2819</v>
      </c>
      <c r="F1109" s="2">
        <v>2007</v>
      </c>
      <c r="G1109" s="3">
        <v>175</v>
      </c>
      <c r="H1109" s="13"/>
      <c r="I1109" s="2"/>
      <c r="J1109" s="2"/>
      <c r="K1109" s="2"/>
      <c r="L1109" s="2"/>
      <c r="M1109" s="2"/>
      <c r="N1109" s="2"/>
      <c r="O1109" s="2"/>
      <c r="P1109" s="1"/>
      <c r="Q1109" s="13"/>
      <c r="R1109" s="2"/>
      <c r="S1109" s="2"/>
      <c r="T1109" s="2"/>
      <c r="U1109" s="2"/>
      <c r="V1109" s="2"/>
      <c r="W1109" s="2"/>
      <c r="X1109" s="2"/>
      <c r="Y1109" s="15"/>
      <c r="Z1109" s="2"/>
      <c r="AA1109" s="2"/>
      <c r="AB1109" s="2"/>
      <c r="AC1109" s="2"/>
      <c r="AD1109" s="2"/>
      <c r="AE1109" s="1"/>
      <c r="AF1109" s="2"/>
      <c r="AG1109" s="2"/>
      <c r="AH1109" s="2"/>
      <c r="AI1109" s="2" t="s">
        <v>179</v>
      </c>
      <c r="AJ1109" s="13"/>
      <c r="AK1109" s="2"/>
      <c r="AL1109" s="2"/>
      <c r="AM1109" s="2"/>
      <c r="AN1109" s="2"/>
      <c r="AO1109" s="7"/>
      <c r="AP1109" s="2"/>
      <c r="AQ1109" s="2"/>
      <c r="AR1109" s="2"/>
      <c r="AS1109" s="2"/>
      <c r="AT1109" s="2">
        <v>5</v>
      </c>
      <c r="AU1109" s="2" t="s">
        <v>225</v>
      </c>
      <c r="AV1109" s="2">
        <v>7</v>
      </c>
      <c r="AW1109" s="2" t="s">
        <v>218</v>
      </c>
      <c r="AX1109" s="5">
        <v>5</v>
      </c>
      <c r="AY1109" s="13" t="s">
        <v>114</v>
      </c>
      <c r="AZ1109" s="1" t="s">
        <v>130</v>
      </c>
    </row>
    <row r="1110" spans="1:52" x14ac:dyDescent="0.35">
      <c r="A1110" s="2" t="s">
        <v>2820</v>
      </c>
      <c r="B1110" s="2" t="s">
        <v>2821</v>
      </c>
      <c r="C1110" s="2" t="s">
        <v>808</v>
      </c>
      <c r="D1110" s="2" t="s">
        <v>2822</v>
      </c>
      <c r="E1110" s="2" t="s">
        <v>2823</v>
      </c>
      <c r="F1110" s="2">
        <v>2007</v>
      </c>
      <c r="G1110" s="3">
        <v>176</v>
      </c>
      <c r="H1110" s="13"/>
      <c r="I1110" s="2"/>
      <c r="J1110" s="2"/>
      <c r="K1110" s="2"/>
      <c r="L1110" s="2"/>
      <c r="M1110" s="2"/>
      <c r="N1110" s="2"/>
      <c r="O1110" s="2"/>
      <c r="P1110" s="1"/>
      <c r="Q1110" s="13"/>
      <c r="R1110" s="2"/>
      <c r="S1110" s="2"/>
      <c r="T1110" s="2"/>
      <c r="U1110" s="2"/>
      <c r="V1110" s="2"/>
      <c r="W1110" s="2"/>
      <c r="X1110" s="2"/>
      <c r="Y1110" s="15"/>
      <c r="Z1110" s="2" t="s">
        <v>50</v>
      </c>
      <c r="AA1110" s="2"/>
      <c r="AB1110" s="2" t="s">
        <v>127</v>
      </c>
      <c r="AC1110" s="2" t="s">
        <v>51</v>
      </c>
      <c r="AD1110" s="2">
        <v>147</v>
      </c>
      <c r="AE1110" s="1">
        <v>75</v>
      </c>
      <c r="AF1110" s="2"/>
      <c r="AG1110" s="2"/>
      <c r="AH1110" s="22" t="s">
        <v>470</v>
      </c>
      <c r="AI1110" s="2" t="s">
        <v>179</v>
      </c>
      <c r="AJ1110" s="13"/>
      <c r="AK1110" s="2"/>
      <c r="AL1110" s="2">
        <v>1</v>
      </c>
      <c r="AM1110" s="2"/>
      <c r="AN1110" s="2"/>
      <c r="AO1110" s="7">
        <v>7</v>
      </c>
      <c r="AP1110" s="2"/>
      <c r="AQ1110" s="2"/>
      <c r="AR1110" s="2"/>
      <c r="AS1110" s="2"/>
      <c r="AT1110" s="2"/>
      <c r="AU1110" s="2"/>
      <c r="AV1110" s="2"/>
      <c r="AW1110" s="2"/>
      <c r="AX1110" s="5"/>
      <c r="AY1110" s="13" t="s">
        <v>130</v>
      </c>
      <c r="AZ1110" s="1" t="s">
        <v>130</v>
      </c>
    </row>
    <row r="1111" spans="1:52" x14ac:dyDescent="0.35">
      <c r="A1111" s="2" t="s">
        <v>2820</v>
      </c>
      <c r="B1111" s="2" t="s">
        <v>2821</v>
      </c>
      <c r="C1111" s="2" t="s">
        <v>808</v>
      </c>
      <c r="D1111" s="2" t="s">
        <v>2822</v>
      </c>
      <c r="E1111" s="2" t="s">
        <v>2823</v>
      </c>
      <c r="F1111" s="2">
        <v>2007</v>
      </c>
      <c r="G1111" s="3">
        <v>176</v>
      </c>
      <c r="H1111" s="13"/>
      <c r="I1111" s="2"/>
      <c r="J1111" s="2"/>
      <c r="K1111" s="2"/>
      <c r="L1111" s="2"/>
      <c r="M1111" s="2"/>
      <c r="N1111" s="2"/>
      <c r="O1111" s="2"/>
      <c r="P1111" s="1"/>
      <c r="Q1111" s="13"/>
      <c r="R1111" s="2"/>
      <c r="S1111" s="2"/>
      <c r="T1111" s="2"/>
      <c r="U1111" s="2"/>
      <c r="V1111" s="2"/>
      <c r="W1111" s="2"/>
      <c r="X1111" s="2"/>
      <c r="Y1111" s="15"/>
      <c r="Z1111" s="2" t="s">
        <v>50</v>
      </c>
      <c r="AA1111" s="2"/>
      <c r="AB1111" s="2" t="s">
        <v>127</v>
      </c>
      <c r="AC1111" s="2" t="s">
        <v>51</v>
      </c>
      <c r="AD1111" s="2">
        <v>91</v>
      </c>
      <c r="AE1111" s="1">
        <v>100</v>
      </c>
      <c r="AF1111" s="2"/>
      <c r="AG1111" s="2"/>
      <c r="AH1111" s="13" t="s">
        <v>470</v>
      </c>
      <c r="AI1111" s="2" t="s">
        <v>179</v>
      </c>
      <c r="AJ1111" s="13"/>
      <c r="AK1111" s="2"/>
      <c r="AL1111" s="2">
        <v>1</v>
      </c>
      <c r="AM1111" s="2"/>
      <c r="AN1111" s="2"/>
      <c r="AO1111" s="7">
        <v>7</v>
      </c>
      <c r="AP1111" s="2"/>
      <c r="AQ1111" s="2"/>
      <c r="AR1111" s="2"/>
      <c r="AS1111" s="2"/>
      <c r="AT1111" s="2"/>
      <c r="AU1111" s="2"/>
      <c r="AV1111" s="2"/>
      <c r="AW1111" s="2"/>
      <c r="AX1111" s="5"/>
      <c r="AY1111" s="13" t="s">
        <v>130</v>
      </c>
      <c r="AZ1111" s="1" t="s">
        <v>130</v>
      </c>
    </row>
    <row r="1112" spans="1:52" x14ac:dyDescent="0.35">
      <c r="A1112" s="2" t="s">
        <v>2824</v>
      </c>
      <c r="B1112" s="2" t="s">
        <v>2825</v>
      </c>
      <c r="C1112" s="2" t="s">
        <v>808</v>
      </c>
      <c r="D1112" s="2" t="s">
        <v>2826</v>
      </c>
      <c r="E1112" s="2" t="s">
        <v>2827</v>
      </c>
      <c r="F1112" s="2">
        <v>2008</v>
      </c>
      <c r="G1112" s="3">
        <v>177</v>
      </c>
      <c r="H1112" s="13"/>
      <c r="I1112" s="2"/>
      <c r="J1112" s="2"/>
      <c r="K1112" s="2"/>
      <c r="L1112" s="2"/>
      <c r="M1112" s="2"/>
      <c r="N1112" s="2"/>
      <c r="O1112" s="2"/>
      <c r="P1112" s="1"/>
      <c r="Q1112" s="13"/>
      <c r="R1112" s="2"/>
      <c r="S1112" s="2"/>
      <c r="T1112" s="2"/>
      <c r="U1112" s="2"/>
      <c r="V1112" s="2"/>
      <c r="W1112" s="2"/>
      <c r="X1112" s="2"/>
      <c r="Y1112" s="15"/>
      <c r="Z1112" s="2"/>
      <c r="AA1112" s="2"/>
      <c r="AB1112" s="2" t="s">
        <v>2828</v>
      </c>
      <c r="AC1112" s="2" t="s">
        <v>53</v>
      </c>
      <c r="AD1112" s="2">
        <v>150</v>
      </c>
      <c r="AE1112" s="1">
        <v>100</v>
      </c>
      <c r="AF1112" s="2"/>
      <c r="AG1112" s="2"/>
      <c r="AH1112" s="22" t="s">
        <v>470</v>
      </c>
      <c r="AI1112" s="2" t="s">
        <v>179</v>
      </c>
      <c r="AJ1112" s="13">
        <v>1</v>
      </c>
      <c r="AK1112" s="2"/>
      <c r="AL1112" s="2"/>
      <c r="AM1112" s="2"/>
      <c r="AN1112" s="2"/>
      <c r="AO1112" s="7">
        <v>2</v>
      </c>
      <c r="AP1112" s="2"/>
      <c r="AQ1112" s="2"/>
      <c r="AR1112" s="2"/>
      <c r="AS1112" s="2"/>
      <c r="AT1112" s="2"/>
      <c r="AU1112" s="2"/>
      <c r="AV1112" s="2"/>
      <c r="AW1112" s="2"/>
      <c r="AX1112" s="5"/>
      <c r="AY1112" s="13" t="s">
        <v>130</v>
      </c>
      <c r="AZ1112" s="1" t="s">
        <v>130</v>
      </c>
    </row>
    <row r="1113" spans="1:52" x14ac:dyDescent="0.35">
      <c r="A1113" s="2" t="s">
        <v>2829</v>
      </c>
      <c r="B1113" s="2" t="s">
        <v>2830</v>
      </c>
      <c r="C1113" s="2" t="s">
        <v>808</v>
      </c>
      <c r="D1113" s="2" t="s">
        <v>2831</v>
      </c>
      <c r="E1113" s="2" t="s">
        <v>2832</v>
      </c>
      <c r="F1113" s="2">
        <v>2008</v>
      </c>
      <c r="G1113" s="3">
        <v>178</v>
      </c>
      <c r="H1113" s="13"/>
      <c r="I1113" s="2"/>
      <c r="J1113" s="2"/>
      <c r="K1113" s="2"/>
      <c r="L1113" s="2"/>
      <c r="M1113" s="2"/>
      <c r="N1113" s="2"/>
      <c r="O1113" s="2"/>
      <c r="P1113" s="1"/>
      <c r="Q1113" s="13"/>
      <c r="R1113" s="2"/>
      <c r="S1113" s="2"/>
      <c r="T1113" s="2">
        <v>1</v>
      </c>
      <c r="U1113" s="2" t="s">
        <v>2833</v>
      </c>
      <c r="V1113" s="2"/>
      <c r="W1113" s="2"/>
      <c r="X1113" s="2"/>
      <c r="Y1113" s="15"/>
      <c r="Z1113" s="2"/>
      <c r="AA1113" s="2"/>
      <c r="AB1113" s="2" t="s">
        <v>127</v>
      </c>
      <c r="AC1113" s="2" t="s">
        <v>51</v>
      </c>
      <c r="AD1113" s="2">
        <v>424</v>
      </c>
      <c r="AE1113" s="1">
        <v>100</v>
      </c>
      <c r="AF1113" s="2"/>
      <c r="AG1113" s="2"/>
      <c r="AH1113" s="13" t="s">
        <v>648</v>
      </c>
      <c r="AI1113" s="2" t="s">
        <v>179</v>
      </c>
      <c r="AJ1113" s="13"/>
      <c r="AK1113" s="2"/>
      <c r="AL1113" s="2"/>
      <c r="AM1113" s="2"/>
      <c r="AN1113" s="2"/>
      <c r="AO1113" s="7"/>
      <c r="AP1113" s="2"/>
      <c r="AQ1113" s="2"/>
      <c r="AR1113" s="2"/>
      <c r="AS1113" s="2"/>
      <c r="AT1113" s="2"/>
      <c r="AU1113" s="2"/>
      <c r="AV1113" s="2">
        <v>5</v>
      </c>
      <c r="AW1113" s="2"/>
      <c r="AX1113" s="5">
        <v>7</v>
      </c>
      <c r="AY1113" s="13" t="s">
        <v>130</v>
      </c>
      <c r="AZ1113" s="1" t="s">
        <v>130</v>
      </c>
    </row>
    <row r="1114" spans="1:52" x14ac:dyDescent="0.35">
      <c r="A1114" s="2" t="s">
        <v>2834</v>
      </c>
      <c r="B1114" s="2" t="s">
        <v>2835</v>
      </c>
      <c r="C1114" s="2" t="s">
        <v>808</v>
      </c>
      <c r="D1114" s="2" t="s">
        <v>2836</v>
      </c>
      <c r="E1114" s="2" t="s">
        <v>2837</v>
      </c>
      <c r="F1114" s="2">
        <v>2008</v>
      </c>
      <c r="G1114" s="3">
        <v>179</v>
      </c>
      <c r="H1114" s="13"/>
      <c r="I1114" s="2"/>
      <c r="J1114" s="2"/>
      <c r="K1114" s="2"/>
      <c r="L1114" s="2"/>
      <c r="M1114" s="2"/>
      <c r="N1114" s="2"/>
      <c r="O1114" s="2"/>
      <c r="P1114" s="1"/>
      <c r="Q1114" s="13"/>
      <c r="R1114" s="2"/>
      <c r="S1114" s="2"/>
      <c r="T1114" s="2"/>
      <c r="U1114" s="2"/>
      <c r="V1114" s="2"/>
      <c r="W1114" s="2"/>
      <c r="X1114" s="2"/>
      <c r="Y1114" s="15"/>
      <c r="Z1114" s="2"/>
      <c r="AA1114" s="2"/>
      <c r="AB1114" s="2" t="s">
        <v>127</v>
      </c>
      <c r="AC1114" s="2" t="s">
        <v>51</v>
      </c>
      <c r="AD1114" s="2">
        <v>435</v>
      </c>
      <c r="AE1114" s="1">
        <v>82</v>
      </c>
      <c r="AF1114" s="2"/>
      <c r="AG1114" s="2"/>
      <c r="AH1114" s="22" t="s">
        <v>210</v>
      </c>
      <c r="AI1114" s="2" t="s">
        <v>179</v>
      </c>
      <c r="AJ1114" s="13"/>
      <c r="AK1114" s="2"/>
      <c r="AL1114" s="2"/>
      <c r="AM1114" s="2"/>
      <c r="AN1114" s="2"/>
      <c r="AO1114" s="7"/>
      <c r="AP1114" s="2"/>
      <c r="AQ1114" s="2"/>
      <c r="AR1114" s="2"/>
      <c r="AS1114" s="2">
        <v>2</v>
      </c>
      <c r="AT1114" s="2"/>
      <c r="AU1114" s="2"/>
      <c r="AV1114" s="2">
        <v>5</v>
      </c>
      <c r="AW1114" s="2"/>
      <c r="AX1114" s="5"/>
      <c r="AY1114" s="2"/>
      <c r="AZ1114" s="13" t="s">
        <v>2838</v>
      </c>
    </row>
    <row r="1115" spans="1:52" x14ac:dyDescent="0.35">
      <c r="A1115" s="2" t="s">
        <v>2834</v>
      </c>
      <c r="B1115" s="2" t="s">
        <v>2835</v>
      </c>
      <c r="C1115" s="2" t="s">
        <v>808</v>
      </c>
      <c r="D1115" s="2" t="s">
        <v>2836</v>
      </c>
      <c r="E1115" s="2" t="s">
        <v>2837</v>
      </c>
      <c r="F1115" s="2">
        <v>2008</v>
      </c>
      <c r="G1115" s="3">
        <v>179</v>
      </c>
      <c r="H1115" s="13"/>
      <c r="I1115" s="2"/>
      <c r="J1115" s="2"/>
      <c r="K1115" s="2"/>
      <c r="L1115" s="2"/>
      <c r="M1115" s="2"/>
      <c r="N1115" s="2"/>
      <c r="O1115" s="2"/>
      <c r="P1115" s="1"/>
      <c r="Q1115" s="13"/>
      <c r="R1115" s="2"/>
      <c r="S1115" s="2"/>
      <c r="T1115" s="2"/>
      <c r="U1115" s="2"/>
      <c r="V1115" s="2"/>
      <c r="W1115" s="2"/>
      <c r="X1115" s="2"/>
      <c r="Y1115" s="15"/>
      <c r="Z1115" s="2"/>
      <c r="AA1115" s="2"/>
      <c r="AB1115" s="2"/>
      <c r="AC1115" s="2"/>
      <c r="AD1115" s="2"/>
      <c r="AE1115" s="1"/>
      <c r="AF1115" s="2"/>
      <c r="AG1115" s="2"/>
      <c r="AH1115" s="13" t="s">
        <v>130</v>
      </c>
      <c r="AI1115" s="2" t="s">
        <v>179</v>
      </c>
      <c r="AJ1115" s="13"/>
      <c r="AK1115" s="2"/>
      <c r="AL1115" s="2"/>
      <c r="AM1115" s="2"/>
      <c r="AN1115" s="2"/>
      <c r="AO1115" s="7"/>
      <c r="AP1115" s="2"/>
      <c r="AQ1115" s="2"/>
      <c r="AR1115" s="2"/>
      <c r="AS1115" s="2"/>
      <c r="AT1115" s="2">
        <v>1</v>
      </c>
      <c r="AU1115" s="2" t="s">
        <v>2839</v>
      </c>
      <c r="AV1115" s="2">
        <v>4</v>
      </c>
      <c r="AW1115" s="2"/>
      <c r="AX1115" s="5">
        <v>5</v>
      </c>
      <c r="AY1115" s="13" t="s">
        <v>130</v>
      </c>
      <c r="AZ1115" s="1" t="s">
        <v>130</v>
      </c>
    </row>
    <row r="1116" spans="1:52" x14ac:dyDescent="0.35">
      <c r="A1116" s="2" t="s">
        <v>2834</v>
      </c>
      <c r="B1116" s="2" t="s">
        <v>2835</v>
      </c>
      <c r="C1116" s="2" t="s">
        <v>808</v>
      </c>
      <c r="D1116" s="2" t="s">
        <v>2836</v>
      </c>
      <c r="E1116" s="2" t="s">
        <v>2837</v>
      </c>
      <c r="F1116" s="2">
        <v>2008</v>
      </c>
      <c r="G1116" s="3">
        <v>179</v>
      </c>
      <c r="H1116" s="13"/>
      <c r="I1116" s="2"/>
      <c r="J1116" s="2"/>
      <c r="K1116" s="2"/>
      <c r="L1116" s="2"/>
      <c r="M1116" s="2"/>
      <c r="N1116" s="2"/>
      <c r="O1116" s="2"/>
      <c r="P1116" s="1"/>
      <c r="Q1116" s="13"/>
      <c r="R1116" s="2"/>
      <c r="S1116" s="2"/>
      <c r="T1116" s="2"/>
      <c r="U1116" s="2"/>
      <c r="V1116" s="2"/>
      <c r="W1116" s="2"/>
      <c r="X1116" s="2"/>
      <c r="Y1116" s="15"/>
      <c r="Z1116" s="2"/>
      <c r="AA1116" s="2"/>
      <c r="AB1116" s="2"/>
      <c r="AC1116" s="2"/>
      <c r="AD1116" s="2"/>
      <c r="AE1116" s="1"/>
      <c r="AF1116" s="2"/>
      <c r="AG1116" s="2"/>
      <c r="AH1116" s="22" t="s">
        <v>130</v>
      </c>
      <c r="AI1116" s="2" t="s">
        <v>179</v>
      </c>
      <c r="AJ1116" s="13"/>
      <c r="AK1116" s="2"/>
      <c r="AL1116" s="2"/>
      <c r="AM1116" s="2"/>
      <c r="AN1116" s="2"/>
      <c r="AO1116" s="7"/>
      <c r="AP1116" s="2"/>
      <c r="AQ1116" s="2"/>
      <c r="AR1116" s="2"/>
      <c r="AS1116" s="2"/>
      <c r="AT1116" s="2">
        <v>2</v>
      </c>
      <c r="AU1116" s="2"/>
      <c r="AV1116" s="2">
        <v>1</v>
      </c>
      <c r="AW1116" s="2" t="s">
        <v>2840</v>
      </c>
      <c r="AX1116" s="5">
        <v>7</v>
      </c>
      <c r="AY1116" s="13" t="s">
        <v>130</v>
      </c>
      <c r="AZ1116" s="1" t="s">
        <v>130</v>
      </c>
    </row>
    <row r="1117" spans="1:52" x14ac:dyDescent="0.35">
      <c r="A1117" s="2" t="s">
        <v>2834</v>
      </c>
      <c r="B1117" s="2" t="s">
        <v>2835</v>
      </c>
      <c r="C1117" s="2" t="s">
        <v>808</v>
      </c>
      <c r="D1117" s="2" t="s">
        <v>2836</v>
      </c>
      <c r="E1117" s="2" t="s">
        <v>2837</v>
      </c>
      <c r="F1117" s="2">
        <v>2008</v>
      </c>
      <c r="G1117" s="3">
        <v>179</v>
      </c>
      <c r="H1117" s="13"/>
      <c r="I1117" s="2"/>
      <c r="J1117" s="2"/>
      <c r="K1117" s="2"/>
      <c r="L1117" s="2"/>
      <c r="M1117" s="2"/>
      <c r="N1117" s="2"/>
      <c r="O1117" s="2"/>
      <c r="P1117" s="1"/>
      <c r="Q1117" s="13"/>
      <c r="R1117" s="2"/>
      <c r="S1117" s="2"/>
      <c r="T1117" s="2">
        <v>1</v>
      </c>
      <c r="U1117" s="2" t="s">
        <v>2841</v>
      </c>
      <c r="V1117" s="2"/>
      <c r="W1117" s="2"/>
      <c r="X1117" s="2"/>
      <c r="Y1117" s="15"/>
      <c r="Z1117" s="2"/>
      <c r="AA1117" s="2"/>
      <c r="AB1117" s="2"/>
      <c r="AC1117" s="2"/>
      <c r="AD1117" s="2"/>
      <c r="AE1117" s="1"/>
      <c r="AF1117" s="2"/>
      <c r="AG1117" s="2"/>
      <c r="AH1117" s="13" t="s">
        <v>997</v>
      </c>
      <c r="AI1117" s="2" t="s">
        <v>179</v>
      </c>
      <c r="AJ1117" s="13"/>
      <c r="AK1117" s="2"/>
      <c r="AL1117" s="2"/>
      <c r="AM1117" s="2"/>
      <c r="AN1117" s="2"/>
      <c r="AO1117" s="7"/>
      <c r="AP1117" s="2"/>
      <c r="AQ1117" s="2"/>
      <c r="AR1117" s="2"/>
      <c r="AS1117" s="2"/>
      <c r="AT1117" s="2"/>
      <c r="AU1117" s="2"/>
      <c r="AV1117" s="2">
        <v>12</v>
      </c>
      <c r="AW1117" s="2"/>
      <c r="AX1117" s="5">
        <v>7</v>
      </c>
      <c r="AY1117" s="2"/>
      <c r="AZ1117" s="13" t="s">
        <v>2842</v>
      </c>
    </row>
    <row r="1118" spans="1:52" x14ac:dyDescent="0.35">
      <c r="A1118" s="2" t="s">
        <v>2843</v>
      </c>
      <c r="B1118" s="2" t="s">
        <v>2844</v>
      </c>
      <c r="C1118" s="2" t="s">
        <v>808</v>
      </c>
      <c r="D1118" s="2" t="s">
        <v>2845</v>
      </c>
      <c r="E1118" s="2" t="s">
        <v>2846</v>
      </c>
      <c r="F1118" s="2">
        <v>2009</v>
      </c>
      <c r="G1118" s="3">
        <v>181</v>
      </c>
      <c r="H1118" s="13"/>
      <c r="I1118" s="2"/>
      <c r="J1118" s="2"/>
      <c r="K1118" s="2"/>
      <c r="L1118" s="2"/>
      <c r="M1118" s="2"/>
      <c r="N1118" s="2"/>
      <c r="O1118" s="2"/>
      <c r="P1118" s="1"/>
      <c r="Q1118" s="13"/>
      <c r="R1118" s="2"/>
      <c r="S1118" s="2"/>
      <c r="T1118" s="2"/>
      <c r="U1118" s="2"/>
      <c r="V1118" s="2"/>
      <c r="W1118" s="2"/>
      <c r="X1118" s="2"/>
      <c r="Y1118" s="15"/>
      <c r="Z1118" s="2" t="s">
        <v>50</v>
      </c>
      <c r="AA1118" s="2"/>
      <c r="AB1118" s="2" t="s">
        <v>127</v>
      </c>
      <c r="AC1118" s="2" t="s">
        <v>51</v>
      </c>
      <c r="AD1118" s="2">
        <v>488</v>
      </c>
      <c r="AE1118" s="1">
        <v>66</v>
      </c>
      <c r="AF1118" s="2"/>
      <c r="AG1118" s="2"/>
      <c r="AH1118" s="21" t="s">
        <v>2847</v>
      </c>
      <c r="AI1118" s="2" t="s">
        <v>179</v>
      </c>
      <c r="AJ1118" s="13">
        <v>1</v>
      </c>
      <c r="AK1118" s="2"/>
      <c r="AL1118" s="2"/>
      <c r="AM1118" s="2"/>
      <c r="AN1118" s="2"/>
      <c r="AO1118" s="7">
        <v>2</v>
      </c>
      <c r="AP1118" s="2"/>
      <c r="AQ1118" s="2"/>
      <c r="AR1118" s="2"/>
      <c r="AS1118" s="2"/>
      <c r="AT1118" s="2"/>
      <c r="AU1118" s="2"/>
      <c r="AV1118" s="2"/>
      <c r="AW1118" s="2"/>
      <c r="AX1118" s="5"/>
      <c r="AY1118" s="13" t="s">
        <v>130</v>
      </c>
      <c r="AZ1118" s="1" t="s">
        <v>130</v>
      </c>
    </row>
    <row r="1119" spans="1:52" x14ac:dyDescent="0.35">
      <c r="A1119" s="2" t="s">
        <v>673</v>
      </c>
      <c r="B1119" s="2" t="s">
        <v>2848</v>
      </c>
      <c r="C1119" s="2" t="s">
        <v>808</v>
      </c>
      <c r="D1119" s="2" t="s">
        <v>2849</v>
      </c>
      <c r="E1119" s="2" t="s">
        <v>2850</v>
      </c>
      <c r="F1119" s="2">
        <v>2010</v>
      </c>
      <c r="G1119" s="3">
        <v>182</v>
      </c>
      <c r="H1119" s="13"/>
      <c r="I1119" s="2"/>
      <c r="J1119" s="2"/>
      <c r="K1119" s="2"/>
      <c r="L1119" s="2"/>
      <c r="M1119" s="2"/>
      <c r="N1119" s="2"/>
      <c r="O1119" s="2"/>
      <c r="P1119" s="1"/>
      <c r="Q1119" s="13"/>
      <c r="R1119" s="2"/>
      <c r="S1119" s="2"/>
      <c r="T1119" s="2">
        <v>1</v>
      </c>
      <c r="U1119" s="2" t="s">
        <v>2851</v>
      </c>
      <c r="V1119" s="2"/>
      <c r="W1119" s="2"/>
      <c r="X1119" s="2"/>
      <c r="Y1119" s="15"/>
      <c r="Z1119" s="2"/>
      <c r="AA1119" s="2"/>
      <c r="AB1119" s="2" t="s">
        <v>127</v>
      </c>
      <c r="AC1119" s="2" t="s">
        <v>57</v>
      </c>
      <c r="AD1119" s="2">
        <v>653</v>
      </c>
      <c r="AE1119" s="1">
        <v>100</v>
      </c>
      <c r="AF1119" s="2"/>
      <c r="AG1119" s="2"/>
      <c r="AH1119" s="13" t="s">
        <v>648</v>
      </c>
      <c r="AI1119" s="2" t="s">
        <v>179</v>
      </c>
      <c r="AJ1119" s="13"/>
      <c r="AK1119" s="2"/>
      <c r="AL1119" s="2"/>
      <c r="AM1119" s="2"/>
      <c r="AN1119" s="2"/>
      <c r="AO1119" s="7"/>
      <c r="AP1119" s="2"/>
      <c r="AQ1119" s="2"/>
      <c r="AR1119" s="2"/>
      <c r="AS1119" s="2"/>
      <c r="AT1119" s="2"/>
      <c r="AU1119" s="2"/>
      <c r="AV1119" s="2">
        <v>10</v>
      </c>
      <c r="AW1119" s="2"/>
      <c r="AX1119" s="5">
        <v>7</v>
      </c>
      <c r="AY1119" s="13" t="s">
        <v>1281</v>
      </c>
      <c r="AZ1119" s="1" t="s">
        <v>130</v>
      </c>
    </row>
    <row r="1120" spans="1:52" x14ac:dyDescent="0.35">
      <c r="A1120" s="2" t="s">
        <v>673</v>
      </c>
      <c r="B1120" s="2" t="s">
        <v>2848</v>
      </c>
      <c r="C1120" s="2" t="s">
        <v>808</v>
      </c>
      <c r="D1120" s="2" t="s">
        <v>2849</v>
      </c>
      <c r="E1120" s="2" t="s">
        <v>2850</v>
      </c>
      <c r="F1120" s="2">
        <v>2010</v>
      </c>
      <c r="G1120" s="3">
        <v>182</v>
      </c>
      <c r="H1120" s="13"/>
      <c r="I1120" s="2"/>
      <c r="J1120" s="2"/>
      <c r="K1120" s="2"/>
      <c r="L1120" s="2"/>
      <c r="M1120" s="2"/>
      <c r="N1120" s="2"/>
      <c r="O1120" s="2"/>
      <c r="P1120" s="1"/>
      <c r="Q1120" s="13"/>
      <c r="R1120" s="2"/>
      <c r="S1120" s="2"/>
      <c r="T1120" s="2"/>
      <c r="U1120" s="2"/>
      <c r="V1120" s="2">
        <v>1</v>
      </c>
      <c r="W1120" s="2"/>
      <c r="X1120" s="2"/>
      <c r="Y1120" s="15"/>
      <c r="Z1120" s="2"/>
      <c r="AA1120" s="2"/>
      <c r="AB1120" s="2"/>
      <c r="AC1120" s="2"/>
      <c r="AD1120" s="2"/>
      <c r="AE1120" s="1"/>
      <c r="AF1120" s="2"/>
      <c r="AG1120" s="2"/>
      <c r="AH1120" s="21" t="s">
        <v>194</v>
      </c>
      <c r="AI1120" s="2" t="s">
        <v>179</v>
      </c>
      <c r="AJ1120" s="13"/>
      <c r="AK1120" s="2"/>
      <c r="AL1120" s="2"/>
      <c r="AM1120" s="2"/>
      <c r="AN1120" s="2"/>
      <c r="AO1120" s="7"/>
      <c r="AP1120" s="2"/>
      <c r="AQ1120" s="2"/>
      <c r="AR1120" s="2"/>
      <c r="AS1120" s="2"/>
      <c r="AT1120" s="2"/>
      <c r="AU1120" s="2"/>
      <c r="AV1120" s="2">
        <v>25</v>
      </c>
      <c r="AW1120" s="2" t="s">
        <v>1976</v>
      </c>
      <c r="AX1120" s="5">
        <v>4</v>
      </c>
      <c r="AY1120" s="13" t="s">
        <v>132</v>
      </c>
      <c r="AZ1120" s="1" t="s">
        <v>130</v>
      </c>
    </row>
    <row r="1121" spans="1:52" x14ac:dyDescent="0.35">
      <c r="A1121" s="2" t="s">
        <v>673</v>
      </c>
      <c r="B1121" s="2" t="s">
        <v>2848</v>
      </c>
      <c r="C1121" s="2" t="s">
        <v>808</v>
      </c>
      <c r="D1121" s="2" t="s">
        <v>2849</v>
      </c>
      <c r="E1121" s="2" t="s">
        <v>2850</v>
      </c>
      <c r="F1121" s="2">
        <v>2010</v>
      </c>
      <c r="G1121" s="3">
        <v>182</v>
      </c>
      <c r="H1121" s="13"/>
      <c r="I1121" s="2"/>
      <c r="J1121" s="2"/>
      <c r="K1121" s="2"/>
      <c r="L1121" s="2"/>
      <c r="M1121" s="2"/>
      <c r="N1121" s="2"/>
      <c r="O1121" s="2"/>
      <c r="P1121" s="1"/>
      <c r="Q1121" s="13"/>
      <c r="R1121" s="2"/>
      <c r="S1121" s="2"/>
      <c r="T1121" s="2"/>
      <c r="U1121" s="2"/>
      <c r="V1121" s="2">
        <v>1</v>
      </c>
      <c r="W1121" s="2"/>
      <c r="X1121" s="2"/>
      <c r="Y1121" s="15"/>
      <c r="Z1121" s="2"/>
      <c r="AA1121" s="2"/>
      <c r="AB1121" s="2"/>
      <c r="AC1121" s="2"/>
      <c r="AD1121" s="2"/>
      <c r="AE1121" s="1"/>
      <c r="AF1121" s="2"/>
      <c r="AG1121" s="2"/>
      <c r="AH1121" s="13" t="s">
        <v>216</v>
      </c>
      <c r="AI1121" s="2" t="s">
        <v>179</v>
      </c>
      <c r="AJ1121" s="13"/>
      <c r="AK1121" s="2"/>
      <c r="AL1121" s="2"/>
      <c r="AM1121" s="2"/>
      <c r="AN1121" s="2"/>
      <c r="AO1121" s="7"/>
      <c r="AP1121" s="2"/>
      <c r="AQ1121" s="2"/>
      <c r="AR1121" s="2"/>
      <c r="AS1121" s="2">
        <v>5</v>
      </c>
      <c r="AT1121" s="2"/>
      <c r="AU1121" s="2"/>
      <c r="AV1121" s="2">
        <v>34</v>
      </c>
      <c r="AW1121" s="2"/>
      <c r="AX1121" s="5">
        <v>5</v>
      </c>
      <c r="AY1121" s="13" t="s">
        <v>130</v>
      </c>
      <c r="AZ1121" s="1" t="s">
        <v>130</v>
      </c>
    </row>
    <row r="1122" spans="1:52" x14ac:dyDescent="0.35">
      <c r="A1122" s="2" t="s">
        <v>673</v>
      </c>
      <c r="B1122" s="2" t="s">
        <v>2848</v>
      </c>
      <c r="C1122" s="2" t="s">
        <v>808</v>
      </c>
      <c r="D1122" s="2" t="s">
        <v>2849</v>
      </c>
      <c r="E1122" s="2" t="s">
        <v>2850</v>
      </c>
      <c r="F1122" s="2">
        <v>2010</v>
      </c>
      <c r="G1122" s="3">
        <v>182</v>
      </c>
      <c r="H1122" s="13"/>
      <c r="I1122" s="2"/>
      <c r="J1122" s="2"/>
      <c r="K1122" s="2"/>
      <c r="L1122" s="2"/>
      <c r="M1122" s="2"/>
      <c r="N1122" s="2"/>
      <c r="O1122" s="2"/>
      <c r="P1122" s="1"/>
      <c r="Q1122" s="13"/>
      <c r="R1122" s="2"/>
      <c r="S1122" s="2"/>
      <c r="T1122" s="2"/>
      <c r="U1122" s="2"/>
      <c r="V1122" s="2"/>
      <c r="W1122" s="2"/>
      <c r="X1122" s="2"/>
      <c r="Y1122" s="15"/>
      <c r="Z1122" s="2"/>
      <c r="AA1122" s="2"/>
      <c r="AB1122" s="2"/>
      <c r="AC1122" s="2"/>
      <c r="AD1122" s="2"/>
      <c r="AE1122" s="1"/>
      <c r="AF1122" s="2"/>
      <c r="AG1122" s="2"/>
      <c r="AH1122" s="22" t="s">
        <v>130</v>
      </c>
      <c r="AI1122" s="2" t="s">
        <v>179</v>
      </c>
      <c r="AJ1122" s="13"/>
      <c r="AK1122" s="2"/>
      <c r="AL1122" s="2"/>
      <c r="AM1122" s="2"/>
      <c r="AN1122" s="2"/>
      <c r="AO1122" s="7"/>
      <c r="AP1122" s="2"/>
      <c r="AQ1122" s="2"/>
      <c r="AR1122" s="2"/>
      <c r="AS1122" s="2"/>
      <c r="AT1122" s="2">
        <v>1</v>
      </c>
      <c r="AU1122" s="2" t="s">
        <v>217</v>
      </c>
      <c r="AV1122" s="2">
        <v>9</v>
      </c>
      <c r="AW1122" s="2" t="s">
        <v>226</v>
      </c>
      <c r="AX1122" s="5">
        <v>5</v>
      </c>
      <c r="AY1122" s="13" t="s">
        <v>113</v>
      </c>
      <c r="AZ1122" s="1" t="s">
        <v>130</v>
      </c>
    </row>
    <row r="1123" spans="1:52" x14ac:dyDescent="0.35">
      <c r="A1123" s="2" t="s">
        <v>673</v>
      </c>
      <c r="B1123" s="2" t="s">
        <v>2848</v>
      </c>
      <c r="C1123" s="2" t="s">
        <v>808</v>
      </c>
      <c r="D1123" s="2" t="s">
        <v>2849</v>
      </c>
      <c r="E1123" s="2" t="s">
        <v>2850</v>
      </c>
      <c r="F1123" s="2">
        <v>2010</v>
      </c>
      <c r="G1123" s="3">
        <v>182</v>
      </c>
      <c r="H1123" s="13"/>
      <c r="I1123" s="2"/>
      <c r="J1123" s="2"/>
      <c r="K1123" s="2"/>
      <c r="L1123" s="2"/>
      <c r="M1123" s="2"/>
      <c r="N1123" s="2"/>
      <c r="O1123" s="2"/>
      <c r="P1123" s="1"/>
      <c r="Q1123" s="13"/>
      <c r="R1123" s="2"/>
      <c r="S1123" s="2"/>
      <c r="T1123" s="2"/>
      <c r="U1123" s="2"/>
      <c r="V1123" s="2"/>
      <c r="W1123" s="2"/>
      <c r="X1123" s="2"/>
      <c r="Y1123" s="15"/>
      <c r="Z1123" s="2"/>
      <c r="AA1123" s="2"/>
      <c r="AB1123" s="2"/>
      <c r="AC1123" s="2"/>
      <c r="AD1123" s="2"/>
      <c r="AE1123" s="1"/>
      <c r="AF1123" s="2"/>
      <c r="AG1123" s="2"/>
      <c r="AH1123" s="13" t="s">
        <v>130</v>
      </c>
      <c r="AI1123" s="2" t="s">
        <v>179</v>
      </c>
      <c r="AJ1123" s="13"/>
      <c r="AK1123" s="2"/>
      <c r="AL1123" s="2"/>
      <c r="AM1123" s="2"/>
      <c r="AN1123" s="2"/>
      <c r="AO1123" s="7"/>
      <c r="AP1123" s="2"/>
      <c r="AQ1123" s="2"/>
      <c r="AR1123" s="2"/>
      <c r="AS1123" s="2"/>
      <c r="AT1123" s="2">
        <v>2</v>
      </c>
      <c r="AU1123" s="2" t="s">
        <v>221</v>
      </c>
      <c r="AV1123" s="2">
        <v>6</v>
      </c>
      <c r="AW1123" s="2" t="s">
        <v>2759</v>
      </c>
      <c r="AX1123" s="5">
        <v>5</v>
      </c>
      <c r="AY1123" s="13" t="s">
        <v>141</v>
      </c>
      <c r="AZ1123" s="1" t="s">
        <v>130</v>
      </c>
    </row>
    <row r="1124" spans="1:52" x14ac:dyDescent="0.35">
      <c r="A1124" s="2" t="s">
        <v>673</v>
      </c>
      <c r="B1124" s="2" t="s">
        <v>2848</v>
      </c>
      <c r="C1124" s="2" t="s">
        <v>808</v>
      </c>
      <c r="D1124" s="2" t="s">
        <v>2849</v>
      </c>
      <c r="E1124" s="2" t="s">
        <v>2850</v>
      </c>
      <c r="F1124" s="2">
        <v>2010</v>
      </c>
      <c r="G1124" s="3">
        <v>182</v>
      </c>
      <c r="H1124" s="13"/>
      <c r="I1124" s="2"/>
      <c r="J1124" s="2"/>
      <c r="K1124" s="2"/>
      <c r="L1124" s="2"/>
      <c r="M1124" s="2"/>
      <c r="N1124" s="2"/>
      <c r="O1124" s="2"/>
      <c r="P1124" s="1"/>
      <c r="Q1124" s="13"/>
      <c r="R1124" s="2"/>
      <c r="S1124" s="2"/>
      <c r="T1124" s="2"/>
      <c r="U1124" s="2"/>
      <c r="V1124" s="2"/>
      <c r="W1124" s="2"/>
      <c r="X1124" s="2"/>
      <c r="Y1124" s="15"/>
      <c r="Z1124" s="2"/>
      <c r="AA1124" s="2"/>
      <c r="AB1124" s="2"/>
      <c r="AC1124" s="2"/>
      <c r="AD1124" s="2"/>
      <c r="AE1124" s="1"/>
      <c r="AF1124" s="2"/>
      <c r="AG1124" s="2"/>
      <c r="AH1124" s="22" t="s">
        <v>130</v>
      </c>
      <c r="AI1124" s="2" t="s">
        <v>179</v>
      </c>
      <c r="AJ1124" s="13"/>
      <c r="AK1124" s="2"/>
      <c r="AL1124" s="2"/>
      <c r="AM1124" s="2"/>
      <c r="AN1124" s="2"/>
      <c r="AO1124" s="7"/>
      <c r="AP1124" s="2"/>
      <c r="AQ1124" s="2"/>
      <c r="AR1124" s="2"/>
      <c r="AS1124" s="2"/>
      <c r="AT1124" s="2">
        <v>3</v>
      </c>
      <c r="AU1124" s="2" t="s">
        <v>219</v>
      </c>
      <c r="AV1124" s="2">
        <v>8</v>
      </c>
      <c r="AW1124" s="2" t="s">
        <v>222</v>
      </c>
      <c r="AX1124" s="5">
        <v>5</v>
      </c>
      <c r="AY1124" s="13" t="s">
        <v>100</v>
      </c>
      <c r="AZ1124" s="1" t="s">
        <v>130</v>
      </c>
    </row>
    <row r="1125" spans="1:52" x14ac:dyDescent="0.35">
      <c r="A1125" s="2" t="s">
        <v>673</v>
      </c>
      <c r="B1125" s="2" t="s">
        <v>2848</v>
      </c>
      <c r="C1125" s="2" t="s">
        <v>808</v>
      </c>
      <c r="D1125" s="2" t="s">
        <v>2849</v>
      </c>
      <c r="E1125" s="2" t="s">
        <v>2850</v>
      </c>
      <c r="F1125" s="2">
        <v>2010</v>
      </c>
      <c r="G1125" s="3">
        <v>182</v>
      </c>
      <c r="H1125" s="13"/>
      <c r="I1125" s="2"/>
      <c r="J1125" s="2"/>
      <c r="K1125" s="2"/>
      <c r="L1125" s="2"/>
      <c r="M1125" s="2"/>
      <c r="N1125" s="2"/>
      <c r="O1125" s="2"/>
      <c r="P1125" s="1"/>
      <c r="Q1125" s="13"/>
      <c r="R1125" s="2"/>
      <c r="S1125" s="2"/>
      <c r="T1125" s="2"/>
      <c r="U1125" s="2"/>
      <c r="V1125" s="2"/>
      <c r="W1125" s="2"/>
      <c r="X1125" s="2"/>
      <c r="Y1125" s="15"/>
      <c r="Z1125" s="2"/>
      <c r="AA1125" s="2"/>
      <c r="AB1125" s="2"/>
      <c r="AC1125" s="2"/>
      <c r="AD1125" s="2"/>
      <c r="AE1125" s="1"/>
      <c r="AF1125" s="2"/>
      <c r="AG1125" s="2"/>
      <c r="AH1125" s="13" t="s">
        <v>130</v>
      </c>
      <c r="AI1125" s="2" t="s">
        <v>179</v>
      </c>
      <c r="AJ1125" s="13"/>
      <c r="AK1125" s="2"/>
      <c r="AL1125" s="2"/>
      <c r="AM1125" s="2"/>
      <c r="AN1125" s="2"/>
      <c r="AO1125" s="7"/>
      <c r="AP1125" s="2"/>
      <c r="AQ1125" s="2"/>
      <c r="AR1125" s="2"/>
      <c r="AS1125" s="2"/>
      <c r="AT1125" s="2">
        <v>4</v>
      </c>
      <c r="AU1125" s="2" t="s">
        <v>223</v>
      </c>
      <c r="AV1125" s="2">
        <v>4</v>
      </c>
      <c r="AW1125" s="2" t="s">
        <v>220</v>
      </c>
      <c r="AX1125" s="5">
        <v>5</v>
      </c>
      <c r="AY1125" s="13" t="s">
        <v>109</v>
      </c>
      <c r="AZ1125" s="1" t="s">
        <v>130</v>
      </c>
    </row>
    <row r="1126" spans="1:52" x14ac:dyDescent="0.35">
      <c r="A1126" s="2" t="s">
        <v>673</v>
      </c>
      <c r="B1126" s="2" t="s">
        <v>2848</v>
      </c>
      <c r="C1126" s="2" t="s">
        <v>808</v>
      </c>
      <c r="D1126" s="2" t="s">
        <v>2849</v>
      </c>
      <c r="E1126" s="2" t="s">
        <v>2850</v>
      </c>
      <c r="F1126" s="2">
        <v>2010</v>
      </c>
      <c r="G1126" s="3">
        <v>182</v>
      </c>
      <c r="H1126" s="13"/>
      <c r="I1126" s="2"/>
      <c r="J1126" s="2"/>
      <c r="K1126" s="2"/>
      <c r="L1126" s="2"/>
      <c r="M1126" s="2"/>
      <c r="N1126" s="2"/>
      <c r="O1126" s="2"/>
      <c r="P1126" s="1"/>
      <c r="Q1126" s="13"/>
      <c r="R1126" s="2"/>
      <c r="S1126" s="2"/>
      <c r="T1126" s="2"/>
      <c r="U1126" s="2"/>
      <c r="V1126" s="2"/>
      <c r="W1126" s="2"/>
      <c r="X1126" s="2"/>
      <c r="Y1126" s="15"/>
      <c r="Z1126" s="2"/>
      <c r="AA1126" s="2"/>
      <c r="AB1126" s="2"/>
      <c r="AC1126" s="2"/>
      <c r="AD1126" s="2"/>
      <c r="AE1126" s="1"/>
      <c r="AF1126" s="2"/>
      <c r="AG1126" s="2"/>
      <c r="AH1126" s="22" t="s">
        <v>130</v>
      </c>
      <c r="AI1126" s="2" t="s">
        <v>179</v>
      </c>
      <c r="AJ1126" s="13"/>
      <c r="AK1126" s="2"/>
      <c r="AL1126" s="2"/>
      <c r="AM1126" s="2"/>
      <c r="AN1126" s="2"/>
      <c r="AO1126" s="7"/>
      <c r="AP1126" s="2"/>
      <c r="AQ1126" s="2"/>
      <c r="AR1126" s="2"/>
      <c r="AS1126" s="2"/>
      <c r="AT1126" s="4">
        <v>5</v>
      </c>
      <c r="AU1126" s="2" t="s">
        <v>225</v>
      </c>
      <c r="AV1126" s="4">
        <v>7</v>
      </c>
      <c r="AW1126" s="2" t="s">
        <v>218</v>
      </c>
      <c r="AX1126" s="5">
        <v>5</v>
      </c>
      <c r="AY1126" s="2" t="s">
        <v>113</v>
      </c>
      <c r="AZ1126" s="1" t="s">
        <v>130</v>
      </c>
    </row>
    <row r="1127" spans="1:52" x14ac:dyDescent="0.35">
      <c r="A1127" s="2" t="s">
        <v>673</v>
      </c>
      <c r="B1127" s="2" t="s">
        <v>2848</v>
      </c>
      <c r="C1127" s="2" t="s">
        <v>808</v>
      </c>
      <c r="D1127" s="2" t="s">
        <v>2849</v>
      </c>
      <c r="E1127" s="2" t="s">
        <v>2850</v>
      </c>
      <c r="F1127" s="2">
        <v>2010</v>
      </c>
      <c r="G1127" s="3">
        <v>182</v>
      </c>
      <c r="H1127" s="13"/>
      <c r="I1127" s="2"/>
      <c r="J1127" s="2"/>
      <c r="K1127" s="2"/>
      <c r="L1127" s="2"/>
      <c r="M1127" s="2"/>
      <c r="N1127" s="2"/>
      <c r="O1127" s="2"/>
      <c r="P1127" s="1"/>
      <c r="Q1127" s="13"/>
      <c r="R1127" s="2"/>
      <c r="S1127" s="2"/>
      <c r="T1127" s="2"/>
      <c r="U1127" s="2"/>
      <c r="V1127" s="2"/>
      <c r="W1127" s="2"/>
      <c r="X1127" s="2"/>
      <c r="Y1127" s="15"/>
      <c r="Z1127" s="2"/>
      <c r="AA1127" s="2"/>
      <c r="AB1127" s="2"/>
      <c r="AC1127" s="2"/>
      <c r="AD1127" s="2"/>
      <c r="AE1127" s="1"/>
      <c r="AF1127" s="2"/>
      <c r="AG1127" s="2"/>
      <c r="AH1127" s="13" t="s">
        <v>558</v>
      </c>
      <c r="AI1127" s="2" t="s">
        <v>179</v>
      </c>
      <c r="AJ1127" s="13">
        <v>1</v>
      </c>
      <c r="AK1127" s="2"/>
      <c r="AL1127" s="2"/>
      <c r="AM1127" s="2"/>
      <c r="AN1127" s="2"/>
      <c r="AO1127" s="7">
        <v>2</v>
      </c>
      <c r="AP1127" s="2"/>
      <c r="AQ1127" s="2"/>
      <c r="AR1127" s="2"/>
      <c r="AS1127" s="2"/>
      <c r="AT1127" s="2"/>
      <c r="AU1127" s="2"/>
      <c r="AV1127" s="2"/>
      <c r="AW1127" s="2"/>
      <c r="AX1127" s="5"/>
      <c r="AY1127" s="2"/>
      <c r="AZ1127" s="1" t="s">
        <v>130</v>
      </c>
    </row>
    <row r="1128" spans="1:52" x14ac:dyDescent="0.35">
      <c r="A1128" s="2" t="s">
        <v>2852</v>
      </c>
      <c r="B1128" s="2" t="s">
        <v>2853</v>
      </c>
      <c r="C1128" s="2" t="s">
        <v>808</v>
      </c>
      <c r="D1128" s="2" t="s">
        <v>2854</v>
      </c>
      <c r="E1128" s="2" t="s">
        <v>2855</v>
      </c>
      <c r="F1128" s="2">
        <v>2010</v>
      </c>
      <c r="G1128" s="3">
        <v>183</v>
      </c>
      <c r="H1128" s="13"/>
      <c r="I1128" s="2"/>
      <c r="J1128" s="2"/>
      <c r="K1128" s="2"/>
      <c r="L1128" s="2"/>
      <c r="M1128" s="2"/>
      <c r="N1128" s="2"/>
      <c r="O1128" s="2"/>
      <c r="P1128" s="1"/>
      <c r="Q1128" s="13"/>
      <c r="R1128" s="2"/>
      <c r="S1128" s="2"/>
      <c r="T1128" s="2"/>
      <c r="U1128" s="2"/>
      <c r="V1128" s="2">
        <v>1</v>
      </c>
      <c r="W1128" s="2"/>
      <c r="X1128" s="2"/>
      <c r="Y1128" s="15"/>
      <c r="Z1128" s="2" t="s">
        <v>50</v>
      </c>
      <c r="AA1128" s="2"/>
      <c r="AB1128" s="2" t="s">
        <v>2856</v>
      </c>
      <c r="AC1128" s="2" t="s">
        <v>57</v>
      </c>
      <c r="AD1128" s="2">
        <v>358</v>
      </c>
      <c r="AE1128" s="1">
        <v>61</v>
      </c>
      <c r="AF1128" s="2"/>
      <c r="AG1128" s="2"/>
      <c r="AH1128" s="22" t="s">
        <v>544</v>
      </c>
      <c r="AI1128" s="2" t="s">
        <v>179</v>
      </c>
      <c r="AJ1128" s="13"/>
      <c r="AK1128" s="2"/>
      <c r="AL1128" s="2"/>
      <c r="AM1128" s="2"/>
      <c r="AN1128" s="2"/>
      <c r="AO1128" s="7"/>
      <c r="AP1128" s="2"/>
      <c r="AQ1128" s="2"/>
      <c r="AR1128" s="2"/>
      <c r="AS1128" s="2"/>
      <c r="AT1128" s="2"/>
      <c r="AU1128" s="2"/>
      <c r="AV1128" s="2">
        <v>11</v>
      </c>
      <c r="AW1128" s="2" t="s">
        <v>545</v>
      </c>
      <c r="AX1128" s="5">
        <v>6</v>
      </c>
      <c r="AY1128" s="13" t="s">
        <v>97</v>
      </c>
      <c r="AZ1128" s="1" t="s">
        <v>130</v>
      </c>
    </row>
    <row r="1129" spans="1:52" x14ac:dyDescent="0.35">
      <c r="A1129" s="2" t="s">
        <v>2857</v>
      </c>
      <c r="B1129" s="2" t="s">
        <v>2858</v>
      </c>
      <c r="C1129" s="2" t="s">
        <v>808</v>
      </c>
      <c r="D1129" s="2" t="s">
        <v>2859</v>
      </c>
      <c r="E1129" s="2" t="s">
        <v>2860</v>
      </c>
      <c r="F1129" s="2">
        <v>2010</v>
      </c>
      <c r="G1129" s="3">
        <v>184</v>
      </c>
      <c r="H1129" s="13"/>
      <c r="I1129" s="2"/>
      <c r="J1129" s="2"/>
      <c r="K1129" s="2"/>
      <c r="L1129" s="2"/>
      <c r="M1129" s="2"/>
      <c r="N1129" s="2"/>
      <c r="O1129" s="2"/>
      <c r="P1129" s="1"/>
      <c r="Q1129" s="13"/>
      <c r="R1129" s="2"/>
      <c r="S1129" s="2"/>
      <c r="T1129" s="2"/>
      <c r="U1129" s="2"/>
      <c r="V1129" s="2">
        <v>1</v>
      </c>
      <c r="W1129" s="2"/>
      <c r="X1129" s="2"/>
      <c r="Y1129" s="15"/>
      <c r="Z1129" s="2" t="s">
        <v>50</v>
      </c>
      <c r="AA1129" s="2"/>
      <c r="AB1129" s="2" t="s">
        <v>2861</v>
      </c>
      <c r="AC1129" s="2" t="s">
        <v>51</v>
      </c>
      <c r="AD1129" s="2">
        <v>466</v>
      </c>
      <c r="AE1129" s="1">
        <v>76</v>
      </c>
      <c r="AF1129" s="2"/>
      <c r="AG1129" s="2"/>
      <c r="AH1129" s="2" t="s">
        <v>194</v>
      </c>
      <c r="AI1129" s="2" t="s">
        <v>179</v>
      </c>
      <c r="AJ1129" s="13"/>
      <c r="AK1129" s="2"/>
      <c r="AL1129" s="2"/>
      <c r="AM1129" s="2"/>
      <c r="AN1129" s="2"/>
      <c r="AO1129" s="7"/>
      <c r="AP1129" s="2"/>
      <c r="AQ1129" s="2"/>
      <c r="AR1129" s="2"/>
      <c r="AS1129" s="2"/>
      <c r="AT1129" s="2"/>
      <c r="AU1129" s="2"/>
      <c r="AV1129" s="2">
        <v>25</v>
      </c>
      <c r="AW1129" s="2" t="s">
        <v>195</v>
      </c>
      <c r="AX1129" s="5">
        <v>4</v>
      </c>
      <c r="AY1129" s="13" t="s">
        <v>132</v>
      </c>
      <c r="AZ1129" s="1" t="s">
        <v>130</v>
      </c>
    </row>
    <row r="1130" spans="1:52" x14ac:dyDescent="0.35">
      <c r="A1130" s="2" t="s">
        <v>2862</v>
      </c>
      <c r="B1130" s="2" t="s">
        <v>2863</v>
      </c>
      <c r="C1130" s="2" t="s">
        <v>808</v>
      </c>
      <c r="D1130" s="2" t="s">
        <v>2864</v>
      </c>
      <c r="E1130" s="2" t="s">
        <v>2865</v>
      </c>
      <c r="F1130" s="2">
        <v>2010</v>
      </c>
      <c r="G1130" s="3">
        <v>185</v>
      </c>
      <c r="H1130" s="13"/>
      <c r="I1130" s="2"/>
      <c r="J1130" s="2"/>
      <c r="K1130" s="2"/>
      <c r="L1130" s="2"/>
      <c r="M1130" s="2"/>
      <c r="N1130" s="2"/>
      <c r="O1130" s="2"/>
      <c r="P1130" s="1"/>
      <c r="Q1130" s="13"/>
      <c r="R1130" s="2"/>
      <c r="S1130" s="2"/>
      <c r="T1130" s="2"/>
      <c r="U1130" s="2"/>
      <c r="V1130" s="2">
        <v>1</v>
      </c>
      <c r="W1130" s="2"/>
      <c r="X1130" s="2"/>
      <c r="Y1130" s="15" t="s">
        <v>2866</v>
      </c>
      <c r="Z1130" s="2" t="s">
        <v>2867</v>
      </c>
      <c r="AA1130" s="2"/>
      <c r="AB1130" s="2" t="s">
        <v>2868</v>
      </c>
      <c r="AC1130" s="2" t="s">
        <v>53</v>
      </c>
      <c r="AD1130" s="2">
        <v>351</v>
      </c>
      <c r="AE1130" s="1">
        <v>51</v>
      </c>
      <c r="AF1130" s="2"/>
      <c r="AG1130" s="2"/>
      <c r="AH1130" s="22" t="s">
        <v>194</v>
      </c>
      <c r="AI1130" s="2" t="s">
        <v>179</v>
      </c>
      <c r="AJ1130" s="13"/>
      <c r="AK1130" s="2"/>
      <c r="AL1130" s="2"/>
      <c r="AM1130" s="2"/>
      <c r="AN1130" s="2"/>
      <c r="AO1130" s="7"/>
      <c r="AP1130" s="2"/>
      <c r="AQ1130" s="2"/>
      <c r="AR1130" s="2"/>
      <c r="AS1130" s="2"/>
      <c r="AT1130" s="2"/>
      <c r="AU1130" s="2"/>
      <c r="AV1130" s="2">
        <v>25</v>
      </c>
      <c r="AW1130" s="2" t="s">
        <v>195</v>
      </c>
      <c r="AX1130" s="5">
        <v>4</v>
      </c>
      <c r="AY1130" s="13" t="s">
        <v>97</v>
      </c>
      <c r="AZ1130" s="1" t="s">
        <v>130</v>
      </c>
    </row>
    <row r="1131" spans="1:52" x14ac:dyDescent="0.35">
      <c r="A1131" s="2" t="s">
        <v>2862</v>
      </c>
      <c r="B1131" s="2" t="s">
        <v>2863</v>
      </c>
      <c r="C1131" s="2" t="s">
        <v>808</v>
      </c>
      <c r="D1131" s="2" t="s">
        <v>2864</v>
      </c>
      <c r="E1131" s="2" t="s">
        <v>2865</v>
      </c>
      <c r="F1131" s="2">
        <v>2010</v>
      </c>
      <c r="G1131" s="3">
        <v>185</v>
      </c>
      <c r="H1131" s="13"/>
      <c r="I1131" s="2"/>
      <c r="J1131" s="2"/>
      <c r="K1131" s="2"/>
      <c r="L1131" s="2"/>
      <c r="M1131" s="2"/>
      <c r="N1131" s="2"/>
      <c r="O1131" s="2"/>
      <c r="P1131" s="1"/>
      <c r="Q1131" s="13"/>
      <c r="R1131" s="2"/>
      <c r="S1131" s="2"/>
      <c r="T1131" s="2"/>
      <c r="U1131" s="2"/>
      <c r="V1131" s="2">
        <v>1</v>
      </c>
      <c r="W1131" s="2"/>
      <c r="X1131" s="2"/>
      <c r="Y1131" s="15" t="s">
        <v>2869</v>
      </c>
      <c r="Z1131" s="2" t="s">
        <v>2867</v>
      </c>
      <c r="AA1131" s="2"/>
      <c r="AB1131" s="2" t="s">
        <v>2868</v>
      </c>
      <c r="AC1131" s="2" t="s">
        <v>53</v>
      </c>
      <c r="AD1131" s="2">
        <v>383</v>
      </c>
      <c r="AE1131" s="1">
        <v>43</v>
      </c>
      <c r="AF1131" s="2"/>
      <c r="AG1131" s="2"/>
      <c r="AH1131" s="13" t="s">
        <v>194</v>
      </c>
      <c r="AI1131" s="2" t="s">
        <v>179</v>
      </c>
      <c r="AJ1131" s="13"/>
      <c r="AK1131" s="2"/>
      <c r="AL1131" s="2"/>
      <c r="AM1131" s="2"/>
      <c r="AN1131" s="2"/>
      <c r="AO1131" s="7"/>
      <c r="AP1131" s="2"/>
      <c r="AQ1131" s="2"/>
      <c r="AR1131" s="2"/>
      <c r="AS1131" s="2"/>
      <c r="AT1131" s="2"/>
      <c r="AU1131" s="2"/>
      <c r="AV1131" s="2">
        <v>25</v>
      </c>
      <c r="AW1131" s="2" t="s">
        <v>195</v>
      </c>
      <c r="AX1131" s="5">
        <v>4</v>
      </c>
      <c r="AY1131" s="13" t="s">
        <v>135</v>
      </c>
      <c r="AZ1131" s="1" t="s">
        <v>130</v>
      </c>
    </row>
    <row r="1132" spans="1:52" x14ac:dyDescent="0.35">
      <c r="A1132" s="2" t="s">
        <v>2862</v>
      </c>
      <c r="B1132" s="2" t="s">
        <v>2863</v>
      </c>
      <c r="C1132" s="2" t="s">
        <v>808</v>
      </c>
      <c r="D1132" s="2" t="s">
        <v>2864</v>
      </c>
      <c r="E1132" s="2" t="s">
        <v>2865</v>
      </c>
      <c r="F1132" s="2">
        <v>2010</v>
      </c>
      <c r="G1132" s="3">
        <v>185</v>
      </c>
      <c r="H1132" s="13"/>
      <c r="I1132" s="2"/>
      <c r="J1132" s="2"/>
      <c r="K1132" s="2"/>
      <c r="L1132" s="2"/>
      <c r="M1132" s="2"/>
      <c r="N1132" s="2"/>
      <c r="O1132" s="2"/>
      <c r="P1132" s="1"/>
      <c r="Q1132" s="13"/>
      <c r="R1132" s="2"/>
      <c r="S1132" s="2"/>
      <c r="T1132" s="2"/>
      <c r="U1132" s="2"/>
      <c r="V1132" s="2">
        <v>1</v>
      </c>
      <c r="W1132" s="2"/>
      <c r="X1132" s="2"/>
      <c r="Y1132" s="15" t="s">
        <v>2870</v>
      </c>
      <c r="Z1132" s="2" t="s">
        <v>2867</v>
      </c>
      <c r="AA1132" s="2"/>
      <c r="AB1132" s="2" t="s">
        <v>2868</v>
      </c>
      <c r="AC1132" s="2" t="s">
        <v>53</v>
      </c>
      <c r="AD1132" s="2">
        <v>424</v>
      </c>
      <c r="AE1132" s="1">
        <v>37</v>
      </c>
      <c r="AF1132" s="2"/>
      <c r="AG1132" s="2"/>
      <c r="AH1132" s="22" t="s">
        <v>194</v>
      </c>
      <c r="AI1132" s="2" t="s">
        <v>179</v>
      </c>
      <c r="AJ1132" s="13"/>
      <c r="AK1132" s="2"/>
      <c r="AL1132" s="2"/>
      <c r="AM1132" s="2"/>
      <c r="AN1132" s="2"/>
      <c r="AO1132" s="7"/>
      <c r="AP1132" s="2"/>
      <c r="AQ1132" s="2"/>
      <c r="AR1132" s="2"/>
      <c r="AS1132" s="2"/>
      <c r="AT1132" s="2"/>
      <c r="AU1132" s="2"/>
      <c r="AV1132" s="2">
        <v>25</v>
      </c>
      <c r="AW1132" s="2" t="s">
        <v>195</v>
      </c>
      <c r="AX1132" s="5">
        <v>4</v>
      </c>
      <c r="AY1132" s="13" t="s">
        <v>126</v>
      </c>
      <c r="AZ1132" s="1" t="s">
        <v>130</v>
      </c>
    </row>
    <row r="1133" spans="1:52" x14ac:dyDescent="0.35">
      <c r="A1133" s="2" t="s">
        <v>2871</v>
      </c>
      <c r="B1133" s="2" t="s">
        <v>2872</v>
      </c>
      <c r="C1133" s="2" t="s">
        <v>808</v>
      </c>
      <c r="D1133" s="2" t="s">
        <v>2873</v>
      </c>
      <c r="E1133" s="2" t="s">
        <v>2874</v>
      </c>
      <c r="F1133" s="2">
        <v>2010</v>
      </c>
      <c r="G1133" s="3">
        <v>186</v>
      </c>
      <c r="H1133" s="13"/>
      <c r="I1133" s="2"/>
      <c r="J1133" s="2"/>
      <c r="K1133" s="2"/>
      <c r="L1133" s="2"/>
      <c r="M1133" s="2"/>
      <c r="N1133" s="2"/>
      <c r="O1133" s="2"/>
      <c r="P1133" s="1"/>
      <c r="Q1133" s="13"/>
      <c r="R1133" s="2"/>
      <c r="S1133" s="2"/>
      <c r="T1133" s="2">
        <v>1</v>
      </c>
      <c r="U1133" s="2" t="s">
        <v>2875</v>
      </c>
      <c r="V1133" s="2"/>
      <c r="W1133" s="2"/>
      <c r="X1133" s="2"/>
      <c r="Y1133" s="15"/>
      <c r="Z1133" s="2" t="s">
        <v>50</v>
      </c>
      <c r="AA1133" s="2"/>
      <c r="AB1133" s="2" t="s">
        <v>2876</v>
      </c>
      <c r="AC1133" s="2" t="s">
        <v>53</v>
      </c>
      <c r="AD1133" s="2">
        <v>667</v>
      </c>
      <c r="AE1133" s="1">
        <v>100</v>
      </c>
      <c r="AF1133" s="2"/>
      <c r="AG1133" s="2"/>
      <c r="AH1133" s="13" t="s">
        <v>216</v>
      </c>
      <c r="AI1133" s="2" t="s">
        <v>179</v>
      </c>
      <c r="AJ1133" s="13"/>
      <c r="AK1133" s="2"/>
      <c r="AL1133" s="2"/>
      <c r="AM1133" s="2"/>
      <c r="AN1133" s="2"/>
      <c r="AO1133" s="7"/>
      <c r="AP1133" s="2"/>
      <c r="AQ1133" s="2"/>
      <c r="AR1133" s="2"/>
      <c r="AS1133" s="2">
        <v>4</v>
      </c>
      <c r="AT1133" s="2"/>
      <c r="AU1133" s="2"/>
      <c r="AV1133" s="2">
        <v>37</v>
      </c>
      <c r="AW1133" s="2"/>
      <c r="AX1133" s="5">
        <v>5</v>
      </c>
      <c r="AY1133" s="13" t="s">
        <v>130</v>
      </c>
      <c r="AZ1133" s="1" t="s">
        <v>130</v>
      </c>
    </row>
    <row r="1134" spans="1:52" x14ac:dyDescent="0.35">
      <c r="A1134" s="2" t="s">
        <v>2871</v>
      </c>
      <c r="B1134" s="2" t="s">
        <v>2872</v>
      </c>
      <c r="C1134" s="2" t="s">
        <v>808</v>
      </c>
      <c r="D1134" s="2" t="s">
        <v>2873</v>
      </c>
      <c r="E1134" s="2" t="s">
        <v>2874</v>
      </c>
      <c r="F1134" s="2">
        <v>2010</v>
      </c>
      <c r="G1134" s="3">
        <v>186</v>
      </c>
      <c r="H1134" s="13"/>
      <c r="I1134" s="2"/>
      <c r="J1134" s="2"/>
      <c r="K1134" s="2"/>
      <c r="L1134" s="2"/>
      <c r="M1134" s="2"/>
      <c r="N1134" s="2"/>
      <c r="O1134" s="2"/>
      <c r="P1134" s="1"/>
      <c r="Q1134" s="13"/>
      <c r="R1134" s="2"/>
      <c r="S1134" s="2"/>
      <c r="T1134" s="2"/>
      <c r="U1134" s="2"/>
      <c r="V1134" s="2"/>
      <c r="W1134" s="2"/>
      <c r="X1134" s="2"/>
      <c r="Y1134" s="15"/>
      <c r="Z1134" s="2"/>
      <c r="AA1134" s="2"/>
      <c r="AB1134" s="2"/>
      <c r="AC1134" s="2"/>
      <c r="AD1134" s="2"/>
      <c r="AE1134" s="1"/>
      <c r="AF1134" s="2"/>
      <c r="AG1134" s="2"/>
      <c r="AH1134" s="21"/>
      <c r="AI1134" s="2" t="s">
        <v>179</v>
      </c>
      <c r="AJ1134" s="13"/>
      <c r="AK1134" s="2"/>
      <c r="AL1134" s="2"/>
      <c r="AM1134" s="2"/>
      <c r="AN1134" s="2"/>
      <c r="AO1134" s="7"/>
      <c r="AP1134" s="2"/>
      <c r="AQ1134" s="2"/>
      <c r="AR1134" s="2"/>
      <c r="AS1134" s="2"/>
      <c r="AT1134" s="2">
        <v>1</v>
      </c>
      <c r="AU1134" s="2" t="s">
        <v>217</v>
      </c>
      <c r="AV1134" s="2">
        <v>5</v>
      </c>
      <c r="AW1134" s="2" t="s">
        <v>218</v>
      </c>
      <c r="AX1134" s="5">
        <v>5</v>
      </c>
      <c r="AY1134" s="13" t="s">
        <v>140</v>
      </c>
      <c r="AZ1134" s="1" t="s">
        <v>130</v>
      </c>
    </row>
    <row r="1135" spans="1:52" x14ac:dyDescent="0.35">
      <c r="A1135" s="2" t="s">
        <v>2871</v>
      </c>
      <c r="B1135" s="2" t="s">
        <v>2872</v>
      </c>
      <c r="C1135" s="2" t="s">
        <v>808</v>
      </c>
      <c r="D1135" s="2" t="s">
        <v>2873</v>
      </c>
      <c r="E1135" s="2" t="s">
        <v>2874</v>
      </c>
      <c r="F1135" s="2">
        <v>2010</v>
      </c>
      <c r="G1135" s="3">
        <v>186</v>
      </c>
      <c r="H1135" s="13"/>
      <c r="I1135" s="2"/>
      <c r="J1135" s="2"/>
      <c r="K1135" s="2"/>
      <c r="L1135" s="2"/>
      <c r="M1135" s="2"/>
      <c r="N1135" s="2"/>
      <c r="O1135" s="2"/>
      <c r="P1135" s="1"/>
      <c r="Q1135" s="13"/>
      <c r="R1135" s="2"/>
      <c r="S1135" s="2"/>
      <c r="T1135" s="2"/>
      <c r="U1135" s="2"/>
      <c r="V1135" s="2"/>
      <c r="W1135" s="2"/>
      <c r="X1135" s="2"/>
      <c r="Y1135" s="15"/>
      <c r="Z1135" s="2"/>
      <c r="AA1135" s="2"/>
      <c r="AB1135" s="2"/>
      <c r="AC1135" s="2"/>
      <c r="AD1135" s="2"/>
      <c r="AE1135" s="1"/>
      <c r="AF1135" s="2"/>
      <c r="AG1135" s="2"/>
      <c r="AH1135" s="2"/>
      <c r="AI1135" s="2" t="s">
        <v>179</v>
      </c>
      <c r="AJ1135" s="13"/>
      <c r="AK1135" s="2"/>
      <c r="AL1135" s="2"/>
      <c r="AM1135" s="2"/>
      <c r="AN1135" s="2"/>
      <c r="AO1135" s="7"/>
      <c r="AP1135" s="2"/>
      <c r="AQ1135" s="2"/>
      <c r="AR1135" s="2"/>
      <c r="AS1135" s="2"/>
      <c r="AT1135" s="2">
        <v>2</v>
      </c>
      <c r="AU1135" s="2" t="s">
        <v>221</v>
      </c>
      <c r="AV1135" s="2">
        <v>14</v>
      </c>
      <c r="AW1135" s="2" t="s">
        <v>222</v>
      </c>
      <c r="AX1135" s="5">
        <v>5</v>
      </c>
      <c r="AY1135" s="13" t="s">
        <v>135</v>
      </c>
      <c r="AZ1135" s="1" t="s">
        <v>130</v>
      </c>
    </row>
    <row r="1136" spans="1:52" x14ac:dyDescent="0.35">
      <c r="A1136" s="2" t="s">
        <v>2871</v>
      </c>
      <c r="B1136" s="2" t="s">
        <v>2872</v>
      </c>
      <c r="C1136" s="2" t="s">
        <v>808</v>
      </c>
      <c r="D1136" s="2" t="s">
        <v>2873</v>
      </c>
      <c r="E1136" s="2" t="s">
        <v>2874</v>
      </c>
      <c r="F1136" s="2">
        <v>2010</v>
      </c>
      <c r="G1136" s="3">
        <v>186</v>
      </c>
      <c r="H1136" s="13"/>
      <c r="I1136" s="2"/>
      <c r="J1136" s="2"/>
      <c r="K1136" s="2"/>
      <c r="L1136" s="2"/>
      <c r="M1136" s="2"/>
      <c r="N1136" s="2"/>
      <c r="O1136" s="2"/>
      <c r="P1136" s="1"/>
      <c r="Q1136" s="13"/>
      <c r="R1136" s="2"/>
      <c r="S1136" s="2"/>
      <c r="T1136" s="2"/>
      <c r="U1136" s="2"/>
      <c r="V1136" s="2"/>
      <c r="W1136" s="2"/>
      <c r="X1136" s="2"/>
      <c r="Y1136" s="15"/>
      <c r="Z1136" s="2"/>
      <c r="AA1136" s="2"/>
      <c r="AB1136" s="2"/>
      <c r="AC1136" s="2"/>
      <c r="AD1136" s="2"/>
      <c r="AE1136" s="1"/>
      <c r="AF1136" s="2"/>
      <c r="AG1136" s="2"/>
      <c r="AH1136" s="21"/>
      <c r="AI1136" s="2" t="s">
        <v>179</v>
      </c>
      <c r="AJ1136" s="13"/>
      <c r="AK1136" s="2"/>
      <c r="AL1136" s="2"/>
      <c r="AM1136" s="2"/>
      <c r="AN1136" s="2"/>
      <c r="AO1136" s="7"/>
      <c r="AP1136" s="2"/>
      <c r="AQ1136" s="2"/>
      <c r="AR1136" s="2"/>
      <c r="AS1136" s="2"/>
      <c r="AT1136" s="2">
        <v>3</v>
      </c>
      <c r="AU1136" s="2" t="s">
        <v>219</v>
      </c>
      <c r="AV1136" s="2">
        <v>6</v>
      </c>
      <c r="AW1136" s="2" t="s">
        <v>220</v>
      </c>
      <c r="AX1136" s="5">
        <v>5</v>
      </c>
      <c r="AY1136" s="13" t="s">
        <v>132</v>
      </c>
      <c r="AZ1136" s="1" t="s">
        <v>130</v>
      </c>
    </row>
    <row r="1137" spans="1:52" x14ac:dyDescent="0.35">
      <c r="A1137" s="2" t="s">
        <v>2871</v>
      </c>
      <c r="B1137" s="2" t="s">
        <v>2872</v>
      </c>
      <c r="C1137" s="2" t="s">
        <v>808</v>
      </c>
      <c r="D1137" s="2" t="s">
        <v>2873</v>
      </c>
      <c r="E1137" s="2" t="s">
        <v>2874</v>
      </c>
      <c r="F1137" s="2">
        <v>2010</v>
      </c>
      <c r="G1137" s="3">
        <v>186</v>
      </c>
      <c r="H1137" s="13"/>
      <c r="I1137" s="2"/>
      <c r="J1137" s="2"/>
      <c r="K1137" s="2"/>
      <c r="L1137" s="2"/>
      <c r="M1137" s="2"/>
      <c r="N1137" s="2"/>
      <c r="O1137" s="2"/>
      <c r="P1137" s="1"/>
      <c r="Q1137" s="13"/>
      <c r="R1137" s="2"/>
      <c r="S1137" s="2"/>
      <c r="T1137" s="2"/>
      <c r="U1137" s="2"/>
      <c r="V1137" s="2"/>
      <c r="W1137" s="2"/>
      <c r="X1137" s="2"/>
      <c r="Y1137" s="15"/>
      <c r="Z1137" s="2"/>
      <c r="AA1137" s="2"/>
      <c r="AB1137" s="2"/>
      <c r="AC1137" s="2"/>
      <c r="AD1137" s="2"/>
      <c r="AE1137" s="1"/>
      <c r="AF1137" s="2"/>
      <c r="AG1137" s="2"/>
      <c r="AH1137" s="2"/>
      <c r="AI1137" s="2" t="s">
        <v>179</v>
      </c>
      <c r="AJ1137" s="13"/>
      <c r="AK1137" s="2"/>
      <c r="AL1137" s="2"/>
      <c r="AM1137" s="2"/>
      <c r="AN1137" s="2"/>
      <c r="AO1137" s="7"/>
      <c r="AP1137" s="2"/>
      <c r="AQ1137" s="2"/>
      <c r="AR1137" s="2"/>
      <c r="AS1137" s="2"/>
      <c r="AT1137" s="2">
        <v>4</v>
      </c>
      <c r="AU1137" s="2" t="s">
        <v>223</v>
      </c>
      <c r="AV1137" s="2">
        <v>12</v>
      </c>
      <c r="AW1137" s="2" t="s">
        <v>224</v>
      </c>
      <c r="AX1137" s="5">
        <v>5</v>
      </c>
      <c r="AY1137" s="13" t="s">
        <v>91</v>
      </c>
      <c r="AZ1137" s="1" t="s">
        <v>130</v>
      </c>
    </row>
    <row r="1138" spans="1:52" x14ac:dyDescent="0.35">
      <c r="A1138" s="2" t="s">
        <v>2871</v>
      </c>
      <c r="B1138" s="2" t="s">
        <v>2872</v>
      </c>
      <c r="C1138" s="2" t="s">
        <v>808</v>
      </c>
      <c r="D1138" s="2" t="s">
        <v>2873</v>
      </c>
      <c r="E1138" s="2" t="s">
        <v>2874</v>
      </c>
      <c r="F1138" s="2">
        <v>2010</v>
      </c>
      <c r="G1138" s="3">
        <v>186</v>
      </c>
      <c r="H1138" s="13"/>
      <c r="I1138" s="2"/>
      <c r="J1138" s="2"/>
      <c r="K1138" s="2"/>
      <c r="L1138" s="2"/>
      <c r="M1138" s="2"/>
      <c r="N1138" s="2"/>
      <c r="O1138" s="2"/>
      <c r="P1138" s="1"/>
      <c r="Q1138" s="13"/>
      <c r="R1138" s="2"/>
      <c r="S1138" s="2"/>
      <c r="T1138" s="2"/>
      <c r="U1138" s="2"/>
      <c r="V1138" s="2"/>
      <c r="W1138" s="2"/>
      <c r="X1138" s="2"/>
      <c r="Y1138" s="15"/>
      <c r="Z1138" s="2"/>
      <c r="AA1138" s="2"/>
      <c r="AB1138" s="2"/>
      <c r="AC1138" s="2"/>
      <c r="AD1138" s="2"/>
      <c r="AE1138" s="1"/>
      <c r="AF1138" s="2"/>
      <c r="AG1138" s="2"/>
      <c r="AH1138" s="21"/>
      <c r="AI1138" s="2" t="s">
        <v>179</v>
      </c>
      <c r="AJ1138" s="13"/>
      <c r="AK1138" s="2"/>
      <c r="AL1138" s="2"/>
      <c r="AM1138" s="2"/>
      <c r="AN1138" s="2"/>
      <c r="AO1138" s="7"/>
      <c r="AP1138" s="2"/>
      <c r="AQ1138" s="2"/>
      <c r="AR1138" s="2"/>
      <c r="AS1138" s="2"/>
      <c r="AT1138" s="2">
        <v>5</v>
      </c>
      <c r="AU1138" s="2" t="s">
        <v>225</v>
      </c>
      <c r="AV1138" s="2">
        <v>5</v>
      </c>
      <c r="AW1138" s="2" t="s">
        <v>617</v>
      </c>
      <c r="AX1138" s="5">
        <v>5</v>
      </c>
      <c r="AY1138" s="13" t="s">
        <v>112</v>
      </c>
      <c r="AZ1138" s="1" t="s">
        <v>130</v>
      </c>
    </row>
    <row r="1139" spans="1:52" x14ac:dyDescent="0.35">
      <c r="A1139" s="2" t="s">
        <v>2877</v>
      </c>
      <c r="B1139" s="2" t="s">
        <v>2878</v>
      </c>
      <c r="C1139" s="2" t="s">
        <v>2879</v>
      </c>
      <c r="D1139" s="2" t="s">
        <v>2880</v>
      </c>
      <c r="E1139" s="2" t="s">
        <v>2881</v>
      </c>
      <c r="F1139" s="2">
        <v>2002</v>
      </c>
      <c r="G1139" s="3">
        <v>2383</v>
      </c>
      <c r="H1139" s="6"/>
      <c r="I1139" s="2"/>
      <c r="J1139" s="2"/>
      <c r="K1139" s="2"/>
      <c r="L1139" s="2"/>
      <c r="M1139" s="2"/>
      <c r="N1139" s="2"/>
      <c r="O1139" s="2"/>
      <c r="P1139" s="7"/>
      <c r="Q1139" s="6"/>
      <c r="R1139" s="2"/>
      <c r="S1139" s="2"/>
      <c r="T1139" s="2"/>
      <c r="U1139" s="2"/>
      <c r="V1139" s="2">
        <v>1</v>
      </c>
      <c r="W1139" s="2"/>
      <c r="X1139" s="2"/>
      <c r="Y1139" s="8"/>
      <c r="Z1139" s="2"/>
      <c r="AA1139" s="2"/>
      <c r="AB1139" s="2"/>
      <c r="AC1139" s="2"/>
      <c r="AD1139" s="2"/>
      <c r="AE1139" s="7"/>
      <c r="AF1139" s="2"/>
      <c r="AG1139" s="7"/>
      <c r="AH1139" s="2" t="s">
        <v>188</v>
      </c>
      <c r="AI1139" s="7" t="s">
        <v>179</v>
      </c>
      <c r="AJ1139" s="2"/>
      <c r="AK1139" s="2"/>
      <c r="AL1139" s="2"/>
      <c r="AM1139" s="2"/>
      <c r="AN1139" s="2"/>
      <c r="AO1139" s="7"/>
      <c r="AP1139" s="2"/>
      <c r="AQ1139" s="2"/>
      <c r="AR1139" s="2"/>
      <c r="AS1139" s="2"/>
      <c r="AT1139" s="2"/>
      <c r="AU1139" s="2"/>
      <c r="AV1139" s="2">
        <v>10</v>
      </c>
      <c r="AW1139" s="2" t="s">
        <v>189</v>
      </c>
      <c r="AX1139" s="7">
        <v>5</v>
      </c>
      <c r="AY1139" s="2" t="s">
        <v>118</v>
      </c>
      <c r="AZ1139" s="7" t="s">
        <v>130</v>
      </c>
    </row>
    <row r="1140" spans="1:52" x14ac:dyDescent="0.35">
      <c r="A1140" s="2" t="s">
        <v>2882</v>
      </c>
      <c r="B1140" s="2" t="s">
        <v>2883</v>
      </c>
      <c r="C1140" s="2" t="s">
        <v>129</v>
      </c>
      <c r="D1140" s="2" t="s">
        <v>2884</v>
      </c>
      <c r="E1140" s="2" t="s">
        <v>49</v>
      </c>
      <c r="F1140" s="2">
        <v>1982</v>
      </c>
      <c r="G1140" s="3">
        <v>2384</v>
      </c>
      <c r="H1140" s="6"/>
      <c r="I1140" s="2"/>
      <c r="J1140" s="2"/>
      <c r="K1140" s="2"/>
      <c r="L1140" s="2"/>
      <c r="M1140" s="2"/>
      <c r="N1140" s="2"/>
      <c r="O1140" s="2"/>
      <c r="P1140" s="7"/>
      <c r="Q1140" s="6"/>
      <c r="R1140" s="2"/>
      <c r="S1140" s="2"/>
      <c r="T1140" s="2"/>
      <c r="U1140" s="2"/>
      <c r="V1140" s="2">
        <v>1</v>
      </c>
      <c r="W1140" s="2"/>
      <c r="X1140" s="2"/>
      <c r="Y1140" s="8"/>
      <c r="Z1140" s="2" t="s">
        <v>50</v>
      </c>
      <c r="AA1140" s="2"/>
      <c r="AB1140" s="2" t="s">
        <v>2885</v>
      </c>
      <c r="AC1140" s="2" t="s">
        <v>57</v>
      </c>
      <c r="AD1140" s="2">
        <v>99</v>
      </c>
      <c r="AE1140" s="7">
        <v>39</v>
      </c>
      <c r="AF1140" s="2"/>
      <c r="AG1140" s="7"/>
      <c r="AH1140" s="21" t="s">
        <v>194</v>
      </c>
      <c r="AI1140" s="7" t="s">
        <v>179</v>
      </c>
      <c r="AJ1140" s="2"/>
      <c r="AK1140" s="2"/>
      <c r="AL1140" s="2"/>
      <c r="AM1140" s="2"/>
      <c r="AN1140" s="2"/>
      <c r="AO1140" s="7"/>
      <c r="AP1140" s="2"/>
      <c r="AQ1140" s="2"/>
      <c r="AR1140" s="2"/>
      <c r="AS1140" s="2"/>
      <c r="AT1140" s="2"/>
      <c r="AU1140" s="2"/>
      <c r="AV1140" s="2">
        <v>25</v>
      </c>
      <c r="AW1140" s="2" t="s">
        <v>195</v>
      </c>
      <c r="AX1140" s="7"/>
      <c r="AY1140" s="2" t="s">
        <v>130</v>
      </c>
      <c r="AZ1140" s="7" t="s">
        <v>130</v>
      </c>
    </row>
    <row r="1141" spans="1:52" x14ac:dyDescent="0.35">
      <c r="A1141" s="2" t="s">
        <v>2886</v>
      </c>
      <c r="B1141" s="2" t="s">
        <v>2887</v>
      </c>
      <c r="C1141" s="2" t="s">
        <v>2207</v>
      </c>
      <c r="D1141" s="2" t="s">
        <v>2888</v>
      </c>
      <c r="E1141" s="2" t="s">
        <v>2889</v>
      </c>
      <c r="F1141" s="2">
        <v>1976</v>
      </c>
      <c r="G1141" s="3">
        <v>2389</v>
      </c>
      <c r="H1141" s="6"/>
      <c r="I1141" s="2"/>
      <c r="J1141" s="2"/>
      <c r="K1141" s="2"/>
      <c r="L1141" s="2"/>
      <c r="M1141" s="2"/>
      <c r="N1141" s="2"/>
      <c r="O1141" s="2"/>
      <c r="P1141" s="7"/>
      <c r="Q1141" s="6"/>
      <c r="R1141" s="2"/>
      <c r="S1141" s="2"/>
      <c r="T1141" s="2"/>
      <c r="U1141" s="2"/>
      <c r="V1141" s="2">
        <v>1</v>
      </c>
      <c r="W1141" s="2"/>
      <c r="X1141" s="2"/>
      <c r="Y1141" s="8"/>
      <c r="Z1141" s="2"/>
      <c r="AA1141" s="2"/>
      <c r="AB1141" s="2" t="s">
        <v>58</v>
      </c>
      <c r="AC1141" s="2" t="s">
        <v>51</v>
      </c>
      <c r="AD1141" s="2">
        <v>100</v>
      </c>
      <c r="AE1141" s="7">
        <v>50</v>
      </c>
      <c r="AF1141" s="2"/>
      <c r="AG1141" s="7"/>
      <c r="AH1141" s="2" t="s">
        <v>194</v>
      </c>
      <c r="AI1141" s="7" t="s">
        <v>179</v>
      </c>
      <c r="AJ1141" s="2"/>
      <c r="AK1141" s="2"/>
      <c r="AL1141" s="2"/>
      <c r="AM1141" s="2"/>
      <c r="AN1141" s="2"/>
      <c r="AO1141" s="7"/>
      <c r="AP1141" s="2"/>
      <c r="AQ1141" s="2"/>
      <c r="AR1141" s="2"/>
      <c r="AS1141" s="2"/>
      <c r="AT1141" s="2"/>
      <c r="AU1141" s="2"/>
      <c r="AV1141" s="2">
        <v>25</v>
      </c>
      <c r="AW1141" s="2" t="s">
        <v>195</v>
      </c>
      <c r="AX1141" s="7"/>
      <c r="AY1141" s="2"/>
      <c r="AZ1141" s="7" t="s">
        <v>130</v>
      </c>
    </row>
    <row r="1142" spans="1:52" x14ac:dyDescent="0.35">
      <c r="A1142" s="2" t="s">
        <v>2890</v>
      </c>
      <c r="B1142" s="2" t="s">
        <v>2891</v>
      </c>
      <c r="C1142" s="2" t="s">
        <v>2555</v>
      </c>
      <c r="D1142" s="2" t="s">
        <v>2892</v>
      </c>
      <c r="E1142" s="2" t="s">
        <v>49</v>
      </c>
      <c r="F1142" s="2">
        <v>1999</v>
      </c>
      <c r="G1142" s="3">
        <v>1489</v>
      </c>
      <c r="H1142" s="6"/>
      <c r="I1142" s="2"/>
      <c r="J1142" s="2"/>
      <c r="K1142" s="2"/>
      <c r="L1142" s="2"/>
      <c r="M1142" s="2"/>
      <c r="N1142" s="2"/>
      <c r="O1142" s="2"/>
      <c r="P1142" s="7"/>
      <c r="Q1142" s="6"/>
      <c r="R1142" s="2"/>
      <c r="S1142" s="2"/>
      <c r="T1142" s="2"/>
      <c r="U1142" s="2"/>
      <c r="V1142" s="2">
        <v>1</v>
      </c>
      <c r="W1142" s="2"/>
      <c r="X1142" s="2"/>
      <c r="Y1142" s="8"/>
      <c r="Z1142" s="2" t="s">
        <v>50</v>
      </c>
      <c r="AA1142" s="2"/>
      <c r="AB1142" s="2" t="s">
        <v>58</v>
      </c>
      <c r="AC1142" s="2" t="s">
        <v>51</v>
      </c>
      <c r="AD1142" s="2">
        <v>132</v>
      </c>
      <c r="AE1142" s="7">
        <v>71</v>
      </c>
      <c r="AF1142" s="2"/>
      <c r="AG1142" s="7"/>
      <c r="AH1142" s="21" t="s">
        <v>194</v>
      </c>
      <c r="AI1142" s="7" t="s">
        <v>179</v>
      </c>
      <c r="AJ1142" s="2"/>
      <c r="AK1142" s="2"/>
      <c r="AL1142" s="2"/>
      <c r="AM1142" s="2"/>
      <c r="AN1142" s="2"/>
      <c r="AO1142" s="7"/>
      <c r="AP1142" s="2"/>
      <c r="AQ1142" s="2"/>
      <c r="AR1142" s="2"/>
      <c r="AS1142" s="2"/>
      <c r="AT1142" s="2"/>
      <c r="AU1142" s="2"/>
      <c r="AV1142" s="2">
        <v>25</v>
      </c>
      <c r="AW1142" s="2" t="s">
        <v>195</v>
      </c>
      <c r="AX1142" s="7"/>
      <c r="AY1142" s="2"/>
      <c r="AZ1142" s="7" t="s">
        <v>130</v>
      </c>
    </row>
    <row r="1143" spans="1:52" x14ac:dyDescent="0.35">
      <c r="A1143" s="2" t="s">
        <v>2893</v>
      </c>
      <c r="B1143" s="2" t="s">
        <v>2894</v>
      </c>
      <c r="C1143" s="2" t="s">
        <v>128</v>
      </c>
      <c r="D1143" s="2" t="s">
        <v>2895</v>
      </c>
      <c r="E1143" s="2" t="s">
        <v>2896</v>
      </c>
      <c r="F1143" s="2">
        <v>2022</v>
      </c>
      <c r="G1143" s="3">
        <v>1966</v>
      </c>
      <c r="H1143" s="6"/>
      <c r="I1143" s="2"/>
      <c r="J1143" s="2"/>
      <c r="K1143" s="2"/>
      <c r="L1143" s="2"/>
      <c r="M1143" s="2"/>
      <c r="N1143" s="2"/>
      <c r="O1143" s="2"/>
      <c r="P1143" s="7"/>
      <c r="Q1143" s="6">
        <v>1</v>
      </c>
      <c r="R1143" s="2"/>
      <c r="S1143" s="2"/>
      <c r="T1143" s="2"/>
      <c r="U1143" s="2"/>
      <c r="V1143" s="2"/>
      <c r="W1143" s="2"/>
      <c r="X1143" s="2"/>
      <c r="Y1143" s="8" t="s">
        <v>2897</v>
      </c>
      <c r="Z1143" s="2" t="s">
        <v>56</v>
      </c>
      <c r="AA1143" s="2"/>
      <c r="AB1143" s="2" t="s">
        <v>2898</v>
      </c>
      <c r="AC1143" s="2" t="s">
        <v>53</v>
      </c>
      <c r="AD1143" s="2">
        <v>1493</v>
      </c>
      <c r="AE1143" s="7">
        <v>82</v>
      </c>
      <c r="AF1143" s="2"/>
      <c r="AG1143" s="7"/>
      <c r="AH1143" s="13" t="s">
        <v>210</v>
      </c>
      <c r="AI1143" s="7" t="s">
        <v>179</v>
      </c>
      <c r="AJ1143" s="2"/>
      <c r="AK1143" s="2"/>
      <c r="AL1143" s="2"/>
      <c r="AM1143" s="2"/>
      <c r="AN1143" s="2"/>
      <c r="AO1143" s="7"/>
      <c r="AP1143" s="2"/>
      <c r="AQ1143" s="2">
        <v>1</v>
      </c>
      <c r="AR1143" s="2"/>
      <c r="AS1143" s="2">
        <v>12</v>
      </c>
      <c r="AT1143" s="2"/>
      <c r="AU1143" s="2"/>
      <c r="AV1143" s="2">
        <v>131</v>
      </c>
      <c r="AW1143" s="2"/>
      <c r="AX1143" s="7">
        <v>5</v>
      </c>
      <c r="AY1143" s="2" t="s">
        <v>130</v>
      </c>
      <c r="AZ1143" s="7" t="s">
        <v>130</v>
      </c>
    </row>
    <row r="1144" spans="1:52" x14ac:dyDescent="0.35">
      <c r="A1144" s="2" t="s">
        <v>2893</v>
      </c>
      <c r="B1144" s="2" t="s">
        <v>2894</v>
      </c>
      <c r="C1144" s="2" t="s">
        <v>128</v>
      </c>
      <c r="D1144" s="2" t="s">
        <v>2895</v>
      </c>
      <c r="E1144" s="2" t="s">
        <v>2896</v>
      </c>
      <c r="F1144" s="2">
        <v>2022</v>
      </c>
      <c r="G1144" s="3">
        <v>1966</v>
      </c>
      <c r="H1144" s="6"/>
      <c r="I1144" s="2"/>
      <c r="J1144" s="2"/>
      <c r="K1144" s="2"/>
      <c r="L1144" s="2"/>
      <c r="M1144" s="2"/>
      <c r="N1144" s="2"/>
      <c r="O1144" s="2"/>
      <c r="P1144" s="7"/>
      <c r="Q1144" s="6"/>
      <c r="R1144" s="2"/>
      <c r="S1144" s="2"/>
      <c r="T1144" s="2"/>
      <c r="U1144" s="2"/>
      <c r="V1144" s="2"/>
      <c r="W1144" s="2"/>
      <c r="X1144" s="2"/>
      <c r="Y1144" s="8" t="s">
        <v>2897</v>
      </c>
      <c r="Z1144" s="2"/>
      <c r="AA1144" s="2"/>
      <c r="AB1144" s="2"/>
      <c r="AC1144" s="2"/>
      <c r="AD1144" s="2"/>
      <c r="AE1144" s="7"/>
      <c r="AF1144" s="2"/>
      <c r="AG1144" s="7"/>
      <c r="AH1144" s="21"/>
      <c r="AI1144" s="7" t="s">
        <v>179</v>
      </c>
      <c r="AJ1144" s="2"/>
      <c r="AK1144" s="2"/>
      <c r="AL1144" s="2"/>
      <c r="AM1144" s="2"/>
      <c r="AN1144" s="2"/>
      <c r="AO1144" s="7"/>
      <c r="AP1144" s="2"/>
      <c r="AQ1144" s="2"/>
      <c r="AR1144" s="2"/>
      <c r="AS1144" s="2"/>
      <c r="AT1144" s="2">
        <v>1</v>
      </c>
      <c r="AU1144" s="2" t="s">
        <v>2899</v>
      </c>
      <c r="AV1144" s="2">
        <v>3</v>
      </c>
      <c r="AW1144" s="2" t="s">
        <v>2900</v>
      </c>
      <c r="AX1144" s="7"/>
      <c r="AY1144" s="2"/>
      <c r="AZ1144" s="7" t="s">
        <v>130</v>
      </c>
    </row>
    <row r="1145" spans="1:52" x14ac:dyDescent="0.35">
      <c r="A1145" s="2" t="s">
        <v>2893</v>
      </c>
      <c r="B1145" s="2" t="s">
        <v>2894</v>
      </c>
      <c r="C1145" s="2" t="s">
        <v>128</v>
      </c>
      <c r="D1145" s="2" t="s">
        <v>2895</v>
      </c>
      <c r="E1145" s="2" t="s">
        <v>2896</v>
      </c>
      <c r="F1145" s="2">
        <v>2022</v>
      </c>
      <c r="G1145" s="3">
        <v>1966</v>
      </c>
      <c r="H1145" s="6"/>
      <c r="I1145" s="2"/>
      <c r="J1145" s="2"/>
      <c r="K1145" s="2"/>
      <c r="L1145" s="2"/>
      <c r="M1145" s="2"/>
      <c r="N1145" s="2"/>
      <c r="O1145" s="2"/>
      <c r="P1145" s="7"/>
      <c r="Q1145" s="6"/>
      <c r="R1145" s="2"/>
      <c r="S1145" s="2"/>
      <c r="T1145" s="2"/>
      <c r="U1145" s="2"/>
      <c r="V1145" s="2"/>
      <c r="W1145" s="2"/>
      <c r="X1145" s="2"/>
      <c r="Y1145" s="8" t="s">
        <v>2897</v>
      </c>
      <c r="Z1145" s="2"/>
      <c r="AA1145" s="2"/>
      <c r="AB1145" s="2"/>
      <c r="AC1145" s="2"/>
      <c r="AD1145" s="2"/>
      <c r="AE1145" s="7"/>
      <c r="AF1145" s="2"/>
      <c r="AG1145" s="7"/>
      <c r="AH1145" s="2"/>
      <c r="AI1145" s="7" t="s">
        <v>179</v>
      </c>
      <c r="AJ1145" s="2"/>
      <c r="AK1145" s="2"/>
      <c r="AL1145" s="2"/>
      <c r="AM1145" s="2"/>
      <c r="AN1145" s="2"/>
      <c r="AO1145" s="7"/>
      <c r="AP1145" s="2"/>
      <c r="AQ1145" s="2"/>
      <c r="AR1145" s="2"/>
      <c r="AS1145" s="2"/>
      <c r="AT1145" s="2">
        <v>2</v>
      </c>
      <c r="AU1145" s="2" t="s">
        <v>2901</v>
      </c>
      <c r="AV1145" s="2">
        <v>7</v>
      </c>
      <c r="AW1145" s="2" t="s">
        <v>2902</v>
      </c>
      <c r="AX1145" s="7"/>
      <c r="AY1145" s="2" t="s">
        <v>130</v>
      </c>
      <c r="AZ1145" s="7" t="s">
        <v>130</v>
      </c>
    </row>
    <row r="1146" spans="1:52" x14ac:dyDescent="0.35">
      <c r="A1146" s="2" t="s">
        <v>2893</v>
      </c>
      <c r="B1146" s="2" t="s">
        <v>2894</v>
      </c>
      <c r="C1146" s="2" t="s">
        <v>128</v>
      </c>
      <c r="D1146" s="2" t="s">
        <v>2895</v>
      </c>
      <c r="E1146" s="2" t="s">
        <v>2896</v>
      </c>
      <c r="F1146" s="2">
        <v>2022</v>
      </c>
      <c r="G1146" s="3">
        <v>1966</v>
      </c>
      <c r="H1146" s="6"/>
      <c r="I1146" s="2"/>
      <c r="J1146" s="2"/>
      <c r="K1146" s="2"/>
      <c r="L1146" s="2"/>
      <c r="M1146" s="2"/>
      <c r="N1146" s="2"/>
      <c r="O1146" s="2"/>
      <c r="P1146" s="7"/>
      <c r="Q1146" s="6"/>
      <c r="R1146" s="2"/>
      <c r="S1146" s="2"/>
      <c r="T1146" s="2"/>
      <c r="U1146" s="2"/>
      <c r="V1146" s="2"/>
      <c r="W1146" s="2"/>
      <c r="X1146" s="2"/>
      <c r="Y1146" s="8" t="s">
        <v>2897</v>
      </c>
      <c r="Z1146" s="2"/>
      <c r="AA1146" s="2"/>
      <c r="AB1146" s="2"/>
      <c r="AC1146" s="2"/>
      <c r="AD1146" s="2"/>
      <c r="AE1146" s="7"/>
      <c r="AF1146" s="2"/>
      <c r="AG1146" s="7"/>
      <c r="AH1146" s="21"/>
      <c r="AI1146" s="7" t="s">
        <v>179</v>
      </c>
      <c r="AJ1146" s="2"/>
      <c r="AK1146" s="2"/>
      <c r="AL1146" s="2"/>
      <c r="AM1146" s="2"/>
      <c r="AN1146" s="2"/>
      <c r="AO1146" s="7"/>
      <c r="AP1146" s="2"/>
      <c r="AQ1146" s="2"/>
      <c r="AR1146" s="2"/>
      <c r="AS1146" s="2"/>
      <c r="AT1146" s="2">
        <v>3</v>
      </c>
      <c r="AU1146" s="2" t="s">
        <v>2903</v>
      </c>
      <c r="AV1146" s="2">
        <v>5</v>
      </c>
      <c r="AW1146" s="2" t="s">
        <v>2904</v>
      </c>
      <c r="AX1146" s="7"/>
      <c r="AY1146" s="2"/>
      <c r="AZ1146" s="7" t="s">
        <v>130</v>
      </c>
    </row>
    <row r="1147" spans="1:52" x14ac:dyDescent="0.35">
      <c r="A1147" s="2" t="s">
        <v>2893</v>
      </c>
      <c r="B1147" s="2" t="s">
        <v>2894</v>
      </c>
      <c r="C1147" s="2" t="s">
        <v>128</v>
      </c>
      <c r="D1147" s="2" t="s">
        <v>2895</v>
      </c>
      <c r="E1147" s="2" t="s">
        <v>2896</v>
      </c>
      <c r="F1147" s="2">
        <v>2022</v>
      </c>
      <c r="G1147" s="3">
        <v>1966</v>
      </c>
      <c r="H1147" s="6"/>
      <c r="I1147" s="2"/>
      <c r="J1147" s="2"/>
      <c r="K1147" s="2"/>
      <c r="L1147" s="2"/>
      <c r="M1147" s="2"/>
      <c r="N1147" s="2"/>
      <c r="O1147" s="2"/>
      <c r="P1147" s="7"/>
      <c r="Q1147" s="6"/>
      <c r="R1147" s="2"/>
      <c r="S1147" s="2"/>
      <c r="T1147" s="2"/>
      <c r="U1147" s="2"/>
      <c r="V1147" s="2"/>
      <c r="W1147" s="2"/>
      <c r="X1147" s="2"/>
      <c r="Y1147" s="8" t="s">
        <v>2897</v>
      </c>
      <c r="Z1147" s="2"/>
      <c r="AA1147" s="2"/>
      <c r="AB1147" s="2"/>
      <c r="AC1147" s="2"/>
      <c r="AD1147" s="2"/>
      <c r="AE1147" s="7"/>
      <c r="AF1147" s="2"/>
      <c r="AG1147" s="7"/>
      <c r="AH1147" s="2"/>
      <c r="AI1147" s="7" t="s">
        <v>179</v>
      </c>
      <c r="AJ1147" s="2"/>
      <c r="AK1147" s="2"/>
      <c r="AL1147" s="2"/>
      <c r="AM1147" s="2"/>
      <c r="AN1147" s="2"/>
      <c r="AO1147" s="7"/>
      <c r="AP1147" s="2"/>
      <c r="AQ1147" s="2"/>
      <c r="AR1147" s="2"/>
      <c r="AS1147" s="2"/>
      <c r="AT1147" s="2">
        <v>4</v>
      </c>
      <c r="AU1147" s="2" t="s">
        <v>2905</v>
      </c>
      <c r="AV1147" s="2">
        <v>7</v>
      </c>
      <c r="AW1147" s="2" t="s">
        <v>2906</v>
      </c>
      <c r="AX1147" s="7"/>
      <c r="AY1147" s="2" t="s">
        <v>130</v>
      </c>
      <c r="AZ1147" s="7" t="s">
        <v>130</v>
      </c>
    </row>
    <row r="1148" spans="1:52" x14ac:dyDescent="0.35">
      <c r="A1148" s="2" t="s">
        <v>2893</v>
      </c>
      <c r="B1148" s="2" t="s">
        <v>2894</v>
      </c>
      <c r="C1148" s="2" t="s">
        <v>128</v>
      </c>
      <c r="D1148" s="2" t="s">
        <v>2895</v>
      </c>
      <c r="E1148" s="2" t="s">
        <v>2896</v>
      </c>
      <c r="F1148" s="2">
        <v>2022</v>
      </c>
      <c r="G1148" s="3">
        <v>1966</v>
      </c>
      <c r="H1148" s="6"/>
      <c r="I1148" s="2"/>
      <c r="J1148" s="2"/>
      <c r="K1148" s="2"/>
      <c r="L1148" s="2"/>
      <c r="M1148" s="2"/>
      <c r="N1148" s="2"/>
      <c r="O1148" s="2"/>
      <c r="P1148" s="7"/>
      <c r="Q1148" s="6"/>
      <c r="R1148" s="2"/>
      <c r="S1148" s="2"/>
      <c r="T1148" s="2"/>
      <c r="U1148" s="2"/>
      <c r="V1148" s="2"/>
      <c r="W1148" s="2"/>
      <c r="X1148" s="2"/>
      <c r="Y1148" s="8" t="s">
        <v>2897</v>
      </c>
      <c r="Z1148" s="2"/>
      <c r="AA1148" s="2"/>
      <c r="AB1148" s="2"/>
      <c r="AC1148" s="2"/>
      <c r="AD1148" s="2"/>
      <c r="AE1148" s="7"/>
      <c r="AF1148" s="2"/>
      <c r="AG1148" s="7"/>
      <c r="AH1148" s="21"/>
      <c r="AI1148" s="7" t="s">
        <v>179</v>
      </c>
      <c r="AJ1148" s="2"/>
      <c r="AK1148" s="2"/>
      <c r="AL1148" s="2"/>
      <c r="AM1148" s="2"/>
      <c r="AN1148" s="2"/>
      <c r="AO1148" s="7"/>
      <c r="AP1148" s="2"/>
      <c r="AQ1148" s="2"/>
      <c r="AR1148" s="2"/>
      <c r="AS1148" s="2"/>
      <c r="AT1148" s="2">
        <v>5</v>
      </c>
      <c r="AU1148" s="2" t="s">
        <v>2907</v>
      </c>
      <c r="AV1148" s="2">
        <v>5</v>
      </c>
      <c r="AW1148" s="2" t="s">
        <v>2908</v>
      </c>
      <c r="AX1148" s="7"/>
      <c r="AY1148" s="2"/>
      <c r="AZ1148" s="7" t="s">
        <v>130</v>
      </c>
    </row>
    <row r="1149" spans="1:52" x14ac:dyDescent="0.35">
      <c r="A1149" s="2" t="s">
        <v>2893</v>
      </c>
      <c r="B1149" s="2" t="s">
        <v>2894</v>
      </c>
      <c r="C1149" s="2" t="s">
        <v>128</v>
      </c>
      <c r="D1149" s="2" t="s">
        <v>2895</v>
      </c>
      <c r="E1149" s="2" t="s">
        <v>2896</v>
      </c>
      <c r="F1149" s="2">
        <v>2022</v>
      </c>
      <c r="G1149" s="3">
        <v>1966</v>
      </c>
      <c r="H1149" s="6"/>
      <c r="I1149" s="2"/>
      <c r="J1149" s="2"/>
      <c r="K1149" s="2"/>
      <c r="L1149" s="2"/>
      <c r="M1149" s="2"/>
      <c r="N1149" s="2"/>
      <c r="O1149" s="2"/>
      <c r="P1149" s="7"/>
      <c r="Q1149" s="6"/>
      <c r="R1149" s="2"/>
      <c r="S1149" s="2"/>
      <c r="T1149" s="2"/>
      <c r="U1149" s="2"/>
      <c r="V1149" s="2"/>
      <c r="W1149" s="2"/>
      <c r="X1149" s="2"/>
      <c r="Y1149" s="8" t="s">
        <v>2897</v>
      </c>
      <c r="Z1149" s="2"/>
      <c r="AA1149" s="2"/>
      <c r="AB1149" s="2"/>
      <c r="AC1149" s="2"/>
      <c r="AD1149" s="2"/>
      <c r="AE1149" s="7"/>
      <c r="AF1149" s="2"/>
      <c r="AG1149" s="7"/>
      <c r="AH1149" s="2"/>
      <c r="AI1149" s="7" t="s">
        <v>179</v>
      </c>
      <c r="AJ1149" s="2"/>
      <c r="AK1149" s="2"/>
      <c r="AL1149" s="2"/>
      <c r="AM1149" s="2"/>
      <c r="AN1149" s="2"/>
      <c r="AO1149" s="7"/>
      <c r="AP1149" s="2"/>
      <c r="AQ1149" s="2"/>
      <c r="AR1149" s="2"/>
      <c r="AS1149" s="2"/>
      <c r="AT1149" s="2">
        <v>6</v>
      </c>
      <c r="AU1149" s="2" t="s">
        <v>2909</v>
      </c>
      <c r="AV1149" s="2">
        <v>9</v>
      </c>
      <c r="AW1149" s="2" t="s">
        <v>2910</v>
      </c>
      <c r="AX1149" s="7"/>
      <c r="AY1149" s="2" t="s">
        <v>130</v>
      </c>
      <c r="AZ1149" s="7" t="s">
        <v>130</v>
      </c>
    </row>
    <row r="1150" spans="1:52" x14ac:dyDescent="0.35">
      <c r="A1150" s="2" t="s">
        <v>2893</v>
      </c>
      <c r="B1150" s="2" t="s">
        <v>2894</v>
      </c>
      <c r="C1150" s="2" t="s">
        <v>128</v>
      </c>
      <c r="D1150" s="2" t="s">
        <v>2895</v>
      </c>
      <c r="E1150" s="2" t="s">
        <v>2896</v>
      </c>
      <c r="F1150" s="2">
        <v>2022</v>
      </c>
      <c r="G1150" s="3">
        <v>1966</v>
      </c>
      <c r="H1150" s="6"/>
      <c r="I1150" s="2"/>
      <c r="J1150" s="2"/>
      <c r="K1150" s="2"/>
      <c r="L1150" s="2"/>
      <c r="M1150" s="2"/>
      <c r="N1150" s="2"/>
      <c r="O1150" s="2"/>
      <c r="P1150" s="7"/>
      <c r="Q1150" s="6"/>
      <c r="R1150" s="2"/>
      <c r="S1150" s="2"/>
      <c r="T1150" s="2"/>
      <c r="U1150" s="2"/>
      <c r="V1150" s="2"/>
      <c r="W1150" s="2"/>
      <c r="X1150" s="2"/>
      <c r="Y1150" s="8" t="s">
        <v>2897</v>
      </c>
      <c r="Z1150" s="2"/>
      <c r="AA1150" s="2"/>
      <c r="AB1150" s="2"/>
      <c r="AC1150" s="2"/>
      <c r="AD1150" s="2"/>
      <c r="AE1150" s="7"/>
      <c r="AF1150" s="2"/>
      <c r="AG1150" s="7"/>
      <c r="AH1150" s="21"/>
      <c r="AI1150" s="7" t="s">
        <v>179</v>
      </c>
      <c r="AJ1150" s="2"/>
      <c r="AK1150" s="2"/>
      <c r="AL1150" s="2"/>
      <c r="AM1150" s="2"/>
      <c r="AN1150" s="2"/>
      <c r="AO1150" s="7"/>
      <c r="AP1150" s="2"/>
      <c r="AQ1150" s="2"/>
      <c r="AR1150" s="2"/>
      <c r="AS1150" s="2"/>
      <c r="AT1150" s="2">
        <v>7</v>
      </c>
      <c r="AU1150" s="2" t="s">
        <v>2911</v>
      </c>
      <c r="AV1150" s="2">
        <v>6</v>
      </c>
      <c r="AW1150" s="2" t="s">
        <v>2912</v>
      </c>
      <c r="AX1150" s="7"/>
      <c r="AY1150" s="2"/>
      <c r="AZ1150" s="7" t="s">
        <v>130</v>
      </c>
    </row>
    <row r="1151" spans="1:52" x14ac:dyDescent="0.35">
      <c r="A1151" s="2" t="s">
        <v>2893</v>
      </c>
      <c r="B1151" s="2" t="s">
        <v>2894</v>
      </c>
      <c r="C1151" s="2" t="s">
        <v>128</v>
      </c>
      <c r="D1151" s="2" t="s">
        <v>2895</v>
      </c>
      <c r="E1151" s="2" t="s">
        <v>2896</v>
      </c>
      <c r="F1151" s="2">
        <v>2022</v>
      </c>
      <c r="G1151" s="3">
        <v>1966</v>
      </c>
      <c r="H1151" s="6"/>
      <c r="I1151" s="2"/>
      <c r="J1151" s="2"/>
      <c r="K1151" s="2"/>
      <c r="L1151" s="2"/>
      <c r="M1151" s="2"/>
      <c r="N1151" s="2"/>
      <c r="O1151" s="2"/>
      <c r="P1151" s="7"/>
      <c r="Q1151" s="6"/>
      <c r="R1151" s="2"/>
      <c r="S1151" s="2"/>
      <c r="T1151" s="2"/>
      <c r="U1151" s="2"/>
      <c r="V1151" s="2"/>
      <c r="W1151" s="2"/>
      <c r="X1151" s="2"/>
      <c r="Y1151" s="8" t="s">
        <v>2897</v>
      </c>
      <c r="Z1151" s="2"/>
      <c r="AA1151" s="2"/>
      <c r="AB1151" s="2"/>
      <c r="AC1151" s="2"/>
      <c r="AD1151" s="2"/>
      <c r="AE1151" s="7"/>
      <c r="AF1151" s="2"/>
      <c r="AG1151" s="7"/>
      <c r="AH1151" s="2"/>
      <c r="AI1151" s="7" t="s">
        <v>179</v>
      </c>
      <c r="AJ1151" s="2"/>
      <c r="AK1151" s="2"/>
      <c r="AL1151" s="2"/>
      <c r="AM1151" s="2"/>
      <c r="AN1151" s="2"/>
      <c r="AO1151" s="7"/>
      <c r="AP1151" s="2"/>
      <c r="AQ1151" s="2"/>
      <c r="AR1151" s="2"/>
      <c r="AS1151" s="2"/>
      <c r="AT1151" s="2">
        <v>8</v>
      </c>
      <c r="AU1151" s="2" t="s">
        <v>2913</v>
      </c>
      <c r="AV1151" s="2">
        <v>6</v>
      </c>
      <c r="AW1151" s="2" t="s">
        <v>2914</v>
      </c>
      <c r="AX1151" s="7"/>
      <c r="AY1151" s="2" t="s">
        <v>130</v>
      </c>
      <c r="AZ1151" s="7" t="s">
        <v>130</v>
      </c>
    </row>
    <row r="1152" spans="1:52" x14ac:dyDescent="0.35">
      <c r="A1152" s="2" t="s">
        <v>2893</v>
      </c>
      <c r="B1152" s="2" t="s">
        <v>2894</v>
      </c>
      <c r="C1152" s="2" t="s">
        <v>128</v>
      </c>
      <c r="D1152" s="2" t="s">
        <v>2895</v>
      </c>
      <c r="E1152" s="2" t="s">
        <v>2896</v>
      </c>
      <c r="F1152" s="2">
        <v>2022</v>
      </c>
      <c r="G1152" s="3">
        <v>1966</v>
      </c>
      <c r="H1152" s="6"/>
      <c r="I1152" s="2"/>
      <c r="J1152" s="2"/>
      <c r="K1152" s="2"/>
      <c r="L1152" s="2"/>
      <c r="M1152" s="2"/>
      <c r="N1152" s="2"/>
      <c r="O1152" s="2"/>
      <c r="P1152" s="7"/>
      <c r="Q1152" s="6"/>
      <c r="R1152" s="2"/>
      <c r="S1152" s="2"/>
      <c r="T1152" s="2"/>
      <c r="U1152" s="2"/>
      <c r="V1152" s="2"/>
      <c r="W1152" s="2"/>
      <c r="X1152" s="2"/>
      <c r="Y1152" s="8" t="s">
        <v>2897</v>
      </c>
      <c r="Z1152" s="2"/>
      <c r="AA1152" s="2"/>
      <c r="AB1152" s="2"/>
      <c r="AC1152" s="2"/>
      <c r="AD1152" s="2"/>
      <c r="AE1152" s="7"/>
      <c r="AF1152" s="2"/>
      <c r="AG1152" s="7"/>
      <c r="AH1152" s="21"/>
      <c r="AI1152" s="7" t="s">
        <v>179</v>
      </c>
      <c r="AJ1152" s="2"/>
      <c r="AK1152" s="2"/>
      <c r="AL1152" s="2"/>
      <c r="AM1152" s="2"/>
      <c r="AN1152" s="2"/>
      <c r="AO1152" s="7"/>
      <c r="AP1152" s="2"/>
      <c r="AQ1152" s="2"/>
      <c r="AR1152" s="2"/>
      <c r="AS1152" s="2"/>
      <c r="AT1152" s="2">
        <v>9</v>
      </c>
      <c r="AU1152" s="2" t="s">
        <v>2915</v>
      </c>
      <c r="AV1152" s="2">
        <v>6</v>
      </c>
      <c r="AW1152" s="2" t="s">
        <v>2916</v>
      </c>
      <c r="AX1152" s="7"/>
      <c r="AY1152" s="2"/>
      <c r="AZ1152" s="7" t="s">
        <v>130</v>
      </c>
    </row>
    <row r="1153" spans="1:52" x14ac:dyDescent="0.35">
      <c r="A1153" s="2" t="s">
        <v>2893</v>
      </c>
      <c r="B1153" s="2" t="s">
        <v>2894</v>
      </c>
      <c r="C1153" s="2" t="s">
        <v>128</v>
      </c>
      <c r="D1153" s="2" t="s">
        <v>2895</v>
      </c>
      <c r="E1153" s="2" t="s">
        <v>2896</v>
      </c>
      <c r="F1153" s="2">
        <v>2022</v>
      </c>
      <c r="G1153" s="3">
        <v>1966</v>
      </c>
      <c r="H1153" s="6"/>
      <c r="I1153" s="2"/>
      <c r="J1153" s="2"/>
      <c r="K1153" s="2"/>
      <c r="L1153" s="2"/>
      <c r="M1153" s="2"/>
      <c r="N1153" s="2"/>
      <c r="O1153" s="2"/>
      <c r="P1153" s="7"/>
      <c r="Q1153" s="6"/>
      <c r="R1153" s="2"/>
      <c r="S1153" s="2"/>
      <c r="T1153" s="2"/>
      <c r="U1153" s="2"/>
      <c r="V1153" s="2"/>
      <c r="W1153" s="2"/>
      <c r="X1153" s="2"/>
      <c r="Y1153" s="8" t="s">
        <v>2897</v>
      </c>
      <c r="Z1153" s="2"/>
      <c r="AA1153" s="2"/>
      <c r="AB1153" s="2"/>
      <c r="AC1153" s="2"/>
      <c r="AD1153" s="2"/>
      <c r="AE1153" s="7"/>
      <c r="AF1153" s="2"/>
      <c r="AG1153" s="7"/>
      <c r="AH1153" s="2"/>
      <c r="AI1153" s="7" t="s">
        <v>179</v>
      </c>
      <c r="AJ1153" s="2"/>
      <c r="AK1153" s="2"/>
      <c r="AL1153" s="2"/>
      <c r="AM1153" s="2"/>
      <c r="AN1153" s="2"/>
      <c r="AO1153" s="7"/>
      <c r="AP1153" s="2"/>
      <c r="AQ1153" s="2"/>
      <c r="AR1153" s="2"/>
      <c r="AS1153" s="2"/>
      <c r="AT1153" s="2">
        <v>10</v>
      </c>
      <c r="AU1153" s="2" t="s">
        <v>2917</v>
      </c>
      <c r="AV1153" s="2">
        <v>6</v>
      </c>
      <c r="AW1153" s="2" t="s">
        <v>2918</v>
      </c>
      <c r="AX1153" s="7"/>
      <c r="AY1153" s="2" t="s">
        <v>130</v>
      </c>
      <c r="AZ1153" s="7" t="s">
        <v>130</v>
      </c>
    </row>
    <row r="1154" spans="1:52" x14ac:dyDescent="0.35">
      <c r="A1154" s="2" t="s">
        <v>2893</v>
      </c>
      <c r="B1154" s="2" t="s">
        <v>2894</v>
      </c>
      <c r="C1154" s="2" t="s">
        <v>128</v>
      </c>
      <c r="D1154" s="2" t="s">
        <v>2895</v>
      </c>
      <c r="E1154" s="2" t="s">
        <v>2896</v>
      </c>
      <c r="F1154" s="2">
        <v>2022</v>
      </c>
      <c r="G1154" s="3">
        <v>1966</v>
      </c>
      <c r="H1154" s="6"/>
      <c r="I1154" s="2"/>
      <c r="J1154" s="2"/>
      <c r="K1154" s="2"/>
      <c r="L1154" s="2"/>
      <c r="M1154" s="2"/>
      <c r="N1154" s="2"/>
      <c r="O1154" s="2"/>
      <c r="P1154" s="7"/>
      <c r="Q1154" s="6"/>
      <c r="R1154" s="2"/>
      <c r="S1154" s="2"/>
      <c r="T1154" s="2"/>
      <c r="U1154" s="2"/>
      <c r="V1154" s="2"/>
      <c r="W1154" s="2"/>
      <c r="X1154" s="2"/>
      <c r="Y1154" s="8" t="s">
        <v>2897</v>
      </c>
      <c r="Z1154" s="2"/>
      <c r="AA1154" s="2"/>
      <c r="AB1154" s="2"/>
      <c r="AC1154" s="2"/>
      <c r="AD1154" s="2"/>
      <c r="AE1154" s="7"/>
      <c r="AF1154" s="2"/>
      <c r="AG1154" s="7"/>
      <c r="AH1154" s="21"/>
      <c r="AI1154" s="7" t="s">
        <v>179</v>
      </c>
      <c r="AJ1154" s="2"/>
      <c r="AK1154" s="2"/>
      <c r="AL1154" s="2"/>
      <c r="AM1154" s="2"/>
      <c r="AN1154" s="2"/>
      <c r="AO1154" s="7"/>
      <c r="AP1154" s="2"/>
      <c r="AQ1154" s="2"/>
      <c r="AR1154" s="2"/>
      <c r="AS1154" s="2"/>
      <c r="AT1154" s="2">
        <v>11</v>
      </c>
      <c r="AU1154" s="2" t="s">
        <v>2919</v>
      </c>
      <c r="AV1154" s="2">
        <v>6</v>
      </c>
      <c r="AW1154" s="2" t="s">
        <v>2920</v>
      </c>
      <c r="AX1154" s="7"/>
      <c r="AY1154" s="2"/>
      <c r="AZ1154" s="7" t="s">
        <v>130</v>
      </c>
    </row>
    <row r="1155" spans="1:52" x14ac:dyDescent="0.35">
      <c r="A1155" s="2" t="s">
        <v>2893</v>
      </c>
      <c r="B1155" s="2" t="s">
        <v>2894</v>
      </c>
      <c r="C1155" s="2" t="s">
        <v>128</v>
      </c>
      <c r="D1155" s="2" t="s">
        <v>2895</v>
      </c>
      <c r="E1155" s="2" t="s">
        <v>2896</v>
      </c>
      <c r="F1155" s="2">
        <v>2022</v>
      </c>
      <c r="G1155" s="3">
        <v>1966</v>
      </c>
      <c r="H1155" s="6"/>
      <c r="I1155" s="2"/>
      <c r="J1155" s="2"/>
      <c r="K1155" s="2"/>
      <c r="L1155" s="2"/>
      <c r="M1155" s="2"/>
      <c r="N1155" s="2"/>
      <c r="O1155" s="2"/>
      <c r="P1155" s="7"/>
      <c r="Q1155" s="6"/>
      <c r="R1155" s="2"/>
      <c r="S1155" s="2"/>
      <c r="T1155" s="2"/>
      <c r="U1155" s="2"/>
      <c r="V1155" s="2"/>
      <c r="W1155" s="2"/>
      <c r="X1155" s="2"/>
      <c r="Y1155" s="8" t="s">
        <v>2897</v>
      </c>
      <c r="Z1155" s="2"/>
      <c r="AA1155" s="2"/>
      <c r="AB1155" s="2"/>
      <c r="AC1155" s="2"/>
      <c r="AD1155" s="2"/>
      <c r="AE1155" s="7"/>
      <c r="AF1155" s="2"/>
      <c r="AG1155" s="7"/>
      <c r="AH1155" s="2"/>
      <c r="AI1155" s="7" t="s">
        <v>179</v>
      </c>
      <c r="AJ1155" s="2"/>
      <c r="AK1155" s="2"/>
      <c r="AL1155" s="2"/>
      <c r="AM1155" s="2"/>
      <c r="AN1155" s="2"/>
      <c r="AO1155" s="7"/>
      <c r="AP1155" s="2"/>
      <c r="AQ1155" s="2"/>
      <c r="AR1155" s="2"/>
      <c r="AS1155" s="2"/>
      <c r="AT1155" s="2">
        <v>12</v>
      </c>
      <c r="AU1155" s="2" t="s">
        <v>2921</v>
      </c>
      <c r="AV1155" s="2">
        <v>6</v>
      </c>
      <c r="AW1155" s="2" t="s">
        <v>2922</v>
      </c>
      <c r="AX1155" s="7"/>
      <c r="AY1155" s="2" t="s">
        <v>130</v>
      </c>
      <c r="AZ1155" s="7" t="s">
        <v>130</v>
      </c>
    </row>
    <row r="1156" spans="1:52" x14ac:dyDescent="0.35">
      <c r="A1156" s="2" t="s">
        <v>2893</v>
      </c>
      <c r="B1156" s="2" t="s">
        <v>2894</v>
      </c>
      <c r="C1156" s="2" t="s">
        <v>128</v>
      </c>
      <c r="D1156" s="2" t="s">
        <v>2895</v>
      </c>
      <c r="E1156" s="2" t="s">
        <v>2896</v>
      </c>
      <c r="F1156" s="2">
        <v>2022</v>
      </c>
      <c r="G1156" s="3">
        <v>1966</v>
      </c>
      <c r="H1156" s="6"/>
      <c r="I1156" s="2"/>
      <c r="J1156" s="2"/>
      <c r="K1156" s="2"/>
      <c r="L1156" s="2"/>
      <c r="M1156" s="2"/>
      <c r="N1156" s="2"/>
      <c r="O1156" s="2"/>
      <c r="P1156" s="7"/>
      <c r="Q1156" s="6"/>
      <c r="R1156" s="2"/>
      <c r="S1156" s="2"/>
      <c r="T1156" s="2"/>
      <c r="U1156" s="2"/>
      <c r="V1156" s="2"/>
      <c r="W1156" s="2">
        <v>1</v>
      </c>
      <c r="X1156" s="2"/>
      <c r="Y1156" s="8" t="s">
        <v>2897</v>
      </c>
      <c r="Z1156" s="2"/>
      <c r="AA1156" s="2"/>
      <c r="AB1156" s="2"/>
      <c r="AC1156" s="2"/>
      <c r="AD1156" s="2"/>
      <c r="AE1156" s="7"/>
      <c r="AF1156" s="2"/>
      <c r="AG1156" s="7"/>
      <c r="AH1156" s="22" t="s">
        <v>648</v>
      </c>
      <c r="AI1156" s="2" t="s">
        <v>179</v>
      </c>
      <c r="AJ1156" s="13"/>
      <c r="AK1156" s="2"/>
      <c r="AL1156" s="2"/>
      <c r="AM1156" s="2"/>
      <c r="AN1156" s="2"/>
      <c r="AO1156" s="2"/>
      <c r="AP1156" s="13"/>
      <c r="AQ1156" s="2"/>
      <c r="AR1156" s="2"/>
      <c r="AS1156" s="2"/>
      <c r="AT1156" s="2">
        <v>1</v>
      </c>
      <c r="AU1156" s="2" t="s">
        <v>1474</v>
      </c>
      <c r="AV1156" s="2">
        <v>10</v>
      </c>
      <c r="AW1156" s="2" t="s">
        <v>650</v>
      </c>
      <c r="AX1156" s="5">
        <v>7</v>
      </c>
      <c r="AY1156" s="2" t="s">
        <v>130</v>
      </c>
      <c r="AZ1156" s="7" t="s">
        <v>2923</v>
      </c>
    </row>
    <row r="1157" spans="1:52" x14ac:dyDescent="0.35">
      <c r="A1157" s="2" t="s">
        <v>2893</v>
      </c>
      <c r="B1157" s="2" t="s">
        <v>2894</v>
      </c>
      <c r="C1157" s="2" t="s">
        <v>128</v>
      </c>
      <c r="D1157" s="2" t="s">
        <v>2895</v>
      </c>
      <c r="E1157" s="2" t="s">
        <v>2896</v>
      </c>
      <c r="F1157" s="2">
        <v>2022</v>
      </c>
      <c r="G1157" s="3">
        <v>1966</v>
      </c>
      <c r="H1157" s="6"/>
      <c r="I1157" s="2"/>
      <c r="J1157" s="2"/>
      <c r="K1157" s="2"/>
      <c r="L1157" s="2"/>
      <c r="M1157" s="2"/>
      <c r="N1157" s="2"/>
      <c r="O1157" s="2"/>
      <c r="P1157" s="7"/>
      <c r="Q1157" s="6"/>
      <c r="R1157" s="2"/>
      <c r="S1157" s="2"/>
      <c r="T1157" s="2"/>
      <c r="U1157" s="2"/>
      <c r="V1157" s="2"/>
      <c r="W1157" s="2"/>
      <c r="X1157" s="2"/>
      <c r="Y1157" s="8" t="s">
        <v>2897</v>
      </c>
      <c r="Z1157" s="2"/>
      <c r="AA1157" s="2"/>
      <c r="AB1157" s="2"/>
      <c r="AC1157" s="2"/>
      <c r="AD1157" s="2"/>
      <c r="AE1157" s="7"/>
      <c r="AF1157" s="2"/>
      <c r="AG1157" s="7"/>
      <c r="AH1157" s="2" t="s">
        <v>558</v>
      </c>
      <c r="AI1157" s="7" t="s">
        <v>179</v>
      </c>
      <c r="AJ1157" s="2">
        <v>1</v>
      </c>
      <c r="AK1157" s="2"/>
      <c r="AL1157" s="2"/>
      <c r="AM1157" s="2"/>
      <c r="AN1157" s="2"/>
      <c r="AO1157" s="7">
        <v>2</v>
      </c>
      <c r="AP1157" s="2"/>
      <c r="AQ1157" s="2"/>
      <c r="AR1157" s="2"/>
      <c r="AS1157" s="2"/>
      <c r="AT1157" s="2"/>
      <c r="AU1157" s="2"/>
      <c r="AV1157" s="2"/>
      <c r="AW1157" s="2"/>
      <c r="AX1157" s="7"/>
      <c r="AY1157" s="2"/>
      <c r="AZ1157" s="7" t="s">
        <v>130</v>
      </c>
    </row>
    <row r="1158" spans="1:52" x14ac:dyDescent="0.35">
      <c r="A1158" s="2" t="s">
        <v>2893</v>
      </c>
      <c r="B1158" s="2" t="s">
        <v>2894</v>
      </c>
      <c r="C1158" s="2" t="s">
        <v>128</v>
      </c>
      <c r="D1158" s="2" t="s">
        <v>2895</v>
      </c>
      <c r="E1158" s="2" t="s">
        <v>2896</v>
      </c>
      <c r="F1158" s="2">
        <v>2022</v>
      </c>
      <c r="G1158" s="3">
        <v>1966</v>
      </c>
      <c r="H1158" s="6"/>
      <c r="I1158" s="2"/>
      <c r="J1158" s="2"/>
      <c r="K1158" s="2"/>
      <c r="L1158" s="2"/>
      <c r="M1158" s="2"/>
      <c r="N1158" s="2"/>
      <c r="O1158" s="2"/>
      <c r="P1158" s="7"/>
      <c r="Q1158" s="6"/>
      <c r="R1158" s="2"/>
      <c r="S1158" s="2"/>
      <c r="T1158" s="2"/>
      <c r="U1158" s="2"/>
      <c r="V1158" s="2">
        <v>1</v>
      </c>
      <c r="W1158" s="2"/>
      <c r="X1158" s="2"/>
      <c r="Y1158" s="8" t="s">
        <v>2897</v>
      </c>
      <c r="Z1158" s="2"/>
      <c r="AA1158" s="2"/>
      <c r="AB1158" s="2"/>
      <c r="AC1158" s="2"/>
      <c r="AD1158" s="2"/>
      <c r="AE1158" s="7"/>
      <c r="AF1158" s="2"/>
      <c r="AG1158" s="7"/>
      <c r="AH1158" s="21" t="s">
        <v>188</v>
      </c>
      <c r="AI1158" s="7" t="s">
        <v>179</v>
      </c>
      <c r="AJ1158" s="2"/>
      <c r="AK1158" s="2"/>
      <c r="AL1158" s="2"/>
      <c r="AM1158" s="2"/>
      <c r="AN1158" s="2"/>
      <c r="AO1158" s="7"/>
      <c r="AP1158" s="2"/>
      <c r="AQ1158" s="2"/>
      <c r="AR1158" s="2"/>
      <c r="AS1158" s="2"/>
      <c r="AT1158" s="2"/>
      <c r="AU1158" s="2"/>
      <c r="AV1158" s="2">
        <v>10</v>
      </c>
      <c r="AW1158" s="2" t="s">
        <v>189</v>
      </c>
      <c r="AX1158" s="7">
        <v>5</v>
      </c>
      <c r="AY1158" s="2" t="s">
        <v>130</v>
      </c>
      <c r="AZ1158" s="7" t="s">
        <v>2924</v>
      </c>
    </row>
    <row r="1159" spans="1:52" x14ac:dyDescent="0.35">
      <c r="A1159" s="2" t="s">
        <v>2893</v>
      </c>
      <c r="B1159" s="2" t="s">
        <v>2894</v>
      </c>
      <c r="C1159" s="2" t="s">
        <v>128</v>
      </c>
      <c r="D1159" s="2" t="s">
        <v>2895</v>
      </c>
      <c r="E1159" s="2" t="s">
        <v>2896</v>
      </c>
      <c r="F1159" s="2">
        <v>2022</v>
      </c>
      <c r="G1159" s="3">
        <v>1966</v>
      </c>
      <c r="H1159" s="6"/>
      <c r="I1159" s="2"/>
      <c r="J1159" s="2"/>
      <c r="K1159" s="2"/>
      <c r="L1159" s="2"/>
      <c r="M1159" s="2"/>
      <c r="N1159" s="2"/>
      <c r="O1159" s="2"/>
      <c r="P1159" s="7"/>
      <c r="Q1159" s="6"/>
      <c r="R1159" s="2"/>
      <c r="S1159" s="2"/>
      <c r="T1159" s="2"/>
      <c r="U1159" s="2"/>
      <c r="V1159" s="2"/>
      <c r="W1159" s="2"/>
      <c r="X1159" s="2"/>
      <c r="Y1159" s="8" t="s">
        <v>2897</v>
      </c>
      <c r="Z1159" s="2"/>
      <c r="AA1159" s="2"/>
      <c r="AB1159" s="2"/>
      <c r="AC1159" s="2"/>
      <c r="AD1159" s="2"/>
      <c r="AE1159" s="7"/>
      <c r="AF1159" s="2"/>
      <c r="AG1159" s="7"/>
      <c r="AH1159" s="2" t="s">
        <v>2925</v>
      </c>
      <c r="AI1159" s="7" t="s">
        <v>179</v>
      </c>
      <c r="AJ1159" s="2"/>
      <c r="AK1159" s="2"/>
      <c r="AL1159" s="2"/>
      <c r="AM1159" s="2">
        <v>1</v>
      </c>
      <c r="AN1159" s="2"/>
      <c r="AO1159" s="7">
        <v>7</v>
      </c>
      <c r="AP1159" s="2"/>
      <c r="AQ1159" s="2"/>
      <c r="AR1159" s="2"/>
      <c r="AS1159" s="2"/>
      <c r="AT1159" s="2"/>
      <c r="AU1159" s="2"/>
      <c r="AV1159" s="2"/>
      <c r="AW1159" s="2"/>
      <c r="AX1159" s="7"/>
      <c r="AY1159" s="2"/>
      <c r="AZ1159" s="7" t="s">
        <v>130</v>
      </c>
    </row>
    <row r="1160" spans="1:52" x14ac:dyDescent="0.35">
      <c r="A1160" s="2" t="s">
        <v>2893</v>
      </c>
      <c r="B1160" s="2" t="s">
        <v>2894</v>
      </c>
      <c r="C1160" s="2" t="s">
        <v>128</v>
      </c>
      <c r="D1160" s="2" t="s">
        <v>2895</v>
      </c>
      <c r="E1160" s="2" t="s">
        <v>2896</v>
      </c>
      <c r="F1160" s="2">
        <v>2022</v>
      </c>
      <c r="G1160" s="3">
        <v>1966</v>
      </c>
      <c r="H1160" s="6"/>
      <c r="I1160" s="2"/>
      <c r="J1160" s="2"/>
      <c r="K1160" s="2"/>
      <c r="L1160" s="2"/>
      <c r="M1160" s="2"/>
      <c r="N1160" s="2"/>
      <c r="O1160" s="2"/>
      <c r="P1160" s="7"/>
      <c r="Q1160" s="6"/>
      <c r="R1160" s="2"/>
      <c r="S1160" s="2"/>
      <c r="T1160" s="2">
        <v>1</v>
      </c>
      <c r="U1160" s="2"/>
      <c r="V1160" s="2"/>
      <c r="W1160" s="2"/>
      <c r="X1160" s="2"/>
      <c r="Y1160" s="8" t="s">
        <v>2897</v>
      </c>
      <c r="Z1160" s="2"/>
      <c r="AA1160" s="2"/>
      <c r="AB1160" s="2"/>
      <c r="AC1160" s="2"/>
      <c r="AD1160" s="2"/>
      <c r="AE1160" s="7"/>
      <c r="AF1160" s="2"/>
      <c r="AG1160" s="7"/>
      <c r="AH1160" s="23" t="s">
        <v>210</v>
      </c>
      <c r="AI1160" s="7" t="s">
        <v>179</v>
      </c>
      <c r="AJ1160" s="2"/>
      <c r="AK1160" s="2"/>
      <c r="AL1160" s="2"/>
      <c r="AM1160" s="2"/>
      <c r="AN1160" s="2"/>
      <c r="AO1160" s="7"/>
      <c r="AP1160" s="2"/>
      <c r="AQ1160" s="2"/>
      <c r="AR1160" s="2"/>
      <c r="AS1160" s="2"/>
      <c r="AT1160" s="2"/>
      <c r="AU1160" s="2"/>
      <c r="AV1160" s="2">
        <v>15</v>
      </c>
      <c r="AW1160" s="2"/>
      <c r="AX1160" s="7">
        <v>5</v>
      </c>
      <c r="AY1160" s="2" t="s">
        <v>130</v>
      </c>
      <c r="AZ1160" s="7" t="s">
        <v>2926</v>
      </c>
    </row>
    <row r="1161" spans="1:52" x14ac:dyDescent="0.35">
      <c r="A1161" s="2" t="s">
        <v>2893</v>
      </c>
      <c r="B1161" s="2" t="s">
        <v>2894</v>
      </c>
      <c r="C1161" s="2" t="s">
        <v>128</v>
      </c>
      <c r="D1161" s="2" t="s">
        <v>2895</v>
      </c>
      <c r="E1161" s="2" t="s">
        <v>2896</v>
      </c>
      <c r="F1161" s="2">
        <v>2022</v>
      </c>
      <c r="G1161" s="3">
        <v>1966</v>
      </c>
      <c r="H1161" s="6"/>
      <c r="I1161" s="2"/>
      <c r="J1161" s="2"/>
      <c r="K1161" s="2"/>
      <c r="L1161" s="2"/>
      <c r="M1161" s="2"/>
      <c r="N1161" s="2"/>
      <c r="O1161" s="2"/>
      <c r="P1161" s="7"/>
      <c r="Q1161" s="6"/>
      <c r="R1161" s="2"/>
      <c r="S1161" s="2"/>
      <c r="T1161" s="2"/>
      <c r="U1161" s="2"/>
      <c r="V1161" s="2">
        <v>1</v>
      </c>
      <c r="W1161" s="2"/>
      <c r="X1161" s="2"/>
      <c r="Y1161" s="8" t="s">
        <v>2927</v>
      </c>
      <c r="Z1161" s="2" t="s">
        <v>56</v>
      </c>
      <c r="AA1161" s="2"/>
      <c r="AB1161" s="2" t="s">
        <v>2898</v>
      </c>
      <c r="AC1161" s="2" t="s">
        <v>53</v>
      </c>
      <c r="AD1161" s="2">
        <v>504</v>
      </c>
      <c r="AE1161" s="7">
        <v>80</v>
      </c>
      <c r="AF1161" s="2"/>
      <c r="AG1161" s="7"/>
      <c r="AH1161" s="13" t="s">
        <v>210</v>
      </c>
      <c r="AI1161" s="7" t="s">
        <v>179</v>
      </c>
      <c r="AJ1161" s="2"/>
      <c r="AK1161" s="2"/>
      <c r="AL1161" s="2"/>
      <c r="AM1161" s="2"/>
      <c r="AN1161" s="2"/>
      <c r="AO1161" s="7"/>
      <c r="AP1161" s="2"/>
      <c r="AQ1161" s="2">
        <v>1</v>
      </c>
      <c r="AR1161" s="2"/>
      <c r="AS1161" s="2">
        <v>12</v>
      </c>
      <c r="AT1161" s="2"/>
      <c r="AU1161" s="2"/>
      <c r="AV1161" s="2">
        <v>36</v>
      </c>
      <c r="AW1161" s="2"/>
      <c r="AX1161" s="7">
        <v>5</v>
      </c>
      <c r="AY1161" s="2"/>
      <c r="AZ1161" s="7" t="s">
        <v>2928</v>
      </c>
    </row>
    <row r="1162" spans="1:52" x14ac:dyDescent="0.35">
      <c r="A1162" s="2" t="s">
        <v>2893</v>
      </c>
      <c r="B1162" s="2" t="s">
        <v>2894</v>
      </c>
      <c r="C1162" s="2" t="s">
        <v>128</v>
      </c>
      <c r="D1162" s="2" t="s">
        <v>2895</v>
      </c>
      <c r="E1162" s="2" t="s">
        <v>2896</v>
      </c>
      <c r="F1162" s="2">
        <v>2022</v>
      </c>
      <c r="G1162" s="3">
        <v>1966</v>
      </c>
      <c r="H1162" s="6"/>
      <c r="I1162" s="2"/>
      <c r="J1162" s="2"/>
      <c r="K1162" s="2"/>
      <c r="L1162" s="2"/>
      <c r="M1162" s="2"/>
      <c r="N1162" s="2"/>
      <c r="O1162" s="2"/>
      <c r="P1162" s="7"/>
      <c r="Q1162" s="6"/>
      <c r="R1162" s="2"/>
      <c r="S1162" s="2"/>
      <c r="T1162" s="2"/>
      <c r="U1162" s="2"/>
      <c r="V1162" s="2"/>
      <c r="W1162" s="2"/>
      <c r="X1162" s="2"/>
      <c r="Y1162" s="8" t="s">
        <v>2927</v>
      </c>
      <c r="Z1162" s="2"/>
      <c r="AA1162" s="2"/>
      <c r="AB1162" s="2"/>
      <c r="AC1162" s="2"/>
      <c r="AD1162" s="2"/>
      <c r="AE1162" s="7"/>
      <c r="AF1162" s="2"/>
      <c r="AG1162" s="7"/>
      <c r="AH1162" s="21"/>
      <c r="AI1162" s="7" t="s">
        <v>179</v>
      </c>
      <c r="AJ1162" s="2"/>
      <c r="AK1162" s="2"/>
      <c r="AL1162" s="2"/>
      <c r="AM1162" s="2"/>
      <c r="AN1162" s="2"/>
      <c r="AO1162" s="7"/>
      <c r="AP1162" s="2"/>
      <c r="AQ1162" s="2"/>
      <c r="AR1162" s="2"/>
      <c r="AS1162" s="2"/>
      <c r="AT1162" s="2">
        <v>1</v>
      </c>
      <c r="AU1162" s="2" t="s">
        <v>2899</v>
      </c>
      <c r="AV1162" s="2">
        <v>3</v>
      </c>
      <c r="AW1162" s="2" t="s">
        <v>2900</v>
      </c>
      <c r="AX1162" s="7"/>
      <c r="AY1162" s="2" t="s">
        <v>130</v>
      </c>
      <c r="AZ1162" s="7" t="s">
        <v>130</v>
      </c>
    </row>
    <row r="1163" spans="1:52" x14ac:dyDescent="0.35">
      <c r="A1163" s="2" t="s">
        <v>2893</v>
      </c>
      <c r="B1163" s="2" t="s">
        <v>2894</v>
      </c>
      <c r="C1163" s="2" t="s">
        <v>128</v>
      </c>
      <c r="D1163" s="2" t="s">
        <v>2895</v>
      </c>
      <c r="E1163" s="2" t="s">
        <v>2896</v>
      </c>
      <c r="F1163" s="2">
        <v>2022</v>
      </c>
      <c r="G1163" s="3">
        <v>1966</v>
      </c>
      <c r="H1163" s="6"/>
      <c r="I1163" s="2"/>
      <c r="J1163" s="2"/>
      <c r="K1163" s="2"/>
      <c r="L1163" s="2"/>
      <c r="M1163" s="2"/>
      <c r="N1163" s="2"/>
      <c r="O1163" s="2"/>
      <c r="P1163" s="7"/>
      <c r="Q1163" s="6"/>
      <c r="R1163" s="2"/>
      <c r="S1163" s="2"/>
      <c r="T1163" s="2"/>
      <c r="U1163" s="2"/>
      <c r="V1163" s="2"/>
      <c r="W1163" s="2"/>
      <c r="X1163" s="2"/>
      <c r="Y1163" s="8" t="s">
        <v>2927</v>
      </c>
      <c r="Z1163" s="2"/>
      <c r="AA1163" s="2"/>
      <c r="AB1163" s="2"/>
      <c r="AC1163" s="2"/>
      <c r="AD1163" s="2"/>
      <c r="AE1163" s="7"/>
      <c r="AF1163" s="2"/>
      <c r="AG1163" s="7"/>
      <c r="AH1163" s="2"/>
      <c r="AI1163" s="7" t="s">
        <v>179</v>
      </c>
      <c r="AJ1163" s="2"/>
      <c r="AK1163" s="2"/>
      <c r="AL1163" s="2"/>
      <c r="AM1163" s="2"/>
      <c r="AN1163" s="2"/>
      <c r="AO1163" s="7"/>
      <c r="AP1163" s="2"/>
      <c r="AQ1163" s="2"/>
      <c r="AR1163" s="2"/>
      <c r="AS1163" s="2"/>
      <c r="AT1163" s="2">
        <v>2</v>
      </c>
      <c r="AU1163" s="2" t="s">
        <v>2901</v>
      </c>
      <c r="AV1163" s="2">
        <v>3</v>
      </c>
      <c r="AW1163" s="2" t="s">
        <v>2902</v>
      </c>
      <c r="AX1163" s="7"/>
      <c r="AY1163" s="2"/>
      <c r="AZ1163" s="7" t="s">
        <v>130</v>
      </c>
    </row>
    <row r="1164" spans="1:52" x14ac:dyDescent="0.35">
      <c r="A1164" s="2" t="s">
        <v>2893</v>
      </c>
      <c r="B1164" s="2" t="s">
        <v>2894</v>
      </c>
      <c r="C1164" s="2" t="s">
        <v>128</v>
      </c>
      <c r="D1164" s="2" t="s">
        <v>2895</v>
      </c>
      <c r="E1164" s="2" t="s">
        <v>2896</v>
      </c>
      <c r="F1164" s="2">
        <v>2022</v>
      </c>
      <c r="G1164" s="3">
        <v>1966</v>
      </c>
      <c r="H1164" s="6"/>
      <c r="I1164" s="2"/>
      <c r="J1164" s="2"/>
      <c r="K1164" s="2"/>
      <c r="L1164" s="2"/>
      <c r="M1164" s="2"/>
      <c r="N1164" s="2"/>
      <c r="O1164" s="2"/>
      <c r="P1164" s="7"/>
      <c r="Q1164" s="6"/>
      <c r="R1164" s="2"/>
      <c r="S1164" s="2"/>
      <c r="T1164" s="2"/>
      <c r="U1164" s="2"/>
      <c r="V1164" s="2"/>
      <c r="W1164" s="2"/>
      <c r="X1164" s="2"/>
      <c r="Y1164" s="8" t="s">
        <v>2927</v>
      </c>
      <c r="Z1164" s="2"/>
      <c r="AA1164" s="2"/>
      <c r="AB1164" s="2"/>
      <c r="AC1164" s="2"/>
      <c r="AD1164" s="2"/>
      <c r="AE1164" s="7"/>
      <c r="AF1164" s="2"/>
      <c r="AG1164" s="7"/>
      <c r="AH1164" s="21"/>
      <c r="AI1164" s="7" t="s">
        <v>179</v>
      </c>
      <c r="AJ1164" s="2"/>
      <c r="AK1164" s="2"/>
      <c r="AL1164" s="2"/>
      <c r="AM1164" s="2"/>
      <c r="AN1164" s="2"/>
      <c r="AO1164" s="7"/>
      <c r="AP1164" s="2"/>
      <c r="AQ1164" s="2"/>
      <c r="AR1164" s="2"/>
      <c r="AS1164" s="2"/>
      <c r="AT1164" s="2">
        <v>3</v>
      </c>
      <c r="AU1164" s="2" t="s">
        <v>2903</v>
      </c>
      <c r="AV1164" s="2">
        <v>3</v>
      </c>
      <c r="AW1164" s="2" t="s">
        <v>2904</v>
      </c>
      <c r="AX1164" s="7"/>
      <c r="AY1164" s="2" t="s">
        <v>130</v>
      </c>
      <c r="AZ1164" s="7" t="s">
        <v>130</v>
      </c>
    </row>
    <row r="1165" spans="1:52" x14ac:dyDescent="0.35">
      <c r="A1165" s="2" t="s">
        <v>2893</v>
      </c>
      <c r="B1165" s="2" t="s">
        <v>2894</v>
      </c>
      <c r="C1165" s="2" t="s">
        <v>128</v>
      </c>
      <c r="D1165" s="2" t="s">
        <v>2895</v>
      </c>
      <c r="E1165" s="2" t="s">
        <v>2896</v>
      </c>
      <c r="F1165" s="2">
        <v>2022</v>
      </c>
      <c r="G1165" s="3">
        <v>1966</v>
      </c>
      <c r="H1165" s="6"/>
      <c r="I1165" s="2"/>
      <c r="J1165" s="2"/>
      <c r="K1165" s="2"/>
      <c r="L1165" s="2"/>
      <c r="M1165" s="2"/>
      <c r="N1165" s="2"/>
      <c r="O1165" s="2"/>
      <c r="P1165" s="7"/>
      <c r="Q1165" s="6"/>
      <c r="R1165" s="2"/>
      <c r="S1165" s="2"/>
      <c r="T1165" s="2"/>
      <c r="U1165" s="2"/>
      <c r="V1165" s="2"/>
      <c r="W1165" s="2"/>
      <c r="X1165" s="2"/>
      <c r="Y1165" s="8" t="s">
        <v>2927</v>
      </c>
      <c r="Z1165" s="2"/>
      <c r="AA1165" s="2"/>
      <c r="AB1165" s="2"/>
      <c r="AC1165" s="2"/>
      <c r="AD1165" s="2"/>
      <c r="AE1165" s="7"/>
      <c r="AF1165" s="2"/>
      <c r="AG1165" s="7"/>
      <c r="AH1165" s="2"/>
      <c r="AI1165" s="7" t="s">
        <v>179</v>
      </c>
      <c r="AJ1165" s="2"/>
      <c r="AK1165" s="2"/>
      <c r="AL1165" s="2"/>
      <c r="AM1165" s="2"/>
      <c r="AN1165" s="2"/>
      <c r="AO1165" s="7"/>
      <c r="AP1165" s="2"/>
      <c r="AQ1165" s="2"/>
      <c r="AR1165" s="2"/>
      <c r="AS1165" s="2"/>
      <c r="AT1165" s="2">
        <v>4</v>
      </c>
      <c r="AU1165" s="2" t="s">
        <v>2905</v>
      </c>
      <c r="AV1165" s="2">
        <v>3</v>
      </c>
      <c r="AW1165" s="2" t="s">
        <v>2906</v>
      </c>
      <c r="AX1165" s="7"/>
      <c r="AY1165" s="2"/>
      <c r="AZ1165" s="7" t="s">
        <v>130</v>
      </c>
    </row>
    <row r="1166" spans="1:52" x14ac:dyDescent="0.35">
      <c r="A1166" s="2" t="s">
        <v>2893</v>
      </c>
      <c r="B1166" s="2" t="s">
        <v>2894</v>
      </c>
      <c r="C1166" s="2" t="s">
        <v>128</v>
      </c>
      <c r="D1166" s="2" t="s">
        <v>2895</v>
      </c>
      <c r="E1166" s="2" t="s">
        <v>2896</v>
      </c>
      <c r="F1166" s="2">
        <v>2022</v>
      </c>
      <c r="G1166" s="3">
        <v>1966</v>
      </c>
      <c r="H1166" s="6"/>
      <c r="I1166" s="2"/>
      <c r="J1166" s="2"/>
      <c r="K1166" s="2"/>
      <c r="L1166" s="2"/>
      <c r="M1166" s="2"/>
      <c r="N1166" s="2"/>
      <c r="O1166" s="2"/>
      <c r="P1166" s="7"/>
      <c r="Q1166" s="6"/>
      <c r="R1166" s="2"/>
      <c r="S1166" s="2"/>
      <c r="T1166" s="2"/>
      <c r="U1166" s="2"/>
      <c r="V1166" s="2"/>
      <c r="W1166" s="2"/>
      <c r="X1166" s="2"/>
      <c r="Y1166" s="8" t="s">
        <v>2927</v>
      </c>
      <c r="Z1166" s="2"/>
      <c r="AA1166" s="2"/>
      <c r="AB1166" s="2"/>
      <c r="AC1166" s="2"/>
      <c r="AD1166" s="2"/>
      <c r="AE1166" s="7"/>
      <c r="AF1166" s="2"/>
      <c r="AG1166" s="7"/>
      <c r="AH1166" s="21"/>
      <c r="AI1166" s="7" t="s">
        <v>179</v>
      </c>
      <c r="AJ1166" s="2"/>
      <c r="AK1166" s="2"/>
      <c r="AL1166" s="2"/>
      <c r="AM1166" s="2"/>
      <c r="AN1166" s="2"/>
      <c r="AO1166" s="7"/>
      <c r="AP1166" s="2"/>
      <c r="AQ1166" s="2"/>
      <c r="AR1166" s="2"/>
      <c r="AS1166" s="2"/>
      <c r="AT1166" s="2">
        <v>5</v>
      </c>
      <c r="AU1166" s="2" t="s">
        <v>2907</v>
      </c>
      <c r="AV1166" s="2">
        <v>3</v>
      </c>
      <c r="AW1166" s="2" t="s">
        <v>2908</v>
      </c>
      <c r="AX1166" s="7"/>
      <c r="AY1166" s="2" t="s">
        <v>130</v>
      </c>
      <c r="AZ1166" s="7" t="s">
        <v>130</v>
      </c>
    </row>
    <row r="1167" spans="1:52" x14ac:dyDescent="0.35">
      <c r="A1167" s="2" t="s">
        <v>2893</v>
      </c>
      <c r="B1167" s="2" t="s">
        <v>2894</v>
      </c>
      <c r="C1167" s="2" t="s">
        <v>128</v>
      </c>
      <c r="D1167" s="2" t="s">
        <v>2895</v>
      </c>
      <c r="E1167" s="2" t="s">
        <v>2896</v>
      </c>
      <c r="F1167" s="2">
        <v>2022</v>
      </c>
      <c r="G1167" s="3">
        <v>1966</v>
      </c>
      <c r="H1167" s="6"/>
      <c r="I1167" s="2"/>
      <c r="J1167" s="2"/>
      <c r="K1167" s="2"/>
      <c r="L1167" s="2"/>
      <c r="M1167" s="2"/>
      <c r="N1167" s="2"/>
      <c r="O1167" s="2"/>
      <c r="P1167" s="7"/>
      <c r="Q1167" s="6"/>
      <c r="R1167" s="2"/>
      <c r="S1167" s="2"/>
      <c r="T1167" s="2"/>
      <c r="U1167" s="2"/>
      <c r="V1167" s="2"/>
      <c r="W1167" s="2"/>
      <c r="X1167" s="2"/>
      <c r="Y1167" s="8" t="s">
        <v>2927</v>
      </c>
      <c r="Z1167" s="2"/>
      <c r="AA1167" s="2"/>
      <c r="AB1167" s="2"/>
      <c r="AC1167" s="2"/>
      <c r="AD1167" s="2"/>
      <c r="AE1167" s="7"/>
      <c r="AF1167" s="2"/>
      <c r="AG1167" s="7"/>
      <c r="AH1167" s="2"/>
      <c r="AI1167" s="7" t="s">
        <v>179</v>
      </c>
      <c r="AJ1167" s="2"/>
      <c r="AK1167" s="2"/>
      <c r="AL1167" s="2"/>
      <c r="AM1167" s="2"/>
      <c r="AN1167" s="2"/>
      <c r="AO1167" s="7"/>
      <c r="AP1167" s="2"/>
      <c r="AQ1167" s="2"/>
      <c r="AR1167" s="2"/>
      <c r="AS1167" s="2"/>
      <c r="AT1167" s="2">
        <v>6</v>
      </c>
      <c r="AU1167" s="2" t="s">
        <v>2909</v>
      </c>
      <c r="AV1167" s="2">
        <v>3</v>
      </c>
      <c r="AW1167" s="2" t="s">
        <v>2910</v>
      </c>
      <c r="AX1167" s="7"/>
      <c r="AY1167" s="2"/>
      <c r="AZ1167" s="7" t="s">
        <v>130</v>
      </c>
    </row>
    <row r="1168" spans="1:52" x14ac:dyDescent="0.35">
      <c r="A1168" s="2" t="s">
        <v>2893</v>
      </c>
      <c r="B1168" s="2" t="s">
        <v>2894</v>
      </c>
      <c r="C1168" s="2" t="s">
        <v>128</v>
      </c>
      <c r="D1168" s="2" t="s">
        <v>2895</v>
      </c>
      <c r="E1168" s="2" t="s">
        <v>2896</v>
      </c>
      <c r="F1168" s="2">
        <v>2022</v>
      </c>
      <c r="G1168" s="3">
        <v>1966</v>
      </c>
      <c r="H1168" s="6"/>
      <c r="I1168" s="2"/>
      <c r="J1168" s="2"/>
      <c r="K1168" s="2"/>
      <c r="L1168" s="2"/>
      <c r="M1168" s="2"/>
      <c r="N1168" s="2"/>
      <c r="O1168" s="2"/>
      <c r="P1168" s="7"/>
      <c r="Q1168" s="6"/>
      <c r="R1168" s="2"/>
      <c r="S1168" s="2"/>
      <c r="T1168" s="2"/>
      <c r="U1168" s="2"/>
      <c r="V1168" s="2"/>
      <c r="W1168" s="2"/>
      <c r="X1168" s="2"/>
      <c r="Y1168" s="8" t="s">
        <v>2927</v>
      </c>
      <c r="Z1168" s="2"/>
      <c r="AA1168" s="2"/>
      <c r="AB1168" s="2"/>
      <c r="AC1168" s="2"/>
      <c r="AD1168" s="2"/>
      <c r="AE1168" s="7"/>
      <c r="AF1168" s="2"/>
      <c r="AG1168" s="7"/>
      <c r="AH1168" s="21"/>
      <c r="AI1168" s="7" t="s">
        <v>179</v>
      </c>
      <c r="AJ1168" s="2"/>
      <c r="AK1168" s="2"/>
      <c r="AL1168" s="2"/>
      <c r="AM1168" s="2"/>
      <c r="AN1168" s="2"/>
      <c r="AO1168" s="7"/>
      <c r="AP1168" s="2"/>
      <c r="AQ1168" s="2"/>
      <c r="AR1168" s="2"/>
      <c r="AS1168" s="2"/>
      <c r="AT1168" s="2">
        <v>7</v>
      </c>
      <c r="AU1168" s="2" t="s">
        <v>2911</v>
      </c>
      <c r="AV1168" s="2">
        <v>3</v>
      </c>
      <c r="AW1168" s="2" t="s">
        <v>2912</v>
      </c>
      <c r="AX1168" s="7"/>
      <c r="AY1168" s="2" t="s">
        <v>130</v>
      </c>
      <c r="AZ1168" s="7" t="s">
        <v>130</v>
      </c>
    </row>
    <row r="1169" spans="1:52" x14ac:dyDescent="0.35">
      <c r="A1169" s="2" t="s">
        <v>2893</v>
      </c>
      <c r="B1169" s="2" t="s">
        <v>2894</v>
      </c>
      <c r="C1169" s="2" t="s">
        <v>128</v>
      </c>
      <c r="D1169" s="2" t="s">
        <v>2895</v>
      </c>
      <c r="E1169" s="2" t="s">
        <v>2896</v>
      </c>
      <c r="F1169" s="2">
        <v>2022</v>
      </c>
      <c r="G1169" s="3">
        <v>1966</v>
      </c>
      <c r="H1169" s="6"/>
      <c r="I1169" s="2"/>
      <c r="J1169" s="2"/>
      <c r="K1169" s="2"/>
      <c r="L1169" s="2"/>
      <c r="M1169" s="2"/>
      <c r="N1169" s="2"/>
      <c r="O1169" s="2"/>
      <c r="P1169" s="7"/>
      <c r="Q1169" s="6"/>
      <c r="R1169" s="2"/>
      <c r="S1169" s="2"/>
      <c r="T1169" s="2"/>
      <c r="U1169" s="2"/>
      <c r="V1169" s="2"/>
      <c r="W1169" s="2"/>
      <c r="X1169" s="2"/>
      <c r="Y1169" s="8" t="s">
        <v>2927</v>
      </c>
      <c r="Z1169" s="2"/>
      <c r="AA1169" s="2"/>
      <c r="AB1169" s="2"/>
      <c r="AC1169" s="2"/>
      <c r="AD1169" s="2"/>
      <c r="AE1169" s="7"/>
      <c r="AF1169" s="2"/>
      <c r="AG1169" s="7"/>
      <c r="AH1169" s="2"/>
      <c r="AI1169" s="7" t="s">
        <v>179</v>
      </c>
      <c r="AJ1169" s="2"/>
      <c r="AK1169" s="2"/>
      <c r="AL1169" s="2"/>
      <c r="AM1169" s="2"/>
      <c r="AN1169" s="2"/>
      <c r="AO1169" s="7"/>
      <c r="AP1169" s="2"/>
      <c r="AQ1169" s="2"/>
      <c r="AR1169" s="2"/>
      <c r="AS1169" s="2"/>
      <c r="AT1169" s="2">
        <v>8</v>
      </c>
      <c r="AU1169" s="2" t="s">
        <v>2913</v>
      </c>
      <c r="AV1169" s="2">
        <v>3</v>
      </c>
      <c r="AW1169" s="2" t="s">
        <v>2914</v>
      </c>
      <c r="AX1169" s="7"/>
      <c r="AY1169" s="2"/>
      <c r="AZ1169" s="7" t="s">
        <v>130</v>
      </c>
    </row>
    <row r="1170" spans="1:52" x14ac:dyDescent="0.35">
      <c r="A1170" s="2" t="s">
        <v>2893</v>
      </c>
      <c r="B1170" s="2" t="s">
        <v>2894</v>
      </c>
      <c r="C1170" s="2" t="s">
        <v>128</v>
      </c>
      <c r="D1170" s="2" t="s">
        <v>2895</v>
      </c>
      <c r="E1170" s="2" t="s">
        <v>2896</v>
      </c>
      <c r="F1170" s="2">
        <v>2022</v>
      </c>
      <c r="G1170" s="3">
        <v>1966</v>
      </c>
      <c r="H1170" s="6"/>
      <c r="I1170" s="2"/>
      <c r="J1170" s="2"/>
      <c r="K1170" s="2"/>
      <c r="L1170" s="2"/>
      <c r="M1170" s="2"/>
      <c r="N1170" s="2"/>
      <c r="O1170" s="2"/>
      <c r="P1170" s="7"/>
      <c r="Q1170" s="6"/>
      <c r="R1170" s="2"/>
      <c r="S1170" s="2"/>
      <c r="T1170" s="2"/>
      <c r="U1170" s="2"/>
      <c r="V1170" s="2"/>
      <c r="W1170" s="2"/>
      <c r="X1170" s="2"/>
      <c r="Y1170" s="8" t="s">
        <v>2927</v>
      </c>
      <c r="Z1170" s="2"/>
      <c r="AA1170" s="2"/>
      <c r="AB1170" s="2"/>
      <c r="AC1170" s="2"/>
      <c r="AD1170" s="2"/>
      <c r="AE1170" s="7"/>
      <c r="AF1170" s="2"/>
      <c r="AG1170" s="7"/>
      <c r="AH1170" s="21"/>
      <c r="AI1170" s="7" t="s">
        <v>179</v>
      </c>
      <c r="AJ1170" s="2"/>
      <c r="AK1170" s="2"/>
      <c r="AL1170" s="2"/>
      <c r="AM1170" s="2"/>
      <c r="AN1170" s="2"/>
      <c r="AO1170" s="7"/>
      <c r="AP1170" s="2"/>
      <c r="AQ1170" s="2"/>
      <c r="AR1170" s="2"/>
      <c r="AS1170" s="2"/>
      <c r="AT1170" s="2">
        <v>9</v>
      </c>
      <c r="AU1170" s="2" t="s">
        <v>2915</v>
      </c>
      <c r="AV1170" s="2">
        <v>3</v>
      </c>
      <c r="AW1170" s="2" t="s">
        <v>2916</v>
      </c>
      <c r="AX1170" s="7"/>
      <c r="AY1170" s="2" t="s">
        <v>130</v>
      </c>
      <c r="AZ1170" s="7" t="s">
        <v>130</v>
      </c>
    </row>
    <row r="1171" spans="1:52" x14ac:dyDescent="0.35">
      <c r="A1171" s="2" t="s">
        <v>2893</v>
      </c>
      <c r="B1171" s="2" t="s">
        <v>2894</v>
      </c>
      <c r="C1171" s="2" t="s">
        <v>128</v>
      </c>
      <c r="D1171" s="2" t="s">
        <v>2895</v>
      </c>
      <c r="E1171" s="2" t="s">
        <v>2896</v>
      </c>
      <c r="F1171" s="2">
        <v>2022</v>
      </c>
      <c r="G1171" s="3">
        <v>1966</v>
      </c>
      <c r="H1171" s="6"/>
      <c r="I1171" s="2"/>
      <c r="J1171" s="2"/>
      <c r="K1171" s="2"/>
      <c r="L1171" s="2"/>
      <c r="M1171" s="2"/>
      <c r="N1171" s="2"/>
      <c r="O1171" s="2"/>
      <c r="P1171" s="7"/>
      <c r="Q1171" s="6"/>
      <c r="R1171" s="2"/>
      <c r="S1171" s="2"/>
      <c r="T1171" s="2"/>
      <c r="U1171" s="2"/>
      <c r="V1171" s="2"/>
      <c r="W1171" s="2"/>
      <c r="X1171" s="2"/>
      <c r="Y1171" s="8" t="s">
        <v>2927</v>
      </c>
      <c r="Z1171" s="2"/>
      <c r="AA1171" s="2"/>
      <c r="AB1171" s="2"/>
      <c r="AC1171" s="2"/>
      <c r="AD1171" s="2"/>
      <c r="AE1171" s="7"/>
      <c r="AF1171" s="2"/>
      <c r="AG1171" s="7"/>
      <c r="AH1171" s="2"/>
      <c r="AI1171" s="7" t="s">
        <v>179</v>
      </c>
      <c r="AJ1171" s="2"/>
      <c r="AK1171" s="2"/>
      <c r="AL1171" s="2"/>
      <c r="AM1171" s="2"/>
      <c r="AN1171" s="2"/>
      <c r="AO1171" s="7"/>
      <c r="AP1171" s="2"/>
      <c r="AQ1171" s="2"/>
      <c r="AR1171" s="2"/>
      <c r="AS1171" s="2"/>
      <c r="AT1171" s="2">
        <v>10</v>
      </c>
      <c r="AU1171" s="2" t="s">
        <v>2917</v>
      </c>
      <c r="AV1171" s="2">
        <v>3</v>
      </c>
      <c r="AW1171" s="2" t="s">
        <v>2918</v>
      </c>
      <c r="AX1171" s="7"/>
      <c r="AY1171" s="2"/>
      <c r="AZ1171" s="7" t="s">
        <v>130</v>
      </c>
    </row>
    <row r="1172" spans="1:52" x14ac:dyDescent="0.35">
      <c r="A1172" s="2" t="s">
        <v>2893</v>
      </c>
      <c r="B1172" s="2" t="s">
        <v>2894</v>
      </c>
      <c r="C1172" s="2" t="s">
        <v>128</v>
      </c>
      <c r="D1172" s="2" t="s">
        <v>2895</v>
      </c>
      <c r="E1172" s="2" t="s">
        <v>2896</v>
      </c>
      <c r="F1172" s="2">
        <v>2022</v>
      </c>
      <c r="G1172" s="3">
        <v>1966</v>
      </c>
      <c r="H1172" s="6"/>
      <c r="I1172" s="2"/>
      <c r="J1172" s="2"/>
      <c r="K1172" s="2"/>
      <c r="L1172" s="2"/>
      <c r="M1172" s="2"/>
      <c r="N1172" s="2"/>
      <c r="O1172" s="2"/>
      <c r="P1172" s="7"/>
      <c r="Q1172" s="6"/>
      <c r="R1172" s="2"/>
      <c r="S1172" s="2"/>
      <c r="T1172" s="2"/>
      <c r="U1172" s="2"/>
      <c r="V1172" s="2"/>
      <c r="W1172" s="2"/>
      <c r="X1172" s="2"/>
      <c r="Y1172" s="8" t="s">
        <v>2927</v>
      </c>
      <c r="Z1172" s="2"/>
      <c r="AA1172" s="2"/>
      <c r="AB1172" s="2"/>
      <c r="AC1172" s="2"/>
      <c r="AD1172" s="2"/>
      <c r="AE1172" s="7"/>
      <c r="AF1172" s="2"/>
      <c r="AG1172" s="7"/>
      <c r="AH1172" s="21"/>
      <c r="AI1172" s="7" t="s">
        <v>179</v>
      </c>
      <c r="AJ1172" s="2"/>
      <c r="AK1172" s="2"/>
      <c r="AL1172" s="2"/>
      <c r="AM1172" s="2"/>
      <c r="AN1172" s="2"/>
      <c r="AO1172" s="7"/>
      <c r="AP1172" s="2"/>
      <c r="AQ1172" s="2"/>
      <c r="AR1172" s="2"/>
      <c r="AS1172" s="2"/>
      <c r="AT1172" s="2">
        <v>11</v>
      </c>
      <c r="AU1172" s="2" t="s">
        <v>2919</v>
      </c>
      <c r="AV1172" s="2">
        <v>3</v>
      </c>
      <c r="AW1172" s="2" t="s">
        <v>2920</v>
      </c>
      <c r="AX1172" s="7"/>
      <c r="AY1172" s="2" t="s">
        <v>130</v>
      </c>
      <c r="AZ1172" s="7" t="s">
        <v>130</v>
      </c>
    </row>
    <row r="1173" spans="1:52" x14ac:dyDescent="0.35">
      <c r="A1173" s="2" t="s">
        <v>2893</v>
      </c>
      <c r="B1173" s="2" t="s">
        <v>2894</v>
      </c>
      <c r="C1173" s="2" t="s">
        <v>128</v>
      </c>
      <c r="D1173" s="2" t="s">
        <v>2895</v>
      </c>
      <c r="E1173" s="2" t="s">
        <v>2896</v>
      </c>
      <c r="F1173" s="2">
        <v>2022</v>
      </c>
      <c r="G1173" s="3">
        <v>1966</v>
      </c>
      <c r="H1173" s="6"/>
      <c r="I1173" s="2"/>
      <c r="J1173" s="2"/>
      <c r="K1173" s="2"/>
      <c r="L1173" s="2"/>
      <c r="M1173" s="2"/>
      <c r="N1173" s="2"/>
      <c r="O1173" s="2"/>
      <c r="P1173" s="7"/>
      <c r="Q1173" s="6"/>
      <c r="R1173" s="2"/>
      <c r="S1173" s="2"/>
      <c r="T1173" s="2"/>
      <c r="U1173" s="2"/>
      <c r="V1173" s="2"/>
      <c r="W1173" s="2"/>
      <c r="X1173" s="2"/>
      <c r="Y1173" s="8" t="s">
        <v>2927</v>
      </c>
      <c r="Z1173" s="2"/>
      <c r="AA1173" s="2"/>
      <c r="AB1173" s="2"/>
      <c r="AC1173" s="2"/>
      <c r="AD1173" s="2"/>
      <c r="AE1173" s="7"/>
      <c r="AF1173" s="2"/>
      <c r="AG1173" s="7"/>
      <c r="AH1173" s="2"/>
      <c r="AI1173" s="7" t="s">
        <v>179</v>
      </c>
      <c r="AJ1173" s="2"/>
      <c r="AK1173" s="2"/>
      <c r="AL1173" s="2"/>
      <c r="AM1173" s="2"/>
      <c r="AN1173" s="2"/>
      <c r="AO1173" s="7"/>
      <c r="AP1173" s="2"/>
      <c r="AQ1173" s="2"/>
      <c r="AR1173" s="2"/>
      <c r="AS1173" s="2"/>
      <c r="AT1173" s="2">
        <v>12</v>
      </c>
      <c r="AU1173" s="2" t="s">
        <v>2921</v>
      </c>
      <c r="AV1173" s="2">
        <v>3</v>
      </c>
      <c r="AW1173" s="2" t="s">
        <v>2922</v>
      </c>
      <c r="AX1173" s="7"/>
      <c r="AY1173" s="2"/>
      <c r="AZ1173" s="7" t="s">
        <v>130</v>
      </c>
    </row>
    <row r="1174" spans="1:52" x14ac:dyDescent="0.35">
      <c r="A1174" s="2" t="s">
        <v>2929</v>
      </c>
      <c r="B1174" s="2" t="s">
        <v>2930</v>
      </c>
      <c r="C1174" s="2" t="s">
        <v>2931</v>
      </c>
      <c r="D1174" s="2" t="s">
        <v>2932</v>
      </c>
      <c r="E1174" s="2" t="s">
        <v>2933</v>
      </c>
      <c r="F1174" s="2">
        <v>2022</v>
      </c>
      <c r="G1174" s="3">
        <v>2047</v>
      </c>
      <c r="H1174" s="6"/>
      <c r="I1174" s="2"/>
      <c r="J1174" s="2"/>
      <c r="K1174" s="2"/>
      <c r="L1174" s="2"/>
      <c r="M1174" s="2"/>
      <c r="N1174" s="2"/>
      <c r="O1174" s="2"/>
      <c r="P1174" s="7"/>
      <c r="Q1174" s="6"/>
      <c r="R1174" s="2"/>
      <c r="S1174" s="2"/>
      <c r="T1174" s="2"/>
      <c r="U1174" s="2"/>
      <c r="V1174" s="2"/>
      <c r="W1174" s="2">
        <v>1</v>
      </c>
      <c r="X1174" s="2"/>
      <c r="Y1174" s="8" t="s">
        <v>2934</v>
      </c>
      <c r="Z1174" s="2" t="s">
        <v>50</v>
      </c>
      <c r="AA1174" s="2"/>
      <c r="AB1174" s="2" t="s">
        <v>58</v>
      </c>
      <c r="AC1174" s="2" t="s">
        <v>51</v>
      </c>
      <c r="AD1174" s="2">
        <v>169</v>
      </c>
      <c r="AE1174" s="7">
        <v>100</v>
      </c>
      <c r="AF1174" s="2"/>
      <c r="AG1174" s="7"/>
      <c r="AH1174" s="22" t="s">
        <v>216</v>
      </c>
      <c r="AI1174" s="16" t="s">
        <v>179</v>
      </c>
      <c r="AJ1174" s="2"/>
      <c r="AK1174" s="2"/>
      <c r="AL1174" s="2"/>
      <c r="AM1174" s="2"/>
      <c r="AN1174" s="2"/>
      <c r="AO1174" s="7"/>
      <c r="AP1174" s="2"/>
      <c r="AQ1174" s="2"/>
      <c r="AR1174" s="2"/>
      <c r="AS1174" s="2"/>
      <c r="AT1174" s="2"/>
      <c r="AU1174" s="2" t="s">
        <v>223</v>
      </c>
      <c r="AV1174" s="2">
        <v>5</v>
      </c>
      <c r="AW1174" s="2" t="s">
        <v>224</v>
      </c>
      <c r="AX1174" s="5">
        <v>5</v>
      </c>
      <c r="AY1174" s="2" t="s">
        <v>135</v>
      </c>
      <c r="AZ1174" s="7" t="s">
        <v>130</v>
      </c>
    </row>
    <row r="1175" spans="1:52" x14ac:dyDescent="0.35">
      <c r="A1175" s="2" t="s">
        <v>2929</v>
      </c>
      <c r="B1175" s="2" t="s">
        <v>2930</v>
      </c>
      <c r="C1175" s="2" t="s">
        <v>2931</v>
      </c>
      <c r="D1175" s="2" t="s">
        <v>2932</v>
      </c>
      <c r="E1175" s="2" t="s">
        <v>2933</v>
      </c>
      <c r="F1175" s="2">
        <v>2022</v>
      </c>
      <c r="G1175" s="3">
        <v>2047</v>
      </c>
      <c r="H1175" s="6"/>
      <c r="I1175" s="2"/>
      <c r="J1175" s="2"/>
      <c r="K1175" s="2"/>
      <c r="L1175" s="2"/>
      <c r="M1175" s="2"/>
      <c r="N1175" s="2"/>
      <c r="O1175" s="2"/>
      <c r="P1175" s="7"/>
      <c r="Q1175" s="6"/>
      <c r="R1175" s="2"/>
      <c r="S1175" s="2"/>
      <c r="T1175" s="2"/>
      <c r="U1175" s="2"/>
      <c r="V1175" s="2"/>
      <c r="W1175" s="2">
        <v>1</v>
      </c>
      <c r="X1175" s="2"/>
      <c r="Y1175" s="8" t="s">
        <v>2935</v>
      </c>
      <c r="Z1175" s="2" t="s">
        <v>50</v>
      </c>
      <c r="AA1175" s="2"/>
      <c r="AB1175" s="2" t="s">
        <v>1207</v>
      </c>
      <c r="AC1175" s="2" t="s">
        <v>53</v>
      </c>
      <c r="AD1175" s="2">
        <v>169</v>
      </c>
      <c r="AE1175" s="7">
        <v>100</v>
      </c>
      <c r="AF1175" s="2"/>
      <c r="AG1175" s="7"/>
      <c r="AH1175" s="13" t="s">
        <v>216</v>
      </c>
      <c r="AI1175" s="16" t="s">
        <v>179</v>
      </c>
      <c r="AJ1175" s="2"/>
      <c r="AK1175" s="2"/>
      <c r="AL1175" s="2"/>
      <c r="AM1175" s="2"/>
      <c r="AN1175" s="2"/>
      <c r="AO1175" s="7"/>
      <c r="AP1175" s="2"/>
      <c r="AQ1175" s="2"/>
      <c r="AR1175" s="2"/>
      <c r="AS1175" s="2"/>
      <c r="AT1175" s="2"/>
      <c r="AU1175" s="2" t="s">
        <v>223</v>
      </c>
      <c r="AV1175" s="2">
        <v>5</v>
      </c>
      <c r="AW1175" s="2" t="s">
        <v>224</v>
      </c>
      <c r="AX1175" s="4">
        <v>5</v>
      </c>
      <c r="AY1175" s="2" t="s">
        <v>99</v>
      </c>
      <c r="AZ1175" s="7" t="s">
        <v>130</v>
      </c>
    </row>
    <row r="1176" spans="1:52" x14ac:dyDescent="0.35">
      <c r="A1176" s="2" t="s">
        <v>2936</v>
      </c>
      <c r="B1176" s="2" t="s">
        <v>2937</v>
      </c>
      <c r="C1176" s="2" t="s">
        <v>2938</v>
      </c>
      <c r="D1176" s="2" t="s">
        <v>2939</v>
      </c>
      <c r="E1176" s="2" t="s">
        <v>2940</v>
      </c>
      <c r="F1176" s="2">
        <v>2022</v>
      </c>
      <c r="G1176" s="3">
        <v>2441</v>
      </c>
      <c r="H1176" s="6"/>
      <c r="I1176" s="2"/>
      <c r="J1176" s="2"/>
      <c r="K1176" s="2"/>
      <c r="L1176" s="2"/>
      <c r="M1176" s="2"/>
      <c r="N1176" s="2"/>
      <c r="O1176" s="2"/>
      <c r="P1176" s="7"/>
      <c r="Q1176" s="6"/>
      <c r="R1176" s="2"/>
      <c r="S1176" s="2"/>
      <c r="T1176" s="2"/>
      <c r="U1176" s="2"/>
      <c r="V1176" s="2">
        <v>1</v>
      </c>
      <c r="W1176" s="2"/>
      <c r="X1176" s="2"/>
      <c r="Y1176" s="8" t="s">
        <v>2941</v>
      </c>
      <c r="Z1176" s="2" t="s">
        <v>62</v>
      </c>
      <c r="AA1176" s="2"/>
      <c r="AB1176" s="2"/>
      <c r="AC1176" s="2"/>
      <c r="AD1176" s="2">
        <v>558</v>
      </c>
      <c r="AE1176" s="7">
        <v>100</v>
      </c>
      <c r="AF1176" s="2"/>
      <c r="AG1176" s="7"/>
      <c r="AH1176" s="22" t="s">
        <v>210</v>
      </c>
      <c r="AI1176" s="7" t="s">
        <v>179</v>
      </c>
      <c r="AJ1176" s="2"/>
      <c r="AK1176" s="2"/>
      <c r="AL1176" s="2"/>
      <c r="AM1176" s="2"/>
      <c r="AN1176" s="2"/>
      <c r="AO1176" s="7"/>
      <c r="AP1176" s="2"/>
      <c r="AQ1176" s="2"/>
      <c r="AR1176" s="2"/>
      <c r="AS1176" s="2"/>
      <c r="AT1176" s="2"/>
      <c r="AU1176" s="2"/>
      <c r="AV1176" s="2">
        <v>4</v>
      </c>
      <c r="AW1176" s="2" t="s">
        <v>1828</v>
      </c>
      <c r="AX1176" s="7">
        <v>7</v>
      </c>
      <c r="AY1176" s="2" t="s">
        <v>168</v>
      </c>
      <c r="AZ1176" s="7" t="s">
        <v>130</v>
      </c>
    </row>
    <row r="1177" spans="1:52" x14ac:dyDescent="0.35">
      <c r="A1177" s="2" t="s">
        <v>2936</v>
      </c>
      <c r="B1177" s="2" t="s">
        <v>2937</v>
      </c>
      <c r="C1177" s="2" t="s">
        <v>2938</v>
      </c>
      <c r="D1177" s="2" t="s">
        <v>2939</v>
      </c>
      <c r="E1177" s="2" t="s">
        <v>2940</v>
      </c>
      <c r="F1177" s="2">
        <v>2022</v>
      </c>
      <c r="G1177" s="3">
        <v>2441</v>
      </c>
      <c r="H1177" s="6"/>
      <c r="I1177" s="2"/>
      <c r="J1177" s="2"/>
      <c r="K1177" s="2"/>
      <c r="L1177" s="2"/>
      <c r="M1177" s="2"/>
      <c r="N1177" s="2"/>
      <c r="O1177" s="2"/>
      <c r="P1177" s="7"/>
      <c r="Q1177" s="6"/>
      <c r="R1177" s="2"/>
      <c r="S1177" s="2"/>
      <c r="T1177" s="2"/>
      <c r="U1177" s="2"/>
      <c r="V1177" s="2">
        <v>1</v>
      </c>
      <c r="W1177" s="2"/>
      <c r="X1177" s="2"/>
      <c r="Y1177" s="8" t="s">
        <v>2942</v>
      </c>
      <c r="Z1177" s="2" t="s">
        <v>62</v>
      </c>
      <c r="AA1177" s="2"/>
      <c r="AB1177" s="2"/>
      <c r="AC1177" s="2"/>
      <c r="AD1177" s="2">
        <v>694</v>
      </c>
      <c r="AE1177" s="7">
        <v>100</v>
      </c>
      <c r="AF1177" s="2"/>
      <c r="AG1177" s="7"/>
      <c r="AH1177" s="13" t="s">
        <v>210</v>
      </c>
      <c r="AI1177" s="7" t="s">
        <v>179</v>
      </c>
      <c r="AJ1177" s="2"/>
      <c r="AK1177" s="2"/>
      <c r="AL1177" s="2"/>
      <c r="AM1177" s="2"/>
      <c r="AN1177" s="2"/>
      <c r="AO1177" s="7"/>
      <c r="AP1177" s="2"/>
      <c r="AQ1177" s="2"/>
      <c r="AR1177" s="2"/>
      <c r="AS1177" s="2"/>
      <c r="AT1177" s="2"/>
      <c r="AU1177" s="2"/>
      <c r="AV1177" s="2">
        <v>4</v>
      </c>
      <c r="AW1177" s="2" t="s">
        <v>1828</v>
      </c>
      <c r="AX1177" s="7">
        <v>7</v>
      </c>
      <c r="AY1177" s="2" t="s">
        <v>168</v>
      </c>
      <c r="AZ1177" s="7" t="s">
        <v>130</v>
      </c>
    </row>
    <row r="1178" spans="1:52" x14ac:dyDescent="0.35">
      <c r="A1178" s="2" t="s">
        <v>2936</v>
      </c>
      <c r="B1178" s="2" t="s">
        <v>2937</v>
      </c>
      <c r="C1178" s="2" t="s">
        <v>2938</v>
      </c>
      <c r="D1178" s="2" t="s">
        <v>2939</v>
      </c>
      <c r="E1178" s="2" t="s">
        <v>2940</v>
      </c>
      <c r="F1178" s="2">
        <v>2022</v>
      </c>
      <c r="G1178" s="3">
        <v>2441</v>
      </c>
      <c r="H1178" s="6"/>
      <c r="I1178" s="2"/>
      <c r="J1178" s="2"/>
      <c r="K1178" s="2"/>
      <c r="L1178" s="2"/>
      <c r="M1178" s="2"/>
      <c r="N1178" s="2"/>
      <c r="O1178" s="2"/>
      <c r="P1178" s="7"/>
      <c r="Q1178" s="6"/>
      <c r="R1178" s="2"/>
      <c r="S1178" s="2"/>
      <c r="T1178" s="2"/>
      <c r="U1178" s="2"/>
      <c r="V1178" s="2">
        <v>1</v>
      </c>
      <c r="W1178" s="2"/>
      <c r="X1178" s="2"/>
      <c r="Y1178" s="8" t="s">
        <v>2943</v>
      </c>
      <c r="Z1178" s="2" t="s">
        <v>62</v>
      </c>
      <c r="AA1178" s="2"/>
      <c r="AB1178" s="2"/>
      <c r="AC1178" s="2"/>
      <c r="AD1178" s="2">
        <v>488</v>
      </c>
      <c r="AE1178" s="7">
        <v>100</v>
      </c>
      <c r="AF1178" s="2"/>
      <c r="AG1178" s="7"/>
      <c r="AH1178" s="22" t="s">
        <v>210</v>
      </c>
      <c r="AI1178" s="7" t="s">
        <v>179</v>
      </c>
      <c r="AJ1178" s="2"/>
      <c r="AK1178" s="2"/>
      <c r="AL1178" s="2"/>
      <c r="AM1178" s="2"/>
      <c r="AN1178" s="2"/>
      <c r="AO1178" s="7"/>
      <c r="AP1178" s="2"/>
      <c r="AQ1178" s="2"/>
      <c r="AR1178" s="2"/>
      <c r="AS1178" s="2"/>
      <c r="AT1178" s="2"/>
      <c r="AU1178" s="2"/>
      <c r="AV1178" s="2">
        <v>4</v>
      </c>
      <c r="AW1178" s="2" t="s">
        <v>1828</v>
      </c>
      <c r="AX1178" s="7">
        <v>7</v>
      </c>
      <c r="AY1178" s="2" t="s">
        <v>168</v>
      </c>
      <c r="AZ1178" s="7" t="s">
        <v>130</v>
      </c>
    </row>
    <row r="1179" spans="1:52" x14ac:dyDescent="0.35">
      <c r="A1179" s="2" t="s">
        <v>2007</v>
      </c>
      <c r="B1179" s="2" t="s">
        <v>2944</v>
      </c>
      <c r="C1179" s="2" t="s">
        <v>2945</v>
      </c>
      <c r="D1179" s="2" t="s">
        <v>2946</v>
      </c>
      <c r="E1179" s="2" t="s">
        <v>2947</v>
      </c>
      <c r="F1179" s="2">
        <v>1936</v>
      </c>
      <c r="G1179" s="3">
        <v>1229</v>
      </c>
      <c r="H1179" s="6"/>
      <c r="I1179" s="2"/>
      <c r="J1179" s="2"/>
      <c r="K1179" s="2"/>
      <c r="L1179" s="2"/>
      <c r="M1179" s="2"/>
      <c r="N1179" s="2"/>
      <c r="O1179" s="2"/>
      <c r="P1179" s="7"/>
      <c r="Q1179" s="6"/>
      <c r="R1179" s="2"/>
      <c r="S1179" s="2"/>
      <c r="T1179" s="2"/>
      <c r="U1179" s="2"/>
      <c r="V1179" s="2">
        <v>1</v>
      </c>
      <c r="W1179" s="2"/>
      <c r="X1179" s="2"/>
      <c r="Y1179" s="8"/>
      <c r="Z1179" s="2" t="s">
        <v>50</v>
      </c>
      <c r="AA1179" s="2"/>
      <c r="AB1179" s="2" t="s">
        <v>1040</v>
      </c>
      <c r="AC1179" s="2" t="s">
        <v>57</v>
      </c>
      <c r="AD1179" s="2">
        <v>670</v>
      </c>
      <c r="AE1179" s="7"/>
      <c r="AF1179" s="2"/>
      <c r="AG1179" s="7"/>
      <c r="AH1179" s="13" t="s">
        <v>178</v>
      </c>
      <c r="AI1179" s="1" t="s">
        <v>179</v>
      </c>
      <c r="AJ1179" s="13"/>
      <c r="AK1179" s="2"/>
      <c r="AL1179" s="2"/>
      <c r="AM1179" s="2"/>
      <c r="AN1179" s="2"/>
      <c r="AO1179" s="1"/>
      <c r="AP1179" s="13"/>
      <c r="AQ1179" s="2"/>
      <c r="AR1179" s="2"/>
      <c r="AS1179" s="2"/>
      <c r="AT1179" s="2"/>
      <c r="AU1179" s="2"/>
      <c r="AV1179" s="2">
        <v>80</v>
      </c>
      <c r="AW1179" s="2" t="s">
        <v>1041</v>
      </c>
      <c r="AX1179" s="5"/>
      <c r="AY1179" s="2" t="s">
        <v>2948</v>
      </c>
      <c r="AZ1179" s="7" t="s">
        <v>130</v>
      </c>
    </row>
    <row r="1180" spans="1:52" x14ac:dyDescent="0.35">
      <c r="A1180" s="2" t="s">
        <v>2949</v>
      </c>
      <c r="B1180" s="2" t="s">
        <v>2950</v>
      </c>
      <c r="C1180" s="2" t="s">
        <v>2951</v>
      </c>
      <c r="D1180" s="2" t="s">
        <v>2952</v>
      </c>
      <c r="E1180" s="2" t="s">
        <v>172</v>
      </c>
      <c r="F1180" s="2">
        <v>2022</v>
      </c>
      <c r="G1180" s="3">
        <v>963</v>
      </c>
      <c r="H1180" s="6"/>
      <c r="I1180" s="2"/>
      <c r="J1180" s="2"/>
      <c r="K1180" s="2"/>
      <c r="L1180" s="2"/>
      <c r="M1180" s="2"/>
      <c r="N1180" s="2"/>
      <c r="O1180" s="2"/>
      <c r="P1180" s="7"/>
      <c r="Q1180" s="6"/>
      <c r="R1180" s="2"/>
      <c r="S1180" s="2"/>
      <c r="T1180" s="2"/>
      <c r="U1180" s="2"/>
      <c r="V1180" s="2"/>
      <c r="W1180" s="2"/>
      <c r="X1180" s="2"/>
      <c r="Y1180" s="8"/>
      <c r="Z1180" s="2" t="s">
        <v>50</v>
      </c>
      <c r="AA1180" s="2"/>
      <c r="AB1180" s="2" t="s">
        <v>2194</v>
      </c>
      <c r="AC1180" s="2" t="s">
        <v>53</v>
      </c>
      <c r="AD1180" s="2">
        <v>704</v>
      </c>
      <c r="AE1180" s="7">
        <v>100</v>
      </c>
      <c r="AF1180" s="2"/>
      <c r="AG1180" s="7"/>
      <c r="AH1180" s="21" t="s">
        <v>583</v>
      </c>
      <c r="AI1180" s="7" t="s">
        <v>179</v>
      </c>
      <c r="AJ1180" s="2"/>
      <c r="AK1180" s="2">
        <v>1</v>
      </c>
      <c r="AL1180" s="2"/>
      <c r="AM1180" s="2"/>
      <c r="AN1180" s="2"/>
      <c r="AO1180" s="7">
        <v>4</v>
      </c>
      <c r="AP1180" s="2"/>
      <c r="AQ1180" s="2"/>
      <c r="AR1180" s="2"/>
      <c r="AS1180" s="2"/>
      <c r="AT1180" s="2"/>
      <c r="AU1180" s="2"/>
      <c r="AV1180" s="2"/>
      <c r="AW1180" s="2"/>
      <c r="AX1180" s="7"/>
      <c r="AY1180" s="2"/>
      <c r="AZ1180" s="7" t="s">
        <v>130</v>
      </c>
    </row>
    <row r="1181" spans="1:52" x14ac:dyDescent="0.35">
      <c r="A1181" s="2" t="s">
        <v>2953</v>
      </c>
      <c r="B1181" s="2" t="s">
        <v>2954</v>
      </c>
      <c r="C1181" s="2" t="s">
        <v>338</v>
      </c>
      <c r="D1181" s="2" t="s">
        <v>2955</v>
      </c>
      <c r="E1181" s="2" t="s">
        <v>49</v>
      </c>
      <c r="F1181" s="2">
        <v>1997</v>
      </c>
      <c r="G1181" s="3">
        <v>2364</v>
      </c>
      <c r="H1181" s="6"/>
      <c r="I1181" s="2"/>
      <c r="J1181" s="2"/>
      <c r="K1181" s="2"/>
      <c r="L1181" s="2"/>
      <c r="M1181" s="2"/>
      <c r="N1181" s="2"/>
      <c r="O1181" s="2"/>
      <c r="P1181" s="7"/>
      <c r="Q1181" s="6"/>
      <c r="R1181" s="2"/>
      <c r="S1181" s="2"/>
      <c r="T1181" s="2"/>
      <c r="U1181" s="2"/>
      <c r="V1181" s="2">
        <v>1</v>
      </c>
      <c r="W1181" s="2"/>
      <c r="X1181" s="2"/>
      <c r="Y1181" s="8"/>
      <c r="Z1181" s="2" t="s">
        <v>50</v>
      </c>
      <c r="AA1181" s="2"/>
      <c r="AB1181" s="2" t="s">
        <v>58</v>
      </c>
      <c r="AC1181" s="2" t="s">
        <v>51</v>
      </c>
      <c r="AD1181" s="2">
        <v>96</v>
      </c>
      <c r="AE1181" s="7">
        <v>52</v>
      </c>
      <c r="AF1181" s="2"/>
      <c r="AG1181" s="7"/>
      <c r="AH1181" s="2" t="s">
        <v>188</v>
      </c>
      <c r="AI1181" s="2" t="s">
        <v>179</v>
      </c>
      <c r="AJ1181" s="13"/>
      <c r="AK1181" s="2"/>
      <c r="AL1181" s="2"/>
      <c r="AM1181" s="2"/>
      <c r="AN1181" s="2"/>
      <c r="AO1181" s="7"/>
      <c r="AP1181" s="2"/>
      <c r="AQ1181" s="2"/>
      <c r="AR1181" s="2"/>
      <c r="AS1181" s="2"/>
      <c r="AT1181" s="2"/>
      <c r="AU1181" s="2"/>
      <c r="AV1181" s="2">
        <v>10</v>
      </c>
      <c r="AW1181" s="2" t="s">
        <v>189</v>
      </c>
      <c r="AX1181" s="5">
        <v>5</v>
      </c>
      <c r="AY1181" s="2" t="s">
        <v>130</v>
      </c>
      <c r="AZ1181" s="7" t="s">
        <v>130</v>
      </c>
    </row>
    <row r="1182" spans="1:52" x14ac:dyDescent="0.35">
      <c r="A1182" s="2" t="s">
        <v>2956</v>
      </c>
      <c r="B1182" s="2" t="s">
        <v>2957</v>
      </c>
      <c r="C1182" s="2" t="s">
        <v>2958</v>
      </c>
      <c r="D1182" s="2" t="s">
        <v>2959</v>
      </c>
      <c r="E1182" s="2" t="s">
        <v>2960</v>
      </c>
      <c r="F1182" s="2">
        <v>2009</v>
      </c>
      <c r="G1182" s="3">
        <v>2377</v>
      </c>
      <c r="H1182" s="6"/>
      <c r="I1182" s="2"/>
      <c r="J1182" s="2"/>
      <c r="K1182" s="2"/>
      <c r="L1182" s="2"/>
      <c r="M1182" s="2"/>
      <c r="N1182" s="2"/>
      <c r="O1182" s="2"/>
      <c r="P1182" s="7"/>
      <c r="Q1182" s="6"/>
      <c r="R1182" s="2"/>
      <c r="S1182" s="2"/>
      <c r="T1182" s="2"/>
      <c r="U1182" s="2"/>
      <c r="V1182" s="2"/>
      <c r="W1182" s="2"/>
      <c r="X1182" s="2">
        <v>1</v>
      </c>
      <c r="Y1182" s="8"/>
      <c r="Z1182" s="2" t="s">
        <v>2961</v>
      </c>
      <c r="AA1182" s="2"/>
      <c r="AB1182" s="2" t="s">
        <v>2962</v>
      </c>
      <c r="AC1182" s="2" t="s">
        <v>53</v>
      </c>
      <c r="AD1182" s="2">
        <v>93</v>
      </c>
      <c r="AE1182" s="7">
        <v>100</v>
      </c>
      <c r="AF1182" s="2"/>
      <c r="AG1182" s="7"/>
      <c r="AH1182" s="21" t="s">
        <v>2963</v>
      </c>
      <c r="AI1182" s="7" t="s">
        <v>179</v>
      </c>
      <c r="AJ1182" s="2"/>
      <c r="AK1182" s="2"/>
      <c r="AL1182" s="2"/>
      <c r="AM1182" s="2"/>
      <c r="AN1182" s="2"/>
      <c r="AO1182" s="7"/>
      <c r="AP1182" s="2"/>
      <c r="AQ1182" s="2"/>
      <c r="AR1182" s="2"/>
      <c r="AS1182" s="2"/>
      <c r="AT1182" s="2"/>
      <c r="AU1182" s="2"/>
      <c r="AV1182" s="2">
        <v>4</v>
      </c>
      <c r="AW1182" s="20" t="s">
        <v>2964</v>
      </c>
      <c r="AX1182" s="7">
        <v>13</v>
      </c>
      <c r="AY1182" s="2" t="s">
        <v>1281</v>
      </c>
      <c r="AZ1182" s="7" t="s">
        <v>130</v>
      </c>
    </row>
    <row r="1183" spans="1:52" x14ac:dyDescent="0.35">
      <c r="A1183" s="2" t="s">
        <v>2956</v>
      </c>
      <c r="B1183" s="2" t="s">
        <v>2957</v>
      </c>
      <c r="C1183" s="2" t="s">
        <v>2958</v>
      </c>
      <c r="D1183" s="2" t="s">
        <v>2959</v>
      </c>
      <c r="E1183" s="2" t="s">
        <v>2960</v>
      </c>
      <c r="F1183" s="2">
        <v>2009</v>
      </c>
      <c r="G1183" s="3">
        <v>2377</v>
      </c>
      <c r="H1183" s="6"/>
      <c r="I1183" s="2"/>
      <c r="J1183" s="2"/>
      <c r="K1183" s="2"/>
      <c r="L1183" s="2"/>
      <c r="M1183" s="2"/>
      <c r="N1183" s="2"/>
      <c r="O1183" s="2"/>
      <c r="P1183" s="7"/>
      <c r="Q1183" s="6"/>
      <c r="R1183" s="2"/>
      <c r="S1183" s="2"/>
      <c r="T1183" s="2"/>
      <c r="U1183" s="2"/>
      <c r="V1183" s="2"/>
      <c r="W1183" s="2"/>
      <c r="X1183" s="2">
        <v>1</v>
      </c>
      <c r="Y1183" s="8"/>
      <c r="Z1183" s="2"/>
      <c r="AA1183" s="2"/>
      <c r="AB1183" s="2"/>
      <c r="AC1183" s="2"/>
      <c r="AD1183" s="2"/>
      <c r="AE1183" s="7"/>
      <c r="AF1183" s="2"/>
      <c r="AG1183" s="7"/>
      <c r="AH1183" s="2" t="s">
        <v>2965</v>
      </c>
      <c r="AI1183" s="7" t="s">
        <v>179</v>
      </c>
      <c r="AJ1183" s="2"/>
      <c r="AK1183" s="2"/>
      <c r="AL1183" s="2"/>
      <c r="AM1183" s="2"/>
      <c r="AN1183" s="2"/>
      <c r="AO1183" s="7"/>
      <c r="AP1183" s="2"/>
      <c r="AQ1183" s="2"/>
      <c r="AR1183" s="2"/>
      <c r="AS1183" s="2"/>
      <c r="AT1183" s="2"/>
      <c r="AU1183" s="2"/>
      <c r="AV1183" s="2">
        <v>4</v>
      </c>
      <c r="AW1183" s="20" t="s">
        <v>2966</v>
      </c>
      <c r="AX1183" s="7">
        <v>13</v>
      </c>
      <c r="AY1183" s="2" t="s">
        <v>115</v>
      </c>
      <c r="AZ1183" s="7" t="s">
        <v>130</v>
      </c>
    </row>
    <row r="1184" spans="1:52" x14ac:dyDescent="0.35">
      <c r="A1184" s="2" t="s">
        <v>2967</v>
      </c>
      <c r="B1184" s="2" t="s">
        <v>2968</v>
      </c>
      <c r="C1184" s="2" t="s">
        <v>2969</v>
      </c>
      <c r="D1184" s="2" t="s">
        <v>2970</v>
      </c>
      <c r="E1184" s="2" t="s">
        <v>2971</v>
      </c>
      <c r="F1184" s="2">
        <v>2015</v>
      </c>
      <c r="G1184" s="3">
        <v>2382</v>
      </c>
      <c r="H1184" s="6"/>
      <c r="I1184" s="2"/>
      <c r="J1184" s="2"/>
      <c r="K1184" s="2"/>
      <c r="L1184" s="2"/>
      <c r="M1184" s="2"/>
      <c r="N1184" s="2"/>
      <c r="O1184" s="2"/>
      <c r="P1184" s="7"/>
      <c r="Q1184" s="6"/>
      <c r="R1184" s="2"/>
      <c r="S1184" s="2"/>
      <c r="T1184" s="2">
        <v>1</v>
      </c>
      <c r="U1184" s="2"/>
      <c r="V1184" s="2"/>
      <c r="W1184" s="2"/>
      <c r="X1184" s="2"/>
      <c r="Y1184" s="8"/>
      <c r="Z1184" s="2" t="s">
        <v>59</v>
      </c>
      <c r="AA1184" s="2"/>
      <c r="AB1184" s="2" t="s">
        <v>58</v>
      </c>
      <c r="AC1184" s="2" t="s">
        <v>51</v>
      </c>
      <c r="AD1184" s="2">
        <v>121</v>
      </c>
      <c r="AE1184" s="7">
        <v>50</v>
      </c>
      <c r="AF1184" s="2"/>
      <c r="AG1184" s="7"/>
      <c r="AH1184" s="22" t="s">
        <v>210</v>
      </c>
      <c r="AI1184" s="7" t="s">
        <v>179</v>
      </c>
      <c r="AJ1184" s="2"/>
      <c r="AK1184" s="2"/>
      <c r="AL1184" s="2"/>
      <c r="AM1184" s="2"/>
      <c r="AN1184" s="2"/>
      <c r="AO1184" s="7"/>
      <c r="AP1184" s="2"/>
      <c r="AQ1184" s="2"/>
      <c r="AR1184" s="2"/>
      <c r="AS1184" s="2"/>
      <c r="AT1184" s="2"/>
      <c r="AU1184" s="2"/>
      <c r="AV1184" s="2">
        <v>4</v>
      </c>
      <c r="AW1184" s="20" t="s">
        <v>2972</v>
      </c>
      <c r="AX1184" s="7">
        <v>7</v>
      </c>
      <c r="AY1184" s="2" t="s">
        <v>91</v>
      </c>
      <c r="AZ1184" s="7" t="s">
        <v>130</v>
      </c>
    </row>
    <row r="1185" spans="1:52" x14ac:dyDescent="0.35">
      <c r="A1185" s="2" t="s">
        <v>2967</v>
      </c>
      <c r="B1185" s="2" t="s">
        <v>2968</v>
      </c>
      <c r="C1185" s="2" t="s">
        <v>2969</v>
      </c>
      <c r="D1185" s="2" t="s">
        <v>2970</v>
      </c>
      <c r="E1185" s="2" t="s">
        <v>2971</v>
      </c>
      <c r="F1185" s="2">
        <v>2015</v>
      </c>
      <c r="G1185" s="3">
        <v>2382</v>
      </c>
      <c r="H1185" s="6"/>
      <c r="I1185" s="2"/>
      <c r="J1185" s="2"/>
      <c r="K1185" s="2"/>
      <c r="L1185" s="2"/>
      <c r="M1185" s="2"/>
      <c r="N1185" s="2"/>
      <c r="O1185" s="2"/>
      <c r="P1185" s="7"/>
      <c r="Q1185" s="6"/>
      <c r="R1185" s="2"/>
      <c r="S1185" s="2"/>
      <c r="T1185" s="2">
        <v>1</v>
      </c>
      <c r="U1185" s="2"/>
      <c r="V1185" s="2"/>
      <c r="W1185" s="2"/>
      <c r="X1185" s="2"/>
      <c r="Y1185" s="8"/>
      <c r="Z1185" s="2" t="s">
        <v>59</v>
      </c>
      <c r="AA1185" s="2"/>
      <c r="AB1185" s="2" t="s">
        <v>58</v>
      </c>
      <c r="AC1185" s="2" t="s">
        <v>51</v>
      </c>
      <c r="AD1185" s="2">
        <v>55</v>
      </c>
      <c r="AE1185" s="7">
        <v>100</v>
      </c>
      <c r="AF1185" s="2"/>
      <c r="AG1185" s="7"/>
      <c r="AH1185" s="13" t="s">
        <v>210</v>
      </c>
      <c r="AI1185" s="7" t="s">
        <v>179</v>
      </c>
      <c r="AJ1185" s="2"/>
      <c r="AK1185" s="2"/>
      <c r="AL1185" s="2"/>
      <c r="AM1185" s="2"/>
      <c r="AN1185" s="2"/>
      <c r="AO1185" s="7"/>
      <c r="AP1185" s="2"/>
      <c r="AQ1185" s="2"/>
      <c r="AR1185" s="2"/>
      <c r="AS1185" s="2"/>
      <c r="AT1185" s="2"/>
      <c r="AU1185" s="2"/>
      <c r="AV1185" s="2">
        <v>4</v>
      </c>
      <c r="AW1185" s="20" t="s">
        <v>2972</v>
      </c>
      <c r="AX1185" s="7">
        <v>7</v>
      </c>
      <c r="AY1185" s="2" t="s">
        <v>116</v>
      </c>
      <c r="AZ1185" s="7" t="s">
        <v>130</v>
      </c>
    </row>
    <row r="1186" spans="1:52" x14ac:dyDescent="0.35">
      <c r="A1186" s="2" t="s">
        <v>2973</v>
      </c>
      <c r="B1186" s="2" t="s">
        <v>2974</v>
      </c>
      <c r="C1186" s="2" t="s">
        <v>808</v>
      </c>
      <c r="D1186" s="2" t="s">
        <v>2975</v>
      </c>
      <c r="E1186" s="2" t="s">
        <v>2976</v>
      </c>
      <c r="F1186" s="2">
        <v>1986</v>
      </c>
      <c r="G1186" s="3">
        <v>134</v>
      </c>
      <c r="H1186" s="6"/>
      <c r="I1186" s="2"/>
      <c r="J1186" s="2"/>
      <c r="K1186" s="2"/>
      <c r="L1186" s="2"/>
      <c r="M1186" s="2"/>
      <c r="N1186" s="2"/>
      <c r="O1186" s="2"/>
      <c r="P1186" s="7"/>
      <c r="Q1186" s="6"/>
      <c r="R1186" s="2"/>
      <c r="S1186" s="2"/>
      <c r="T1186" s="2"/>
      <c r="U1186" s="2"/>
      <c r="V1186" s="2"/>
      <c r="W1186" s="2"/>
      <c r="X1186" s="2"/>
      <c r="Y1186" s="8"/>
      <c r="Z1186" s="2"/>
      <c r="AA1186" s="2"/>
      <c r="AB1186" s="2" t="s">
        <v>2977</v>
      </c>
      <c r="AC1186" s="2" t="s">
        <v>53</v>
      </c>
      <c r="AD1186" s="2">
        <v>188</v>
      </c>
      <c r="AE1186" s="7">
        <v>60</v>
      </c>
      <c r="AF1186" s="2"/>
      <c r="AG1186" s="7"/>
      <c r="AH1186" s="22" t="s">
        <v>2420</v>
      </c>
      <c r="AI1186" s="2" t="s">
        <v>179</v>
      </c>
      <c r="AJ1186" s="13"/>
      <c r="AK1186" s="2"/>
      <c r="AL1186" s="2"/>
      <c r="AM1186" s="2"/>
      <c r="AN1186" s="2"/>
      <c r="AO1186" s="7"/>
      <c r="AP1186" s="2">
        <v>1</v>
      </c>
      <c r="AQ1186" s="2"/>
      <c r="AR1186" s="2"/>
      <c r="AS1186" s="2"/>
      <c r="AT1186" s="2"/>
      <c r="AU1186" s="2"/>
      <c r="AV1186" s="2"/>
      <c r="AW1186" s="2"/>
      <c r="AX1186" s="5"/>
      <c r="AY1186" s="2"/>
      <c r="AZ1186" s="7" t="s">
        <v>130</v>
      </c>
    </row>
    <row r="1187" spans="1:52" x14ac:dyDescent="0.35">
      <c r="A1187" s="2" t="s">
        <v>2978</v>
      </c>
      <c r="B1187" s="2" t="s">
        <v>2979</v>
      </c>
      <c r="C1187" s="2" t="s">
        <v>808</v>
      </c>
      <c r="D1187" s="2" t="s">
        <v>2980</v>
      </c>
      <c r="E1187" s="2" t="s">
        <v>49</v>
      </c>
      <c r="F1187" s="2">
        <v>1997</v>
      </c>
      <c r="G1187" s="3">
        <v>151</v>
      </c>
      <c r="H1187" s="6"/>
      <c r="I1187" s="2"/>
      <c r="J1187" s="2"/>
      <c r="K1187" s="2"/>
      <c r="L1187" s="2"/>
      <c r="M1187" s="2"/>
      <c r="N1187" s="2"/>
      <c r="O1187" s="2"/>
      <c r="P1187" s="7"/>
      <c r="Q1187" s="6"/>
      <c r="R1187" s="2"/>
      <c r="S1187" s="2"/>
      <c r="T1187" s="2"/>
      <c r="U1187" s="2"/>
      <c r="V1187" s="2">
        <v>1</v>
      </c>
      <c r="W1187" s="2"/>
      <c r="X1187" s="2"/>
      <c r="Y1187" s="8"/>
      <c r="Z1187" s="2" t="s">
        <v>50</v>
      </c>
      <c r="AA1187" s="2"/>
      <c r="AB1187" s="2" t="s">
        <v>58</v>
      </c>
      <c r="AC1187" s="2" t="s">
        <v>51</v>
      </c>
      <c r="AD1187" s="2">
        <v>153</v>
      </c>
      <c r="AE1187" s="7">
        <v>100</v>
      </c>
      <c r="AF1187" s="2"/>
      <c r="AG1187" s="7"/>
      <c r="AH1187" s="13" t="s">
        <v>188</v>
      </c>
      <c r="AI1187" s="2" t="s">
        <v>179</v>
      </c>
      <c r="AJ1187" s="13"/>
      <c r="AK1187" s="2"/>
      <c r="AL1187" s="2"/>
      <c r="AM1187" s="2"/>
      <c r="AN1187" s="2"/>
      <c r="AO1187" s="2"/>
      <c r="AP1187" s="13"/>
      <c r="AQ1187" s="2"/>
      <c r="AR1187" s="2"/>
      <c r="AS1187" s="2"/>
      <c r="AT1187" s="2"/>
      <c r="AU1187" s="2"/>
      <c r="AV1187" s="2">
        <v>10</v>
      </c>
      <c r="AW1187" s="2" t="s">
        <v>189</v>
      </c>
      <c r="AX1187" s="5"/>
      <c r="AY1187" s="2" t="s">
        <v>130</v>
      </c>
      <c r="AZ1187" s="7" t="s">
        <v>130</v>
      </c>
    </row>
    <row r="1188" spans="1:52" x14ac:dyDescent="0.35">
      <c r="A1188" s="2" t="s">
        <v>2978</v>
      </c>
      <c r="B1188" s="2" t="s">
        <v>2979</v>
      </c>
      <c r="C1188" s="2" t="s">
        <v>808</v>
      </c>
      <c r="D1188" s="2" t="s">
        <v>2980</v>
      </c>
      <c r="E1188" s="2" t="s">
        <v>49</v>
      </c>
      <c r="F1188" s="2">
        <v>1997</v>
      </c>
      <c r="G1188" s="3">
        <v>151</v>
      </c>
      <c r="H1188" s="6"/>
      <c r="I1188" s="2"/>
      <c r="J1188" s="2"/>
      <c r="K1188" s="2"/>
      <c r="L1188" s="2"/>
      <c r="M1188" s="2"/>
      <c r="N1188" s="2"/>
      <c r="O1188" s="2"/>
      <c r="P1188" s="7"/>
      <c r="Q1188" s="6"/>
      <c r="R1188" s="2"/>
      <c r="S1188" s="2"/>
      <c r="T1188" s="2"/>
      <c r="U1188" s="2"/>
      <c r="V1188" s="2"/>
      <c r="W1188" s="2">
        <v>1</v>
      </c>
      <c r="X1188" s="2"/>
      <c r="Y1188" s="8"/>
      <c r="Z1188" s="2"/>
      <c r="AA1188" s="2"/>
      <c r="AB1188" s="2"/>
      <c r="AC1188" s="2"/>
      <c r="AD1188" s="2"/>
      <c r="AE1188" s="7"/>
      <c r="AF1188" s="2"/>
      <c r="AG1188" s="7"/>
      <c r="AH1188" s="22" t="s">
        <v>194</v>
      </c>
      <c r="AI1188" s="2" t="s">
        <v>179</v>
      </c>
      <c r="AJ1188" s="13"/>
      <c r="AK1188" s="2"/>
      <c r="AL1188" s="2"/>
      <c r="AM1188" s="2"/>
      <c r="AN1188" s="2"/>
      <c r="AO1188" s="2"/>
      <c r="AP1188" s="13"/>
      <c r="AQ1188" s="2"/>
      <c r="AR1188" s="2"/>
      <c r="AS1188" s="2"/>
      <c r="AT1188" s="2"/>
      <c r="AU1188" s="2"/>
      <c r="AV1188" s="2">
        <v>4</v>
      </c>
      <c r="AW1188" s="2" t="s">
        <v>195</v>
      </c>
      <c r="AX1188" s="5"/>
      <c r="AY1188" s="2"/>
      <c r="AZ1188" s="7" t="s">
        <v>130</v>
      </c>
    </row>
    <row r="1189" spans="1:52" x14ac:dyDescent="0.35">
      <c r="A1189" s="2" t="s">
        <v>2981</v>
      </c>
      <c r="B1189" s="2" t="s">
        <v>2982</v>
      </c>
      <c r="C1189" s="2" t="s">
        <v>845</v>
      </c>
      <c r="D1189" s="2" t="s">
        <v>2983</v>
      </c>
      <c r="E1189" s="2" t="s">
        <v>2984</v>
      </c>
      <c r="F1189" s="2">
        <v>1998</v>
      </c>
      <c r="G1189" s="3">
        <v>152</v>
      </c>
      <c r="H1189" s="6"/>
      <c r="I1189" s="2"/>
      <c r="J1189" s="2"/>
      <c r="K1189" s="2"/>
      <c r="L1189" s="2"/>
      <c r="M1189" s="2"/>
      <c r="N1189" s="2"/>
      <c r="O1189" s="2"/>
      <c r="P1189" s="7"/>
      <c r="Q1189" s="6"/>
      <c r="R1189" s="2"/>
      <c r="S1189" s="2"/>
      <c r="T1189" s="2"/>
      <c r="U1189" s="2"/>
      <c r="V1189" s="2">
        <v>1</v>
      </c>
      <c r="W1189" s="2"/>
      <c r="X1189" s="2"/>
      <c r="Y1189" s="8"/>
      <c r="Z1189" s="2" t="s">
        <v>50</v>
      </c>
      <c r="AA1189" s="2"/>
      <c r="AB1189" s="2" t="s">
        <v>2985</v>
      </c>
      <c r="AC1189" s="2" t="s">
        <v>53</v>
      </c>
      <c r="AD1189" s="2">
        <v>109</v>
      </c>
      <c r="AE1189" s="7">
        <v>100</v>
      </c>
      <c r="AF1189" s="2"/>
      <c r="AG1189" s="7"/>
      <c r="AH1189" s="13" t="s">
        <v>216</v>
      </c>
      <c r="AI1189" s="2" t="s">
        <v>179</v>
      </c>
      <c r="AJ1189" s="13"/>
      <c r="AK1189" s="2"/>
      <c r="AL1189" s="2"/>
      <c r="AM1189" s="2"/>
      <c r="AN1189" s="2"/>
      <c r="AO1189" s="2"/>
      <c r="AP1189" s="13">
        <v>1</v>
      </c>
      <c r="AQ1189" s="2"/>
      <c r="AR1189" s="2"/>
      <c r="AS1189" s="2">
        <v>5</v>
      </c>
      <c r="AT1189" s="2"/>
      <c r="AU1189" s="2"/>
      <c r="AV1189" s="2">
        <v>39</v>
      </c>
      <c r="AW1189" s="2"/>
      <c r="AX1189" s="5">
        <v>5</v>
      </c>
      <c r="AY1189" s="2" t="s">
        <v>99</v>
      </c>
      <c r="AZ1189" s="7" t="s">
        <v>130</v>
      </c>
    </row>
    <row r="1190" spans="1:52" x14ac:dyDescent="0.35">
      <c r="A1190" s="2" t="s">
        <v>2981</v>
      </c>
      <c r="B1190" s="2" t="s">
        <v>2982</v>
      </c>
      <c r="C1190" s="2" t="s">
        <v>845</v>
      </c>
      <c r="D1190" s="2" t="s">
        <v>2983</v>
      </c>
      <c r="E1190" s="2" t="s">
        <v>2984</v>
      </c>
      <c r="F1190" s="2">
        <v>1998</v>
      </c>
      <c r="G1190" s="3">
        <v>152</v>
      </c>
      <c r="H1190" s="6"/>
      <c r="I1190" s="2"/>
      <c r="J1190" s="2"/>
      <c r="K1190" s="2"/>
      <c r="L1190" s="2"/>
      <c r="M1190" s="2"/>
      <c r="N1190" s="2"/>
      <c r="O1190" s="2"/>
      <c r="P1190" s="7"/>
      <c r="Q1190" s="6"/>
      <c r="R1190" s="2"/>
      <c r="S1190" s="2"/>
      <c r="T1190" s="2"/>
      <c r="U1190" s="2"/>
      <c r="V1190" s="2"/>
      <c r="W1190" s="2"/>
      <c r="X1190" s="2"/>
      <c r="Y1190" s="8"/>
      <c r="Z1190" s="2"/>
      <c r="AA1190" s="2"/>
      <c r="AB1190" s="2"/>
      <c r="AC1190" s="2"/>
      <c r="AD1190" s="2"/>
      <c r="AE1190" s="7"/>
      <c r="AF1190" s="2"/>
      <c r="AG1190" s="7"/>
      <c r="AH1190" s="22" t="s">
        <v>130</v>
      </c>
      <c r="AI1190" s="2" t="s">
        <v>179</v>
      </c>
      <c r="AJ1190" s="13"/>
      <c r="AK1190" s="2"/>
      <c r="AL1190" s="2"/>
      <c r="AM1190" s="2"/>
      <c r="AN1190" s="2"/>
      <c r="AO1190" s="2"/>
      <c r="AP1190" s="13"/>
      <c r="AQ1190" s="2"/>
      <c r="AR1190" s="2"/>
      <c r="AS1190" s="2"/>
      <c r="AT1190" s="2">
        <v>1</v>
      </c>
      <c r="AU1190" s="2" t="s">
        <v>217</v>
      </c>
      <c r="AV1190" s="2">
        <v>12</v>
      </c>
      <c r="AW1190" s="2" t="s">
        <v>315</v>
      </c>
      <c r="AX1190" s="5">
        <v>5</v>
      </c>
      <c r="AY1190" s="2" t="s">
        <v>99</v>
      </c>
      <c r="AZ1190" s="7" t="s">
        <v>130</v>
      </c>
    </row>
    <row r="1191" spans="1:52" x14ac:dyDescent="0.35">
      <c r="A1191" s="2" t="s">
        <v>2981</v>
      </c>
      <c r="B1191" s="2" t="s">
        <v>2982</v>
      </c>
      <c r="C1191" s="2" t="s">
        <v>845</v>
      </c>
      <c r="D1191" s="2" t="s">
        <v>2983</v>
      </c>
      <c r="E1191" s="2" t="s">
        <v>2984</v>
      </c>
      <c r="F1191" s="2">
        <v>1998</v>
      </c>
      <c r="G1191" s="3">
        <v>152</v>
      </c>
      <c r="H1191" s="6"/>
      <c r="I1191" s="2"/>
      <c r="J1191" s="2"/>
      <c r="K1191" s="2"/>
      <c r="L1191" s="2"/>
      <c r="M1191" s="2"/>
      <c r="N1191" s="2"/>
      <c r="O1191" s="2"/>
      <c r="P1191" s="7"/>
      <c r="Q1191" s="6"/>
      <c r="R1191" s="2"/>
      <c r="S1191" s="2"/>
      <c r="T1191" s="2"/>
      <c r="U1191" s="2"/>
      <c r="V1191" s="2"/>
      <c r="W1191" s="2"/>
      <c r="X1191" s="2"/>
      <c r="Y1191" s="8"/>
      <c r="Z1191" s="2"/>
      <c r="AA1191" s="2"/>
      <c r="AB1191" s="2"/>
      <c r="AC1191" s="2"/>
      <c r="AD1191" s="2"/>
      <c r="AE1191" s="7"/>
      <c r="AF1191" s="2"/>
      <c r="AG1191" s="7"/>
      <c r="AH1191" s="13" t="s">
        <v>130</v>
      </c>
      <c r="AI1191" s="2" t="s">
        <v>179</v>
      </c>
      <c r="AJ1191" s="13"/>
      <c r="AK1191" s="2"/>
      <c r="AL1191" s="2"/>
      <c r="AM1191" s="2"/>
      <c r="AN1191" s="2"/>
      <c r="AO1191" s="2"/>
      <c r="AP1191" s="13"/>
      <c r="AQ1191" s="2"/>
      <c r="AR1191" s="2"/>
      <c r="AS1191" s="2"/>
      <c r="AT1191" s="2">
        <v>2</v>
      </c>
      <c r="AU1191" s="2" t="s">
        <v>219</v>
      </c>
      <c r="AV1191" s="2">
        <v>7</v>
      </c>
      <c r="AW1191" s="2" t="s">
        <v>566</v>
      </c>
      <c r="AX1191" s="5">
        <v>5</v>
      </c>
      <c r="AY1191" s="2" t="s">
        <v>101</v>
      </c>
      <c r="AZ1191" s="7" t="s">
        <v>130</v>
      </c>
    </row>
    <row r="1192" spans="1:52" x14ac:dyDescent="0.35">
      <c r="A1192" s="2" t="s">
        <v>2981</v>
      </c>
      <c r="B1192" s="2" t="s">
        <v>2982</v>
      </c>
      <c r="C1192" s="2" t="s">
        <v>845</v>
      </c>
      <c r="D1192" s="2" t="s">
        <v>2983</v>
      </c>
      <c r="E1192" s="2" t="s">
        <v>2984</v>
      </c>
      <c r="F1192" s="2">
        <v>1998</v>
      </c>
      <c r="G1192" s="3">
        <v>152</v>
      </c>
      <c r="H1192" s="6"/>
      <c r="I1192" s="2"/>
      <c r="J1192" s="2"/>
      <c r="K1192" s="2"/>
      <c r="L1192" s="2"/>
      <c r="M1192" s="2"/>
      <c r="N1192" s="2"/>
      <c r="O1192" s="2"/>
      <c r="P1192" s="7"/>
      <c r="Q1192" s="6"/>
      <c r="R1192" s="2"/>
      <c r="S1192" s="2"/>
      <c r="T1192" s="2"/>
      <c r="U1192" s="2"/>
      <c r="V1192" s="2"/>
      <c r="W1192" s="2"/>
      <c r="X1192" s="2"/>
      <c r="Y1192" s="8"/>
      <c r="Z1192" s="2"/>
      <c r="AA1192" s="2"/>
      <c r="AB1192" s="2"/>
      <c r="AC1192" s="2"/>
      <c r="AD1192" s="2"/>
      <c r="AE1192" s="7"/>
      <c r="AF1192" s="2"/>
      <c r="AG1192" s="7"/>
      <c r="AH1192" s="22" t="s">
        <v>130</v>
      </c>
      <c r="AI1192" s="2" t="s">
        <v>179</v>
      </c>
      <c r="AJ1192" s="13"/>
      <c r="AK1192" s="2"/>
      <c r="AL1192" s="2"/>
      <c r="AM1192" s="2"/>
      <c r="AN1192" s="2"/>
      <c r="AO1192" s="2"/>
      <c r="AP1192" s="13"/>
      <c r="AQ1192" s="2"/>
      <c r="AR1192" s="2"/>
      <c r="AS1192" s="2"/>
      <c r="AT1192" s="2">
        <v>3</v>
      </c>
      <c r="AU1192" s="2" t="s">
        <v>221</v>
      </c>
      <c r="AV1192" s="2">
        <v>7</v>
      </c>
      <c r="AW1192" s="2" t="s">
        <v>567</v>
      </c>
      <c r="AX1192" s="5">
        <v>5</v>
      </c>
      <c r="AY1192" s="2" t="s">
        <v>138</v>
      </c>
      <c r="AZ1192" s="7" t="s">
        <v>130</v>
      </c>
    </row>
    <row r="1193" spans="1:52" x14ac:dyDescent="0.35">
      <c r="A1193" s="2" t="s">
        <v>2981</v>
      </c>
      <c r="B1193" s="2" t="s">
        <v>2982</v>
      </c>
      <c r="C1193" s="2" t="s">
        <v>845</v>
      </c>
      <c r="D1193" s="2" t="s">
        <v>2983</v>
      </c>
      <c r="E1193" s="2" t="s">
        <v>2984</v>
      </c>
      <c r="F1193" s="2">
        <v>1998</v>
      </c>
      <c r="G1193" s="3">
        <v>152</v>
      </c>
      <c r="H1193" s="6"/>
      <c r="I1193" s="2"/>
      <c r="J1193" s="2"/>
      <c r="K1193" s="2"/>
      <c r="L1193" s="2"/>
      <c r="M1193" s="2"/>
      <c r="N1193" s="2"/>
      <c r="O1193" s="2"/>
      <c r="P1193" s="7"/>
      <c r="Q1193" s="6"/>
      <c r="R1193" s="2"/>
      <c r="S1193" s="2"/>
      <c r="T1193" s="2"/>
      <c r="U1193" s="2"/>
      <c r="V1193" s="2"/>
      <c r="W1193" s="2"/>
      <c r="X1193" s="2"/>
      <c r="Y1193" s="8"/>
      <c r="Z1193" s="2"/>
      <c r="AA1193" s="2"/>
      <c r="AB1193" s="2"/>
      <c r="AC1193" s="2"/>
      <c r="AD1193" s="2"/>
      <c r="AE1193" s="7"/>
      <c r="AF1193" s="2"/>
      <c r="AG1193" s="7"/>
      <c r="AH1193" s="13" t="s">
        <v>130</v>
      </c>
      <c r="AI1193" s="2" t="s">
        <v>179</v>
      </c>
      <c r="AJ1193" s="13"/>
      <c r="AK1193" s="2"/>
      <c r="AL1193" s="2"/>
      <c r="AM1193" s="2"/>
      <c r="AN1193" s="2"/>
      <c r="AO1193" s="2"/>
      <c r="AP1193" s="13"/>
      <c r="AQ1193" s="2"/>
      <c r="AR1193" s="2"/>
      <c r="AS1193" s="2"/>
      <c r="AT1193" s="2">
        <v>4</v>
      </c>
      <c r="AU1193" s="2" t="s">
        <v>223</v>
      </c>
      <c r="AV1193" s="2">
        <v>5</v>
      </c>
      <c r="AW1193" s="2" t="s">
        <v>568</v>
      </c>
      <c r="AX1193" s="5">
        <v>5</v>
      </c>
      <c r="AY1193" s="2" t="s">
        <v>2986</v>
      </c>
      <c r="AZ1193" s="7" t="s">
        <v>130</v>
      </c>
    </row>
    <row r="1194" spans="1:52" x14ac:dyDescent="0.35">
      <c r="A1194" s="2" t="s">
        <v>2981</v>
      </c>
      <c r="B1194" s="2" t="s">
        <v>2982</v>
      </c>
      <c r="C1194" s="2" t="s">
        <v>845</v>
      </c>
      <c r="D1194" s="2" t="s">
        <v>2983</v>
      </c>
      <c r="E1194" s="2" t="s">
        <v>2984</v>
      </c>
      <c r="F1194" s="2">
        <v>1998</v>
      </c>
      <c r="G1194" s="3">
        <v>152</v>
      </c>
      <c r="H1194" s="6"/>
      <c r="I1194" s="2"/>
      <c r="J1194" s="2"/>
      <c r="K1194" s="2"/>
      <c r="L1194" s="2"/>
      <c r="M1194" s="2"/>
      <c r="N1194" s="2"/>
      <c r="O1194" s="2"/>
      <c r="P1194" s="7"/>
      <c r="Q1194" s="6"/>
      <c r="R1194" s="2"/>
      <c r="S1194" s="2"/>
      <c r="T1194" s="2"/>
      <c r="U1194" s="2"/>
      <c r="V1194" s="2"/>
      <c r="W1194" s="2"/>
      <c r="X1194" s="2"/>
      <c r="Y1194" s="8"/>
      <c r="Z1194" s="2"/>
      <c r="AA1194" s="2"/>
      <c r="AB1194" s="2"/>
      <c r="AC1194" s="2"/>
      <c r="AD1194" s="2"/>
      <c r="AE1194" s="7"/>
      <c r="AF1194" s="2"/>
      <c r="AG1194" s="7"/>
      <c r="AH1194" s="22" t="s">
        <v>130</v>
      </c>
      <c r="AI1194" s="2" t="s">
        <v>179</v>
      </c>
      <c r="AJ1194" s="13"/>
      <c r="AK1194" s="2"/>
      <c r="AL1194" s="2"/>
      <c r="AM1194" s="2"/>
      <c r="AN1194" s="2"/>
      <c r="AO1194" s="2"/>
      <c r="AP1194" s="13"/>
      <c r="AQ1194" s="2"/>
      <c r="AR1194" s="2"/>
      <c r="AS1194" s="2"/>
      <c r="AT1194" s="2">
        <v>5</v>
      </c>
      <c r="AU1194" s="2" t="s">
        <v>225</v>
      </c>
      <c r="AV1194" s="2">
        <v>8</v>
      </c>
      <c r="AW1194" s="2" t="s">
        <v>617</v>
      </c>
      <c r="AX1194" s="5">
        <v>5</v>
      </c>
      <c r="AY1194" s="2" t="s">
        <v>124</v>
      </c>
      <c r="AZ1194" s="7" t="s">
        <v>130</v>
      </c>
    </row>
    <row r="1195" spans="1:52" x14ac:dyDescent="0.35">
      <c r="A1195" s="2" t="s">
        <v>2978</v>
      </c>
      <c r="B1195" s="2" t="s">
        <v>2987</v>
      </c>
      <c r="C1195" s="2" t="s">
        <v>808</v>
      </c>
      <c r="D1195" s="2" t="s">
        <v>2988</v>
      </c>
      <c r="E1195" s="2" t="s">
        <v>49</v>
      </c>
      <c r="F1195" s="2">
        <v>1999</v>
      </c>
      <c r="G1195" s="3">
        <v>157</v>
      </c>
      <c r="H1195" s="6"/>
      <c r="I1195" s="2"/>
      <c r="J1195" s="2"/>
      <c r="K1195" s="2"/>
      <c r="L1195" s="2"/>
      <c r="M1195" s="2"/>
      <c r="N1195" s="2"/>
      <c r="O1195" s="2"/>
      <c r="P1195" s="7"/>
      <c r="Q1195" s="6"/>
      <c r="R1195" s="2"/>
      <c r="S1195" s="2"/>
      <c r="T1195" s="2"/>
      <c r="U1195" s="2"/>
      <c r="V1195" s="2">
        <v>1</v>
      </c>
      <c r="W1195" s="2"/>
      <c r="X1195" s="2"/>
      <c r="Y1195" s="8"/>
      <c r="Z1195" s="2" t="s">
        <v>50</v>
      </c>
      <c r="AA1195" s="2"/>
      <c r="AB1195" s="2" t="s">
        <v>58</v>
      </c>
      <c r="AC1195" s="2" t="s">
        <v>51</v>
      </c>
      <c r="AD1195" s="2">
        <v>222</v>
      </c>
      <c r="AE1195" s="7">
        <v>54</v>
      </c>
      <c r="AF1195" s="2"/>
      <c r="AG1195" s="7"/>
      <c r="AH1195" s="13" t="s">
        <v>188</v>
      </c>
      <c r="AI1195" s="2" t="s">
        <v>179</v>
      </c>
      <c r="AJ1195" s="13"/>
      <c r="AK1195" s="2"/>
      <c r="AL1195" s="2"/>
      <c r="AM1195" s="2"/>
      <c r="AN1195" s="2"/>
      <c r="AO1195" s="2"/>
      <c r="AP1195" s="13">
        <v>1</v>
      </c>
      <c r="AQ1195" s="2"/>
      <c r="AR1195" s="2"/>
      <c r="AS1195" s="2"/>
      <c r="AT1195" s="2"/>
      <c r="AU1195" s="2"/>
      <c r="AV1195" s="2">
        <v>10</v>
      </c>
      <c r="AW1195" s="2" t="s">
        <v>189</v>
      </c>
      <c r="AX1195" s="5"/>
      <c r="AY1195" s="2"/>
      <c r="AZ1195" s="7" t="s">
        <v>130</v>
      </c>
    </row>
    <row r="1196" spans="1:52" x14ac:dyDescent="0.35">
      <c r="A1196" s="2" t="s">
        <v>2978</v>
      </c>
      <c r="B1196" s="2" t="s">
        <v>2987</v>
      </c>
      <c r="C1196" s="2" t="s">
        <v>808</v>
      </c>
      <c r="D1196" s="2" t="s">
        <v>2988</v>
      </c>
      <c r="E1196" s="2" t="s">
        <v>49</v>
      </c>
      <c r="F1196" s="2">
        <v>1999</v>
      </c>
      <c r="G1196" s="3">
        <v>157</v>
      </c>
      <c r="H1196" s="6"/>
      <c r="I1196" s="2"/>
      <c r="J1196" s="2"/>
      <c r="K1196" s="2"/>
      <c r="L1196" s="2"/>
      <c r="M1196" s="2"/>
      <c r="N1196" s="2"/>
      <c r="O1196" s="2"/>
      <c r="P1196" s="7"/>
      <c r="Q1196" s="6"/>
      <c r="R1196" s="2"/>
      <c r="S1196" s="2"/>
      <c r="T1196" s="2"/>
      <c r="U1196" s="2"/>
      <c r="V1196" s="2">
        <v>1</v>
      </c>
      <c r="W1196" s="2"/>
      <c r="X1196" s="2"/>
      <c r="Y1196" s="8"/>
      <c r="Z1196" s="2"/>
      <c r="AA1196" s="2"/>
      <c r="AB1196" s="2"/>
      <c r="AC1196" s="2"/>
      <c r="AD1196" s="2"/>
      <c r="AE1196" s="7"/>
      <c r="AF1196" s="2"/>
      <c r="AG1196" s="7"/>
      <c r="AH1196" s="22" t="s">
        <v>194</v>
      </c>
      <c r="AI1196" s="2" t="s">
        <v>179</v>
      </c>
      <c r="AJ1196" s="13"/>
      <c r="AK1196" s="2"/>
      <c r="AL1196" s="2"/>
      <c r="AM1196" s="2"/>
      <c r="AN1196" s="2"/>
      <c r="AO1196" s="2"/>
      <c r="AP1196" s="13"/>
      <c r="AQ1196" s="2"/>
      <c r="AR1196" s="2"/>
      <c r="AS1196" s="2"/>
      <c r="AT1196" s="2"/>
      <c r="AU1196" s="2"/>
      <c r="AV1196" s="2">
        <v>15</v>
      </c>
      <c r="AW1196" s="2" t="s">
        <v>195</v>
      </c>
      <c r="AX1196" s="5"/>
      <c r="AY1196" s="2" t="s">
        <v>130</v>
      </c>
      <c r="AZ1196" s="7" t="s">
        <v>130</v>
      </c>
    </row>
    <row r="1197" spans="1:52" x14ac:dyDescent="0.35">
      <c r="A1197" s="2" t="s">
        <v>2989</v>
      </c>
      <c r="B1197" s="2" t="s">
        <v>2990</v>
      </c>
      <c r="C1197" s="2" t="s">
        <v>808</v>
      </c>
      <c r="D1197" s="2" t="s">
        <v>2991</v>
      </c>
      <c r="E1197" s="2" t="s">
        <v>2992</v>
      </c>
      <c r="F1197" s="2">
        <v>1999</v>
      </c>
      <c r="G1197" s="3">
        <v>158</v>
      </c>
      <c r="H1197" s="6"/>
      <c r="I1197" s="2"/>
      <c r="J1197" s="2"/>
      <c r="K1197" s="2"/>
      <c r="L1197" s="2"/>
      <c r="M1197" s="2"/>
      <c r="N1197" s="2"/>
      <c r="O1197" s="2"/>
      <c r="P1197" s="7"/>
      <c r="Q1197" s="6"/>
      <c r="R1197" s="2"/>
      <c r="S1197" s="2"/>
      <c r="T1197" s="2">
        <v>1</v>
      </c>
      <c r="U1197" s="2"/>
      <c r="V1197" s="2"/>
      <c r="W1197" s="2"/>
      <c r="X1197" s="2"/>
      <c r="Y1197" s="8"/>
      <c r="Z1197" s="2" t="s">
        <v>50</v>
      </c>
      <c r="AA1197" s="2"/>
      <c r="AB1197" s="2" t="s">
        <v>58</v>
      </c>
      <c r="AC1197" s="2" t="s">
        <v>51</v>
      </c>
      <c r="AD1197" s="2">
        <v>101</v>
      </c>
      <c r="AE1197" s="7">
        <v>72</v>
      </c>
      <c r="AF1197" s="2"/>
      <c r="AG1197" s="7"/>
      <c r="AH1197" s="13" t="s">
        <v>216</v>
      </c>
      <c r="AI1197" s="2" t="s">
        <v>179</v>
      </c>
      <c r="AJ1197" s="13"/>
      <c r="AK1197" s="2"/>
      <c r="AL1197" s="2"/>
      <c r="AM1197" s="2"/>
      <c r="AN1197" s="2"/>
      <c r="AO1197" s="2"/>
      <c r="AP1197" s="13">
        <v>1</v>
      </c>
      <c r="AQ1197" s="2"/>
      <c r="AR1197" s="2"/>
      <c r="AS1197" s="2">
        <v>5</v>
      </c>
      <c r="AT1197" s="2"/>
      <c r="AU1197" s="2"/>
      <c r="AV1197" s="2">
        <v>39</v>
      </c>
      <c r="AW1197" s="2"/>
      <c r="AX1197" s="5">
        <v>5</v>
      </c>
      <c r="AY1197" s="2"/>
      <c r="AZ1197" s="7" t="s">
        <v>130</v>
      </c>
    </row>
    <row r="1198" spans="1:52" x14ac:dyDescent="0.35">
      <c r="A1198" s="2" t="s">
        <v>2989</v>
      </c>
      <c r="B1198" s="2" t="s">
        <v>2990</v>
      </c>
      <c r="C1198" s="2" t="s">
        <v>808</v>
      </c>
      <c r="D1198" s="2" t="s">
        <v>2991</v>
      </c>
      <c r="E1198" s="2" t="s">
        <v>2992</v>
      </c>
      <c r="F1198" s="2">
        <v>1999</v>
      </c>
      <c r="G1198" s="3">
        <v>158</v>
      </c>
      <c r="H1198" s="2"/>
      <c r="I1198" s="2"/>
      <c r="J1198" s="2"/>
      <c r="K1198" s="2"/>
      <c r="L1198" s="2"/>
      <c r="M1198" s="2"/>
      <c r="N1198" s="2"/>
      <c r="O1198" s="2"/>
      <c r="P1198" s="2"/>
      <c r="Q1198" s="2"/>
      <c r="R1198" s="2"/>
      <c r="S1198" s="2"/>
      <c r="T1198" s="2"/>
      <c r="U1198" s="2"/>
      <c r="V1198" s="2"/>
      <c r="W1198" s="2"/>
      <c r="X1198" s="2"/>
      <c r="Y1198" s="8"/>
      <c r="Z1198" s="2"/>
      <c r="AA1198" s="2"/>
      <c r="AB1198" s="2"/>
      <c r="AC1198" s="2"/>
      <c r="AD1198" s="2"/>
      <c r="AE1198" s="7"/>
      <c r="AF1198" s="2"/>
      <c r="AG1198" s="7"/>
      <c r="AH1198" s="22" t="s">
        <v>130</v>
      </c>
      <c r="AI1198" s="2" t="s">
        <v>179</v>
      </c>
      <c r="AJ1198" s="13"/>
      <c r="AK1198" s="2"/>
      <c r="AL1198" s="2"/>
      <c r="AM1198" s="2"/>
      <c r="AN1198" s="2"/>
      <c r="AO1198" s="2"/>
      <c r="AP1198" s="13"/>
      <c r="AQ1198" s="2"/>
      <c r="AR1198" s="2"/>
      <c r="AS1198" s="2"/>
      <c r="AT1198" s="2">
        <v>1</v>
      </c>
      <c r="AU1198" s="2" t="s">
        <v>217</v>
      </c>
      <c r="AV1198" s="2">
        <v>12</v>
      </c>
      <c r="AW1198" s="2"/>
      <c r="AX1198" s="5">
        <v>5</v>
      </c>
      <c r="AY1198" s="2" t="s">
        <v>130</v>
      </c>
      <c r="AZ1198" s="7" t="s">
        <v>130</v>
      </c>
    </row>
    <row r="1199" spans="1:52" x14ac:dyDescent="0.35">
      <c r="A1199" s="2" t="s">
        <v>2989</v>
      </c>
      <c r="B1199" s="2" t="s">
        <v>2990</v>
      </c>
      <c r="C1199" s="2" t="s">
        <v>808</v>
      </c>
      <c r="D1199" s="2" t="s">
        <v>2991</v>
      </c>
      <c r="E1199" s="2" t="s">
        <v>2992</v>
      </c>
      <c r="F1199" s="2">
        <v>1999</v>
      </c>
      <c r="G1199" s="3">
        <v>158</v>
      </c>
      <c r="H1199" s="2"/>
      <c r="I1199" s="2"/>
      <c r="J1199" s="2"/>
      <c r="K1199" s="2"/>
      <c r="L1199" s="2"/>
      <c r="M1199" s="2"/>
      <c r="N1199" s="2"/>
      <c r="O1199" s="2"/>
      <c r="P1199" s="2"/>
      <c r="Q1199" s="2"/>
      <c r="R1199" s="2"/>
      <c r="S1199" s="2"/>
      <c r="T1199" s="2"/>
      <c r="U1199" s="2"/>
      <c r="V1199" s="2"/>
      <c r="W1199" s="2"/>
      <c r="X1199" s="2"/>
      <c r="Y1199" s="8"/>
      <c r="Z1199" s="2"/>
      <c r="AA1199" s="2"/>
      <c r="AB1199" s="2"/>
      <c r="AC1199" s="2"/>
      <c r="AD1199" s="2"/>
      <c r="AE1199" s="7"/>
      <c r="AF1199" s="2"/>
      <c r="AG1199" s="7"/>
      <c r="AH1199" s="13" t="s">
        <v>130</v>
      </c>
      <c r="AI1199" s="2" t="s">
        <v>179</v>
      </c>
      <c r="AJ1199" s="13"/>
      <c r="AK1199" s="2"/>
      <c r="AL1199" s="2"/>
      <c r="AM1199" s="2"/>
      <c r="AN1199" s="2"/>
      <c r="AO1199" s="2"/>
      <c r="AP1199" s="13"/>
      <c r="AQ1199" s="2"/>
      <c r="AR1199" s="2"/>
      <c r="AS1199" s="2"/>
      <c r="AT1199" s="2">
        <v>2</v>
      </c>
      <c r="AU1199" s="2" t="s">
        <v>219</v>
      </c>
      <c r="AV1199" s="2">
        <v>7</v>
      </c>
      <c r="AW1199" s="2"/>
      <c r="AX1199" s="5">
        <v>5</v>
      </c>
      <c r="AY1199" s="2"/>
      <c r="AZ1199" s="7" t="s">
        <v>130</v>
      </c>
    </row>
    <row r="1200" spans="1:52" x14ac:dyDescent="0.35">
      <c r="A1200" s="2" t="s">
        <v>2989</v>
      </c>
      <c r="B1200" s="2" t="s">
        <v>2990</v>
      </c>
      <c r="C1200" s="2" t="s">
        <v>808</v>
      </c>
      <c r="D1200" s="2" t="s">
        <v>2991</v>
      </c>
      <c r="E1200" s="2" t="s">
        <v>2992</v>
      </c>
      <c r="F1200" s="2">
        <v>1999</v>
      </c>
      <c r="G1200" s="3">
        <v>158</v>
      </c>
      <c r="H1200" s="2"/>
      <c r="I1200" s="2"/>
      <c r="J1200" s="2"/>
      <c r="K1200" s="2"/>
      <c r="L1200" s="2"/>
      <c r="M1200" s="2"/>
      <c r="N1200" s="2"/>
      <c r="O1200" s="2"/>
      <c r="P1200" s="2"/>
      <c r="Q1200" s="2"/>
      <c r="R1200" s="2"/>
      <c r="S1200" s="2"/>
      <c r="T1200" s="2"/>
      <c r="U1200" s="2"/>
      <c r="V1200" s="2"/>
      <c r="W1200" s="2"/>
      <c r="X1200" s="2"/>
      <c r="Y1200" s="8"/>
      <c r="Z1200" s="2"/>
      <c r="AA1200" s="2"/>
      <c r="AB1200" s="2"/>
      <c r="AC1200" s="2"/>
      <c r="AD1200" s="2"/>
      <c r="AE1200" s="7"/>
      <c r="AF1200" s="2"/>
      <c r="AG1200" s="7"/>
      <c r="AH1200" s="22" t="s">
        <v>130</v>
      </c>
      <c r="AI1200" s="2" t="s">
        <v>179</v>
      </c>
      <c r="AJ1200" s="13"/>
      <c r="AK1200" s="2"/>
      <c r="AL1200" s="2"/>
      <c r="AM1200" s="2"/>
      <c r="AN1200" s="2"/>
      <c r="AO1200" s="2"/>
      <c r="AP1200" s="13"/>
      <c r="AQ1200" s="2"/>
      <c r="AR1200" s="2"/>
      <c r="AS1200" s="2"/>
      <c r="AT1200" s="2">
        <v>3</v>
      </c>
      <c r="AU1200" s="2" t="s">
        <v>221</v>
      </c>
      <c r="AV1200" s="2">
        <v>7</v>
      </c>
      <c r="AW1200" s="2"/>
      <c r="AX1200" s="5">
        <v>5</v>
      </c>
      <c r="AY1200" s="2" t="s">
        <v>130</v>
      </c>
      <c r="AZ1200" s="7" t="s">
        <v>130</v>
      </c>
    </row>
    <row r="1201" spans="1:52" x14ac:dyDescent="0.35">
      <c r="A1201" s="2" t="s">
        <v>2989</v>
      </c>
      <c r="B1201" s="2" t="s">
        <v>2990</v>
      </c>
      <c r="C1201" s="2" t="s">
        <v>808</v>
      </c>
      <c r="D1201" s="2" t="s">
        <v>2991</v>
      </c>
      <c r="E1201" s="2" t="s">
        <v>2992</v>
      </c>
      <c r="F1201" s="2">
        <v>1999</v>
      </c>
      <c r="G1201" s="3">
        <v>158</v>
      </c>
      <c r="H1201" s="2"/>
      <c r="I1201" s="2"/>
      <c r="J1201" s="2"/>
      <c r="K1201" s="2"/>
      <c r="L1201" s="2"/>
      <c r="M1201" s="2"/>
      <c r="N1201" s="2"/>
      <c r="O1201" s="2"/>
      <c r="P1201" s="2"/>
      <c r="Q1201" s="2"/>
      <c r="R1201" s="2"/>
      <c r="S1201" s="2"/>
      <c r="T1201" s="2"/>
      <c r="U1201" s="2"/>
      <c r="V1201" s="2"/>
      <c r="W1201" s="2"/>
      <c r="X1201" s="2"/>
      <c r="Y1201" s="8"/>
      <c r="Z1201" s="2"/>
      <c r="AA1201" s="2"/>
      <c r="AB1201" s="2"/>
      <c r="AC1201" s="2"/>
      <c r="AD1201" s="2"/>
      <c r="AE1201" s="7"/>
      <c r="AF1201" s="2"/>
      <c r="AG1201" s="7"/>
      <c r="AH1201" s="13" t="s">
        <v>130</v>
      </c>
      <c r="AI1201" s="2" t="s">
        <v>179</v>
      </c>
      <c r="AJ1201" s="13"/>
      <c r="AK1201" s="2"/>
      <c r="AL1201" s="2"/>
      <c r="AM1201" s="2"/>
      <c r="AN1201" s="2"/>
      <c r="AO1201" s="2"/>
      <c r="AP1201" s="13"/>
      <c r="AQ1201" s="2"/>
      <c r="AR1201" s="2"/>
      <c r="AS1201" s="2"/>
      <c r="AT1201" s="2">
        <v>5</v>
      </c>
      <c r="AU1201" s="2" t="s">
        <v>225</v>
      </c>
      <c r="AV1201" s="2">
        <v>8</v>
      </c>
      <c r="AW1201" s="2"/>
      <c r="AX1201" s="5">
        <v>5</v>
      </c>
      <c r="AY1201" s="2"/>
      <c r="AZ1201" s="7" t="s">
        <v>130</v>
      </c>
    </row>
    <row r="1202" spans="1:52" x14ac:dyDescent="0.35">
      <c r="A1202" s="13" t="s">
        <v>3024</v>
      </c>
      <c r="B1202" s="2" t="s">
        <v>3025</v>
      </c>
      <c r="C1202" s="2" t="s">
        <v>3026</v>
      </c>
      <c r="D1202" s="2" t="s">
        <v>3027</v>
      </c>
      <c r="E1202" s="2" t="s">
        <v>3028</v>
      </c>
      <c r="F1202" s="2">
        <v>2020</v>
      </c>
      <c r="G1202" s="14">
        <v>1711</v>
      </c>
      <c r="H1202" s="42" t="s">
        <v>130</v>
      </c>
      <c r="I1202" s="42"/>
      <c r="J1202" s="42"/>
      <c r="K1202" s="42"/>
      <c r="L1202" s="42"/>
      <c r="M1202" s="42"/>
      <c r="N1202" s="42"/>
      <c r="O1202" s="42"/>
      <c r="P1202" s="43" t="s">
        <v>130</v>
      </c>
      <c r="Q1202" s="42" t="s">
        <v>130</v>
      </c>
      <c r="R1202" s="42"/>
      <c r="S1202" s="42"/>
      <c r="T1202" s="42"/>
      <c r="U1202" s="42" t="s">
        <v>3029</v>
      </c>
      <c r="V1202" s="42">
        <v>1</v>
      </c>
      <c r="W1202" s="42"/>
      <c r="X1202" s="43" t="s">
        <v>130</v>
      </c>
      <c r="Y1202" s="42" t="s">
        <v>130</v>
      </c>
      <c r="Z1202" s="42" t="s">
        <v>50</v>
      </c>
      <c r="AA1202" s="42"/>
      <c r="AB1202" s="42"/>
      <c r="AC1202" s="42" t="s">
        <v>3030</v>
      </c>
      <c r="AD1202" s="42">
        <v>188</v>
      </c>
      <c r="AE1202" s="42">
        <v>47</v>
      </c>
      <c r="AF1202" s="44" t="s">
        <v>130</v>
      </c>
      <c r="AG1202" s="43" t="s">
        <v>130</v>
      </c>
      <c r="AH1202" s="42" t="s">
        <v>3031</v>
      </c>
      <c r="AI1202" s="42" t="s">
        <v>3001</v>
      </c>
      <c r="AJ1202" s="44" t="s">
        <v>130</v>
      </c>
      <c r="AK1202" s="42"/>
      <c r="AL1202" s="42"/>
      <c r="AM1202" s="42"/>
      <c r="AN1202" s="42"/>
      <c r="AO1202" s="42"/>
      <c r="AP1202" s="44" t="s">
        <v>130</v>
      </c>
      <c r="AQ1202" s="42"/>
      <c r="AR1202" s="42"/>
      <c r="AS1202" s="42"/>
      <c r="AT1202" s="42"/>
      <c r="AU1202" s="42"/>
      <c r="AV1202" s="42">
        <v>5</v>
      </c>
      <c r="AW1202" s="42" t="s">
        <v>3032</v>
      </c>
      <c r="AX1202" s="43">
        <v>7</v>
      </c>
      <c r="AY1202" s="42">
        <v>0.89</v>
      </c>
      <c r="AZ1202" s="43" t="s">
        <v>130</v>
      </c>
    </row>
    <row r="1203" spans="1:52" x14ac:dyDescent="0.35">
      <c r="A1203" s="22" t="s">
        <v>3033</v>
      </c>
      <c r="B1203" s="21" t="s">
        <v>3034</v>
      </c>
      <c r="C1203" s="21" t="s">
        <v>764</v>
      </c>
      <c r="D1203" s="21" t="s">
        <v>3035</v>
      </c>
      <c r="E1203" s="21" t="s">
        <v>3036</v>
      </c>
      <c r="F1203" s="21">
        <v>2019</v>
      </c>
      <c r="G1203" s="37">
        <v>505</v>
      </c>
      <c r="H1203" s="38" t="s">
        <v>130</v>
      </c>
      <c r="I1203" s="39"/>
      <c r="J1203" s="39"/>
      <c r="K1203" s="39"/>
      <c r="L1203" s="39"/>
      <c r="M1203" s="39"/>
      <c r="N1203" s="39"/>
      <c r="O1203" s="39"/>
      <c r="P1203" s="40" t="s">
        <v>130</v>
      </c>
      <c r="Q1203" s="38" t="s">
        <v>130</v>
      </c>
      <c r="R1203" s="39"/>
      <c r="S1203" s="39"/>
      <c r="T1203" s="39"/>
      <c r="U1203" s="39" t="s">
        <v>3037</v>
      </c>
      <c r="V1203" s="39">
        <v>1</v>
      </c>
      <c r="W1203" s="39"/>
      <c r="X1203" s="40" t="s">
        <v>130</v>
      </c>
      <c r="Y1203" s="38" t="s">
        <v>130</v>
      </c>
      <c r="Z1203" s="39" t="s">
        <v>3038</v>
      </c>
      <c r="AA1203" s="39"/>
      <c r="AB1203" s="39" t="s">
        <v>53</v>
      </c>
      <c r="AC1203" s="39" t="s">
        <v>53</v>
      </c>
      <c r="AD1203" s="39">
        <v>985</v>
      </c>
      <c r="AE1203" s="40">
        <v>50</v>
      </c>
      <c r="AF1203" s="38" t="s">
        <v>130</v>
      </c>
      <c r="AG1203" s="40" t="s">
        <v>130</v>
      </c>
      <c r="AH1203" s="38" t="s">
        <v>3039</v>
      </c>
      <c r="AI1203" s="40" t="s">
        <v>3001</v>
      </c>
      <c r="AJ1203" s="38" t="s">
        <v>130</v>
      </c>
      <c r="AK1203" s="39"/>
      <c r="AL1203" s="39"/>
      <c r="AM1203" s="39"/>
      <c r="AN1203" s="39"/>
      <c r="AO1203" s="40" t="s">
        <v>130</v>
      </c>
      <c r="AP1203" s="38" t="s">
        <v>130</v>
      </c>
      <c r="AQ1203" s="39"/>
      <c r="AR1203" s="39"/>
      <c r="AS1203" s="39"/>
      <c r="AT1203" s="39"/>
      <c r="AU1203" s="39"/>
      <c r="AV1203" s="39">
        <v>4</v>
      </c>
      <c r="AW1203" s="39" t="s">
        <v>3040</v>
      </c>
      <c r="AX1203" s="40">
        <v>7</v>
      </c>
      <c r="AY1203" s="38">
        <v>0.67</v>
      </c>
      <c r="AZ1203" s="39" t="s">
        <v>3041</v>
      </c>
    </row>
    <row r="1204" spans="1:52" x14ac:dyDescent="0.35">
      <c r="A1204" s="13" t="s">
        <v>3042</v>
      </c>
      <c r="B1204" s="2" t="s">
        <v>3043</v>
      </c>
      <c r="C1204" s="2" t="s">
        <v>764</v>
      </c>
      <c r="D1204" s="2" t="s">
        <v>3044</v>
      </c>
      <c r="E1204" s="2"/>
      <c r="F1204" s="2">
        <v>1997</v>
      </c>
      <c r="G1204" s="14">
        <v>523</v>
      </c>
      <c r="H1204" s="42" t="s">
        <v>130</v>
      </c>
      <c r="I1204" s="42"/>
      <c r="J1204" s="42"/>
      <c r="K1204" s="42"/>
      <c r="L1204" s="42"/>
      <c r="M1204" s="42"/>
      <c r="N1204" s="42"/>
      <c r="O1204" s="42"/>
      <c r="P1204" s="43" t="s">
        <v>130</v>
      </c>
      <c r="Q1204" s="42" t="s">
        <v>130</v>
      </c>
      <c r="R1204" s="42"/>
      <c r="S1204" s="42"/>
      <c r="T1204" s="42"/>
      <c r="U1204" s="42"/>
      <c r="V1204" s="42">
        <v>1</v>
      </c>
      <c r="W1204" s="42"/>
      <c r="X1204" s="43" t="s">
        <v>130</v>
      </c>
      <c r="Y1204" s="42" t="s">
        <v>130</v>
      </c>
      <c r="Z1204" s="42" t="s">
        <v>56</v>
      </c>
      <c r="AA1204" s="42"/>
      <c r="AB1204" s="42" t="s">
        <v>58</v>
      </c>
      <c r="AC1204" s="42" t="s">
        <v>51</v>
      </c>
      <c r="AD1204" s="42">
        <v>197</v>
      </c>
      <c r="AE1204" s="43">
        <v>47</v>
      </c>
      <c r="AF1204" s="42" t="s">
        <v>130</v>
      </c>
      <c r="AG1204" s="43" t="s">
        <v>130</v>
      </c>
      <c r="AH1204" s="42" t="s">
        <v>3045</v>
      </c>
      <c r="AI1204" s="43" t="s">
        <v>3001</v>
      </c>
      <c r="AJ1204" s="42" t="s">
        <v>130</v>
      </c>
      <c r="AK1204" s="42"/>
      <c r="AL1204" s="42"/>
      <c r="AM1204" s="42"/>
      <c r="AN1204" s="42"/>
      <c r="AO1204" s="43" t="s">
        <v>130</v>
      </c>
      <c r="AP1204" s="42">
        <v>1</v>
      </c>
      <c r="AQ1204" s="42"/>
      <c r="AR1204" s="42"/>
      <c r="AS1204" s="42"/>
      <c r="AT1204" s="42"/>
      <c r="AU1204" s="42"/>
      <c r="AV1204" s="42">
        <v>4</v>
      </c>
      <c r="AW1204" s="43" t="s">
        <v>3046</v>
      </c>
      <c r="AX1204" s="42">
        <v>5</v>
      </c>
      <c r="AY1204" s="44" t="s">
        <v>130</v>
      </c>
      <c r="AZ1204" s="43" t="s">
        <v>130</v>
      </c>
    </row>
    <row r="1205" spans="1:52" x14ac:dyDescent="0.35">
      <c r="A1205" s="22" t="s">
        <v>3047</v>
      </c>
      <c r="B1205" s="21" t="s">
        <v>3048</v>
      </c>
      <c r="C1205" s="21" t="s">
        <v>764</v>
      </c>
      <c r="D1205" s="21" t="s">
        <v>3049</v>
      </c>
      <c r="E1205" s="21"/>
      <c r="F1205" s="21">
        <v>1997</v>
      </c>
      <c r="G1205" s="37">
        <v>525</v>
      </c>
      <c r="H1205" s="38" t="s">
        <v>130</v>
      </c>
      <c r="I1205" s="39"/>
      <c r="J1205" s="39"/>
      <c r="K1205" s="39"/>
      <c r="L1205" s="39"/>
      <c r="M1205" s="39"/>
      <c r="N1205" s="39"/>
      <c r="O1205" s="39"/>
      <c r="P1205" s="40" t="s">
        <v>130</v>
      </c>
      <c r="Q1205" s="38" t="s">
        <v>130</v>
      </c>
      <c r="R1205" s="39"/>
      <c r="S1205" s="39"/>
      <c r="T1205" s="39"/>
      <c r="U1205" s="39" t="s">
        <v>3050</v>
      </c>
      <c r="V1205" s="39">
        <v>1</v>
      </c>
      <c r="W1205" s="39"/>
      <c r="X1205" s="40" t="s">
        <v>130</v>
      </c>
      <c r="Y1205" s="38" t="s">
        <v>3051</v>
      </c>
      <c r="Z1205" s="39"/>
      <c r="AA1205" s="39"/>
      <c r="AB1205" s="39" t="s">
        <v>58</v>
      </c>
      <c r="AC1205" s="39" t="s">
        <v>51</v>
      </c>
      <c r="AD1205" s="39">
        <v>47</v>
      </c>
      <c r="AE1205" s="40" t="s">
        <v>130</v>
      </c>
      <c r="AF1205" s="38" t="s">
        <v>130</v>
      </c>
      <c r="AG1205" s="40" t="s">
        <v>130</v>
      </c>
      <c r="AH1205" s="39" t="s">
        <v>3052</v>
      </c>
      <c r="AI1205" s="40" t="s">
        <v>3001</v>
      </c>
      <c r="AJ1205" s="39"/>
      <c r="AK1205" s="39"/>
      <c r="AL1205" s="39"/>
      <c r="AM1205" s="39"/>
      <c r="AN1205" s="39"/>
      <c r="AO1205" s="39"/>
      <c r="AP1205" s="38" t="s">
        <v>130</v>
      </c>
      <c r="AQ1205" s="39"/>
      <c r="AR1205" s="39"/>
      <c r="AS1205" s="39"/>
      <c r="AT1205" s="39"/>
      <c r="AU1205" s="39"/>
      <c r="AV1205" s="39">
        <v>10</v>
      </c>
      <c r="AW1205" s="40" t="s">
        <v>3053</v>
      </c>
      <c r="AX1205" s="39"/>
      <c r="AY1205" s="38" t="s">
        <v>130</v>
      </c>
      <c r="AZ1205" s="40" t="s">
        <v>130</v>
      </c>
    </row>
    <row r="1206" spans="1:52" x14ac:dyDescent="0.35">
      <c r="A1206" s="13" t="s">
        <v>3047</v>
      </c>
      <c r="B1206" s="2" t="s">
        <v>3048</v>
      </c>
      <c r="C1206" s="2" t="s">
        <v>764</v>
      </c>
      <c r="D1206" s="2" t="s">
        <v>3049</v>
      </c>
      <c r="E1206" s="2"/>
      <c r="F1206" s="2">
        <v>1997</v>
      </c>
      <c r="G1206" s="14">
        <v>525</v>
      </c>
      <c r="H1206" s="42" t="s">
        <v>130</v>
      </c>
      <c r="I1206" s="42"/>
      <c r="J1206" s="42"/>
      <c r="K1206" s="42"/>
      <c r="L1206" s="42"/>
      <c r="M1206" s="42"/>
      <c r="N1206" s="42"/>
      <c r="O1206" s="42"/>
      <c r="P1206" s="43" t="s">
        <v>130</v>
      </c>
      <c r="Q1206" s="42" t="s">
        <v>130</v>
      </c>
      <c r="R1206" s="42"/>
      <c r="S1206" s="42"/>
      <c r="T1206" s="42"/>
      <c r="U1206" s="42" t="s">
        <v>3054</v>
      </c>
      <c r="V1206" s="42">
        <v>1</v>
      </c>
      <c r="W1206" s="42"/>
      <c r="X1206" s="43" t="s">
        <v>130</v>
      </c>
      <c r="Y1206" s="42" t="s">
        <v>3055</v>
      </c>
      <c r="Z1206" s="42"/>
      <c r="AA1206" s="42"/>
      <c r="AB1206" s="42" t="s">
        <v>58</v>
      </c>
      <c r="AC1206" s="42" t="s">
        <v>51</v>
      </c>
      <c r="AD1206" s="42">
        <v>92</v>
      </c>
      <c r="AE1206" s="43">
        <v>64</v>
      </c>
      <c r="AF1206" s="42" t="s">
        <v>130</v>
      </c>
      <c r="AG1206" s="43" t="s">
        <v>130</v>
      </c>
      <c r="AH1206" s="42" t="s">
        <v>3052</v>
      </c>
      <c r="AI1206" s="43" t="s">
        <v>3001</v>
      </c>
      <c r="AJ1206" s="42"/>
      <c r="AK1206" s="42"/>
      <c r="AL1206" s="42"/>
      <c r="AM1206" s="42"/>
      <c r="AN1206" s="42"/>
      <c r="AO1206" s="42"/>
      <c r="AP1206" s="44" t="s">
        <v>130</v>
      </c>
      <c r="AQ1206" s="42"/>
      <c r="AR1206" s="42"/>
      <c r="AS1206" s="42"/>
      <c r="AT1206" s="42"/>
      <c r="AU1206" s="42"/>
      <c r="AV1206" s="42">
        <v>10</v>
      </c>
      <c r="AW1206" s="43" t="s">
        <v>3053</v>
      </c>
      <c r="AX1206" s="42"/>
      <c r="AY1206" s="42" t="s">
        <v>130</v>
      </c>
      <c r="AZ1206" s="43" t="s">
        <v>130</v>
      </c>
    </row>
    <row r="1207" spans="1:52" x14ac:dyDescent="0.35">
      <c r="A1207" s="22" t="s">
        <v>3047</v>
      </c>
      <c r="B1207" s="21" t="s">
        <v>3048</v>
      </c>
      <c r="C1207" s="21" t="s">
        <v>764</v>
      </c>
      <c r="D1207" s="21" t="s">
        <v>3049</v>
      </c>
      <c r="E1207" s="21"/>
      <c r="F1207" s="21">
        <v>1997</v>
      </c>
      <c r="G1207" s="37">
        <v>525</v>
      </c>
      <c r="H1207" s="38" t="s">
        <v>130</v>
      </c>
      <c r="I1207" s="39"/>
      <c r="J1207" s="39"/>
      <c r="K1207" s="39"/>
      <c r="L1207" s="39"/>
      <c r="M1207" s="39"/>
      <c r="N1207" s="39"/>
      <c r="O1207" s="39"/>
      <c r="P1207" s="40" t="s">
        <v>130</v>
      </c>
      <c r="Q1207" s="38" t="s">
        <v>130</v>
      </c>
      <c r="R1207" s="39"/>
      <c r="S1207" s="39"/>
      <c r="T1207" s="39"/>
      <c r="U1207" s="39" t="s">
        <v>3054</v>
      </c>
      <c r="V1207" s="39">
        <v>1</v>
      </c>
      <c r="W1207" s="39"/>
      <c r="X1207" s="40" t="s">
        <v>130</v>
      </c>
      <c r="Y1207" s="38" t="s">
        <v>3056</v>
      </c>
      <c r="Z1207" s="39" t="s">
        <v>50</v>
      </c>
      <c r="AA1207" s="39"/>
      <c r="AB1207" s="39" t="s">
        <v>58</v>
      </c>
      <c r="AC1207" s="39" t="s">
        <v>51</v>
      </c>
      <c r="AD1207" s="39">
        <v>39</v>
      </c>
      <c r="AE1207" s="40">
        <v>56</v>
      </c>
      <c r="AF1207" s="38" t="s">
        <v>130</v>
      </c>
      <c r="AG1207" s="40" t="s">
        <v>130</v>
      </c>
      <c r="AH1207" s="39" t="s">
        <v>3052</v>
      </c>
      <c r="AI1207" s="40" t="s">
        <v>3001</v>
      </c>
      <c r="AJ1207" s="39"/>
      <c r="AK1207" s="39"/>
      <c r="AL1207" s="39"/>
      <c r="AM1207" s="39"/>
      <c r="AN1207" s="39"/>
      <c r="AO1207" s="39"/>
      <c r="AP1207" s="38" t="s">
        <v>130</v>
      </c>
      <c r="AQ1207" s="39"/>
      <c r="AR1207" s="39"/>
      <c r="AS1207" s="39"/>
      <c r="AT1207" s="39"/>
      <c r="AU1207" s="39"/>
      <c r="AV1207" s="39">
        <v>10</v>
      </c>
      <c r="AW1207" s="40" t="s">
        <v>3053</v>
      </c>
      <c r="AX1207" s="39"/>
      <c r="AY1207" s="38" t="s">
        <v>130</v>
      </c>
      <c r="AZ1207" s="40" t="s">
        <v>130</v>
      </c>
    </row>
    <row r="1208" spans="1:52" x14ac:dyDescent="0.35">
      <c r="A1208" s="13" t="s">
        <v>822</v>
      </c>
      <c r="B1208" s="2" t="s">
        <v>823</v>
      </c>
      <c r="C1208" s="2" t="s">
        <v>808</v>
      </c>
      <c r="D1208" s="2" t="s">
        <v>824</v>
      </c>
      <c r="E1208" s="2" t="s">
        <v>825</v>
      </c>
      <c r="F1208" s="2">
        <v>2012</v>
      </c>
      <c r="G1208" s="14">
        <v>549</v>
      </c>
      <c r="H1208" s="42" t="s">
        <v>130</v>
      </c>
      <c r="I1208" s="42"/>
      <c r="J1208" s="42"/>
      <c r="K1208" s="42"/>
      <c r="L1208" s="42"/>
      <c r="M1208" s="42"/>
      <c r="N1208" s="42"/>
      <c r="O1208" s="42"/>
      <c r="P1208" s="43" t="s">
        <v>130</v>
      </c>
      <c r="Q1208" s="42" t="s">
        <v>130</v>
      </c>
      <c r="R1208" s="42"/>
      <c r="S1208" s="42"/>
      <c r="T1208" s="42"/>
      <c r="U1208" s="42" t="s">
        <v>3057</v>
      </c>
      <c r="V1208" s="42">
        <v>1</v>
      </c>
      <c r="W1208" s="42"/>
      <c r="X1208" s="43" t="s">
        <v>130</v>
      </c>
      <c r="Y1208" s="42" t="s">
        <v>130</v>
      </c>
      <c r="Z1208" s="42" t="s">
        <v>50</v>
      </c>
      <c r="AA1208" s="42"/>
      <c r="AB1208" s="42"/>
      <c r="AC1208" s="42" t="s">
        <v>53</v>
      </c>
      <c r="AD1208" s="42">
        <v>512</v>
      </c>
      <c r="AE1208" s="43">
        <v>100</v>
      </c>
      <c r="AF1208" s="42" t="s">
        <v>130</v>
      </c>
      <c r="AG1208" s="43" t="s">
        <v>130</v>
      </c>
      <c r="AH1208" s="42" t="s">
        <v>3058</v>
      </c>
      <c r="AI1208" s="42" t="s">
        <v>3001</v>
      </c>
      <c r="AJ1208" s="44" t="s">
        <v>130</v>
      </c>
      <c r="AK1208" s="42"/>
      <c r="AL1208" s="42"/>
      <c r="AM1208" s="42"/>
      <c r="AN1208" s="42"/>
      <c r="AO1208" s="43" t="s">
        <v>130</v>
      </c>
      <c r="AP1208" s="42" t="s">
        <v>130</v>
      </c>
      <c r="AQ1208" s="42"/>
      <c r="AR1208" s="42"/>
      <c r="AS1208" s="42"/>
      <c r="AT1208" s="42"/>
      <c r="AU1208" s="42"/>
      <c r="AV1208" s="42">
        <v>6</v>
      </c>
      <c r="AW1208" s="42" t="s">
        <v>3059</v>
      </c>
      <c r="AX1208" s="43">
        <v>7</v>
      </c>
      <c r="AY1208" s="42">
        <v>0.68</v>
      </c>
      <c r="AZ1208" s="43" t="s">
        <v>130</v>
      </c>
    </row>
    <row r="1209" spans="1:52" x14ac:dyDescent="0.35">
      <c r="A1209" s="22" t="s">
        <v>3060</v>
      </c>
      <c r="B1209" s="21" t="s">
        <v>3061</v>
      </c>
      <c r="C1209" s="21" t="s">
        <v>3062</v>
      </c>
      <c r="D1209" s="21" t="s">
        <v>3063</v>
      </c>
      <c r="E1209" s="21"/>
      <c r="F1209" s="21">
        <v>2022</v>
      </c>
      <c r="G1209" s="37">
        <v>602</v>
      </c>
      <c r="H1209" s="38" t="s">
        <v>130</v>
      </c>
      <c r="I1209" s="39"/>
      <c r="J1209" s="39"/>
      <c r="K1209" s="39"/>
      <c r="L1209" s="39"/>
      <c r="M1209" s="39"/>
      <c r="N1209" s="39"/>
      <c r="O1209" s="39"/>
      <c r="P1209" s="40" t="s">
        <v>130</v>
      </c>
      <c r="Q1209" s="38" t="s">
        <v>130</v>
      </c>
      <c r="R1209" s="39"/>
      <c r="S1209" s="39"/>
      <c r="T1209" s="39"/>
      <c r="U1209" s="39"/>
      <c r="V1209" s="39"/>
      <c r="W1209" s="39"/>
      <c r="X1209" s="40" t="s">
        <v>130</v>
      </c>
      <c r="Y1209" s="38" t="s">
        <v>130</v>
      </c>
      <c r="Z1209" s="39" t="s">
        <v>3064</v>
      </c>
      <c r="AA1209" s="39"/>
      <c r="AB1209" s="39"/>
      <c r="AC1209" s="39" t="s">
        <v>53</v>
      </c>
      <c r="AD1209" s="39">
        <v>1027</v>
      </c>
      <c r="AE1209" s="40" t="s">
        <v>130</v>
      </c>
      <c r="AF1209" s="38" t="s">
        <v>130</v>
      </c>
      <c r="AG1209" s="40" t="s">
        <v>130</v>
      </c>
      <c r="AH1209" s="38" t="s">
        <v>3065</v>
      </c>
      <c r="AI1209" s="40" t="s">
        <v>3001</v>
      </c>
      <c r="AJ1209" s="38" t="s">
        <v>130</v>
      </c>
      <c r="AK1209" s="39"/>
      <c r="AL1209" s="39"/>
      <c r="AM1209" s="39">
        <v>1</v>
      </c>
      <c r="AN1209" s="39"/>
      <c r="AO1209" s="40">
        <v>5</v>
      </c>
      <c r="AP1209" s="38" t="s">
        <v>130</v>
      </c>
      <c r="AQ1209" s="39"/>
      <c r="AR1209" s="39"/>
      <c r="AS1209" s="39"/>
      <c r="AT1209" s="39"/>
      <c r="AU1209" s="39"/>
      <c r="AV1209" s="39"/>
      <c r="AW1209" s="39"/>
      <c r="AX1209" s="40" t="s">
        <v>130</v>
      </c>
      <c r="AY1209" s="38" t="s">
        <v>130</v>
      </c>
      <c r="AZ1209" s="40" t="s">
        <v>130</v>
      </c>
    </row>
    <row r="1210" spans="1:52" x14ac:dyDescent="0.35">
      <c r="A1210" s="13" t="s">
        <v>999</v>
      </c>
      <c r="B1210" s="2" t="s">
        <v>1000</v>
      </c>
      <c r="C1210" s="2" t="s">
        <v>81</v>
      </c>
      <c r="D1210" s="2" t="s">
        <v>1001</v>
      </c>
      <c r="E1210" s="2" t="s">
        <v>3066</v>
      </c>
      <c r="F1210" s="2">
        <v>2001</v>
      </c>
      <c r="G1210" s="14">
        <v>1470</v>
      </c>
      <c r="H1210" s="42" t="s">
        <v>130</v>
      </c>
      <c r="I1210" s="42"/>
      <c r="J1210" s="42"/>
      <c r="K1210" s="42"/>
      <c r="L1210" s="42"/>
      <c r="M1210" s="42"/>
      <c r="N1210" s="42"/>
      <c r="O1210" s="42"/>
      <c r="P1210" s="43" t="s">
        <v>130</v>
      </c>
      <c r="Q1210" s="42" t="s">
        <v>130</v>
      </c>
      <c r="R1210" s="42"/>
      <c r="S1210" s="42"/>
      <c r="T1210" s="42"/>
      <c r="U1210" s="42" t="s">
        <v>3067</v>
      </c>
      <c r="V1210" s="42">
        <v>1</v>
      </c>
      <c r="W1210" s="42"/>
      <c r="X1210" s="43">
        <v>1</v>
      </c>
      <c r="Y1210" s="42" t="s">
        <v>130</v>
      </c>
      <c r="Z1210" s="42" t="s">
        <v>50</v>
      </c>
      <c r="AA1210" s="42"/>
      <c r="AB1210" s="42" t="s">
        <v>3068</v>
      </c>
      <c r="AC1210" s="42" t="s">
        <v>53</v>
      </c>
      <c r="AD1210" s="42">
        <v>2000</v>
      </c>
      <c r="AE1210" s="43">
        <v>100</v>
      </c>
      <c r="AF1210" s="42" t="s">
        <v>130</v>
      </c>
      <c r="AG1210" s="43" t="s">
        <v>130</v>
      </c>
      <c r="AH1210" s="42" t="s">
        <v>1605</v>
      </c>
      <c r="AI1210" s="43" t="s">
        <v>3001</v>
      </c>
      <c r="AJ1210" s="42" t="s">
        <v>130</v>
      </c>
      <c r="AK1210" s="42"/>
      <c r="AL1210" s="42"/>
      <c r="AM1210" s="42"/>
      <c r="AN1210" s="42"/>
      <c r="AO1210" s="43" t="s">
        <v>130</v>
      </c>
      <c r="AP1210" s="42" t="s">
        <v>130</v>
      </c>
      <c r="AQ1210" s="42"/>
      <c r="AR1210" s="42"/>
      <c r="AS1210" s="42"/>
      <c r="AT1210" s="42"/>
      <c r="AU1210" s="42"/>
      <c r="AV1210" s="42">
        <v>7</v>
      </c>
      <c r="AW1210" s="43" t="s">
        <v>3069</v>
      </c>
      <c r="AX1210" s="42"/>
      <c r="AY1210" s="42" t="s">
        <v>130</v>
      </c>
      <c r="AZ1210" s="43" t="s">
        <v>130</v>
      </c>
    </row>
    <row r="1211" spans="1:52" x14ac:dyDescent="0.35">
      <c r="A1211" s="22" t="s">
        <v>3070</v>
      </c>
      <c r="B1211" s="21" t="s">
        <v>3071</v>
      </c>
      <c r="C1211" s="21" t="s">
        <v>89</v>
      </c>
      <c r="D1211" s="21" t="s">
        <v>3072</v>
      </c>
      <c r="E1211" s="21" t="s">
        <v>3073</v>
      </c>
      <c r="F1211" s="21">
        <v>2014</v>
      </c>
      <c r="G1211" s="37">
        <v>2200</v>
      </c>
      <c r="H1211" s="38" t="s">
        <v>130</v>
      </c>
      <c r="I1211" s="39"/>
      <c r="J1211" s="39"/>
      <c r="K1211" s="39"/>
      <c r="L1211" s="39"/>
      <c r="M1211" s="39"/>
      <c r="N1211" s="39"/>
      <c r="O1211" s="39"/>
      <c r="P1211" s="40" t="s">
        <v>130</v>
      </c>
      <c r="Q1211" s="38" t="s">
        <v>130</v>
      </c>
      <c r="R1211" s="39"/>
      <c r="S1211" s="39"/>
      <c r="T1211" s="39"/>
      <c r="U1211" s="39"/>
      <c r="V1211" s="39">
        <v>1</v>
      </c>
      <c r="W1211" s="39"/>
      <c r="X1211" s="40" t="s">
        <v>130</v>
      </c>
      <c r="Y1211" s="38" t="s">
        <v>130</v>
      </c>
      <c r="Z1211" s="39" t="s">
        <v>50</v>
      </c>
      <c r="AA1211" s="39"/>
      <c r="AB1211" s="39" t="s">
        <v>58</v>
      </c>
      <c r="AC1211" s="39" t="s">
        <v>51</v>
      </c>
      <c r="AD1211" s="39">
        <v>137</v>
      </c>
      <c r="AE1211" s="40" t="s">
        <v>130</v>
      </c>
      <c r="AF1211" s="38" t="s">
        <v>130</v>
      </c>
      <c r="AG1211" s="40" t="s">
        <v>130</v>
      </c>
      <c r="AH1211" s="38" t="s">
        <v>3074</v>
      </c>
      <c r="AI1211" s="40" t="s">
        <v>3001</v>
      </c>
      <c r="AJ1211" s="38" t="s">
        <v>130</v>
      </c>
      <c r="AK1211" s="39"/>
      <c r="AL1211" s="39"/>
      <c r="AM1211" s="39"/>
      <c r="AN1211" s="39"/>
      <c r="AO1211" s="40" t="s">
        <v>130</v>
      </c>
      <c r="AP1211" s="38" t="s">
        <v>130</v>
      </c>
      <c r="AQ1211" s="39"/>
      <c r="AR1211" s="39"/>
      <c r="AS1211" s="39"/>
      <c r="AT1211" s="39"/>
      <c r="AU1211" s="39"/>
      <c r="AV1211" s="39">
        <v>10</v>
      </c>
      <c r="AW1211" s="39"/>
      <c r="AX1211" s="40">
        <v>5</v>
      </c>
      <c r="AY1211" s="38">
        <v>0.77</v>
      </c>
      <c r="AZ1211" s="40" t="s">
        <v>130</v>
      </c>
    </row>
    <row r="1212" spans="1:52" x14ac:dyDescent="0.35">
      <c r="A1212" s="13" t="s">
        <v>3075</v>
      </c>
      <c r="B1212" s="2" t="s">
        <v>3076</v>
      </c>
      <c r="C1212" s="2" t="s">
        <v>3077</v>
      </c>
      <c r="D1212" s="2" t="s">
        <v>3078</v>
      </c>
      <c r="E1212" s="2" t="s">
        <v>3079</v>
      </c>
      <c r="F1212" s="2">
        <v>2020</v>
      </c>
      <c r="G1212" s="14">
        <v>821</v>
      </c>
      <c r="H1212" s="42" t="s">
        <v>130</v>
      </c>
      <c r="I1212" s="42" t="s">
        <v>130</v>
      </c>
      <c r="J1212" s="42" t="s">
        <v>130</v>
      </c>
      <c r="K1212" s="42" t="s">
        <v>130</v>
      </c>
      <c r="L1212" s="42" t="s">
        <v>130</v>
      </c>
      <c r="M1212" s="42" t="s">
        <v>130</v>
      </c>
      <c r="N1212" s="42" t="s">
        <v>130</v>
      </c>
      <c r="O1212" s="42" t="s">
        <v>130</v>
      </c>
      <c r="P1212" s="43" t="s">
        <v>130</v>
      </c>
      <c r="Q1212" s="42" t="s">
        <v>130</v>
      </c>
      <c r="R1212" s="42" t="s">
        <v>130</v>
      </c>
      <c r="S1212" s="42" t="s">
        <v>130</v>
      </c>
      <c r="T1212" s="42" t="s">
        <v>130</v>
      </c>
      <c r="U1212" s="42" t="s">
        <v>3080</v>
      </c>
      <c r="V1212" s="42">
        <v>1</v>
      </c>
      <c r="W1212" s="42" t="s">
        <v>130</v>
      </c>
      <c r="X1212" s="43" t="s">
        <v>130</v>
      </c>
      <c r="Y1212" s="42" t="s">
        <v>3081</v>
      </c>
      <c r="Z1212" s="42" t="s">
        <v>50</v>
      </c>
      <c r="AA1212" s="42"/>
      <c r="AB1212" s="42" t="s">
        <v>53</v>
      </c>
      <c r="AC1212" s="42" t="s">
        <v>53</v>
      </c>
      <c r="AD1212" s="42">
        <v>1030</v>
      </c>
      <c r="AE1212" s="43" t="s">
        <v>130</v>
      </c>
      <c r="AF1212" s="42" t="s">
        <v>130</v>
      </c>
      <c r="AG1212" s="43" t="s">
        <v>130</v>
      </c>
      <c r="AH1212" s="42" t="s">
        <v>3082</v>
      </c>
      <c r="AI1212" s="42" t="s">
        <v>3001</v>
      </c>
      <c r="AJ1212" s="44" t="s">
        <v>130</v>
      </c>
      <c r="AK1212" s="42" t="s">
        <v>130</v>
      </c>
      <c r="AL1212" s="42" t="s">
        <v>130</v>
      </c>
      <c r="AM1212" s="42" t="s">
        <v>130</v>
      </c>
      <c r="AN1212" s="42" t="s">
        <v>130</v>
      </c>
      <c r="AO1212" s="42" t="s">
        <v>130</v>
      </c>
      <c r="AP1212" s="44" t="s">
        <v>130</v>
      </c>
      <c r="AQ1212" s="42" t="s">
        <v>130</v>
      </c>
      <c r="AR1212" s="42" t="s">
        <v>130</v>
      </c>
      <c r="AS1212" s="42" t="s">
        <v>130</v>
      </c>
      <c r="AT1212" s="42" t="s">
        <v>130</v>
      </c>
      <c r="AU1212" s="42" t="s">
        <v>130</v>
      </c>
      <c r="AV1212" s="42">
        <v>10</v>
      </c>
      <c r="AW1212" s="42" t="s">
        <v>3083</v>
      </c>
      <c r="AX1212" s="43">
        <v>2</v>
      </c>
      <c r="AY1212" s="42" t="s">
        <v>130</v>
      </c>
      <c r="AZ1212" s="43" t="s">
        <v>130</v>
      </c>
    </row>
    <row r="1213" spans="1:52" x14ac:dyDescent="0.35">
      <c r="A1213" s="13" t="s">
        <v>3084</v>
      </c>
      <c r="B1213" s="2" t="s">
        <v>3085</v>
      </c>
      <c r="C1213" s="2" t="s">
        <v>73</v>
      </c>
      <c r="D1213" s="2" t="s">
        <v>3086</v>
      </c>
      <c r="E1213" s="2" t="s">
        <v>3087</v>
      </c>
      <c r="F1213" s="2">
        <v>2014</v>
      </c>
      <c r="G1213" s="14">
        <v>1920</v>
      </c>
      <c r="H1213" s="42" t="s">
        <v>130</v>
      </c>
      <c r="I1213" s="42" t="s">
        <v>130</v>
      </c>
      <c r="J1213" s="42" t="s">
        <v>130</v>
      </c>
      <c r="K1213" s="42" t="s">
        <v>130</v>
      </c>
      <c r="L1213" s="42" t="s">
        <v>130</v>
      </c>
      <c r="M1213" s="42" t="s">
        <v>130</v>
      </c>
      <c r="N1213" s="42" t="s">
        <v>130</v>
      </c>
      <c r="O1213" s="42" t="s">
        <v>130</v>
      </c>
      <c r="P1213" s="43" t="s">
        <v>130</v>
      </c>
      <c r="Q1213" s="42" t="s">
        <v>130</v>
      </c>
      <c r="R1213" s="42" t="s">
        <v>130</v>
      </c>
      <c r="S1213" s="42" t="s">
        <v>130</v>
      </c>
      <c r="T1213" s="42" t="s">
        <v>130</v>
      </c>
      <c r="U1213" s="48" t="s">
        <v>3088</v>
      </c>
      <c r="V1213" s="42">
        <v>1</v>
      </c>
      <c r="W1213" s="42" t="s">
        <v>130</v>
      </c>
      <c r="X1213" s="43" t="s">
        <v>130</v>
      </c>
      <c r="Y1213" s="42" t="s">
        <v>3089</v>
      </c>
      <c r="Z1213" s="42" t="s">
        <v>62</v>
      </c>
      <c r="AA1213" s="42"/>
      <c r="AB1213" s="42" t="s">
        <v>127</v>
      </c>
      <c r="AC1213" s="42" t="s">
        <v>51</v>
      </c>
      <c r="AD1213" s="42">
        <v>39</v>
      </c>
      <c r="AE1213" s="43">
        <v>69</v>
      </c>
      <c r="AF1213" s="42" t="s">
        <v>130</v>
      </c>
      <c r="AG1213" s="42" t="s">
        <v>130</v>
      </c>
      <c r="AH1213" s="44" t="s">
        <v>3090</v>
      </c>
      <c r="AI1213" s="43" t="s">
        <v>3001</v>
      </c>
      <c r="AJ1213" s="42" t="s">
        <v>130</v>
      </c>
      <c r="AK1213" s="42" t="s">
        <v>130</v>
      </c>
      <c r="AL1213" s="42" t="s">
        <v>130</v>
      </c>
      <c r="AM1213" s="42" t="s">
        <v>130</v>
      </c>
      <c r="AN1213" s="42" t="s">
        <v>130</v>
      </c>
      <c r="AO1213" s="42" t="s">
        <v>130</v>
      </c>
      <c r="AP1213" s="44" t="s">
        <v>130</v>
      </c>
      <c r="AQ1213" s="42" t="s">
        <v>130</v>
      </c>
      <c r="AR1213" s="42" t="s">
        <v>130</v>
      </c>
      <c r="AS1213" s="42" t="s">
        <v>130</v>
      </c>
      <c r="AT1213" s="42">
        <v>1</v>
      </c>
      <c r="AU1213" s="42" t="s">
        <v>130</v>
      </c>
      <c r="AV1213" s="42">
        <v>5</v>
      </c>
      <c r="AW1213" s="42" t="s">
        <v>3091</v>
      </c>
      <c r="AX1213" s="43">
        <v>5</v>
      </c>
      <c r="AY1213" s="42">
        <v>0.67</v>
      </c>
      <c r="AZ1213" s="43" t="s">
        <v>130</v>
      </c>
    </row>
    <row r="1214" spans="1:52" ht="15.5" x14ac:dyDescent="0.35">
      <c r="A1214" s="22" t="s">
        <v>3084</v>
      </c>
      <c r="B1214" s="21" t="s">
        <v>3085</v>
      </c>
      <c r="C1214" s="21" t="s">
        <v>73</v>
      </c>
      <c r="D1214" s="21" t="s">
        <v>3086</v>
      </c>
      <c r="E1214" s="21" t="s">
        <v>3087</v>
      </c>
      <c r="F1214" s="21">
        <v>2014</v>
      </c>
      <c r="G1214" s="37">
        <v>1920</v>
      </c>
      <c r="H1214" s="38" t="s">
        <v>130</v>
      </c>
      <c r="I1214" s="39" t="s">
        <v>130</v>
      </c>
      <c r="J1214" s="39" t="s">
        <v>130</v>
      </c>
      <c r="K1214" s="39" t="s">
        <v>130</v>
      </c>
      <c r="L1214" s="39" t="s">
        <v>130</v>
      </c>
      <c r="M1214" s="39" t="s">
        <v>130</v>
      </c>
      <c r="N1214" s="39" t="s">
        <v>130</v>
      </c>
      <c r="O1214" s="39" t="s">
        <v>130</v>
      </c>
      <c r="P1214" s="40" t="s">
        <v>130</v>
      </c>
      <c r="Q1214" s="38" t="s">
        <v>130</v>
      </c>
      <c r="R1214" s="39" t="s">
        <v>130</v>
      </c>
      <c r="S1214" s="39" t="s">
        <v>130</v>
      </c>
      <c r="T1214" s="39" t="s">
        <v>130</v>
      </c>
      <c r="U1214" s="39" t="s">
        <v>3092</v>
      </c>
      <c r="V1214" s="39">
        <v>1</v>
      </c>
      <c r="W1214" s="39" t="s">
        <v>130</v>
      </c>
      <c r="X1214" s="40" t="s">
        <v>130</v>
      </c>
      <c r="Y1214" s="38" t="s">
        <v>3093</v>
      </c>
      <c r="Z1214" s="39" t="s">
        <v>62</v>
      </c>
      <c r="AA1214" s="39"/>
      <c r="AB1214" s="39" t="s">
        <v>127</v>
      </c>
      <c r="AC1214" s="39" t="s">
        <v>51</v>
      </c>
      <c r="AD1214" s="39">
        <v>50</v>
      </c>
      <c r="AE1214" s="40">
        <v>54</v>
      </c>
      <c r="AF1214" s="38" t="s">
        <v>130</v>
      </c>
      <c r="AG1214" s="39" t="s">
        <v>130</v>
      </c>
      <c r="AH1214" s="38" t="s">
        <v>3090</v>
      </c>
      <c r="AI1214" s="40" t="s">
        <v>3001</v>
      </c>
      <c r="AJ1214" s="39" t="s">
        <v>130</v>
      </c>
      <c r="AK1214" s="39" t="s">
        <v>130</v>
      </c>
      <c r="AL1214" s="39" t="s">
        <v>130</v>
      </c>
      <c r="AM1214" s="39" t="s">
        <v>130</v>
      </c>
      <c r="AN1214" s="39" t="s">
        <v>130</v>
      </c>
      <c r="AO1214" s="39" t="s">
        <v>130</v>
      </c>
      <c r="AP1214" s="38" t="s">
        <v>130</v>
      </c>
      <c r="AQ1214" s="39" t="s">
        <v>130</v>
      </c>
      <c r="AR1214" s="39" t="s">
        <v>130</v>
      </c>
      <c r="AS1214" s="39" t="s">
        <v>130</v>
      </c>
      <c r="AT1214" s="39">
        <v>1</v>
      </c>
      <c r="AU1214" s="39" t="s">
        <v>130</v>
      </c>
      <c r="AV1214" s="39">
        <v>5</v>
      </c>
      <c r="AW1214" s="39" t="s">
        <v>3091</v>
      </c>
      <c r="AX1214" s="40">
        <v>5</v>
      </c>
      <c r="AY1214" s="38">
        <v>0.65</v>
      </c>
      <c r="AZ1214" s="40" t="s">
        <v>130</v>
      </c>
    </row>
    <row r="1215" spans="1:52" x14ac:dyDescent="0.35">
      <c r="A1215" s="13" t="s">
        <v>3084</v>
      </c>
      <c r="B1215" s="2" t="s">
        <v>3085</v>
      </c>
      <c r="C1215" s="2" t="s">
        <v>73</v>
      </c>
      <c r="D1215" s="2" t="s">
        <v>3086</v>
      </c>
      <c r="E1215" s="2" t="s">
        <v>3087</v>
      </c>
      <c r="F1215" s="2">
        <v>2014</v>
      </c>
      <c r="G1215" s="14">
        <v>1920</v>
      </c>
      <c r="H1215" s="42" t="s">
        <v>130</v>
      </c>
      <c r="I1215" s="42" t="s">
        <v>130</v>
      </c>
      <c r="J1215" s="42" t="s">
        <v>130</v>
      </c>
      <c r="K1215" s="42" t="s">
        <v>130</v>
      </c>
      <c r="L1215" s="42" t="s">
        <v>130</v>
      </c>
      <c r="M1215" s="42" t="s">
        <v>130</v>
      </c>
      <c r="N1215" s="42" t="s">
        <v>130</v>
      </c>
      <c r="O1215" s="42" t="s">
        <v>130</v>
      </c>
      <c r="P1215" s="43" t="s">
        <v>130</v>
      </c>
      <c r="Q1215" s="42" t="s">
        <v>130</v>
      </c>
      <c r="R1215" s="42" t="s">
        <v>130</v>
      </c>
      <c r="S1215" s="42" t="s">
        <v>130</v>
      </c>
      <c r="T1215" s="42" t="s">
        <v>130</v>
      </c>
      <c r="U1215" s="42" t="s">
        <v>3088</v>
      </c>
      <c r="V1215" s="42">
        <v>1</v>
      </c>
      <c r="W1215" s="42" t="s">
        <v>130</v>
      </c>
      <c r="X1215" s="43" t="s">
        <v>130</v>
      </c>
      <c r="Y1215" s="42" t="s">
        <v>3094</v>
      </c>
      <c r="Z1215" s="42" t="s">
        <v>62</v>
      </c>
      <c r="AA1215" s="42"/>
      <c r="AB1215" s="42" t="s">
        <v>127</v>
      </c>
      <c r="AC1215" s="42" t="s">
        <v>51</v>
      </c>
      <c r="AD1215" s="42">
        <v>82</v>
      </c>
      <c r="AE1215" s="43">
        <v>62</v>
      </c>
      <c r="AF1215" s="42" t="s">
        <v>130</v>
      </c>
      <c r="AG1215" s="42" t="s">
        <v>130</v>
      </c>
      <c r="AH1215" s="44" t="s">
        <v>3090</v>
      </c>
      <c r="AI1215" s="43" t="s">
        <v>3001</v>
      </c>
      <c r="AJ1215" s="42" t="s">
        <v>130</v>
      </c>
      <c r="AK1215" s="42" t="s">
        <v>130</v>
      </c>
      <c r="AL1215" s="42" t="s">
        <v>130</v>
      </c>
      <c r="AM1215" s="42" t="s">
        <v>130</v>
      </c>
      <c r="AN1215" s="42" t="s">
        <v>130</v>
      </c>
      <c r="AO1215" s="42" t="s">
        <v>130</v>
      </c>
      <c r="AP1215" s="44" t="s">
        <v>130</v>
      </c>
      <c r="AQ1215" s="42" t="s">
        <v>130</v>
      </c>
      <c r="AR1215" s="42" t="s">
        <v>130</v>
      </c>
      <c r="AS1215" s="42" t="s">
        <v>130</v>
      </c>
      <c r="AT1215" s="42">
        <v>1</v>
      </c>
      <c r="AU1215" s="42" t="s">
        <v>130</v>
      </c>
      <c r="AV1215" s="42">
        <v>5</v>
      </c>
      <c r="AW1215" s="42" t="s">
        <v>3091</v>
      </c>
      <c r="AX1215" s="43">
        <v>5</v>
      </c>
      <c r="AY1215" s="42">
        <v>0.65</v>
      </c>
      <c r="AZ1215" s="43" t="s">
        <v>130</v>
      </c>
    </row>
    <row r="1216" spans="1:52" x14ac:dyDescent="0.35">
      <c r="A1216" s="22" t="s">
        <v>3095</v>
      </c>
      <c r="B1216" s="21" t="s">
        <v>3096</v>
      </c>
      <c r="C1216" s="21" t="s">
        <v>3097</v>
      </c>
      <c r="D1216" s="21" t="s">
        <v>3098</v>
      </c>
      <c r="E1216" s="21" t="s">
        <v>3099</v>
      </c>
      <c r="F1216" s="21">
        <v>2013</v>
      </c>
      <c r="G1216" s="37">
        <v>1997</v>
      </c>
      <c r="H1216" s="38" t="s">
        <v>130</v>
      </c>
      <c r="I1216" s="39"/>
      <c r="J1216" s="39"/>
      <c r="K1216" s="39"/>
      <c r="L1216" s="39"/>
      <c r="M1216" s="39"/>
      <c r="N1216" s="39"/>
      <c r="O1216" s="39"/>
      <c r="P1216" s="40" t="s">
        <v>130</v>
      </c>
      <c r="Q1216" s="38" t="s">
        <v>130</v>
      </c>
      <c r="R1216" s="39"/>
      <c r="S1216" s="39"/>
      <c r="T1216" s="39"/>
      <c r="U1216" s="39"/>
      <c r="V1216" s="39"/>
      <c r="W1216" s="39"/>
      <c r="X1216" s="40">
        <v>1</v>
      </c>
      <c r="Y1216" s="38" t="s">
        <v>130</v>
      </c>
      <c r="Z1216" s="39" t="s">
        <v>3100</v>
      </c>
      <c r="AA1216" s="39"/>
      <c r="AB1216" s="39" t="s">
        <v>127</v>
      </c>
      <c r="AC1216" s="39" t="s">
        <v>51</v>
      </c>
      <c r="AD1216" s="39">
        <v>612</v>
      </c>
      <c r="AE1216" s="40">
        <v>57</v>
      </c>
      <c r="AF1216" s="38" t="s">
        <v>130</v>
      </c>
      <c r="AG1216" s="39" t="s">
        <v>130</v>
      </c>
      <c r="AH1216" s="38" t="s">
        <v>3101</v>
      </c>
      <c r="AI1216" s="40" t="s">
        <v>3001</v>
      </c>
      <c r="AJ1216" s="39" t="s">
        <v>130</v>
      </c>
      <c r="AK1216" s="39"/>
      <c r="AL1216" s="39"/>
      <c r="AM1216" s="39"/>
      <c r="AN1216" s="39"/>
      <c r="AO1216" s="39"/>
      <c r="AP1216" s="38">
        <v>1</v>
      </c>
      <c r="AQ1216" s="39"/>
      <c r="AR1216" s="39"/>
      <c r="AS1216" s="39">
        <v>1</v>
      </c>
      <c r="AT1216" s="39"/>
      <c r="AU1216" s="39" t="s">
        <v>3101</v>
      </c>
      <c r="AV1216" s="39">
        <v>3</v>
      </c>
      <c r="AW1216" s="40" t="s">
        <v>3102</v>
      </c>
      <c r="AX1216" s="39"/>
      <c r="AY1216" s="38">
        <v>0.64</v>
      </c>
      <c r="AZ1216" s="40" t="s">
        <v>130</v>
      </c>
    </row>
    <row r="1217" spans="1:52" x14ac:dyDescent="0.35">
      <c r="A1217" s="44" t="s">
        <v>3103</v>
      </c>
      <c r="B1217" s="42" t="s">
        <v>3104</v>
      </c>
      <c r="C1217" s="42" t="s">
        <v>1530</v>
      </c>
      <c r="D1217" s="42" t="s">
        <v>3105</v>
      </c>
      <c r="E1217" s="42" t="s">
        <v>3106</v>
      </c>
      <c r="F1217" s="42">
        <v>1974</v>
      </c>
      <c r="G1217" s="49">
        <v>2481</v>
      </c>
      <c r="H1217" s="42" t="s">
        <v>130</v>
      </c>
      <c r="I1217" s="42" t="s">
        <v>130</v>
      </c>
      <c r="J1217" s="42" t="s">
        <v>130</v>
      </c>
      <c r="K1217" s="42" t="s">
        <v>130</v>
      </c>
      <c r="L1217" s="42" t="s">
        <v>130</v>
      </c>
      <c r="M1217" s="42" t="s">
        <v>130</v>
      </c>
      <c r="N1217" s="42" t="s">
        <v>130</v>
      </c>
      <c r="O1217" s="42" t="s">
        <v>130</v>
      </c>
      <c r="P1217" s="43" t="s">
        <v>130</v>
      </c>
      <c r="Q1217" s="42" t="s">
        <v>130</v>
      </c>
      <c r="R1217" s="42" t="s">
        <v>130</v>
      </c>
      <c r="S1217" s="42" t="s">
        <v>130</v>
      </c>
      <c r="T1217" s="42" t="s">
        <v>130</v>
      </c>
      <c r="U1217" s="42" t="s">
        <v>130</v>
      </c>
      <c r="V1217" s="42" t="s">
        <v>130</v>
      </c>
      <c r="W1217" s="42">
        <v>1</v>
      </c>
      <c r="X1217" s="43" t="s">
        <v>130</v>
      </c>
      <c r="Y1217" s="42" t="s">
        <v>130</v>
      </c>
      <c r="Z1217" s="42" t="s">
        <v>52</v>
      </c>
      <c r="AA1217" s="42" t="s">
        <v>130</v>
      </c>
      <c r="AB1217" s="42" t="s">
        <v>127</v>
      </c>
      <c r="AC1217" s="42" t="s">
        <v>51</v>
      </c>
      <c r="AD1217" s="42">
        <v>135</v>
      </c>
      <c r="AE1217" s="43">
        <v>50</v>
      </c>
      <c r="AF1217" s="42" t="s">
        <v>130</v>
      </c>
      <c r="AG1217" s="43" t="s">
        <v>130</v>
      </c>
      <c r="AH1217" s="42" t="s">
        <v>3107</v>
      </c>
      <c r="AI1217" s="42" t="s">
        <v>3001</v>
      </c>
      <c r="AJ1217" s="44" t="s">
        <v>130</v>
      </c>
      <c r="AK1217" s="42" t="s">
        <v>130</v>
      </c>
      <c r="AL1217" s="42" t="s">
        <v>130</v>
      </c>
      <c r="AM1217" s="42" t="s">
        <v>130</v>
      </c>
      <c r="AN1217" s="42" t="s">
        <v>130</v>
      </c>
      <c r="AO1217" s="43" t="s">
        <v>130</v>
      </c>
      <c r="AP1217" s="42" t="s">
        <v>130</v>
      </c>
      <c r="AQ1217" s="42" t="s">
        <v>130</v>
      </c>
      <c r="AR1217" s="42" t="s">
        <v>130</v>
      </c>
      <c r="AS1217" s="42" t="s">
        <v>130</v>
      </c>
      <c r="AT1217" s="42" t="s">
        <v>130</v>
      </c>
      <c r="AU1217" s="42" t="s">
        <v>130</v>
      </c>
      <c r="AV1217" s="42">
        <v>18</v>
      </c>
      <c r="AW1217" s="43" t="s">
        <v>3108</v>
      </c>
      <c r="AX1217" s="42"/>
      <c r="AY1217" s="42" t="s">
        <v>130</v>
      </c>
      <c r="AZ1217" s="43" t="s">
        <v>130</v>
      </c>
    </row>
    <row r="1218" spans="1:52" x14ac:dyDescent="0.35">
      <c r="A1218" s="22" t="s">
        <v>3109</v>
      </c>
      <c r="B1218" s="21" t="s">
        <v>3110</v>
      </c>
      <c r="C1218" s="21" t="s">
        <v>3111</v>
      </c>
      <c r="D1218" s="21" t="s">
        <v>3112</v>
      </c>
      <c r="E1218" s="21" t="s">
        <v>3113</v>
      </c>
      <c r="F1218" s="21">
        <v>2019</v>
      </c>
      <c r="G1218" s="37">
        <v>2497</v>
      </c>
      <c r="H1218" s="38" t="s">
        <v>130</v>
      </c>
      <c r="I1218" s="39"/>
      <c r="J1218" s="39"/>
      <c r="K1218" s="39"/>
      <c r="L1218" s="39"/>
      <c r="M1218" s="39"/>
      <c r="N1218" s="39"/>
      <c r="O1218" s="39"/>
      <c r="P1218" s="40" t="s">
        <v>130</v>
      </c>
      <c r="Q1218" s="38" t="s">
        <v>130</v>
      </c>
      <c r="R1218" s="39"/>
      <c r="S1218" s="39"/>
      <c r="T1218" s="39"/>
      <c r="U1218" s="39"/>
      <c r="V1218" s="39"/>
      <c r="W1218" s="39"/>
      <c r="X1218" s="40">
        <v>1</v>
      </c>
      <c r="Y1218" s="38" t="s">
        <v>130</v>
      </c>
      <c r="Z1218" s="39" t="s">
        <v>50</v>
      </c>
      <c r="AA1218" s="39"/>
      <c r="AB1218" s="39"/>
      <c r="AC1218" s="39" t="s">
        <v>3114</v>
      </c>
      <c r="AD1218" s="39">
        <v>467</v>
      </c>
      <c r="AE1218" s="40" t="s">
        <v>130</v>
      </c>
      <c r="AF1218" s="38" t="s">
        <v>130</v>
      </c>
      <c r="AG1218" s="40" t="s">
        <v>130</v>
      </c>
      <c r="AH1218" s="39" t="s">
        <v>3115</v>
      </c>
      <c r="AI1218" s="39" t="s">
        <v>3001</v>
      </c>
      <c r="AJ1218" s="38" t="s">
        <v>130</v>
      </c>
      <c r="AK1218" s="39"/>
      <c r="AL1218" s="39"/>
      <c r="AM1218" s="39"/>
      <c r="AN1218" s="39"/>
      <c r="AO1218" s="40" t="s">
        <v>130</v>
      </c>
      <c r="AP1218" s="38">
        <v>1</v>
      </c>
      <c r="AQ1218" s="39"/>
      <c r="AR1218" s="39"/>
      <c r="AS1218" s="39">
        <v>1</v>
      </c>
      <c r="AT1218" s="39"/>
      <c r="AU1218" s="39"/>
      <c r="AV1218" s="39">
        <v>14</v>
      </c>
      <c r="AW1218" s="39"/>
      <c r="AX1218" s="40">
        <v>5</v>
      </c>
      <c r="AY1218" s="38" t="s">
        <v>130</v>
      </c>
      <c r="AZ1218" s="40" t="s">
        <v>130</v>
      </c>
    </row>
    <row r="1219" spans="1:52" x14ac:dyDescent="0.35">
      <c r="A1219" s="13" t="s">
        <v>3109</v>
      </c>
      <c r="B1219" s="2" t="s">
        <v>3110</v>
      </c>
      <c r="C1219" s="2" t="s">
        <v>3111</v>
      </c>
      <c r="D1219" s="2" t="s">
        <v>3112</v>
      </c>
      <c r="E1219" s="2" t="s">
        <v>3113</v>
      </c>
      <c r="F1219" s="2">
        <v>2019</v>
      </c>
      <c r="G1219" s="14">
        <v>2497</v>
      </c>
      <c r="H1219" s="42" t="s">
        <v>130</v>
      </c>
      <c r="I1219" s="42"/>
      <c r="J1219" s="42"/>
      <c r="K1219" s="42"/>
      <c r="L1219" s="42"/>
      <c r="M1219" s="42"/>
      <c r="N1219" s="42"/>
      <c r="O1219" s="42"/>
      <c r="P1219" s="43" t="s">
        <v>130</v>
      </c>
      <c r="Q1219" s="42" t="s">
        <v>130</v>
      </c>
      <c r="R1219" s="42"/>
      <c r="S1219" s="42"/>
      <c r="T1219" s="42"/>
      <c r="U1219" s="42"/>
      <c r="V1219" s="42"/>
      <c r="W1219" s="42"/>
      <c r="X1219" s="43" t="s">
        <v>130</v>
      </c>
      <c r="Y1219" s="42" t="s">
        <v>130</v>
      </c>
      <c r="Z1219" s="42"/>
      <c r="AA1219" s="42"/>
      <c r="AB1219" s="42"/>
      <c r="AC1219" s="42"/>
      <c r="AD1219" s="42"/>
      <c r="AE1219" s="43" t="s">
        <v>130</v>
      </c>
      <c r="AF1219" s="42" t="s">
        <v>130</v>
      </c>
      <c r="AG1219" s="43" t="s">
        <v>130</v>
      </c>
      <c r="AH1219" s="42" t="s">
        <v>130</v>
      </c>
      <c r="AI1219" s="43" t="s">
        <v>3001</v>
      </c>
      <c r="AJ1219" s="42" t="s">
        <v>130</v>
      </c>
      <c r="AK1219" s="42"/>
      <c r="AL1219" s="42"/>
      <c r="AM1219" s="42"/>
      <c r="AN1219" s="42"/>
      <c r="AO1219" s="43" t="s">
        <v>130</v>
      </c>
      <c r="AP1219" s="42" t="s">
        <v>130</v>
      </c>
      <c r="AQ1219" s="42"/>
      <c r="AR1219" s="42"/>
      <c r="AS1219" s="42"/>
      <c r="AT1219" s="42">
        <v>1</v>
      </c>
      <c r="AU1219" s="42" t="s">
        <v>3115</v>
      </c>
      <c r="AV1219" s="42">
        <v>7</v>
      </c>
      <c r="AW1219" s="42" t="s">
        <v>3116</v>
      </c>
      <c r="AX1219" s="43">
        <v>5</v>
      </c>
      <c r="AY1219" s="42">
        <v>0.77</v>
      </c>
      <c r="AZ1219" s="43" t="s">
        <v>130</v>
      </c>
    </row>
    <row r="1220" spans="1:52" x14ac:dyDescent="0.35">
      <c r="A1220" s="22" t="s">
        <v>3117</v>
      </c>
      <c r="B1220" s="21" t="s">
        <v>3118</v>
      </c>
      <c r="C1220" s="21" t="s">
        <v>3119</v>
      </c>
      <c r="D1220" s="21" t="s">
        <v>3120</v>
      </c>
      <c r="E1220" s="21" t="s">
        <v>3121</v>
      </c>
      <c r="F1220" s="21">
        <v>2013</v>
      </c>
      <c r="G1220" s="37">
        <v>1284</v>
      </c>
      <c r="H1220" s="38" t="s">
        <v>130</v>
      </c>
      <c r="I1220" s="39"/>
      <c r="J1220" s="39"/>
      <c r="K1220" s="39"/>
      <c r="L1220" s="39"/>
      <c r="M1220" s="39"/>
      <c r="N1220" s="39"/>
      <c r="O1220" s="39"/>
      <c r="P1220" s="40" t="s">
        <v>130</v>
      </c>
      <c r="Q1220" s="38" t="s">
        <v>130</v>
      </c>
      <c r="R1220" s="39"/>
      <c r="S1220" s="39"/>
      <c r="T1220" s="39"/>
      <c r="U1220" s="39"/>
      <c r="V1220" s="39"/>
      <c r="W1220" s="39"/>
      <c r="X1220" s="40">
        <v>1</v>
      </c>
      <c r="Y1220" s="38" t="s">
        <v>130</v>
      </c>
      <c r="Z1220" s="39"/>
      <c r="AA1220" s="39"/>
      <c r="AB1220" s="39"/>
      <c r="AC1220" s="39"/>
      <c r="AD1220" s="39"/>
      <c r="AE1220" s="40" t="s">
        <v>130</v>
      </c>
      <c r="AF1220" s="38" t="s">
        <v>130</v>
      </c>
      <c r="AG1220" s="40" t="s">
        <v>130</v>
      </c>
      <c r="AH1220" s="39" t="s">
        <v>3122</v>
      </c>
      <c r="AI1220" s="39" t="s">
        <v>3001</v>
      </c>
      <c r="AJ1220" s="38" t="s">
        <v>130</v>
      </c>
      <c r="AK1220" s="39"/>
      <c r="AL1220" s="39"/>
      <c r="AM1220" s="39"/>
      <c r="AN1220" s="39"/>
      <c r="AO1220" s="39"/>
      <c r="AP1220" s="38" t="s">
        <v>130</v>
      </c>
      <c r="AQ1220" s="39"/>
      <c r="AR1220" s="39"/>
      <c r="AS1220" s="39">
        <v>5</v>
      </c>
      <c r="AT1220" s="39"/>
      <c r="AU1220" s="39" t="s">
        <v>3123</v>
      </c>
      <c r="AV1220" s="39">
        <v>6</v>
      </c>
      <c r="AW1220" s="40" t="s">
        <v>3124</v>
      </c>
      <c r="AX1220" s="39"/>
      <c r="AY1220" s="38" t="s">
        <v>130</v>
      </c>
      <c r="AZ1220" s="40" t="s">
        <v>130</v>
      </c>
    </row>
    <row r="1221" spans="1:52" x14ac:dyDescent="0.35">
      <c r="A1221" s="13" t="s">
        <v>3125</v>
      </c>
      <c r="B1221" s="2" t="s">
        <v>3126</v>
      </c>
      <c r="C1221" s="2" t="s">
        <v>3127</v>
      </c>
      <c r="D1221" s="2" t="s">
        <v>3128</v>
      </c>
      <c r="E1221" s="2" t="s">
        <v>3129</v>
      </c>
      <c r="F1221" s="2">
        <v>2013</v>
      </c>
      <c r="G1221" s="14">
        <v>1319</v>
      </c>
      <c r="H1221" s="42" t="s">
        <v>130</v>
      </c>
      <c r="I1221" s="42"/>
      <c r="J1221" s="42"/>
      <c r="K1221" s="42"/>
      <c r="L1221" s="42"/>
      <c r="M1221" s="42"/>
      <c r="N1221" s="42"/>
      <c r="O1221" s="42"/>
      <c r="P1221" s="43" t="s">
        <v>130</v>
      </c>
      <c r="Q1221" s="42" t="s">
        <v>130</v>
      </c>
      <c r="R1221" s="42"/>
      <c r="S1221" s="42"/>
      <c r="T1221" s="42"/>
      <c r="U1221" s="42" t="s">
        <v>3130</v>
      </c>
      <c r="V1221" s="42">
        <v>1</v>
      </c>
      <c r="W1221" s="42"/>
      <c r="X1221" s="43" t="s">
        <v>130</v>
      </c>
      <c r="Y1221" s="42" t="s">
        <v>130</v>
      </c>
      <c r="Z1221" s="42" t="s">
        <v>78</v>
      </c>
      <c r="AA1221" s="42"/>
      <c r="AB1221" s="42"/>
      <c r="AC1221" s="42"/>
      <c r="AD1221" s="42"/>
      <c r="AE1221" s="43" t="s">
        <v>130</v>
      </c>
      <c r="AF1221" s="42" t="s">
        <v>130</v>
      </c>
      <c r="AG1221" s="43" t="s">
        <v>130</v>
      </c>
      <c r="AH1221" s="42" t="s">
        <v>3131</v>
      </c>
      <c r="AI1221" s="42" t="s">
        <v>3001</v>
      </c>
      <c r="AJ1221" s="44" t="s">
        <v>130</v>
      </c>
      <c r="AK1221" s="42"/>
      <c r="AL1221" s="42"/>
      <c r="AM1221" s="42"/>
      <c r="AN1221" s="42"/>
      <c r="AO1221" s="42"/>
      <c r="AP1221" s="44" t="s">
        <v>130</v>
      </c>
      <c r="AQ1221" s="42"/>
      <c r="AR1221" s="42"/>
      <c r="AS1221" s="42"/>
      <c r="AT1221" s="42"/>
      <c r="AU1221" s="42"/>
      <c r="AV1221" s="42">
        <v>11</v>
      </c>
      <c r="AW1221" s="42" t="s">
        <v>3132</v>
      </c>
      <c r="AX1221" s="43">
        <v>5</v>
      </c>
      <c r="AY1221" s="42">
        <v>0.82</v>
      </c>
      <c r="AZ1221" s="43" t="s">
        <v>130</v>
      </c>
    </row>
    <row r="1222" spans="1:52" x14ac:dyDescent="0.35">
      <c r="A1222" s="22" t="s">
        <v>3133</v>
      </c>
      <c r="B1222" s="21" t="s">
        <v>3134</v>
      </c>
      <c r="C1222" s="21" t="s">
        <v>1937</v>
      </c>
      <c r="D1222" s="21" t="s">
        <v>3135</v>
      </c>
      <c r="E1222" s="21" t="s">
        <v>3136</v>
      </c>
      <c r="F1222" s="21">
        <v>1978</v>
      </c>
      <c r="G1222" s="37">
        <v>1369</v>
      </c>
      <c r="H1222" s="38" t="s">
        <v>130</v>
      </c>
      <c r="I1222" s="39"/>
      <c r="J1222" s="39"/>
      <c r="K1222" s="39"/>
      <c r="L1222" s="39"/>
      <c r="M1222" s="39"/>
      <c r="N1222" s="39"/>
      <c r="O1222" s="39"/>
      <c r="P1222" s="40" t="s">
        <v>130</v>
      </c>
      <c r="Q1222" s="38" t="s">
        <v>130</v>
      </c>
      <c r="R1222" s="39"/>
      <c r="S1222" s="39"/>
      <c r="T1222" s="39"/>
      <c r="U1222" s="39"/>
      <c r="V1222" s="39"/>
      <c r="W1222" s="39"/>
      <c r="X1222" s="40">
        <v>1</v>
      </c>
      <c r="Y1222" s="38" t="s">
        <v>130</v>
      </c>
      <c r="Z1222" s="39"/>
      <c r="AA1222" s="39"/>
      <c r="AB1222" s="39"/>
      <c r="AC1222" s="39"/>
      <c r="AD1222" s="39"/>
      <c r="AE1222" s="40" t="s">
        <v>130</v>
      </c>
      <c r="AF1222" s="38" t="s">
        <v>130</v>
      </c>
      <c r="AG1222" s="40" t="s">
        <v>130</v>
      </c>
      <c r="AH1222" s="39" t="s">
        <v>3137</v>
      </c>
      <c r="AI1222" s="39" t="s">
        <v>3001</v>
      </c>
      <c r="AJ1222" s="38" t="s">
        <v>130</v>
      </c>
      <c r="AK1222" s="39"/>
      <c r="AL1222" s="39"/>
      <c r="AM1222" s="39"/>
      <c r="AN1222" s="39"/>
      <c r="AO1222" s="39"/>
      <c r="AP1222" s="38" t="s">
        <v>130</v>
      </c>
      <c r="AQ1222" s="39"/>
      <c r="AR1222" s="39"/>
      <c r="AS1222" s="39"/>
      <c r="AT1222" s="39"/>
      <c r="AU1222" s="39"/>
      <c r="AV1222" s="39">
        <v>3</v>
      </c>
      <c r="AW1222" s="50"/>
      <c r="AX1222" s="40">
        <v>3</v>
      </c>
      <c r="AY1222" s="38" t="s">
        <v>130</v>
      </c>
      <c r="AZ1222" s="40" t="s">
        <v>130</v>
      </c>
    </row>
    <row r="1223" spans="1:52" x14ac:dyDescent="0.35">
      <c r="A1223" s="13" t="s">
        <v>3138</v>
      </c>
      <c r="B1223" s="2" t="s">
        <v>3139</v>
      </c>
      <c r="C1223" s="2" t="s">
        <v>3140</v>
      </c>
      <c r="D1223" s="2" t="s">
        <v>3141</v>
      </c>
      <c r="E1223" s="2" t="s">
        <v>3142</v>
      </c>
      <c r="F1223" s="2">
        <v>2011</v>
      </c>
      <c r="G1223" s="14">
        <v>1384</v>
      </c>
      <c r="H1223" s="42" t="s">
        <v>130</v>
      </c>
      <c r="I1223" s="42"/>
      <c r="J1223" s="42"/>
      <c r="K1223" s="42"/>
      <c r="L1223" s="42"/>
      <c r="M1223" s="42"/>
      <c r="N1223" s="42"/>
      <c r="O1223" s="42"/>
      <c r="P1223" s="43" t="s">
        <v>130</v>
      </c>
      <c r="Q1223" s="42" t="s">
        <v>130</v>
      </c>
      <c r="R1223" s="42"/>
      <c r="S1223" s="42"/>
      <c r="T1223" s="42"/>
      <c r="U1223" s="42" t="s">
        <v>3143</v>
      </c>
      <c r="V1223" s="42">
        <v>1</v>
      </c>
      <c r="W1223" s="42"/>
      <c r="X1223" s="43" t="s">
        <v>130</v>
      </c>
      <c r="Y1223" s="42" t="s">
        <v>130</v>
      </c>
      <c r="Z1223" s="42" t="s">
        <v>85</v>
      </c>
      <c r="AA1223" s="42">
        <v>1</v>
      </c>
      <c r="AB1223" s="42"/>
      <c r="AC1223" s="42"/>
      <c r="AD1223" s="42">
        <v>1892</v>
      </c>
      <c r="AE1223" s="43">
        <v>48</v>
      </c>
      <c r="AF1223" s="42" t="s">
        <v>130</v>
      </c>
      <c r="AG1223" s="43" t="s">
        <v>130</v>
      </c>
      <c r="AH1223" s="42" t="s">
        <v>3144</v>
      </c>
      <c r="AI1223" s="42" t="s">
        <v>3001</v>
      </c>
      <c r="AJ1223" s="44" t="s">
        <v>130</v>
      </c>
      <c r="AK1223" s="42"/>
      <c r="AL1223" s="42"/>
      <c r="AM1223" s="42"/>
      <c r="AN1223" s="42"/>
      <c r="AO1223" s="42"/>
      <c r="AP1223" s="44" t="s">
        <v>130</v>
      </c>
      <c r="AQ1223" s="42"/>
      <c r="AR1223" s="42"/>
      <c r="AS1223" s="42"/>
      <c r="AT1223" s="42"/>
      <c r="AU1223" s="42"/>
      <c r="AV1223" s="42">
        <v>4</v>
      </c>
      <c r="AW1223" s="42" t="s">
        <v>3145</v>
      </c>
      <c r="AX1223" s="43">
        <v>5</v>
      </c>
      <c r="AY1223" s="42">
        <v>0.78</v>
      </c>
      <c r="AZ1223" s="43" t="s">
        <v>130</v>
      </c>
    </row>
    <row r="1224" spans="1:52" x14ac:dyDescent="0.35">
      <c r="A1224" s="13" t="s">
        <v>3146</v>
      </c>
      <c r="B1224" s="2" t="s">
        <v>3147</v>
      </c>
      <c r="C1224" s="2" t="s">
        <v>3148</v>
      </c>
      <c r="D1224" s="2" t="s">
        <v>3149</v>
      </c>
      <c r="E1224" s="2" t="s">
        <v>3150</v>
      </c>
      <c r="F1224" s="2">
        <v>1965</v>
      </c>
      <c r="G1224" s="14">
        <v>1426</v>
      </c>
      <c r="H1224" s="44" t="s">
        <v>130</v>
      </c>
      <c r="I1224" s="42"/>
      <c r="J1224" s="42"/>
      <c r="K1224" s="42"/>
      <c r="L1224" s="42"/>
      <c r="M1224" s="42"/>
      <c r="N1224" s="42"/>
      <c r="O1224" s="42"/>
      <c r="P1224" s="43" t="s">
        <v>130</v>
      </c>
      <c r="Q1224" s="44" t="s">
        <v>130</v>
      </c>
      <c r="R1224" s="42"/>
      <c r="S1224" s="42"/>
      <c r="T1224" s="42">
        <v>1</v>
      </c>
      <c r="U1224" s="43" t="s">
        <v>3151</v>
      </c>
      <c r="V1224" s="42"/>
      <c r="W1224" s="42"/>
      <c r="X1224" s="42"/>
      <c r="Y1224" s="44" t="s">
        <v>130</v>
      </c>
      <c r="Z1224" s="42" t="s">
        <v>50</v>
      </c>
      <c r="AA1224" s="42"/>
      <c r="AB1224" s="42"/>
      <c r="AC1224" s="42"/>
      <c r="AD1224" s="42">
        <v>153</v>
      </c>
      <c r="AE1224" s="43">
        <v>100</v>
      </c>
      <c r="AF1224" s="44" t="s">
        <v>130</v>
      </c>
      <c r="AG1224" s="43" t="s">
        <v>130</v>
      </c>
      <c r="AH1224" s="42" t="s">
        <v>3152</v>
      </c>
      <c r="AI1224" s="42" t="s">
        <v>3001</v>
      </c>
      <c r="AJ1224" s="44" t="s">
        <v>130</v>
      </c>
      <c r="AK1224" s="42"/>
      <c r="AL1224" s="42"/>
      <c r="AM1224" s="42"/>
      <c r="AN1224" s="42"/>
      <c r="AO1224" s="42"/>
      <c r="AP1224" s="44" t="s">
        <v>130</v>
      </c>
      <c r="AQ1224" s="42"/>
      <c r="AR1224" s="42"/>
      <c r="AS1224" s="42"/>
      <c r="AT1224" s="42"/>
      <c r="AU1224" s="42"/>
      <c r="AV1224" s="42">
        <v>5</v>
      </c>
      <c r="AW1224" s="43" t="s">
        <v>3153</v>
      </c>
      <c r="AX1224" s="42"/>
      <c r="AY1224" s="44" t="s">
        <v>130</v>
      </c>
      <c r="AZ1224" s="43" t="s">
        <v>130</v>
      </c>
    </row>
    <row r="1225" spans="1:52" x14ac:dyDescent="0.35">
      <c r="A1225" s="13" t="s">
        <v>3154</v>
      </c>
      <c r="B1225" s="2" t="s">
        <v>3155</v>
      </c>
      <c r="C1225" s="2" t="s">
        <v>3156</v>
      </c>
      <c r="D1225" s="2" t="s">
        <v>3157</v>
      </c>
      <c r="E1225" s="2" t="s">
        <v>3158</v>
      </c>
      <c r="F1225" s="2">
        <v>2020</v>
      </c>
      <c r="G1225" s="14">
        <v>1449</v>
      </c>
      <c r="H1225" s="42" t="s">
        <v>130</v>
      </c>
      <c r="I1225" s="42"/>
      <c r="J1225" s="42"/>
      <c r="K1225" s="42"/>
      <c r="L1225" s="42"/>
      <c r="M1225" s="42"/>
      <c r="N1225" s="42"/>
      <c r="O1225" s="42"/>
      <c r="P1225" s="43" t="s">
        <v>130</v>
      </c>
      <c r="Q1225" s="42" t="s">
        <v>130</v>
      </c>
      <c r="R1225" s="42"/>
      <c r="S1225" s="42"/>
      <c r="T1225" s="42"/>
      <c r="U1225" s="42"/>
      <c r="V1225" s="42"/>
      <c r="W1225" s="42"/>
      <c r="X1225" s="43">
        <v>1</v>
      </c>
      <c r="Y1225" s="42" t="s">
        <v>130</v>
      </c>
      <c r="Z1225" s="42" t="s">
        <v>50</v>
      </c>
      <c r="AA1225" s="42"/>
      <c r="AB1225" s="42"/>
      <c r="AC1225" s="42" t="s">
        <v>3159</v>
      </c>
      <c r="AD1225" s="42">
        <v>1265</v>
      </c>
      <c r="AE1225" s="43">
        <v>58</v>
      </c>
      <c r="AF1225" s="42" t="s">
        <v>130</v>
      </c>
      <c r="AG1225" s="42"/>
      <c r="AH1225" s="44" t="s">
        <v>3160</v>
      </c>
      <c r="AI1225" s="42" t="s">
        <v>3001</v>
      </c>
      <c r="AJ1225" s="44" t="s">
        <v>130</v>
      </c>
      <c r="AK1225" s="42"/>
      <c r="AL1225" s="42"/>
      <c r="AM1225" s="42"/>
      <c r="AN1225" s="42"/>
      <c r="AO1225" s="42"/>
      <c r="AP1225" s="44" t="s">
        <v>130</v>
      </c>
      <c r="AQ1225" s="42"/>
      <c r="AR1225" s="42"/>
      <c r="AS1225" s="42"/>
      <c r="AT1225" s="42">
        <v>1</v>
      </c>
      <c r="AU1225" s="42" t="s">
        <v>1560</v>
      </c>
      <c r="AV1225" s="42">
        <v>4</v>
      </c>
      <c r="AW1225" s="51" t="s">
        <v>3161</v>
      </c>
      <c r="AX1225" s="43">
        <v>7</v>
      </c>
      <c r="AY1225" s="42">
        <v>0.78</v>
      </c>
      <c r="AZ1225" s="43" t="s">
        <v>130</v>
      </c>
    </row>
    <row r="1226" spans="1:52" x14ac:dyDescent="0.35">
      <c r="A1226" s="13" t="s">
        <v>3162</v>
      </c>
      <c r="B1226" s="2" t="s">
        <v>3163</v>
      </c>
      <c r="C1226" s="2" t="s">
        <v>89</v>
      </c>
      <c r="D1226" s="2" t="s">
        <v>3164</v>
      </c>
      <c r="E1226" s="2" t="s">
        <v>3165</v>
      </c>
      <c r="F1226" s="2">
        <v>2018</v>
      </c>
      <c r="G1226" s="14">
        <v>2215</v>
      </c>
      <c r="H1226" s="44" t="s">
        <v>130</v>
      </c>
      <c r="I1226" s="42"/>
      <c r="J1226" s="42"/>
      <c r="K1226" s="42"/>
      <c r="L1226" s="42"/>
      <c r="M1226" s="42"/>
      <c r="N1226" s="42"/>
      <c r="O1226" s="42"/>
      <c r="P1226" s="43" t="s">
        <v>130</v>
      </c>
      <c r="Q1226" s="44" t="s">
        <v>130</v>
      </c>
      <c r="R1226" s="42"/>
      <c r="S1226" s="42">
        <v>1</v>
      </c>
      <c r="T1226" s="42"/>
      <c r="U1226" s="43" t="s">
        <v>3067</v>
      </c>
      <c r="V1226" s="42"/>
      <c r="W1226" s="42"/>
      <c r="X1226" s="42"/>
      <c r="Y1226" s="44" t="s">
        <v>130</v>
      </c>
      <c r="Z1226" s="42" t="s">
        <v>78</v>
      </c>
      <c r="AA1226" s="42"/>
      <c r="AB1226" s="42"/>
      <c r="AC1226" s="42"/>
      <c r="AD1226" s="42">
        <v>201</v>
      </c>
      <c r="AE1226" s="43">
        <v>51</v>
      </c>
      <c r="AF1226" s="44" t="s">
        <v>130</v>
      </c>
      <c r="AG1226" s="43" t="s">
        <v>130</v>
      </c>
      <c r="AH1226" s="44" t="s">
        <v>3074</v>
      </c>
      <c r="AI1226" s="43" t="s">
        <v>3001</v>
      </c>
      <c r="AJ1226" s="44" t="s">
        <v>130</v>
      </c>
      <c r="AK1226" s="42"/>
      <c r="AL1226" s="42"/>
      <c r="AM1226" s="42"/>
      <c r="AN1226" s="42"/>
      <c r="AO1226" s="43" t="s">
        <v>130</v>
      </c>
      <c r="AP1226" s="44" t="s">
        <v>130</v>
      </c>
      <c r="AQ1226" s="42"/>
      <c r="AR1226" s="42"/>
      <c r="AS1226" s="42"/>
      <c r="AT1226" s="42"/>
      <c r="AU1226" s="42"/>
      <c r="AV1226" s="42">
        <v>10</v>
      </c>
      <c r="AW1226" s="42" t="s">
        <v>3166</v>
      </c>
      <c r="AX1226" s="43">
        <v>6</v>
      </c>
      <c r="AY1226" s="44">
        <v>0.83</v>
      </c>
      <c r="AZ1226" s="43" t="s">
        <v>130</v>
      </c>
    </row>
    <row r="1227" spans="1:52" x14ac:dyDescent="0.35">
      <c r="A1227" s="13" t="s">
        <v>3167</v>
      </c>
      <c r="B1227" s="2" t="s">
        <v>3168</v>
      </c>
      <c r="C1227" s="2" t="s">
        <v>89</v>
      </c>
      <c r="D1227" s="2" t="s">
        <v>3169</v>
      </c>
      <c r="E1227" s="2" t="s">
        <v>3170</v>
      </c>
      <c r="F1227" s="2">
        <v>2018</v>
      </c>
      <c r="G1227" s="14">
        <v>2218</v>
      </c>
      <c r="H1227" s="42" t="s">
        <v>130</v>
      </c>
      <c r="I1227" s="42"/>
      <c r="J1227" s="42"/>
      <c r="K1227" s="42"/>
      <c r="L1227" s="42"/>
      <c r="M1227" s="42"/>
      <c r="N1227" s="42"/>
      <c r="O1227" s="42"/>
      <c r="P1227" s="43" t="s">
        <v>130</v>
      </c>
      <c r="Q1227" s="42" t="s">
        <v>130</v>
      </c>
      <c r="R1227" s="42"/>
      <c r="S1227" s="42"/>
      <c r="T1227" s="42"/>
      <c r="U1227" s="42" t="s">
        <v>3171</v>
      </c>
      <c r="V1227" s="42">
        <v>1</v>
      </c>
      <c r="W1227" s="42"/>
      <c r="X1227" s="43" t="s">
        <v>130</v>
      </c>
      <c r="Y1227" s="42" t="s">
        <v>130</v>
      </c>
      <c r="Z1227" s="42" t="s">
        <v>50</v>
      </c>
      <c r="AA1227" s="42"/>
      <c r="AB1227" s="42"/>
      <c r="AC1227" s="42"/>
      <c r="AD1227" s="42">
        <v>196</v>
      </c>
      <c r="AE1227" s="43">
        <v>45</v>
      </c>
      <c r="AF1227" s="42" t="s">
        <v>130</v>
      </c>
      <c r="AG1227" s="43" t="s">
        <v>130</v>
      </c>
      <c r="AH1227" s="44" t="s">
        <v>3090</v>
      </c>
      <c r="AI1227" s="43" t="s">
        <v>3001</v>
      </c>
      <c r="AJ1227" s="42" t="s">
        <v>130</v>
      </c>
      <c r="AK1227" s="42"/>
      <c r="AL1227" s="42"/>
      <c r="AM1227" s="42"/>
      <c r="AN1227" s="42"/>
      <c r="AO1227" s="43" t="s">
        <v>130</v>
      </c>
      <c r="AP1227" s="42" t="s">
        <v>130</v>
      </c>
      <c r="AQ1227" s="42"/>
      <c r="AR1227" s="42"/>
      <c r="AS1227" s="42"/>
      <c r="AT1227" s="42"/>
      <c r="AU1227" s="42"/>
      <c r="AV1227" s="42">
        <v>5</v>
      </c>
      <c r="AW1227" s="51" t="s">
        <v>3172</v>
      </c>
      <c r="AX1227" s="43">
        <v>7</v>
      </c>
      <c r="AY1227" s="42">
        <v>0.83799999999999997</v>
      </c>
      <c r="AZ1227" s="43" t="s">
        <v>130</v>
      </c>
    </row>
    <row r="1228" spans="1:52" x14ac:dyDescent="0.35">
      <c r="A1228" s="38" t="s">
        <v>3066</v>
      </c>
      <c r="B1228" s="39" t="s">
        <v>3066</v>
      </c>
      <c r="C1228" s="39" t="s">
        <v>3066</v>
      </c>
      <c r="D1228" s="39" t="s">
        <v>3066</v>
      </c>
      <c r="E1228" s="39" t="s">
        <v>3066</v>
      </c>
      <c r="F1228" s="39" t="s">
        <v>3066</v>
      </c>
      <c r="G1228" s="52">
        <v>2412</v>
      </c>
      <c r="H1228" s="38" t="s">
        <v>130</v>
      </c>
      <c r="I1228" s="39" t="s">
        <v>130</v>
      </c>
      <c r="J1228" s="39" t="s">
        <v>130</v>
      </c>
      <c r="K1228" s="39" t="s">
        <v>130</v>
      </c>
      <c r="L1228" s="39" t="s">
        <v>130</v>
      </c>
      <c r="M1228" s="39" t="s">
        <v>130</v>
      </c>
      <c r="N1228" s="39" t="s">
        <v>130</v>
      </c>
      <c r="O1228" s="39" t="s">
        <v>130</v>
      </c>
      <c r="P1228" s="40" t="s">
        <v>130</v>
      </c>
      <c r="Q1228" s="38" t="s">
        <v>130</v>
      </c>
      <c r="R1228" s="39" t="s">
        <v>130</v>
      </c>
      <c r="S1228" s="39" t="s">
        <v>130</v>
      </c>
      <c r="T1228" s="39" t="s">
        <v>130</v>
      </c>
      <c r="U1228" s="39" t="s">
        <v>130</v>
      </c>
      <c r="V1228" s="39" t="s">
        <v>130</v>
      </c>
      <c r="W1228" s="39" t="s">
        <v>130</v>
      </c>
      <c r="X1228" s="40">
        <v>1</v>
      </c>
      <c r="Y1228" s="38" t="s">
        <v>130</v>
      </c>
      <c r="Z1228" s="39" t="s">
        <v>130</v>
      </c>
      <c r="AA1228" s="39" t="s">
        <v>130</v>
      </c>
      <c r="AB1228" s="39" t="s">
        <v>130</v>
      </c>
      <c r="AC1228" s="39" t="s">
        <v>130</v>
      </c>
      <c r="AD1228" s="39" t="s">
        <v>130</v>
      </c>
      <c r="AE1228" s="40" t="s">
        <v>130</v>
      </c>
      <c r="AF1228" s="38" t="s">
        <v>130</v>
      </c>
      <c r="AG1228" s="40" t="s">
        <v>130</v>
      </c>
      <c r="AH1228" s="53" t="s">
        <v>3173</v>
      </c>
      <c r="AI1228" s="39" t="s">
        <v>3001</v>
      </c>
      <c r="AJ1228" s="38" t="s">
        <v>130</v>
      </c>
      <c r="AK1228" s="39" t="s">
        <v>130</v>
      </c>
      <c r="AL1228" s="39" t="s">
        <v>130</v>
      </c>
      <c r="AM1228" s="39" t="s">
        <v>130</v>
      </c>
      <c r="AN1228" s="39" t="s">
        <v>130</v>
      </c>
      <c r="AO1228" s="54" t="s">
        <v>130</v>
      </c>
      <c r="AP1228" s="38">
        <v>1</v>
      </c>
      <c r="AQ1228" s="39" t="s">
        <v>130</v>
      </c>
      <c r="AR1228" s="39" t="s">
        <v>130</v>
      </c>
      <c r="AS1228" s="39" t="s">
        <v>130</v>
      </c>
      <c r="AT1228" s="39" t="s">
        <v>130</v>
      </c>
      <c r="AU1228" s="39" t="s">
        <v>130</v>
      </c>
      <c r="AV1228" s="39">
        <v>8</v>
      </c>
      <c r="AW1228" s="53" t="s">
        <v>3174</v>
      </c>
      <c r="AX1228" s="40">
        <v>7</v>
      </c>
      <c r="AY1228" s="55">
        <v>0.69</v>
      </c>
      <c r="AZ1228" s="56" t="s">
        <v>130</v>
      </c>
    </row>
    <row r="1229" spans="1:52" x14ac:dyDescent="0.35">
      <c r="A1229" s="44" t="s">
        <v>3066</v>
      </c>
      <c r="B1229" s="42" t="s">
        <v>3066</v>
      </c>
      <c r="C1229" s="42" t="s">
        <v>3066</v>
      </c>
      <c r="D1229" s="42" t="s">
        <v>3066</v>
      </c>
      <c r="E1229" s="42" t="s">
        <v>3066</v>
      </c>
      <c r="F1229" s="42" t="s">
        <v>3066</v>
      </c>
      <c r="G1229" s="49">
        <v>2412</v>
      </c>
      <c r="H1229" s="42" t="s">
        <v>130</v>
      </c>
      <c r="I1229" s="42" t="s">
        <v>130</v>
      </c>
      <c r="J1229" s="42" t="s">
        <v>130</v>
      </c>
      <c r="K1229" s="42" t="s">
        <v>130</v>
      </c>
      <c r="L1229" s="42" t="s">
        <v>130</v>
      </c>
      <c r="M1229" s="42" t="s">
        <v>130</v>
      </c>
      <c r="N1229" s="42" t="s">
        <v>130</v>
      </c>
      <c r="O1229" s="42" t="s">
        <v>130</v>
      </c>
      <c r="P1229" s="43" t="s">
        <v>130</v>
      </c>
      <c r="Q1229" s="42" t="s">
        <v>130</v>
      </c>
      <c r="R1229" s="42" t="s">
        <v>130</v>
      </c>
      <c r="S1229" s="42" t="s">
        <v>130</v>
      </c>
      <c r="T1229" s="42" t="s">
        <v>130</v>
      </c>
      <c r="U1229" s="42" t="s">
        <v>130</v>
      </c>
      <c r="V1229" s="42" t="s">
        <v>130</v>
      </c>
      <c r="W1229" s="42" t="s">
        <v>130</v>
      </c>
      <c r="X1229" s="43">
        <v>1</v>
      </c>
      <c r="Y1229" s="42" t="s">
        <v>130</v>
      </c>
      <c r="Z1229" s="42" t="s">
        <v>130</v>
      </c>
      <c r="AA1229" s="42" t="s">
        <v>130</v>
      </c>
      <c r="AB1229" s="42" t="s">
        <v>130</v>
      </c>
      <c r="AC1229" s="42" t="s">
        <v>130</v>
      </c>
      <c r="AD1229" s="42" t="s">
        <v>130</v>
      </c>
      <c r="AE1229" s="43" t="s">
        <v>130</v>
      </c>
      <c r="AF1229" s="42" t="s">
        <v>130</v>
      </c>
      <c r="AG1229" s="43" t="s">
        <v>130</v>
      </c>
      <c r="AH1229" s="42" t="s">
        <v>3175</v>
      </c>
      <c r="AI1229" s="42" t="s">
        <v>3001</v>
      </c>
      <c r="AJ1229" s="44" t="s">
        <v>130</v>
      </c>
      <c r="AK1229" s="42" t="s">
        <v>130</v>
      </c>
      <c r="AL1229" s="42" t="s">
        <v>130</v>
      </c>
      <c r="AM1229" s="42" t="s">
        <v>130</v>
      </c>
      <c r="AN1229" s="42" t="s">
        <v>130</v>
      </c>
      <c r="AO1229" s="57" t="s">
        <v>130</v>
      </c>
      <c r="AP1229" s="44">
        <v>1</v>
      </c>
      <c r="AQ1229" s="42" t="s">
        <v>130</v>
      </c>
      <c r="AR1229" s="42" t="s">
        <v>130</v>
      </c>
      <c r="AS1229" s="42" t="s">
        <v>130</v>
      </c>
      <c r="AT1229" s="42" t="s">
        <v>130</v>
      </c>
      <c r="AU1229" s="42" t="s">
        <v>130</v>
      </c>
      <c r="AV1229" s="42">
        <v>8</v>
      </c>
      <c r="AW1229" s="42" t="s">
        <v>3176</v>
      </c>
      <c r="AX1229" s="43">
        <v>7</v>
      </c>
      <c r="AY1229" s="42">
        <v>0.54</v>
      </c>
      <c r="AZ1229" s="43" t="s">
        <v>130</v>
      </c>
    </row>
    <row r="1230" spans="1:52" x14ac:dyDescent="0.35">
      <c r="A1230" s="38" t="s">
        <v>3066</v>
      </c>
      <c r="B1230" s="39" t="s">
        <v>3066</v>
      </c>
      <c r="C1230" s="39" t="s">
        <v>3066</v>
      </c>
      <c r="D1230" s="39" t="s">
        <v>3066</v>
      </c>
      <c r="E1230" s="39" t="s">
        <v>3066</v>
      </c>
      <c r="F1230" s="39" t="s">
        <v>3066</v>
      </c>
      <c r="G1230" s="52">
        <v>2412</v>
      </c>
      <c r="H1230" s="38" t="s">
        <v>130</v>
      </c>
      <c r="I1230" s="39" t="s">
        <v>130</v>
      </c>
      <c r="J1230" s="39" t="s">
        <v>130</v>
      </c>
      <c r="K1230" s="39" t="s">
        <v>130</v>
      </c>
      <c r="L1230" s="39" t="s">
        <v>130</v>
      </c>
      <c r="M1230" s="39" t="s">
        <v>130</v>
      </c>
      <c r="N1230" s="39" t="s">
        <v>130</v>
      </c>
      <c r="O1230" s="39" t="s">
        <v>130</v>
      </c>
      <c r="P1230" s="40" t="s">
        <v>130</v>
      </c>
      <c r="Q1230" s="38" t="s">
        <v>130</v>
      </c>
      <c r="R1230" s="39" t="s">
        <v>130</v>
      </c>
      <c r="S1230" s="39" t="s">
        <v>130</v>
      </c>
      <c r="T1230" s="39" t="s">
        <v>130</v>
      </c>
      <c r="U1230" s="39" t="s">
        <v>130</v>
      </c>
      <c r="V1230" s="39" t="s">
        <v>130</v>
      </c>
      <c r="W1230" s="39" t="s">
        <v>130</v>
      </c>
      <c r="X1230" s="40">
        <v>1</v>
      </c>
      <c r="Y1230" s="38" t="s">
        <v>130</v>
      </c>
      <c r="Z1230" s="39" t="s">
        <v>130</v>
      </c>
      <c r="AA1230" s="39" t="s">
        <v>130</v>
      </c>
      <c r="AB1230" s="39" t="s">
        <v>130</v>
      </c>
      <c r="AC1230" s="39" t="s">
        <v>130</v>
      </c>
      <c r="AD1230" s="39" t="s">
        <v>130</v>
      </c>
      <c r="AE1230" s="40" t="s">
        <v>130</v>
      </c>
      <c r="AF1230" s="38" t="s">
        <v>130</v>
      </c>
      <c r="AG1230" s="40" t="s">
        <v>130</v>
      </c>
      <c r="AH1230" s="53" t="s">
        <v>3177</v>
      </c>
      <c r="AI1230" s="39" t="s">
        <v>3001</v>
      </c>
      <c r="AJ1230" s="38" t="s">
        <v>130</v>
      </c>
      <c r="AK1230" s="39" t="s">
        <v>130</v>
      </c>
      <c r="AL1230" s="39" t="s">
        <v>130</v>
      </c>
      <c r="AM1230" s="39" t="s">
        <v>130</v>
      </c>
      <c r="AN1230" s="39" t="s">
        <v>130</v>
      </c>
      <c r="AO1230" s="54" t="s">
        <v>130</v>
      </c>
      <c r="AP1230" s="38">
        <v>1</v>
      </c>
      <c r="AQ1230" s="39" t="s">
        <v>130</v>
      </c>
      <c r="AR1230" s="39" t="s">
        <v>130</v>
      </c>
      <c r="AS1230" s="39" t="s">
        <v>130</v>
      </c>
      <c r="AT1230" s="39" t="s">
        <v>130</v>
      </c>
      <c r="AU1230" s="39" t="s">
        <v>130</v>
      </c>
      <c r="AV1230" s="39">
        <v>8</v>
      </c>
      <c r="AW1230" s="53" t="s">
        <v>3178</v>
      </c>
      <c r="AX1230" s="40">
        <v>7</v>
      </c>
      <c r="AY1230" s="55">
        <v>0.84</v>
      </c>
      <c r="AZ1230" s="56" t="s">
        <v>130</v>
      </c>
    </row>
    <row r="1231" spans="1:52" x14ac:dyDescent="0.35">
      <c r="A1231" s="13" t="s">
        <v>3179</v>
      </c>
      <c r="B1231" s="2" t="s">
        <v>3180</v>
      </c>
      <c r="C1231" s="2" t="s">
        <v>3181</v>
      </c>
      <c r="D1231" s="2" t="s">
        <v>3182</v>
      </c>
      <c r="E1231" s="2"/>
      <c r="F1231" s="2">
        <v>1966</v>
      </c>
      <c r="G1231" s="14">
        <v>2444</v>
      </c>
      <c r="H1231" s="42" t="s">
        <v>130</v>
      </c>
      <c r="I1231" s="42"/>
      <c r="J1231" s="42"/>
      <c r="K1231" s="42"/>
      <c r="L1231" s="42"/>
      <c r="M1231" s="42"/>
      <c r="N1231" s="42"/>
      <c r="O1231" s="42"/>
      <c r="P1231" s="43" t="s">
        <v>130</v>
      </c>
      <c r="Q1231" s="42">
        <v>1</v>
      </c>
      <c r="R1231" s="42"/>
      <c r="S1231" s="42"/>
      <c r="T1231" s="42"/>
      <c r="U1231" s="42" t="s">
        <v>3183</v>
      </c>
      <c r="V1231" s="42"/>
      <c r="W1231" s="42"/>
      <c r="X1231" s="43">
        <v>1</v>
      </c>
      <c r="Y1231" s="42" t="s">
        <v>130</v>
      </c>
      <c r="Z1231" s="42" t="s">
        <v>50</v>
      </c>
      <c r="AA1231" s="42"/>
      <c r="AB1231" s="42"/>
      <c r="AC1231" s="42"/>
      <c r="AD1231" s="42">
        <v>90</v>
      </c>
      <c r="AE1231" s="43">
        <v>50</v>
      </c>
      <c r="AF1231" s="42" t="s">
        <v>130</v>
      </c>
      <c r="AG1231" s="43" t="s">
        <v>130</v>
      </c>
      <c r="AH1231" s="42" t="s">
        <v>3184</v>
      </c>
      <c r="AI1231" s="43" t="s">
        <v>3001</v>
      </c>
      <c r="AJ1231" s="42" t="s">
        <v>130</v>
      </c>
      <c r="AK1231" s="42"/>
      <c r="AL1231" s="42"/>
      <c r="AM1231" s="42"/>
      <c r="AN1231" s="42"/>
      <c r="AO1231" s="43" t="s">
        <v>130</v>
      </c>
      <c r="AP1231" s="42" t="s">
        <v>130</v>
      </c>
      <c r="AQ1231" s="42"/>
      <c r="AR1231" s="42"/>
      <c r="AS1231" s="42"/>
      <c r="AT1231" s="42"/>
      <c r="AU1231" s="42"/>
      <c r="AV1231" s="42">
        <v>23</v>
      </c>
      <c r="AW1231" s="51" t="s">
        <v>3185</v>
      </c>
      <c r="AX1231" s="43">
        <v>11</v>
      </c>
      <c r="AY1231" s="42" t="s">
        <v>130</v>
      </c>
      <c r="AZ1231" s="43" t="s">
        <v>3186</v>
      </c>
    </row>
    <row r="1232" spans="1:52" x14ac:dyDescent="0.35">
      <c r="A1232" s="22" t="s">
        <v>3187</v>
      </c>
      <c r="B1232" s="21" t="s">
        <v>3188</v>
      </c>
      <c r="C1232" s="21" t="s">
        <v>3189</v>
      </c>
      <c r="D1232" s="21" t="s">
        <v>3190</v>
      </c>
      <c r="E1232" s="21" t="s">
        <v>3191</v>
      </c>
      <c r="F1232" s="21">
        <v>1972</v>
      </c>
      <c r="G1232" s="37">
        <v>428</v>
      </c>
      <c r="H1232" s="38" t="s">
        <v>130</v>
      </c>
      <c r="I1232" s="39" t="s">
        <v>130</v>
      </c>
      <c r="J1232" s="39" t="s">
        <v>130</v>
      </c>
      <c r="K1232" s="39" t="s">
        <v>130</v>
      </c>
      <c r="L1232" s="39" t="s">
        <v>130</v>
      </c>
      <c r="M1232" s="39" t="s">
        <v>130</v>
      </c>
      <c r="N1232" s="39" t="s">
        <v>130</v>
      </c>
      <c r="O1232" s="39" t="s">
        <v>130</v>
      </c>
      <c r="P1232" s="40" t="s">
        <v>130</v>
      </c>
      <c r="Q1232" s="38" t="s">
        <v>130</v>
      </c>
      <c r="R1232" s="39" t="s">
        <v>130</v>
      </c>
      <c r="S1232" s="39" t="s">
        <v>130</v>
      </c>
      <c r="T1232" s="39" t="s">
        <v>130</v>
      </c>
      <c r="U1232" s="39" t="s">
        <v>130</v>
      </c>
      <c r="V1232" s="39" t="s">
        <v>130</v>
      </c>
      <c r="W1232" s="39" t="s">
        <v>130</v>
      </c>
      <c r="X1232" s="40">
        <v>1</v>
      </c>
      <c r="Y1232" s="38" t="s">
        <v>130</v>
      </c>
      <c r="Z1232" s="39" t="s">
        <v>50</v>
      </c>
      <c r="AA1232" s="39"/>
      <c r="AB1232" s="39" t="s">
        <v>130</v>
      </c>
      <c r="AC1232" s="39" t="s">
        <v>130</v>
      </c>
      <c r="AD1232" s="39">
        <v>141</v>
      </c>
      <c r="AE1232" s="40" t="s">
        <v>130</v>
      </c>
      <c r="AF1232" s="38" t="s">
        <v>130</v>
      </c>
      <c r="AG1232" s="40" t="s">
        <v>130</v>
      </c>
      <c r="AH1232" s="39" t="s">
        <v>3192</v>
      </c>
      <c r="AI1232" s="39" t="s">
        <v>3001</v>
      </c>
      <c r="AJ1232" s="38" t="s">
        <v>130</v>
      </c>
      <c r="AK1232" s="39" t="s">
        <v>130</v>
      </c>
      <c r="AL1232" s="39" t="s">
        <v>130</v>
      </c>
      <c r="AM1232" s="39" t="s">
        <v>130</v>
      </c>
      <c r="AN1232" s="39" t="s">
        <v>130</v>
      </c>
      <c r="AO1232" s="39" t="s">
        <v>130</v>
      </c>
      <c r="AP1232" s="38" t="s">
        <v>130</v>
      </c>
      <c r="AQ1232" s="39" t="s">
        <v>130</v>
      </c>
      <c r="AR1232" s="39" t="s">
        <v>130</v>
      </c>
      <c r="AS1232" s="39" t="s">
        <v>130</v>
      </c>
      <c r="AT1232" s="39" t="s">
        <v>130</v>
      </c>
      <c r="AU1232" s="39" t="s">
        <v>130</v>
      </c>
      <c r="AV1232" s="39">
        <v>7</v>
      </c>
      <c r="AW1232" s="39" t="s">
        <v>130</v>
      </c>
      <c r="AX1232" s="40">
        <v>9</v>
      </c>
      <c r="AY1232" s="55">
        <v>0.63</v>
      </c>
      <c r="AZ1232" s="56" t="s">
        <v>130</v>
      </c>
    </row>
    <row r="1233" spans="1:52" x14ac:dyDescent="0.35">
      <c r="A1233" s="13" t="s">
        <v>3193</v>
      </c>
      <c r="B1233" s="2" t="s">
        <v>3194</v>
      </c>
      <c r="C1233" s="2" t="s">
        <v>3189</v>
      </c>
      <c r="D1233" s="2" t="s">
        <v>3195</v>
      </c>
      <c r="E1233" s="2" t="s">
        <v>130</v>
      </c>
      <c r="F1233" s="2">
        <v>1978</v>
      </c>
      <c r="G1233" s="14">
        <v>430</v>
      </c>
      <c r="H1233" s="42" t="s">
        <v>130</v>
      </c>
      <c r="I1233" s="42" t="s">
        <v>130</v>
      </c>
      <c r="J1233" s="42" t="s">
        <v>130</v>
      </c>
      <c r="K1233" s="42" t="s">
        <v>130</v>
      </c>
      <c r="L1233" s="42" t="s">
        <v>130</v>
      </c>
      <c r="M1233" s="42" t="s">
        <v>130</v>
      </c>
      <c r="N1233" s="42" t="s">
        <v>130</v>
      </c>
      <c r="O1233" s="42" t="s">
        <v>130</v>
      </c>
      <c r="P1233" s="43" t="s">
        <v>130</v>
      </c>
      <c r="Q1233" s="42" t="s">
        <v>130</v>
      </c>
      <c r="R1233" s="42" t="s">
        <v>130</v>
      </c>
      <c r="S1233" s="42" t="s">
        <v>130</v>
      </c>
      <c r="T1233" s="42" t="s">
        <v>130</v>
      </c>
      <c r="U1233" s="42" t="s">
        <v>130</v>
      </c>
      <c r="V1233" s="42" t="s">
        <v>130</v>
      </c>
      <c r="W1233" s="42" t="s">
        <v>130</v>
      </c>
      <c r="X1233" s="43">
        <v>1</v>
      </c>
      <c r="Y1233" s="42" t="s">
        <v>130</v>
      </c>
      <c r="Z1233" s="42" t="s">
        <v>50</v>
      </c>
      <c r="AA1233" s="42"/>
      <c r="AB1233" s="42" t="s">
        <v>130</v>
      </c>
      <c r="AC1233" s="42" t="s">
        <v>53</v>
      </c>
      <c r="AD1233" s="42">
        <v>548</v>
      </c>
      <c r="AE1233" s="43" t="s">
        <v>130</v>
      </c>
      <c r="AF1233" s="42" t="s">
        <v>130</v>
      </c>
      <c r="AG1233" s="43" t="s">
        <v>130</v>
      </c>
      <c r="AH1233" s="42" t="s">
        <v>3196</v>
      </c>
      <c r="AI1233" s="43" t="s">
        <v>3001</v>
      </c>
      <c r="AJ1233" s="42" t="s">
        <v>130</v>
      </c>
      <c r="AK1233" s="42" t="s">
        <v>130</v>
      </c>
      <c r="AL1233" s="42" t="s">
        <v>130</v>
      </c>
      <c r="AM1233" s="42" t="s">
        <v>130</v>
      </c>
      <c r="AN1233" s="42" t="s">
        <v>130</v>
      </c>
      <c r="AO1233" s="42" t="s">
        <v>130</v>
      </c>
      <c r="AP1233" s="44" t="s">
        <v>130</v>
      </c>
      <c r="AQ1233" s="42" t="s">
        <v>130</v>
      </c>
      <c r="AR1233" s="42" t="s">
        <v>130</v>
      </c>
      <c r="AS1233" s="42" t="s">
        <v>130</v>
      </c>
      <c r="AT1233" s="42" t="s">
        <v>130</v>
      </c>
      <c r="AU1233" s="42" t="s">
        <v>130</v>
      </c>
      <c r="AV1233" s="42">
        <v>3</v>
      </c>
      <c r="AW1233" s="42" t="s">
        <v>3197</v>
      </c>
      <c r="AX1233" s="43">
        <v>5</v>
      </c>
      <c r="AY1233" s="42">
        <v>0.6</v>
      </c>
      <c r="AZ1233" s="43" t="s">
        <v>130</v>
      </c>
    </row>
    <row r="1234" spans="1:52" x14ac:dyDescent="0.35">
      <c r="A1234" s="22" t="s">
        <v>3193</v>
      </c>
      <c r="B1234" s="21" t="s">
        <v>3194</v>
      </c>
      <c r="C1234" s="21" t="s">
        <v>3189</v>
      </c>
      <c r="D1234" s="21" t="s">
        <v>3195</v>
      </c>
      <c r="E1234" s="21"/>
      <c r="F1234" s="21">
        <v>1978</v>
      </c>
      <c r="G1234" s="37">
        <v>430</v>
      </c>
      <c r="H1234" s="38" t="s">
        <v>130</v>
      </c>
      <c r="I1234" s="39"/>
      <c r="J1234" s="39"/>
      <c r="K1234" s="39"/>
      <c r="L1234" s="39"/>
      <c r="M1234" s="39"/>
      <c r="N1234" s="39"/>
      <c r="O1234" s="39"/>
      <c r="P1234" s="40" t="s">
        <v>130</v>
      </c>
      <c r="Q1234" s="38" t="s">
        <v>130</v>
      </c>
      <c r="R1234" s="39"/>
      <c r="S1234" s="39"/>
      <c r="T1234" s="39"/>
      <c r="U1234" s="39"/>
      <c r="V1234" s="39"/>
      <c r="W1234" s="39"/>
      <c r="X1234" s="40">
        <v>1</v>
      </c>
      <c r="Y1234" s="38" t="s">
        <v>130</v>
      </c>
      <c r="Z1234" s="39"/>
      <c r="AA1234" s="39"/>
      <c r="AB1234" s="39"/>
      <c r="AC1234" s="39"/>
      <c r="AD1234" s="39"/>
      <c r="AE1234" s="40" t="s">
        <v>130</v>
      </c>
      <c r="AF1234" s="38" t="s">
        <v>130</v>
      </c>
      <c r="AG1234" s="40" t="s">
        <v>130</v>
      </c>
      <c r="AH1234" s="39" t="s">
        <v>3198</v>
      </c>
      <c r="AI1234" s="40" t="s">
        <v>3001</v>
      </c>
      <c r="AJ1234" s="39"/>
      <c r="AK1234" s="39"/>
      <c r="AL1234" s="39"/>
      <c r="AM1234" s="39"/>
      <c r="AN1234" s="39"/>
      <c r="AO1234" s="39"/>
      <c r="AP1234" s="38" t="s">
        <v>130</v>
      </c>
      <c r="AQ1234" s="39"/>
      <c r="AR1234" s="39"/>
      <c r="AS1234" s="39"/>
      <c r="AT1234" s="39"/>
      <c r="AU1234" s="39"/>
      <c r="AV1234" s="39">
        <v>3</v>
      </c>
      <c r="AW1234" s="39" t="s">
        <v>3199</v>
      </c>
      <c r="AX1234" s="40">
        <v>5</v>
      </c>
      <c r="AY1234" s="55">
        <v>0.56999999999999995</v>
      </c>
      <c r="AZ1234" s="56" t="s">
        <v>130</v>
      </c>
    </row>
    <row r="1235" spans="1:52" x14ac:dyDescent="0.35">
      <c r="A1235" s="13" t="s">
        <v>3200</v>
      </c>
      <c r="B1235" s="2" t="s">
        <v>3201</v>
      </c>
      <c r="C1235" s="2" t="s">
        <v>3189</v>
      </c>
      <c r="D1235" s="2" t="s">
        <v>3202</v>
      </c>
      <c r="E1235" s="2" t="s">
        <v>130</v>
      </c>
      <c r="F1235" s="2">
        <v>1998</v>
      </c>
      <c r="G1235" s="14">
        <v>440</v>
      </c>
      <c r="H1235" s="42" t="s">
        <v>130</v>
      </c>
      <c r="I1235" s="42" t="s">
        <v>130</v>
      </c>
      <c r="J1235" s="42" t="s">
        <v>130</v>
      </c>
      <c r="K1235" s="42" t="s">
        <v>130</v>
      </c>
      <c r="L1235" s="42" t="s">
        <v>130</v>
      </c>
      <c r="M1235" s="42" t="s">
        <v>130</v>
      </c>
      <c r="N1235" s="42" t="s">
        <v>130</v>
      </c>
      <c r="O1235" s="42" t="s">
        <v>130</v>
      </c>
      <c r="P1235" s="43" t="s">
        <v>130</v>
      </c>
      <c r="Q1235" s="42" t="s">
        <v>130</v>
      </c>
      <c r="R1235" s="42" t="s">
        <v>130</v>
      </c>
      <c r="S1235" s="42" t="s">
        <v>130</v>
      </c>
      <c r="T1235" s="42" t="s">
        <v>130</v>
      </c>
      <c r="U1235" s="42" t="s">
        <v>130</v>
      </c>
      <c r="V1235" s="42" t="s">
        <v>130</v>
      </c>
      <c r="W1235" s="42" t="s">
        <v>130</v>
      </c>
      <c r="X1235" s="42">
        <v>1</v>
      </c>
      <c r="Y1235" s="42" t="s">
        <v>130</v>
      </c>
      <c r="Z1235" s="42" t="s">
        <v>130</v>
      </c>
      <c r="AA1235" s="42" t="s">
        <v>130</v>
      </c>
      <c r="AB1235" s="42" t="s">
        <v>130</v>
      </c>
      <c r="AC1235" s="42" t="s">
        <v>130</v>
      </c>
      <c r="AD1235" s="42" t="s">
        <v>130</v>
      </c>
      <c r="AE1235" s="43" t="s">
        <v>130</v>
      </c>
      <c r="AF1235" s="42" t="s">
        <v>130</v>
      </c>
      <c r="AG1235" s="43" t="s">
        <v>130</v>
      </c>
      <c r="AH1235" s="42" t="s">
        <v>3001</v>
      </c>
      <c r="AI1235" s="44" t="s">
        <v>3001</v>
      </c>
      <c r="AJ1235" s="44" t="s">
        <v>130</v>
      </c>
      <c r="AK1235" s="42" t="s">
        <v>130</v>
      </c>
      <c r="AL1235" s="42" t="s">
        <v>130</v>
      </c>
      <c r="AM1235" s="42" t="s">
        <v>130</v>
      </c>
      <c r="AN1235" s="42" t="s">
        <v>130</v>
      </c>
      <c r="AO1235" s="42" t="s">
        <v>130</v>
      </c>
      <c r="AP1235" s="44" t="s">
        <v>130</v>
      </c>
      <c r="AQ1235" s="42" t="s">
        <v>130</v>
      </c>
      <c r="AR1235" s="42" t="s">
        <v>130</v>
      </c>
      <c r="AS1235" s="42" t="s">
        <v>130</v>
      </c>
      <c r="AT1235" s="42" t="s">
        <v>130</v>
      </c>
      <c r="AU1235" s="42" t="s">
        <v>130</v>
      </c>
      <c r="AV1235" s="42">
        <v>2</v>
      </c>
      <c r="AW1235" s="42" t="s">
        <v>3203</v>
      </c>
      <c r="AX1235" s="43">
        <v>5</v>
      </c>
      <c r="AY1235" s="42" t="s">
        <v>130</v>
      </c>
      <c r="AZ1235" s="43" t="s">
        <v>130</v>
      </c>
    </row>
    <row r="1236" spans="1:52" x14ac:dyDescent="0.35">
      <c r="A1236" s="22" t="s">
        <v>3204</v>
      </c>
      <c r="B1236" s="21" t="s">
        <v>3205</v>
      </c>
      <c r="C1236" s="21" t="s">
        <v>3206</v>
      </c>
      <c r="D1236" s="21" t="s">
        <v>3207</v>
      </c>
      <c r="E1236" s="21" t="s">
        <v>146</v>
      </c>
      <c r="F1236" s="21">
        <v>1980</v>
      </c>
      <c r="G1236" s="37">
        <v>1194</v>
      </c>
      <c r="H1236" s="38" t="s">
        <v>130</v>
      </c>
      <c r="I1236" s="39" t="s">
        <v>130</v>
      </c>
      <c r="J1236" s="39" t="s">
        <v>130</v>
      </c>
      <c r="K1236" s="39" t="s">
        <v>130</v>
      </c>
      <c r="L1236" s="39" t="s">
        <v>130</v>
      </c>
      <c r="M1236" s="39" t="s">
        <v>130</v>
      </c>
      <c r="N1236" s="39" t="s">
        <v>130</v>
      </c>
      <c r="O1236" s="39" t="s">
        <v>130</v>
      </c>
      <c r="P1236" s="40" t="s">
        <v>130</v>
      </c>
      <c r="Q1236" s="38" t="s">
        <v>130</v>
      </c>
      <c r="R1236" s="39" t="s">
        <v>130</v>
      </c>
      <c r="S1236" s="39" t="s">
        <v>130</v>
      </c>
      <c r="T1236" s="39" t="s">
        <v>130</v>
      </c>
      <c r="U1236" s="39" t="s">
        <v>3208</v>
      </c>
      <c r="V1236" s="39"/>
      <c r="W1236" s="39">
        <v>1</v>
      </c>
      <c r="X1236" s="40" t="s">
        <v>130</v>
      </c>
      <c r="Y1236" s="38" t="s">
        <v>130</v>
      </c>
      <c r="Z1236" s="39" t="s">
        <v>130</v>
      </c>
      <c r="AA1236" s="39" t="s">
        <v>130</v>
      </c>
      <c r="AB1236" s="39" t="s">
        <v>130</v>
      </c>
      <c r="AC1236" s="39" t="s">
        <v>130</v>
      </c>
      <c r="AD1236" s="39" t="s">
        <v>130</v>
      </c>
      <c r="AE1236" s="40" t="s">
        <v>130</v>
      </c>
      <c r="AF1236" s="38" t="s">
        <v>130</v>
      </c>
      <c r="AG1236" s="40" t="s">
        <v>130</v>
      </c>
      <c r="AH1236" s="39" t="s">
        <v>3209</v>
      </c>
      <c r="AI1236" s="40" t="s">
        <v>3001</v>
      </c>
      <c r="AJ1236" s="38" t="s">
        <v>130</v>
      </c>
      <c r="AK1236" s="39" t="s">
        <v>130</v>
      </c>
      <c r="AL1236" s="39" t="s">
        <v>130</v>
      </c>
      <c r="AM1236" s="39" t="s">
        <v>130</v>
      </c>
      <c r="AN1236" s="39" t="s">
        <v>130</v>
      </c>
      <c r="AO1236" s="40" t="s">
        <v>130</v>
      </c>
      <c r="AP1236" s="38" t="s">
        <v>130</v>
      </c>
      <c r="AQ1236" s="39" t="s">
        <v>130</v>
      </c>
      <c r="AR1236" s="39" t="s">
        <v>130</v>
      </c>
      <c r="AS1236" s="39" t="s">
        <v>130</v>
      </c>
      <c r="AT1236" s="39" t="s">
        <v>130</v>
      </c>
      <c r="AU1236" s="39" t="s">
        <v>130</v>
      </c>
      <c r="AV1236" s="39">
        <v>4</v>
      </c>
      <c r="AW1236" s="39" t="s">
        <v>3210</v>
      </c>
      <c r="AX1236" s="40">
        <v>3</v>
      </c>
      <c r="AY1236" s="55" t="s">
        <v>130</v>
      </c>
      <c r="AZ1236" s="56" t="s">
        <v>130</v>
      </c>
    </row>
    <row r="1237" spans="1:52" x14ac:dyDescent="0.35">
      <c r="A1237" s="13" t="s">
        <v>3204</v>
      </c>
      <c r="B1237" s="2" t="s">
        <v>3205</v>
      </c>
      <c r="C1237" s="2" t="s">
        <v>3206</v>
      </c>
      <c r="D1237" s="2" t="s">
        <v>3207</v>
      </c>
      <c r="E1237" s="2" t="s">
        <v>146</v>
      </c>
      <c r="F1237" s="2">
        <v>1980</v>
      </c>
      <c r="G1237" s="14">
        <v>1194</v>
      </c>
      <c r="H1237" s="42" t="s">
        <v>130</v>
      </c>
      <c r="I1237" s="42" t="s">
        <v>130</v>
      </c>
      <c r="J1237" s="42" t="s">
        <v>130</v>
      </c>
      <c r="K1237" s="42" t="s">
        <v>130</v>
      </c>
      <c r="L1237" s="42" t="s">
        <v>130</v>
      </c>
      <c r="M1237" s="42" t="s">
        <v>130</v>
      </c>
      <c r="N1237" s="42" t="s">
        <v>130</v>
      </c>
      <c r="O1237" s="42" t="s">
        <v>130</v>
      </c>
      <c r="P1237" s="43" t="s">
        <v>130</v>
      </c>
      <c r="Q1237" s="42" t="s">
        <v>130</v>
      </c>
      <c r="R1237" s="42" t="s">
        <v>130</v>
      </c>
      <c r="S1237" s="42" t="s">
        <v>130</v>
      </c>
      <c r="T1237" s="42" t="s">
        <v>130</v>
      </c>
      <c r="U1237" s="42" t="s">
        <v>130</v>
      </c>
      <c r="V1237" s="42" t="s">
        <v>130</v>
      </c>
      <c r="W1237" s="42">
        <v>1</v>
      </c>
      <c r="X1237" s="43" t="s">
        <v>130</v>
      </c>
      <c r="Y1237" s="42" t="s">
        <v>130</v>
      </c>
      <c r="Z1237" s="42" t="s">
        <v>130</v>
      </c>
      <c r="AA1237" s="42" t="s">
        <v>130</v>
      </c>
      <c r="AB1237" s="42" t="s">
        <v>130</v>
      </c>
      <c r="AC1237" s="42" t="s">
        <v>130</v>
      </c>
      <c r="AD1237" s="42" t="s">
        <v>130</v>
      </c>
      <c r="AE1237" s="43" t="s">
        <v>130</v>
      </c>
      <c r="AF1237" s="42" t="s">
        <v>130</v>
      </c>
      <c r="AG1237" s="43" t="s">
        <v>130</v>
      </c>
      <c r="AH1237" s="42" t="s">
        <v>3211</v>
      </c>
      <c r="AI1237" s="43" t="s">
        <v>3001</v>
      </c>
      <c r="AJ1237" s="42" t="s">
        <v>130</v>
      </c>
      <c r="AK1237" s="42" t="s">
        <v>130</v>
      </c>
      <c r="AL1237" s="42" t="s">
        <v>130</v>
      </c>
      <c r="AM1237" s="42" t="s">
        <v>130</v>
      </c>
      <c r="AN1237" s="42" t="s">
        <v>130</v>
      </c>
      <c r="AO1237" s="43" t="s">
        <v>130</v>
      </c>
      <c r="AP1237" s="42" t="s">
        <v>130</v>
      </c>
      <c r="AQ1237" s="42" t="s">
        <v>130</v>
      </c>
      <c r="AR1237" s="42" t="s">
        <v>130</v>
      </c>
      <c r="AS1237" s="42" t="s">
        <v>130</v>
      </c>
      <c r="AT1237" s="42" t="s">
        <v>130</v>
      </c>
      <c r="AU1237" s="42" t="s">
        <v>130</v>
      </c>
      <c r="AV1237" s="42">
        <v>4</v>
      </c>
      <c r="AW1237" s="42" t="s">
        <v>3212</v>
      </c>
      <c r="AX1237" s="43">
        <v>3</v>
      </c>
      <c r="AY1237" s="42" t="s">
        <v>130</v>
      </c>
      <c r="AZ1237" s="43" t="s">
        <v>130</v>
      </c>
    </row>
    <row r="1238" spans="1:52" x14ac:dyDescent="0.35">
      <c r="A1238" s="22" t="s">
        <v>3204</v>
      </c>
      <c r="B1238" s="21" t="s">
        <v>3205</v>
      </c>
      <c r="C1238" s="21" t="s">
        <v>3206</v>
      </c>
      <c r="D1238" s="21" t="s">
        <v>3207</v>
      </c>
      <c r="E1238" s="21" t="s">
        <v>146</v>
      </c>
      <c r="F1238" s="21">
        <v>1980</v>
      </c>
      <c r="G1238" s="37">
        <v>1194</v>
      </c>
      <c r="H1238" s="38" t="s">
        <v>130</v>
      </c>
      <c r="I1238" s="39"/>
      <c r="J1238" s="39"/>
      <c r="K1238" s="39"/>
      <c r="L1238" s="39"/>
      <c r="M1238" s="39"/>
      <c r="N1238" s="39"/>
      <c r="O1238" s="39"/>
      <c r="P1238" s="40" t="s">
        <v>130</v>
      </c>
      <c r="Q1238" s="38" t="s">
        <v>130</v>
      </c>
      <c r="R1238" s="39"/>
      <c r="S1238" s="39"/>
      <c r="T1238" s="39"/>
      <c r="U1238" s="39" t="s">
        <v>3208</v>
      </c>
      <c r="V1238" s="39"/>
      <c r="W1238" s="39">
        <v>1</v>
      </c>
      <c r="X1238" s="40" t="s">
        <v>130</v>
      </c>
      <c r="Y1238" s="38" t="s">
        <v>130</v>
      </c>
      <c r="Z1238" s="39"/>
      <c r="AA1238" s="39"/>
      <c r="AB1238" s="39"/>
      <c r="AC1238" s="39"/>
      <c r="AD1238" s="39"/>
      <c r="AE1238" s="40" t="s">
        <v>130</v>
      </c>
      <c r="AF1238" s="38" t="s">
        <v>130</v>
      </c>
      <c r="AG1238" s="40" t="s">
        <v>130</v>
      </c>
      <c r="AH1238" s="39" t="s">
        <v>3209</v>
      </c>
      <c r="AI1238" s="40" t="s">
        <v>3001</v>
      </c>
      <c r="AJ1238" s="38" t="s">
        <v>130</v>
      </c>
      <c r="AK1238" s="39"/>
      <c r="AL1238" s="39"/>
      <c r="AM1238" s="39"/>
      <c r="AN1238" s="39"/>
      <c r="AO1238" s="40" t="s">
        <v>130</v>
      </c>
      <c r="AP1238" s="38" t="s">
        <v>130</v>
      </c>
      <c r="AQ1238" s="39"/>
      <c r="AR1238" s="39"/>
      <c r="AS1238" s="39"/>
      <c r="AT1238" s="39"/>
      <c r="AU1238" s="39"/>
      <c r="AV1238" s="39">
        <v>4</v>
      </c>
      <c r="AW1238" s="39" t="s">
        <v>3210</v>
      </c>
      <c r="AX1238" s="40">
        <v>3</v>
      </c>
      <c r="AY1238" s="55" t="s">
        <v>130</v>
      </c>
      <c r="AZ1238" s="56" t="s">
        <v>130</v>
      </c>
    </row>
    <row r="1239" spans="1:52" x14ac:dyDescent="0.35">
      <c r="A1239" s="13" t="s">
        <v>3204</v>
      </c>
      <c r="B1239" s="2" t="s">
        <v>3205</v>
      </c>
      <c r="C1239" s="2" t="s">
        <v>3206</v>
      </c>
      <c r="D1239" s="2" t="s">
        <v>3207</v>
      </c>
      <c r="E1239" s="2" t="s">
        <v>146</v>
      </c>
      <c r="F1239" s="2">
        <v>1980</v>
      </c>
      <c r="G1239" s="14">
        <v>1194</v>
      </c>
      <c r="H1239" s="42" t="s">
        <v>130</v>
      </c>
      <c r="I1239" s="42"/>
      <c r="J1239" s="42"/>
      <c r="K1239" s="42"/>
      <c r="L1239" s="42"/>
      <c r="M1239" s="42"/>
      <c r="N1239" s="42"/>
      <c r="O1239" s="42"/>
      <c r="P1239" s="43" t="s">
        <v>130</v>
      </c>
      <c r="Q1239" s="42" t="s">
        <v>130</v>
      </c>
      <c r="R1239" s="42"/>
      <c r="S1239" s="42"/>
      <c r="T1239" s="42"/>
      <c r="U1239" s="42"/>
      <c r="V1239" s="42"/>
      <c r="W1239" s="42">
        <v>1</v>
      </c>
      <c r="X1239" s="43" t="s">
        <v>130</v>
      </c>
      <c r="Y1239" s="42" t="s">
        <v>130</v>
      </c>
      <c r="Z1239" s="42"/>
      <c r="AA1239" s="42"/>
      <c r="AB1239" s="42"/>
      <c r="AC1239" s="42"/>
      <c r="AD1239" s="42"/>
      <c r="AE1239" s="43" t="s">
        <v>130</v>
      </c>
      <c r="AF1239" s="42" t="s">
        <v>130</v>
      </c>
      <c r="AG1239" s="43" t="s">
        <v>130</v>
      </c>
      <c r="AH1239" s="42" t="s">
        <v>3211</v>
      </c>
      <c r="AI1239" s="43" t="s">
        <v>3001</v>
      </c>
      <c r="AJ1239" s="42" t="s">
        <v>130</v>
      </c>
      <c r="AK1239" s="42"/>
      <c r="AL1239" s="42"/>
      <c r="AM1239" s="42"/>
      <c r="AN1239" s="42"/>
      <c r="AO1239" s="43" t="s">
        <v>130</v>
      </c>
      <c r="AP1239" s="42" t="s">
        <v>130</v>
      </c>
      <c r="AQ1239" s="42"/>
      <c r="AR1239" s="42"/>
      <c r="AS1239" s="42"/>
      <c r="AT1239" s="42"/>
      <c r="AU1239" s="42"/>
      <c r="AV1239" s="42">
        <v>4</v>
      </c>
      <c r="AW1239" s="42" t="s">
        <v>3212</v>
      </c>
      <c r="AX1239" s="43">
        <v>3</v>
      </c>
      <c r="AY1239" s="42" t="s">
        <v>130</v>
      </c>
      <c r="AZ1239" s="43" t="s">
        <v>130</v>
      </c>
    </row>
    <row r="1240" spans="1:52" x14ac:dyDescent="0.35">
      <c r="A1240" s="22" t="s">
        <v>3204</v>
      </c>
      <c r="B1240" s="21" t="s">
        <v>3205</v>
      </c>
      <c r="C1240" s="21" t="s">
        <v>3206</v>
      </c>
      <c r="D1240" s="21" t="s">
        <v>3207</v>
      </c>
      <c r="E1240" s="21" t="s">
        <v>146</v>
      </c>
      <c r="F1240" s="21">
        <v>1980</v>
      </c>
      <c r="G1240" s="37">
        <v>1194</v>
      </c>
      <c r="H1240" s="38" t="s">
        <v>130</v>
      </c>
      <c r="I1240" s="39"/>
      <c r="J1240" s="39"/>
      <c r="K1240" s="39"/>
      <c r="L1240" s="39"/>
      <c r="M1240" s="39"/>
      <c r="N1240" s="39"/>
      <c r="O1240" s="39"/>
      <c r="P1240" s="40" t="s">
        <v>130</v>
      </c>
      <c r="Q1240" s="38" t="s">
        <v>130</v>
      </c>
      <c r="R1240" s="39"/>
      <c r="S1240" s="39"/>
      <c r="T1240" s="39"/>
      <c r="U1240" s="39" t="s">
        <v>3213</v>
      </c>
      <c r="V1240" s="39"/>
      <c r="W1240" s="39">
        <v>1</v>
      </c>
      <c r="X1240" s="40" t="s">
        <v>130</v>
      </c>
      <c r="Y1240" s="38" t="s">
        <v>130</v>
      </c>
      <c r="Z1240" s="39"/>
      <c r="AA1240" s="39"/>
      <c r="AB1240" s="39"/>
      <c r="AC1240" s="39"/>
      <c r="AD1240" s="39"/>
      <c r="AE1240" s="40" t="s">
        <v>130</v>
      </c>
      <c r="AF1240" s="38" t="s">
        <v>130</v>
      </c>
      <c r="AG1240" s="40" t="s">
        <v>130</v>
      </c>
      <c r="AH1240" s="39" t="s">
        <v>3209</v>
      </c>
      <c r="AI1240" s="40" t="s">
        <v>3001</v>
      </c>
      <c r="AJ1240" s="38" t="s">
        <v>130</v>
      </c>
      <c r="AK1240" s="39"/>
      <c r="AL1240" s="39"/>
      <c r="AM1240" s="39"/>
      <c r="AN1240" s="39"/>
      <c r="AO1240" s="40" t="s">
        <v>130</v>
      </c>
      <c r="AP1240" s="38" t="s">
        <v>130</v>
      </c>
      <c r="AQ1240" s="39"/>
      <c r="AR1240" s="39"/>
      <c r="AS1240" s="39"/>
      <c r="AT1240" s="39"/>
      <c r="AU1240" s="39"/>
      <c r="AV1240" s="39">
        <v>4</v>
      </c>
      <c r="AW1240" s="39" t="s">
        <v>3210</v>
      </c>
      <c r="AX1240" s="40">
        <v>3</v>
      </c>
      <c r="AY1240" s="55" t="s">
        <v>130</v>
      </c>
      <c r="AZ1240" s="56" t="s">
        <v>130</v>
      </c>
    </row>
    <row r="1241" spans="1:52" x14ac:dyDescent="0.35">
      <c r="A1241" s="13" t="s">
        <v>3204</v>
      </c>
      <c r="B1241" s="2" t="s">
        <v>3205</v>
      </c>
      <c r="C1241" s="2" t="s">
        <v>3206</v>
      </c>
      <c r="D1241" s="2" t="s">
        <v>3207</v>
      </c>
      <c r="E1241" s="2" t="s">
        <v>146</v>
      </c>
      <c r="F1241" s="2">
        <v>1980</v>
      </c>
      <c r="G1241" s="14">
        <v>1194</v>
      </c>
      <c r="H1241" s="42" t="s">
        <v>130</v>
      </c>
      <c r="I1241" s="42"/>
      <c r="J1241" s="42"/>
      <c r="K1241" s="42"/>
      <c r="L1241" s="42"/>
      <c r="M1241" s="42"/>
      <c r="N1241" s="42"/>
      <c r="O1241" s="42"/>
      <c r="P1241" s="43" t="s">
        <v>130</v>
      </c>
      <c r="Q1241" s="42" t="s">
        <v>130</v>
      </c>
      <c r="R1241" s="42"/>
      <c r="S1241" s="42"/>
      <c r="T1241" s="42"/>
      <c r="U1241" s="42"/>
      <c r="V1241" s="42"/>
      <c r="W1241" s="42">
        <v>1</v>
      </c>
      <c r="X1241" s="43" t="s">
        <v>130</v>
      </c>
      <c r="Y1241" s="42" t="s">
        <v>130</v>
      </c>
      <c r="Z1241" s="42"/>
      <c r="AA1241" s="42"/>
      <c r="AB1241" s="42"/>
      <c r="AC1241" s="42"/>
      <c r="AD1241" s="42"/>
      <c r="AE1241" s="43" t="s">
        <v>130</v>
      </c>
      <c r="AF1241" s="42" t="s">
        <v>130</v>
      </c>
      <c r="AG1241" s="43" t="s">
        <v>130</v>
      </c>
      <c r="AH1241" s="42" t="s">
        <v>3211</v>
      </c>
      <c r="AI1241" s="43" t="s">
        <v>3001</v>
      </c>
      <c r="AJ1241" s="42" t="s">
        <v>130</v>
      </c>
      <c r="AK1241" s="42"/>
      <c r="AL1241" s="42"/>
      <c r="AM1241" s="42"/>
      <c r="AN1241" s="42"/>
      <c r="AO1241" s="43" t="s">
        <v>130</v>
      </c>
      <c r="AP1241" s="42" t="s">
        <v>130</v>
      </c>
      <c r="AQ1241" s="42"/>
      <c r="AR1241" s="42"/>
      <c r="AS1241" s="42"/>
      <c r="AT1241" s="42"/>
      <c r="AU1241" s="42"/>
      <c r="AV1241" s="42">
        <v>4</v>
      </c>
      <c r="AW1241" s="42" t="s">
        <v>3212</v>
      </c>
      <c r="AX1241" s="43">
        <v>3</v>
      </c>
      <c r="AY1241" s="42" t="s">
        <v>130</v>
      </c>
      <c r="AZ1241" s="43" t="s">
        <v>130</v>
      </c>
    </row>
    <row r="1242" spans="1:52" x14ac:dyDescent="0.35">
      <c r="A1242" s="22" t="s">
        <v>3214</v>
      </c>
      <c r="B1242" s="21" t="s">
        <v>3215</v>
      </c>
      <c r="C1242" s="21" t="s">
        <v>3216</v>
      </c>
      <c r="D1242" s="21" t="s">
        <v>3217</v>
      </c>
      <c r="E1242" s="21" t="s">
        <v>3218</v>
      </c>
      <c r="F1242" s="21">
        <v>2010</v>
      </c>
      <c r="G1242" s="37">
        <v>1203</v>
      </c>
      <c r="H1242" s="38" t="s">
        <v>130</v>
      </c>
      <c r="I1242" s="39"/>
      <c r="J1242" s="39"/>
      <c r="K1242" s="39"/>
      <c r="L1242" s="39"/>
      <c r="M1242" s="39"/>
      <c r="N1242" s="39"/>
      <c r="O1242" s="39"/>
      <c r="P1242" s="40" t="s">
        <v>130</v>
      </c>
      <c r="Q1242" s="38" t="s">
        <v>130</v>
      </c>
      <c r="R1242" s="39"/>
      <c r="S1242" s="39"/>
      <c r="T1242" s="39">
        <v>1</v>
      </c>
      <c r="U1242" s="40" t="s">
        <v>3219</v>
      </c>
      <c r="V1242" s="39"/>
      <c r="W1242" s="39"/>
      <c r="X1242" s="39"/>
      <c r="Y1242" s="38" t="s">
        <v>130</v>
      </c>
      <c r="Z1242" s="39" t="s">
        <v>3220</v>
      </c>
      <c r="AA1242" s="39">
        <v>1</v>
      </c>
      <c r="AB1242" s="39"/>
      <c r="AC1242" s="39"/>
      <c r="AD1242" s="39">
        <v>500</v>
      </c>
      <c r="AE1242" s="40" t="s">
        <v>130</v>
      </c>
      <c r="AF1242" s="38" t="s">
        <v>130</v>
      </c>
      <c r="AG1242" s="40" t="s">
        <v>130</v>
      </c>
      <c r="AH1242" s="39" t="s">
        <v>3221</v>
      </c>
      <c r="AI1242" s="40" t="s">
        <v>3001</v>
      </c>
      <c r="AJ1242" s="38" t="s">
        <v>130</v>
      </c>
      <c r="AK1242" s="39"/>
      <c r="AL1242" s="39"/>
      <c r="AM1242" s="39"/>
      <c r="AN1242" s="39"/>
      <c r="AO1242" s="40" t="s">
        <v>130</v>
      </c>
      <c r="AP1242" s="38" t="s">
        <v>130</v>
      </c>
      <c r="AQ1242" s="39"/>
      <c r="AR1242" s="39"/>
      <c r="AS1242" s="39"/>
      <c r="AT1242" s="39"/>
      <c r="AU1242" s="39"/>
      <c r="AV1242" s="39">
        <v>4</v>
      </c>
      <c r="AW1242" s="39" t="s">
        <v>3222</v>
      </c>
      <c r="AX1242" s="40">
        <v>7</v>
      </c>
      <c r="AY1242" s="55">
        <v>0.86</v>
      </c>
      <c r="AZ1242" s="56" t="s">
        <v>130</v>
      </c>
    </row>
    <row r="1243" spans="1:52" x14ac:dyDescent="0.35">
      <c r="A1243" s="13" t="s">
        <v>125</v>
      </c>
      <c r="B1243" s="2" t="s">
        <v>155</v>
      </c>
      <c r="C1243" s="2" t="s">
        <v>156</v>
      </c>
      <c r="D1243" s="2" t="s">
        <v>157</v>
      </c>
      <c r="E1243" s="2" t="s">
        <v>154</v>
      </c>
      <c r="F1243" s="2">
        <v>2011</v>
      </c>
      <c r="G1243" s="14">
        <v>1003</v>
      </c>
      <c r="H1243" s="42" t="s">
        <v>130</v>
      </c>
      <c r="I1243" s="42"/>
      <c r="J1243" s="42"/>
      <c r="K1243" s="42"/>
      <c r="L1243" s="42"/>
      <c r="M1243" s="42"/>
      <c r="N1243" s="42"/>
      <c r="O1243" s="42"/>
      <c r="P1243" s="43" t="s">
        <v>130</v>
      </c>
      <c r="Q1243" s="42" t="s">
        <v>130</v>
      </c>
      <c r="R1243" s="42"/>
      <c r="S1243" s="42"/>
      <c r="T1243" s="42"/>
      <c r="U1243" s="42" t="s">
        <v>3223</v>
      </c>
      <c r="V1243" s="42">
        <v>1</v>
      </c>
      <c r="W1243" s="42"/>
      <c r="X1243" s="43">
        <v>1</v>
      </c>
      <c r="Y1243" s="42" t="s">
        <v>130</v>
      </c>
      <c r="Z1243" s="42" t="s">
        <v>62</v>
      </c>
      <c r="AA1243" s="42"/>
      <c r="AB1243" s="42" t="s">
        <v>3224</v>
      </c>
      <c r="AC1243" s="42" t="s">
        <v>53</v>
      </c>
      <c r="AD1243" s="42">
        <v>3248</v>
      </c>
      <c r="AE1243" s="43" t="s">
        <v>130</v>
      </c>
      <c r="AF1243" s="42" t="s">
        <v>130</v>
      </c>
      <c r="AG1243" s="43" t="s">
        <v>130</v>
      </c>
      <c r="AH1243" s="44" t="s">
        <v>3090</v>
      </c>
      <c r="AI1243" s="42" t="s">
        <v>3001</v>
      </c>
      <c r="AJ1243" s="44" t="s">
        <v>130</v>
      </c>
      <c r="AK1243" s="42"/>
      <c r="AL1243" s="42"/>
      <c r="AM1243" s="42"/>
      <c r="AN1243" s="42"/>
      <c r="AO1243" s="42"/>
      <c r="AP1243" s="44" t="s">
        <v>130</v>
      </c>
      <c r="AQ1243" s="42"/>
      <c r="AR1243" s="42"/>
      <c r="AS1243" s="42"/>
      <c r="AT1243" s="42"/>
      <c r="AU1243" s="42"/>
      <c r="AV1243" s="42">
        <v>5</v>
      </c>
      <c r="AW1243" s="42" t="s">
        <v>3225</v>
      </c>
      <c r="AX1243" s="43">
        <v>5</v>
      </c>
      <c r="AY1243" s="42">
        <v>0.78</v>
      </c>
      <c r="AZ1243" s="43" t="s">
        <v>130</v>
      </c>
    </row>
    <row r="1244" spans="1:52" x14ac:dyDescent="0.35">
      <c r="A1244" s="22" t="s">
        <v>125</v>
      </c>
      <c r="B1244" s="21" t="s">
        <v>155</v>
      </c>
      <c r="C1244" s="21" t="s">
        <v>156</v>
      </c>
      <c r="D1244" s="21" t="s">
        <v>157</v>
      </c>
      <c r="E1244" s="21" t="s">
        <v>154</v>
      </c>
      <c r="F1244" s="21">
        <v>2011</v>
      </c>
      <c r="G1244" s="37">
        <v>1003</v>
      </c>
      <c r="H1244" s="38" t="s">
        <v>130</v>
      </c>
      <c r="I1244" s="39"/>
      <c r="J1244" s="39"/>
      <c r="K1244" s="39"/>
      <c r="L1244" s="39"/>
      <c r="M1244" s="39"/>
      <c r="N1244" s="39"/>
      <c r="O1244" s="39"/>
      <c r="P1244" s="40" t="s">
        <v>130</v>
      </c>
      <c r="Q1244" s="38" t="s">
        <v>130</v>
      </c>
      <c r="R1244" s="39"/>
      <c r="S1244" s="39"/>
      <c r="T1244" s="39"/>
      <c r="U1244" s="39"/>
      <c r="V1244" s="39"/>
      <c r="W1244" s="39"/>
      <c r="X1244" s="40" t="s">
        <v>130</v>
      </c>
      <c r="Y1244" s="38" t="s">
        <v>130</v>
      </c>
      <c r="Z1244" s="39"/>
      <c r="AA1244" s="39"/>
      <c r="AB1244" s="39"/>
      <c r="AC1244" s="39"/>
      <c r="AD1244" s="39"/>
      <c r="AE1244" s="40" t="s">
        <v>130</v>
      </c>
      <c r="AF1244" s="38" t="s">
        <v>130</v>
      </c>
      <c r="AG1244" s="40" t="s">
        <v>130</v>
      </c>
      <c r="AH1244" s="38" t="s">
        <v>3226</v>
      </c>
      <c r="AI1244" s="39" t="s">
        <v>3001</v>
      </c>
      <c r="AJ1244" s="38" t="s">
        <v>130</v>
      </c>
      <c r="AK1244" s="39"/>
      <c r="AL1244" s="39"/>
      <c r="AM1244" s="39">
        <v>1</v>
      </c>
      <c r="AN1244" s="39"/>
      <c r="AO1244" s="39">
        <v>5</v>
      </c>
      <c r="AP1244" s="38" t="s">
        <v>130</v>
      </c>
      <c r="AQ1244" s="39"/>
      <c r="AR1244" s="39"/>
      <c r="AS1244" s="39"/>
      <c r="AT1244" s="39"/>
      <c r="AU1244" s="39"/>
      <c r="AV1244" s="39"/>
      <c r="AW1244" s="39"/>
      <c r="AX1244" s="40" t="s">
        <v>130</v>
      </c>
      <c r="AY1244" s="55" t="s">
        <v>130</v>
      </c>
      <c r="AZ1244" s="56" t="s">
        <v>130</v>
      </c>
    </row>
    <row r="1245" spans="1:52" x14ac:dyDescent="0.35">
      <c r="A1245" s="13" t="s">
        <v>3227</v>
      </c>
      <c r="B1245" s="2" t="s">
        <v>3228</v>
      </c>
      <c r="C1245" s="2" t="s">
        <v>3229</v>
      </c>
      <c r="D1245" s="2" t="s">
        <v>3230</v>
      </c>
      <c r="E1245" s="2" t="s">
        <v>3231</v>
      </c>
      <c r="F1245" s="2">
        <v>1998</v>
      </c>
      <c r="G1245" s="14">
        <v>1014</v>
      </c>
      <c r="H1245" s="42" t="s">
        <v>130</v>
      </c>
      <c r="I1245" s="42"/>
      <c r="J1245" s="42"/>
      <c r="K1245" s="42"/>
      <c r="L1245" s="42"/>
      <c r="M1245" s="42"/>
      <c r="N1245" s="42"/>
      <c r="O1245" s="42"/>
      <c r="P1245" s="43" t="s">
        <v>130</v>
      </c>
      <c r="Q1245" s="42" t="s">
        <v>130</v>
      </c>
      <c r="R1245" s="42"/>
      <c r="S1245" s="42"/>
      <c r="T1245" s="42"/>
      <c r="U1245" s="42"/>
      <c r="V1245" s="42"/>
      <c r="W1245" s="42"/>
      <c r="X1245" s="43">
        <v>1</v>
      </c>
      <c r="Y1245" s="42" t="s">
        <v>130</v>
      </c>
      <c r="Z1245" s="42" t="s">
        <v>3232</v>
      </c>
      <c r="AA1245" s="42"/>
      <c r="AB1245" s="42"/>
      <c r="AC1245" s="42"/>
      <c r="AD1245" s="42">
        <v>3773</v>
      </c>
      <c r="AE1245" s="43" t="s">
        <v>130</v>
      </c>
      <c r="AF1245" s="42" t="s">
        <v>130</v>
      </c>
      <c r="AG1245" s="43" t="s">
        <v>130</v>
      </c>
      <c r="AH1245" s="42" t="s">
        <v>3233</v>
      </c>
      <c r="AI1245" s="42" t="s">
        <v>3001</v>
      </c>
      <c r="AJ1245" s="44" t="s">
        <v>130</v>
      </c>
      <c r="AK1245" s="42"/>
      <c r="AL1245" s="42"/>
      <c r="AM1245" s="42"/>
      <c r="AN1245" s="42"/>
      <c r="AO1245" s="42"/>
      <c r="AP1245" s="44" t="s">
        <v>130</v>
      </c>
      <c r="AQ1245" s="42"/>
      <c r="AR1245" s="42"/>
      <c r="AS1245" s="42"/>
      <c r="AT1245" s="42"/>
      <c r="AU1245" s="42"/>
      <c r="AV1245" s="42"/>
      <c r="AW1245" s="42"/>
      <c r="AX1245" s="43" t="s">
        <v>130</v>
      </c>
      <c r="AY1245" s="42" t="s">
        <v>130</v>
      </c>
      <c r="AZ1245" s="43" t="s">
        <v>130</v>
      </c>
    </row>
    <row r="1246" spans="1:52" x14ac:dyDescent="0.35">
      <c r="A1246" s="44" t="s">
        <v>3234</v>
      </c>
      <c r="B1246" s="42" t="s">
        <v>3235</v>
      </c>
      <c r="C1246" s="42" t="s">
        <v>3236</v>
      </c>
      <c r="D1246" s="42" t="s">
        <v>3237</v>
      </c>
      <c r="E1246" s="42" t="s">
        <v>3238</v>
      </c>
      <c r="F1246" s="42">
        <v>2021</v>
      </c>
      <c r="G1246" s="49">
        <v>1713</v>
      </c>
      <c r="H1246" s="42" t="s">
        <v>130</v>
      </c>
      <c r="I1246" s="42"/>
      <c r="J1246" s="42"/>
      <c r="K1246" s="42"/>
      <c r="L1246" s="42"/>
      <c r="M1246" s="42"/>
      <c r="N1246" s="42"/>
      <c r="O1246" s="42"/>
      <c r="P1246" s="43" t="s">
        <v>130</v>
      </c>
      <c r="Q1246" s="42" t="s">
        <v>130</v>
      </c>
      <c r="R1246" s="42"/>
      <c r="S1246" s="42"/>
      <c r="T1246" s="42"/>
      <c r="U1246" s="42"/>
      <c r="V1246" s="42" t="s">
        <v>130</v>
      </c>
      <c r="W1246" s="42" t="s">
        <v>130</v>
      </c>
      <c r="X1246" s="43">
        <v>1</v>
      </c>
      <c r="Y1246" s="42" t="s">
        <v>130</v>
      </c>
      <c r="Z1246" s="42" t="s">
        <v>65</v>
      </c>
      <c r="AA1246" s="42"/>
      <c r="AB1246" s="42" t="s">
        <v>3239</v>
      </c>
      <c r="AC1246" s="42" t="s">
        <v>53</v>
      </c>
      <c r="AD1246" s="42">
        <v>307</v>
      </c>
      <c r="AE1246" s="43">
        <v>49</v>
      </c>
      <c r="AF1246" s="42" t="s">
        <v>130</v>
      </c>
      <c r="AG1246" s="43" t="s">
        <v>130</v>
      </c>
      <c r="AH1246" s="58" t="s">
        <v>3240</v>
      </c>
      <c r="AI1246" s="42" t="s">
        <v>3241</v>
      </c>
      <c r="AJ1246" s="44" t="s">
        <v>130</v>
      </c>
      <c r="AK1246" s="42"/>
      <c r="AL1246" s="42"/>
      <c r="AM1246" s="42"/>
      <c r="AN1246" s="42"/>
      <c r="AO1246" s="42"/>
      <c r="AP1246" s="44" t="s">
        <v>130</v>
      </c>
      <c r="AQ1246" s="42"/>
      <c r="AR1246" s="42"/>
      <c r="AS1246" s="42"/>
      <c r="AT1246" s="42"/>
      <c r="AU1246" s="42"/>
      <c r="AV1246" s="42">
        <v>4</v>
      </c>
      <c r="AW1246" s="42" t="s">
        <v>3242</v>
      </c>
      <c r="AX1246" s="43">
        <v>5</v>
      </c>
      <c r="AY1246" s="42" t="s">
        <v>130</v>
      </c>
      <c r="AZ1246" s="43" t="s">
        <v>130</v>
      </c>
    </row>
    <row r="1247" spans="1:52" x14ac:dyDescent="0.35">
      <c r="A1247" s="38" t="s">
        <v>3243</v>
      </c>
      <c r="B1247" s="39" t="s">
        <v>3244</v>
      </c>
      <c r="C1247" s="39" t="s">
        <v>3245</v>
      </c>
      <c r="D1247" s="39" t="s">
        <v>3246</v>
      </c>
      <c r="E1247" s="39" t="s">
        <v>3247</v>
      </c>
      <c r="F1247" s="39">
        <v>2018</v>
      </c>
      <c r="G1247" s="52">
        <v>1813</v>
      </c>
      <c r="H1247" s="38" t="s">
        <v>130</v>
      </c>
      <c r="I1247" s="39"/>
      <c r="J1247" s="39"/>
      <c r="K1247" s="39"/>
      <c r="L1247" s="39"/>
      <c r="M1247" s="39"/>
      <c r="N1247" s="39"/>
      <c r="O1247" s="39"/>
      <c r="P1247" s="40" t="s">
        <v>130</v>
      </c>
      <c r="Q1247" s="38" t="s">
        <v>130</v>
      </c>
      <c r="R1247" s="39"/>
      <c r="S1247" s="39"/>
      <c r="T1247" s="39"/>
      <c r="U1247" s="39"/>
      <c r="V1247" s="39"/>
      <c r="W1247" s="39">
        <v>1</v>
      </c>
      <c r="X1247" s="40">
        <v>1</v>
      </c>
      <c r="Y1247" s="38" t="s">
        <v>130</v>
      </c>
      <c r="Z1247" s="39" t="s">
        <v>65</v>
      </c>
      <c r="AA1247" s="39"/>
      <c r="AB1247" s="39" t="s">
        <v>3248</v>
      </c>
      <c r="AC1247" s="39" t="s">
        <v>53</v>
      </c>
      <c r="AD1247" s="39">
        <v>129</v>
      </c>
      <c r="AE1247" s="40">
        <v>15</v>
      </c>
      <c r="AF1247" s="38" t="s">
        <v>130</v>
      </c>
      <c r="AG1247" s="40" t="s">
        <v>130</v>
      </c>
      <c r="AH1247" s="59" t="s">
        <v>3249</v>
      </c>
      <c r="AI1247" s="41" t="s">
        <v>3241</v>
      </c>
      <c r="AJ1247" s="60" t="s">
        <v>130</v>
      </c>
      <c r="AK1247" s="39"/>
      <c r="AL1247" s="39"/>
      <c r="AM1247" s="39"/>
      <c r="AN1247" s="39"/>
      <c r="AO1247" s="39"/>
      <c r="AP1247" s="38">
        <v>1</v>
      </c>
      <c r="AQ1247" s="39"/>
      <c r="AR1247" s="39"/>
      <c r="AS1247" s="39"/>
      <c r="AT1247" s="39"/>
      <c r="AU1247" s="39"/>
      <c r="AV1247" s="39">
        <v>10</v>
      </c>
      <c r="AW1247" s="39" t="s">
        <v>3250</v>
      </c>
      <c r="AX1247" s="40">
        <v>10</v>
      </c>
      <c r="AY1247" s="38">
        <v>0.87</v>
      </c>
      <c r="AZ1247" s="40" t="s">
        <v>130</v>
      </c>
    </row>
    <row r="1248" spans="1:52" x14ac:dyDescent="0.35">
      <c r="A1248" s="44" t="s">
        <v>3251</v>
      </c>
      <c r="B1248" s="42" t="s">
        <v>3252</v>
      </c>
      <c r="C1248" s="42" t="s">
        <v>3253</v>
      </c>
      <c r="D1248" s="42" t="s">
        <v>3254</v>
      </c>
      <c r="E1248" s="42" t="s">
        <v>3255</v>
      </c>
      <c r="F1248" s="42">
        <v>2012</v>
      </c>
      <c r="G1248" s="49">
        <v>1909</v>
      </c>
      <c r="H1248" s="42" t="s">
        <v>130</v>
      </c>
      <c r="I1248" s="42"/>
      <c r="J1248" s="42"/>
      <c r="K1248" s="42"/>
      <c r="L1248" s="42"/>
      <c r="M1248" s="42"/>
      <c r="N1248" s="42"/>
      <c r="O1248" s="42"/>
      <c r="P1248" s="43" t="s">
        <v>130</v>
      </c>
      <c r="Q1248" s="42" t="s">
        <v>130</v>
      </c>
      <c r="R1248" s="42"/>
      <c r="S1248" s="42"/>
      <c r="T1248" s="42"/>
      <c r="U1248" s="42"/>
      <c r="V1248" s="42"/>
      <c r="W1248" s="42"/>
      <c r="X1248" s="43">
        <v>1</v>
      </c>
      <c r="Y1248" s="42" t="s">
        <v>130</v>
      </c>
      <c r="Z1248" s="42" t="s">
        <v>65</v>
      </c>
      <c r="AA1248" s="42"/>
      <c r="AB1248" s="42" t="s">
        <v>3256</v>
      </c>
      <c r="AC1248" s="42" t="s">
        <v>53</v>
      </c>
      <c r="AD1248" s="42">
        <v>487</v>
      </c>
      <c r="AE1248" s="43">
        <v>60</v>
      </c>
      <c r="AF1248" s="42" t="s">
        <v>130</v>
      </c>
      <c r="AG1248" s="43" t="s">
        <v>130</v>
      </c>
      <c r="AH1248" s="58" t="s">
        <v>3257</v>
      </c>
      <c r="AI1248" s="42" t="s">
        <v>3241</v>
      </c>
      <c r="AJ1248" s="44" t="s">
        <v>130</v>
      </c>
      <c r="AK1248" s="42"/>
      <c r="AL1248" s="42"/>
      <c r="AM1248" s="42"/>
      <c r="AN1248" s="42"/>
      <c r="AO1248" s="42"/>
      <c r="AP1248" s="44" t="s">
        <v>130</v>
      </c>
      <c r="AQ1248" s="42">
        <v>1</v>
      </c>
      <c r="AR1248" s="42"/>
      <c r="AS1248" s="42">
        <v>1</v>
      </c>
      <c r="AT1248" s="42"/>
      <c r="AU1248" s="42"/>
      <c r="AV1248" s="42">
        <v>3</v>
      </c>
      <c r="AW1248" s="42" t="s">
        <v>3258</v>
      </c>
      <c r="AX1248" s="43">
        <v>7</v>
      </c>
      <c r="AY1248" s="42" t="s">
        <v>130</v>
      </c>
      <c r="AZ1248" s="43" t="s">
        <v>130</v>
      </c>
    </row>
    <row r="1249" spans="1:52" x14ac:dyDescent="0.35">
      <c r="A1249" s="42" t="s">
        <v>3259</v>
      </c>
      <c r="B1249" s="42" t="s">
        <v>3260</v>
      </c>
      <c r="C1249" s="42" t="s">
        <v>764</v>
      </c>
      <c r="D1249" s="42" t="s">
        <v>3261</v>
      </c>
      <c r="E1249" s="42" t="s">
        <v>130</v>
      </c>
      <c r="F1249" s="42">
        <v>1996</v>
      </c>
      <c r="G1249" s="52">
        <v>521</v>
      </c>
      <c r="H1249" s="42" t="s">
        <v>130</v>
      </c>
      <c r="I1249" s="42" t="s">
        <v>130</v>
      </c>
      <c r="J1249" s="42" t="s">
        <v>130</v>
      </c>
      <c r="K1249" s="42" t="s">
        <v>130</v>
      </c>
      <c r="L1249" s="42" t="s">
        <v>130</v>
      </c>
      <c r="M1249" s="42" t="s">
        <v>130</v>
      </c>
      <c r="N1249" s="42" t="s">
        <v>130</v>
      </c>
      <c r="O1249" s="42" t="s">
        <v>130</v>
      </c>
      <c r="P1249" s="42" t="s">
        <v>130</v>
      </c>
      <c r="Q1249" s="38" t="s">
        <v>130</v>
      </c>
      <c r="R1249" s="39"/>
      <c r="S1249" s="39"/>
      <c r="T1249" s="39"/>
      <c r="U1249" s="39"/>
      <c r="V1249" s="39">
        <v>1</v>
      </c>
      <c r="W1249" s="39"/>
      <c r="X1249" s="40" t="s">
        <v>130</v>
      </c>
      <c r="Y1249" s="38" t="s">
        <v>130</v>
      </c>
      <c r="Z1249" s="39" t="s">
        <v>2148</v>
      </c>
      <c r="AA1249" s="39"/>
      <c r="AB1249" s="39" t="s">
        <v>3262</v>
      </c>
      <c r="AC1249" s="39" t="s">
        <v>53</v>
      </c>
      <c r="AD1249" s="39">
        <v>440</v>
      </c>
      <c r="AE1249" s="40">
        <v>50</v>
      </c>
      <c r="AF1249" s="38" t="s">
        <v>130</v>
      </c>
      <c r="AG1249" s="40" t="s">
        <v>130</v>
      </c>
      <c r="AH1249" s="42" t="s">
        <v>3263</v>
      </c>
      <c r="AI1249" s="41" t="s">
        <v>3241</v>
      </c>
      <c r="AJ1249" s="60" t="s">
        <v>130</v>
      </c>
      <c r="AK1249" s="39">
        <v>1</v>
      </c>
      <c r="AL1249" s="39"/>
      <c r="AM1249" s="39"/>
      <c r="AN1249" s="39"/>
      <c r="AO1249" s="40" t="s">
        <v>130</v>
      </c>
      <c r="AP1249" s="38">
        <v>1</v>
      </c>
      <c r="AQ1249" s="39"/>
      <c r="AR1249" s="39"/>
      <c r="AS1249" s="39">
        <v>6</v>
      </c>
      <c r="AT1249" s="39"/>
      <c r="AU1249" s="39"/>
      <c r="AV1249" s="39"/>
      <c r="AW1249" s="39"/>
      <c r="AX1249" s="40" t="s">
        <v>130</v>
      </c>
      <c r="AY1249" s="38" t="s">
        <v>130</v>
      </c>
      <c r="AZ1249" s="40" t="s">
        <v>130</v>
      </c>
    </row>
    <row r="1250" spans="1:52" x14ac:dyDescent="0.35">
      <c r="A1250" s="44" t="s">
        <v>3259</v>
      </c>
      <c r="B1250" s="42" t="s">
        <v>3260</v>
      </c>
      <c r="C1250" s="42" t="s">
        <v>764</v>
      </c>
      <c r="D1250" s="42" t="s">
        <v>3261</v>
      </c>
      <c r="E1250" s="42"/>
      <c r="F1250" s="42">
        <v>1996</v>
      </c>
      <c r="G1250" s="49">
        <v>521</v>
      </c>
      <c r="H1250" s="42" t="s">
        <v>130</v>
      </c>
      <c r="I1250" s="42"/>
      <c r="J1250" s="42"/>
      <c r="K1250" s="42"/>
      <c r="L1250" s="42"/>
      <c r="M1250" s="42"/>
      <c r="N1250" s="42"/>
      <c r="O1250" s="42"/>
      <c r="P1250" s="43" t="s">
        <v>130</v>
      </c>
      <c r="Q1250" s="42" t="s">
        <v>130</v>
      </c>
      <c r="R1250" s="42"/>
      <c r="S1250" s="42"/>
      <c r="T1250" s="42"/>
      <c r="U1250" s="42"/>
      <c r="V1250" s="42"/>
      <c r="W1250" s="42"/>
      <c r="X1250" s="43" t="s">
        <v>130</v>
      </c>
      <c r="Y1250" s="42" t="s">
        <v>130</v>
      </c>
      <c r="Z1250" s="42"/>
      <c r="AA1250" s="42"/>
      <c r="AB1250" s="42"/>
      <c r="AC1250" s="42"/>
      <c r="AD1250" s="42"/>
      <c r="AE1250" s="43" t="s">
        <v>130</v>
      </c>
      <c r="AF1250" s="42" t="s">
        <v>130</v>
      </c>
      <c r="AG1250" s="43" t="s">
        <v>130</v>
      </c>
      <c r="AH1250" s="58" t="s">
        <v>130</v>
      </c>
      <c r="AI1250" s="42" t="s">
        <v>3241</v>
      </c>
      <c r="AJ1250" s="44" t="s">
        <v>130</v>
      </c>
      <c r="AK1250" s="42"/>
      <c r="AL1250" s="42"/>
      <c r="AM1250" s="42"/>
      <c r="AN1250" s="42"/>
      <c r="AO1250" s="43" t="s">
        <v>130</v>
      </c>
      <c r="AP1250" s="42" t="s">
        <v>130</v>
      </c>
      <c r="AQ1250" s="42"/>
      <c r="AR1250" s="42"/>
      <c r="AS1250" s="42"/>
      <c r="AT1250" s="42">
        <v>1</v>
      </c>
      <c r="AU1250" s="42" t="s">
        <v>3263</v>
      </c>
      <c r="AV1250" s="42">
        <v>8</v>
      </c>
      <c r="AW1250" s="42" t="s">
        <v>3264</v>
      </c>
      <c r="AX1250" s="43">
        <v>7</v>
      </c>
      <c r="AY1250" s="42" t="s">
        <v>130</v>
      </c>
      <c r="AZ1250" s="43" t="s">
        <v>130</v>
      </c>
    </row>
    <row r="1251" spans="1:52" x14ac:dyDescent="0.35">
      <c r="A1251" s="38" t="s">
        <v>3265</v>
      </c>
      <c r="B1251" s="39" t="s">
        <v>3266</v>
      </c>
      <c r="C1251" s="39" t="s">
        <v>3267</v>
      </c>
      <c r="D1251" s="39" t="s">
        <v>3268</v>
      </c>
      <c r="E1251" s="39" t="s">
        <v>3269</v>
      </c>
      <c r="F1251" s="39">
        <v>1988</v>
      </c>
      <c r="G1251" s="52">
        <v>615</v>
      </c>
      <c r="H1251" s="38" t="s">
        <v>130</v>
      </c>
      <c r="I1251" s="39"/>
      <c r="J1251" s="39"/>
      <c r="K1251" s="39"/>
      <c r="L1251" s="39"/>
      <c r="M1251" s="39"/>
      <c r="N1251" s="39"/>
      <c r="O1251" s="39"/>
      <c r="P1251" s="40" t="s">
        <v>130</v>
      </c>
      <c r="Q1251" s="38" t="s">
        <v>130</v>
      </c>
      <c r="R1251" s="39"/>
      <c r="S1251" s="39"/>
      <c r="T1251" s="39"/>
      <c r="U1251" s="39"/>
      <c r="V1251" s="39" t="s">
        <v>3270</v>
      </c>
      <c r="W1251" s="39">
        <v>1</v>
      </c>
      <c r="X1251" s="39"/>
      <c r="Y1251" s="38" t="s">
        <v>130</v>
      </c>
      <c r="Z1251" s="39"/>
      <c r="AA1251" s="39"/>
      <c r="AB1251" s="39" t="s">
        <v>3271</v>
      </c>
      <c r="AC1251" s="39" t="s">
        <v>53</v>
      </c>
      <c r="AD1251" s="39">
        <v>100</v>
      </c>
      <c r="AE1251" s="40" t="s">
        <v>130</v>
      </c>
      <c r="AF1251" s="38" t="s">
        <v>130</v>
      </c>
      <c r="AG1251" s="40" t="s">
        <v>130</v>
      </c>
      <c r="AH1251" s="61" t="s">
        <v>3249</v>
      </c>
      <c r="AI1251" s="41" t="s">
        <v>3241</v>
      </c>
      <c r="AJ1251" s="60" t="s">
        <v>130</v>
      </c>
      <c r="AK1251" s="39"/>
      <c r="AL1251" s="39"/>
      <c r="AM1251" s="39"/>
      <c r="AN1251" s="39"/>
      <c r="AO1251" s="40" t="s">
        <v>130</v>
      </c>
      <c r="AP1251" s="38" t="s">
        <v>130</v>
      </c>
      <c r="AQ1251" s="39"/>
      <c r="AR1251" s="39"/>
      <c r="AS1251" s="39"/>
      <c r="AT1251" s="39"/>
      <c r="AU1251" s="39"/>
      <c r="AV1251" s="39">
        <v>6</v>
      </c>
      <c r="AW1251" s="40" t="s">
        <v>3272</v>
      </c>
      <c r="AX1251" s="39"/>
      <c r="AY1251" s="38" t="s">
        <v>130</v>
      </c>
      <c r="AZ1251" s="40" t="s">
        <v>130</v>
      </c>
    </row>
    <row r="1252" spans="1:52" x14ac:dyDescent="0.35">
      <c r="A1252" s="44" t="s">
        <v>3273</v>
      </c>
      <c r="B1252" s="42" t="s">
        <v>3274</v>
      </c>
      <c r="C1252" s="42" t="s">
        <v>3275</v>
      </c>
      <c r="D1252" s="42" t="s">
        <v>3276</v>
      </c>
      <c r="E1252" s="42" t="s">
        <v>3277</v>
      </c>
      <c r="F1252" s="42">
        <v>1937</v>
      </c>
      <c r="G1252" s="49">
        <v>1505</v>
      </c>
      <c r="H1252" s="42" t="s">
        <v>130</v>
      </c>
      <c r="I1252" s="42"/>
      <c r="J1252" s="42"/>
      <c r="K1252" s="42"/>
      <c r="L1252" s="42"/>
      <c r="M1252" s="42"/>
      <c r="N1252" s="42"/>
      <c r="O1252" s="42"/>
      <c r="P1252" s="43" t="s">
        <v>130</v>
      </c>
      <c r="Q1252" s="42" t="s">
        <v>130</v>
      </c>
      <c r="R1252" s="42"/>
      <c r="S1252" s="42"/>
      <c r="T1252" s="42"/>
      <c r="U1252" s="42"/>
      <c r="V1252" s="42" t="s">
        <v>3278</v>
      </c>
      <c r="W1252" s="42">
        <v>1</v>
      </c>
      <c r="X1252" s="43" t="s">
        <v>130</v>
      </c>
      <c r="Y1252" s="42" t="s">
        <v>130</v>
      </c>
      <c r="Z1252" s="42" t="s">
        <v>50</v>
      </c>
      <c r="AA1252" s="42"/>
      <c r="AB1252" s="42" t="s">
        <v>3279</v>
      </c>
      <c r="AC1252" s="42" t="s">
        <v>53</v>
      </c>
      <c r="AD1252" s="42">
        <v>1568</v>
      </c>
      <c r="AE1252" s="43" t="s">
        <v>130</v>
      </c>
      <c r="AF1252" s="42" t="s">
        <v>130</v>
      </c>
      <c r="AG1252" s="43" t="s">
        <v>130</v>
      </c>
      <c r="AH1252" s="58" t="s">
        <v>3280</v>
      </c>
      <c r="AI1252" s="42" t="s">
        <v>3241</v>
      </c>
      <c r="AJ1252" s="44" t="s">
        <v>130</v>
      </c>
      <c r="AK1252" s="42"/>
      <c r="AL1252" s="42"/>
      <c r="AM1252" s="42"/>
      <c r="AN1252" s="42"/>
      <c r="AO1252" s="43" t="s">
        <v>130</v>
      </c>
      <c r="AP1252" s="42" t="s">
        <v>130</v>
      </c>
      <c r="AQ1252" s="42"/>
      <c r="AR1252" s="42"/>
      <c r="AS1252" s="42"/>
      <c r="AT1252" s="42"/>
      <c r="AU1252" s="42"/>
      <c r="AV1252" s="42"/>
      <c r="AW1252" s="42"/>
      <c r="AX1252" s="43" t="s">
        <v>130</v>
      </c>
      <c r="AY1252" s="48"/>
      <c r="AZ1252" s="43" t="s">
        <v>130</v>
      </c>
    </row>
    <row r="1253" spans="1:52" x14ac:dyDescent="0.35">
      <c r="A1253" s="38" t="s">
        <v>3281</v>
      </c>
      <c r="B1253" s="39" t="s">
        <v>3282</v>
      </c>
      <c r="C1253" s="39" t="s">
        <v>3283</v>
      </c>
      <c r="D1253" s="39" t="s">
        <v>3284</v>
      </c>
      <c r="E1253" s="39" t="s">
        <v>3066</v>
      </c>
      <c r="F1253" s="39">
        <v>2004</v>
      </c>
      <c r="G1253" s="52">
        <v>925</v>
      </c>
      <c r="H1253" s="38" t="s">
        <v>130</v>
      </c>
      <c r="I1253" s="39"/>
      <c r="J1253" s="39"/>
      <c r="K1253" s="39"/>
      <c r="L1253" s="39"/>
      <c r="M1253" s="39"/>
      <c r="N1253" s="39"/>
      <c r="O1253" s="39"/>
      <c r="P1253" s="40" t="s">
        <v>130</v>
      </c>
      <c r="Q1253" s="38" t="s">
        <v>130</v>
      </c>
      <c r="R1253" s="39"/>
      <c r="S1253" s="39"/>
      <c r="T1253" s="39"/>
      <c r="U1253" s="39"/>
      <c r="V1253" s="39"/>
      <c r="W1253" s="39"/>
      <c r="X1253" s="40">
        <v>1</v>
      </c>
      <c r="Y1253" s="38" t="s">
        <v>130</v>
      </c>
      <c r="Z1253" s="39" t="s">
        <v>3285</v>
      </c>
      <c r="AA1253" s="39">
        <v>1</v>
      </c>
      <c r="AB1253" s="39"/>
      <c r="AC1253" s="39"/>
      <c r="AD1253" s="39">
        <v>6604</v>
      </c>
      <c r="AE1253" s="40" t="s">
        <v>130</v>
      </c>
      <c r="AF1253" s="38" t="s">
        <v>130</v>
      </c>
      <c r="AG1253" s="40" t="s">
        <v>130</v>
      </c>
      <c r="AH1253" s="61" t="s">
        <v>3286</v>
      </c>
      <c r="AI1253" s="41" t="s">
        <v>3241</v>
      </c>
      <c r="AJ1253" s="60" t="s">
        <v>130</v>
      </c>
      <c r="AK1253" s="39"/>
      <c r="AL1253" s="39"/>
      <c r="AM1253" s="39">
        <v>1</v>
      </c>
      <c r="AN1253" s="39"/>
      <c r="AO1253" s="40">
        <v>5</v>
      </c>
      <c r="AP1253" s="38" t="s">
        <v>130</v>
      </c>
      <c r="AQ1253" s="39"/>
      <c r="AR1253" s="39"/>
      <c r="AS1253" s="39"/>
      <c r="AT1253" s="39"/>
      <c r="AU1253" s="39"/>
      <c r="AV1253" s="39"/>
      <c r="AW1253" s="40"/>
      <c r="AX1253" s="39"/>
      <c r="AY1253" s="38" t="s">
        <v>130</v>
      </c>
      <c r="AZ1253" s="40" t="s">
        <v>130</v>
      </c>
    </row>
    <row r="1254" spans="1:52" x14ac:dyDescent="0.35">
      <c r="A1254" s="42" t="s">
        <v>3287</v>
      </c>
      <c r="B1254" s="42" t="s">
        <v>3288</v>
      </c>
      <c r="C1254" s="42" t="s">
        <v>3289</v>
      </c>
      <c r="D1254" s="42" t="s">
        <v>3290</v>
      </c>
      <c r="E1254" s="42" t="s">
        <v>3291</v>
      </c>
      <c r="F1254" s="42">
        <v>2016</v>
      </c>
      <c r="G1254" s="62">
        <v>1912</v>
      </c>
      <c r="H1254" s="44" t="s">
        <v>130</v>
      </c>
      <c r="I1254" s="42"/>
      <c r="J1254" s="42"/>
      <c r="K1254" s="42"/>
      <c r="L1254" s="42"/>
      <c r="M1254" s="42"/>
      <c r="N1254" s="42"/>
      <c r="O1254" s="42"/>
      <c r="P1254" s="43" t="s">
        <v>130</v>
      </c>
      <c r="Q1254" s="42" t="s">
        <v>130</v>
      </c>
      <c r="R1254" s="42"/>
      <c r="S1254" s="42"/>
      <c r="T1254" s="42"/>
      <c r="U1254" s="42"/>
      <c r="V1254" s="42"/>
      <c r="W1254" s="42"/>
      <c r="X1254" s="43" t="s">
        <v>130</v>
      </c>
      <c r="Y1254" s="42" t="s">
        <v>130</v>
      </c>
      <c r="Z1254" s="42" t="s">
        <v>169</v>
      </c>
      <c r="AA1254" s="42"/>
      <c r="AB1254" s="42"/>
      <c r="AC1254" s="42" t="s">
        <v>53</v>
      </c>
      <c r="AD1254" s="42"/>
      <c r="AE1254" s="43" t="s">
        <v>130</v>
      </c>
      <c r="AF1254" s="42" t="s">
        <v>130</v>
      </c>
      <c r="AG1254" s="43" t="s">
        <v>130</v>
      </c>
      <c r="AH1254" s="58" t="s">
        <v>3292</v>
      </c>
      <c r="AI1254" s="42" t="s">
        <v>3241</v>
      </c>
      <c r="AJ1254" s="44">
        <v>1</v>
      </c>
      <c r="AK1254" s="42"/>
      <c r="AL1254" s="42"/>
      <c r="AM1254" s="42"/>
      <c r="AN1254" s="42"/>
      <c r="AO1254" s="42">
        <v>2</v>
      </c>
      <c r="AP1254" s="44" t="s">
        <v>130</v>
      </c>
      <c r="AQ1254" s="42"/>
      <c r="AR1254" s="42"/>
      <c r="AS1254" s="42"/>
      <c r="AT1254" s="42"/>
      <c r="AU1254" s="42"/>
      <c r="AV1254" s="42"/>
      <c r="AW1254" s="42"/>
      <c r="AX1254" s="43" t="s">
        <v>130</v>
      </c>
      <c r="AY1254" s="42" t="s">
        <v>130</v>
      </c>
      <c r="AZ1254" s="43" t="s">
        <v>130</v>
      </c>
    </row>
    <row r="1255" spans="1:52" x14ac:dyDescent="0.35">
      <c r="A1255" s="38" t="s">
        <v>3293</v>
      </c>
      <c r="B1255" s="39" t="s">
        <v>3294</v>
      </c>
      <c r="C1255" s="39" t="s">
        <v>3295</v>
      </c>
      <c r="D1255" s="39" t="s">
        <v>3296</v>
      </c>
      <c r="E1255" s="39"/>
      <c r="F1255" s="39">
        <v>2013</v>
      </c>
      <c r="G1255" s="52">
        <v>1935</v>
      </c>
      <c r="H1255" s="38" t="s">
        <v>130</v>
      </c>
      <c r="I1255" s="39"/>
      <c r="J1255" s="39"/>
      <c r="K1255" s="39"/>
      <c r="L1255" s="39"/>
      <c r="M1255" s="39"/>
      <c r="N1255" s="39"/>
      <c r="O1255" s="39"/>
      <c r="P1255" s="40" t="s">
        <v>130</v>
      </c>
      <c r="Q1255" s="38" t="s">
        <v>130</v>
      </c>
      <c r="R1255" s="39"/>
      <c r="S1255" s="39"/>
      <c r="T1255" s="39"/>
      <c r="U1255" s="39"/>
      <c r="V1255" s="39"/>
      <c r="W1255" s="39"/>
      <c r="X1255" s="40">
        <v>1</v>
      </c>
      <c r="Y1255" s="38" t="s">
        <v>130</v>
      </c>
      <c r="Z1255" s="39" t="s">
        <v>65</v>
      </c>
      <c r="AA1255" s="39"/>
      <c r="AB1255" s="39" t="s">
        <v>3297</v>
      </c>
      <c r="AC1255" s="39" t="s">
        <v>53</v>
      </c>
      <c r="AD1255" s="39">
        <v>478</v>
      </c>
      <c r="AE1255" s="40">
        <v>60</v>
      </c>
      <c r="AF1255" s="38" t="s">
        <v>130</v>
      </c>
      <c r="AG1255" s="40" t="s">
        <v>130</v>
      </c>
      <c r="AH1255" s="61" t="s">
        <v>3249</v>
      </c>
      <c r="AI1255" s="41" t="s">
        <v>3241</v>
      </c>
      <c r="AJ1255" s="60" t="s">
        <v>130</v>
      </c>
      <c r="AK1255" s="39"/>
      <c r="AL1255" s="39" t="s">
        <v>130</v>
      </c>
      <c r="AM1255" s="39"/>
      <c r="AN1255" s="39"/>
      <c r="AO1255" s="39"/>
      <c r="AP1255" s="38">
        <v>1</v>
      </c>
      <c r="AQ1255" s="39">
        <v>1</v>
      </c>
      <c r="AR1255" s="39"/>
      <c r="AS1255" s="39">
        <v>3</v>
      </c>
      <c r="AT1255" s="39"/>
      <c r="AU1255" s="39"/>
      <c r="AV1255" s="39">
        <v>21</v>
      </c>
      <c r="AW1255" s="39"/>
      <c r="AX1255" s="40" t="s">
        <v>130</v>
      </c>
      <c r="AY1255" s="38" t="s">
        <v>130</v>
      </c>
      <c r="AZ1255" s="40" t="s">
        <v>130</v>
      </c>
    </row>
    <row r="1256" spans="1:52" x14ac:dyDescent="0.35">
      <c r="A1256" s="44" t="s">
        <v>3293</v>
      </c>
      <c r="B1256" s="42" t="s">
        <v>3294</v>
      </c>
      <c r="C1256" s="42" t="s">
        <v>3295</v>
      </c>
      <c r="D1256" s="42" t="s">
        <v>3296</v>
      </c>
      <c r="E1256" s="42"/>
      <c r="F1256" s="42">
        <v>2013</v>
      </c>
      <c r="G1256" s="49">
        <v>1935</v>
      </c>
      <c r="H1256" s="42" t="s">
        <v>130</v>
      </c>
      <c r="I1256" s="42"/>
      <c r="J1256" s="42"/>
      <c r="K1256" s="42"/>
      <c r="L1256" s="42"/>
      <c r="M1256" s="42"/>
      <c r="N1256" s="42"/>
      <c r="O1256" s="42"/>
      <c r="P1256" s="43" t="s">
        <v>130</v>
      </c>
      <c r="Q1256" s="42" t="s">
        <v>130</v>
      </c>
      <c r="R1256" s="42"/>
      <c r="S1256" s="42"/>
      <c r="T1256" s="42"/>
      <c r="U1256" s="42"/>
      <c r="V1256" s="42"/>
      <c r="W1256" s="42"/>
      <c r="X1256" s="43" t="s">
        <v>130</v>
      </c>
      <c r="Y1256" s="42" t="s">
        <v>130</v>
      </c>
      <c r="Z1256" s="42"/>
      <c r="AA1256" s="42"/>
      <c r="AB1256" s="42"/>
      <c r="AC1256" s="42"/>
      <c r="AD1256" s="42"/>
      <c r="AE1256" s="43" t="s">
        <v>130</v>
      </c>
      <c r="AF1256" s="42" t="s">
        <v>130</v>
      </c>
      <c r="AG1256" s="43" t="s">
        <v>130</v>
      </c>
      <c r="AH1256" s="58" t="s">
        <v>130</v>
      </c>
      <c r="AI1256" s="42" t="s">
        <v>3241</v>
      </c>
      <c r="AJ1256" s="44" t="s">
        <v>130</v>
      </c>
      <c r="AK1256" s="42"/>
      <c r="AL1256" s="42"/>
      <c r="AM1256" s="42"/>
      <c r="AN1256" s="42"/>
      <c r="AO1256" s="42"/>
      <c r="AP1256" s="44" t="s">
        <v>130</v>
      </c>
      <c r="AQ1256" s="42"/>
      <c r="AR1256" s="42"/>
      <c r="AS1256" s="42"/>
      <c r="AT1256" s="42">
        <v>1</v>
      </c>
      <c r="AU1256" s="42" t="s">
        <v>3298</v>
      </c>
      <c r="AV1256" s="42">
        <v>7</v>
      </c>
      <c r="AW1256" s="43" t="s">
        <v>3299</v>
      </c>
      <c r="AX1256" s="42"/>
      <c r="AY1256" s="42">
        <v>0.79</v>
      </c>
      <c r="AZ1256" s="43" t="s">
        <v>130</v>
      </c>
    </row>
    <row r="1257" spans="1:52" x14ac:dyDescent="0.35">
      <c r="A1257" s="38" t="s">
        <v>3293</v>
      </c>
      <c r="B1257" s="39" t="s">
        <v>3294</v>
      </c>
      <c r="C1257" s="39" t="s">
        <v>3295</v>
      </c>
      <c r="D1257" s="39" t="s">
        <v>3296</v>
      </c>
      <c r="E1257" s="39"/>
      <c r="F1257" s="39">
        <v>2013</v>
      </c>
      <c r="G1257" s="52">
        <v>1935</v>
      </c>
      <c r="H1257" s="38" t="s">
        <v>130</v>
      </c>
      <c r="I1257" s="39"/>
      <c r="J1257" s="39"/>
      <c r="K1257" s="39"/>
      <c r="L1257" s="39"/>
      <c r="M1257" s="39"/>
      <c r="N1257" s="39"/>
      <c r="O1257" s="39"/>
      <c r="P1257" s="40" t="s">
        <v>130</v>
      </c>
      <c r="Q1257" s="38" t="s">
        <v>130</v>
      </c>
      <c r="R1257" s="39"/>
      <c r="S1257" s="39"/>
      <c r="T1257" s="39"/>
      <c r="U1257" s="39"/>
      <c r="V1257" s="39"/>
      <c r="W1257" s="39" t="s">
        <v>130</v>
      </c>
      <c r="X1257" s="40" t="s">
        <v>130</v>
      </c>
      <c r="Y1257" s="38" t="s">
        <v>130</v>
      </c>
      <c r="Z1257" s="39"/>
      <c r="AA1257" s="39"/>
      <c r="AB1257" s="39"/>
      <c r="AC1257" s="39"/>
      <c r="AD1257" s="39"/>
      <c r="AE1257" s="40" t="s">
        <v>130</v>
      </c>
      <c r="AF1257" s="38" t="s">
        <v>130</v>
      </c>
      <c r="AG1257" s="40" t="s">
        <v>130</v>
      </c>
      <c r="AH1257" s="61" t="s">
        <v>130</v>
      </c>
      <c r="AI1257" s="41" t="s">
        <v>3241</v>
      </c>
      <c r="AJ1257" s="60" t="s">
        <v>130</v>
      </c>
      <c r="AK1257" s="39"/>
      <c r="AL1257" s="39" t="s">
        <v>130</v>
      </c>
      <c r="AM1257" s="39"/>
      <c r="AN1257" s="39"/>
      <c r="AO1257" s="39"/>
      <c r="AP1257" s="38" t="s">
        <v>130</v>
      </c>
      <c r="AQ1257" s="39"/>
      <c r="AR1257" s="39"/>
      <c r="AS1257" s="39"/>
      <c r="AT1257" s="39">
        <v>2</v>
      </c>
      <c r="AU1257" s="39" t="s">
        <v>3300</v>
      </c>
      <c r="AV1257" s="39">
        <v>9</v>
      </c>
      <c r="AW1257" s="40" t="s">
        <v>3301</v>
      </c>
      <c r="AX1257" s="39"/>
      <c r="AY1257" s="38">
        <v>0.77</v>
      </c>
      <c r="AZ1257" s="40" t="s">
        <v>130</v>
      </c>
    </row>
    <row r="1258" spans="1:52" x14ac:dyDescent="0.35">
      <c r="A1258" s="44" t="s">
        <v>3293</v>
      </c>
      <c r="B1258" s="42" t="s">
        <v>3294</v>
      </c>
      <c r="C1258" s="42" t="s">
        <v>3295</v>
      </c>
      <c r="D1258" s="42" t="s">
        <v>3296</v>
      </c>
      <c r="E1258" s="42"/>
      <c r="F1258" s="42">
        <v>2013</v>
      </c>
      <c r="G1258" s="49">
        <v>1935</v>
      </c>
      <c r="H1258" s="42" t="s">
        <v>130</v>
      </c>
      <c r="I1258" s="42"/>
      <c r="J1258" s="42"/>
      <c r="K1258" s="42"/>
      <c r="L1258" s="42"/>
      <c r="M1258" s="42"/>
      <c r="N1258" s="42"/>
      <c r="O1258" s="42"/>
      <c r="P1258" s="43" t="s">
        <v>130</v>
      </c>
      <c r="Q1258" s="42" t="s">
        <v>130</v>
      </c>
      <c r="R1258" s="42"/>
      <c r="S1258" s="42"/>
      <c r="T1258" s="42"/>
      <c r="U1258" s="42"/>
      <c r="V1258" s="42"/>
      <c r="W1258" s="42"/>
      <c r="X1258" s="43" t="s">
        <v>130</v>
      </c>
      <c r="Y1258" s="42" t="s">
        <v>130</v>
      </c>
      <c r="Z1258" s="42"/>
      <c r="AA1258" s="42"/>
      <c r="AB1258" s="42"/>
      <c r="AC1258" s="42"/>
      <c r="AD1258" s="42"/>
      <c r="AE1258" s="43" t="s">
        <v>130</v>
      </c>
      <c r="AF1258" s="42" t="s">
        <v>130</v>
      </c>
      <c r="AG1258" s="43" t="s">
        <v>130</v>
      </c>
      <c r="AH1258" s="58" t="s">
        <v>130</v>
      </c>
      <c r="AI1258" s="42" t="s">
        <v>3241</v>
      </c>
      <c r="AJ1258" s="44" t="s">
        <v>130</v>
      </c>
      <c r="AK1258" s="42"/>
      <c r="AL1258" s="42"/>
      <c r="AM1258" s="42"/>
      <c r="AN1258" s="42"/>
      <c r="AO1258" s="42"/>
      <c r="AP1258" s="44" t="s">
        <v>130</v>
      </c>
      <c r="AQ1258" s="42"/>
      <c r="AR1258" s="42"/>
      <c r="AS1258" s="42"/>
      <c r="AT1258" s="42">
        <v>3</v>
      </c>
      <c r="AU1258" s="42" t="s">
        <v>3302</v>
      </c>
      <c r="AV1258" s="42">
        <v>5</v>
      </c>
      <c r="AW1258" s="43" t="s">
        <v>3303</v>
      </c>
      <c r="AX1258" s="42"/>
      <c r="AY1258" s="42">
        <v>0.82</v>
      </c>
      <c r="AZ1258" s="43" t="s">
        <v>130</v>
      </c>
    </row>
    <row r="1259" spans="1:52" x14ac:dyDescent="0.35">
      <c r="A1259" s="38" t="s">
        <v>3304</v>
      </c>
      <c r="B1259" s="39" t="s">
        <v>3305</v>
      </c>
      <c r="C1259" s="39" t="s">
        <v>3306</v>
      </c>
      <c r="D1259" s="39" t="s">
        <v>3307</v>
      </c>
      <c r="E1259" s="39" t="s">
        <v>3308</v>
      </c>
      <c r="F1259" s="39">
        <v>1989</v>
      </c>
      <c r="G1259" s="52">
        <v>1047</v>
      </c>
      <c r="H1259" s="38" t="s">
        <v>130</v>
      </c>
      <c r="I1259" s="39"/>
      <c r="J1259" s="39"/>
      <c r="K1259" s="39"/>
      <c r="L1259" s="39"/>
      <c r="M1259" s="39"/>
      <c r="N1259" s="39"/>
      <c r="O1259" s="39"/>
      <c r="P1259" s="40" t="s">
        <v>130</v>
      </c>
      <c r="Q1259" s="38" t="s">
        <v>130</v>
      </c>
      <c r="R1259" s="39"/>
      <c r="S1259" s="39"/>
      <c r="T1259" s="39"/>
      <c r="U1259" s="39" t="s">
        <v>3309</v>
      </c>
      <c r="V1259" s="39"/>
      <c r="W1259" s="39">
        <v>1</v>
      </c>
      <c r="X1259" s="40" t="s">
        <v>130</v>
      </c>
      <c r="Y1259" s="38" t="s">
        <v>3310</v>
      </c>
      <c r="Z1259" s="39" t="s">
        <v>50</v>
      </c>
      <c r="AA1259" s="39"/>
      <c r="AB1259" s="39"/>
      <c r="AC1259" s="39" t="s">
        <v>51</v>
      </c>
      <c r="AD1259" s="39">
        <v>201</v>
      </c>
      <c r="AE1259" s="40" t="s">
        <v>130</v>
      </c>
      <c r="AF1259" s="38" t="s">
        <v>130</v>
      </c>
      <c r="AG1259" s="40" t="s">
        <v>130</v>
      </c>
      <c r="AH1259" s="61" t="s">
        <v>3311</v>
      </c>
      <c r="AI1259" s="41" t="s">
        <v>3241</v>
      </c>
      <c r="AJ1259" s="60" t="s">
        <v>130</v>
      </c>
      <c r="AK1259" s="39"/>
      <c r="AL1259" s="39"/>
      <c r="AM1259" s="39"/>
      <c r="AN1259" s="39"/>
      <c r="AO1259" s="39"/>
      <c r="AP1259" s="38" t="s">
        <v>130</v>
      </c>
      <c r="AQ1259" s="39"/>
      <c r="AR1259" s="39"/>
      <c r="AS1259" s="39"/>
      <c r="AT1259" s="39"/>
      <c r="AU1259" s="39"/>
      <c r="AV1259" s="39">
        <v>12</v>
      </c>
      <c r="AW1259" s="39"/>
      <c r="AX1259" s="40">
        <v>7</v>
      </c>
      <c r="AY1259" s="55" t="s">
        <v>130</v>
      </c>
      <c r="AZ1259" s="56" t="s">
        <v>130</v>
      </c>
    </row>
    <row r="1260" spans="1:52" x14ac:dyDescent="0.35">
      <c r="A1260" s="44" t="s">
        <v>3304</v>
      </c>
      <c r="B1260" s="42" t="s">
        <v>3305</v>
      </c>
      <c r="C1260" s="42" t="s">
        <v>3306</v>
      </c>
      <c r="D1260" s="42" t="s">
        <v>3307</v>
      </c>
      <c r="E1260" s="42" t="s">
        <v>3308</v>
      </c>
      <c r="F1260" s="42">
        <v>1989</v>
      </c>
      <c r="G1260" s="49">
        <v>1047</v>
      </c>
      <c r="H1260" s="42" t="s">
        <v>130</v>
      </c>
      <c r="I1260" s="42"/>
      <c r="J1260" s="42"/>
      <c r="K1260" s="42"/>
      <c r="L1260" s="42"/>
      <c r="M1260" s="42"/>
      <c r="N1260" s="42"/>
      <c r="O1260" s="42"/>
      <c r="P1260" s="43" t="s">
        <v>130</v>
      </c>
      <c r="Q1260" s="42" t="s">
        <v>130</v>
      </c>
      <c r="R1260" s="42"/>
      <c r="S1260" s="42"/>
      <c r="T1260" s="42"/>
      <c r="U1260" s="42" t="s">
        <v>3309</v>
      </c>
      <c r="V1260" s="42"/>
      <c r="W1260" s="42">
        <v>1</v>
      </c>
      <c r="X1260" s="43" t="s">
        <v>130</v>
      </c>
      <c r="Y1260" s="42" t="s">
        <v>3312</v>
      </c>
      <c r="Z1260" s="42" t="s">
        <v>56</v>
      </c>
      <c r="AA1260" s="42"/>
      <c r="AB1260" s="42"/>
      <c r="AC1260" s="42" t="s">
        <v>51</v>
      </c>
      <c r="AD1260" s="42">
        <v>182</v>
      </c>
      <c r="AE1260" s="43" t="s">
        <v>130</v>
      </c>
      <c r="AF1260" s="42" t="s">
        <v>130</v>
      </c>
      <c r="AG1260" s="43" t="s">
        <v>130</v>
      </c>
      <c r="AH1260" s="58" t="s">
        <v>3311</v>
      </c>
      <c r="AI1260" s="42" t="s">
        <v>3241</v>
      </c>
      <c r="AJ1260" s="44" t="s">
        <v>130</v>
      </c>
      <c r="AK1260" s="42"/>
      <c r="AL1260" s="42"/>
      <c r="AM1260" s="42"/>
      <c r="AN1260" s="42"/>
      <c r="AO1260" s="42"/>
      <c r="AP1260" s="44" t="s">
        <v>130</v>
      </c>
      <c r="AQ1260" s="42"/>
      <c r="AR1260" s="42"/>
      <c r="AS1260" s="42"/>
      <c r="AT1260" s="42"/>
      <c r="AU1260" s="42"/>
      <c r="AV1260" s="42">
        <v>12</v>
      </c>
      <c r="AW1260" s="42"/>
      <c r="AX1260" s="43">
        <v>7</v>
      </c>
      <c r="AY1260" s="42" t="s">
        <v>130</v>
      </c>
      <c r="AZ1260" s="43" t="s">
        <v>130</v>
      </c>
    </row>
    <row r="1261" spans="1:52" x14ac:dyDescent="0.35">
      <c r="A1261" s="38" t="s">
        <v>3313</v>
      </c>
      <c r="B1261" s="39" t="s">
        <v>3314</v>
      </c>
      <c r="C1261" s="39" t="s">
        <v>3315</v>
      </c>
      <c r="D1261" s="39" t="s">
        <v>3316</v>
      </c>
      <c r="E1261" s="39" t="s">
        <v>3317</v>
      </c>
      <c r="F1261" s="39">
        <v>1941</v>
      </c>
      <c r="G1261" s="52">
        <v>1065</v>
      </c>
      <c r="H1261" s="38" t="s">
        <v>130</v>
      </c>
      <c r="I1261" s="39"/>
      <c r="J1261" s="39"/>
      <c r="K1261" s="39"/>
      <c r="L1261" s="39"/>
      <c r="M1261" s="39"/>
      <c r="N1261" s="39"/>
      <c r="O1261" s="39"/>
      <c r="P1261" s="40" t="s">
        <v>130</v>
      </c>
      <c r="Q1261" s="38" t="s">
        <v>130</v>
      </c>
      <c r="R1261" s="39"/>
      <c r="S1261" s="39"/>
      <c r="T1261" s="39"/>
      <c r="U1261" s="39" t="s">
        <v>3318</v>
      </c>
      <c r="V1261" s="39">
        <v>1</v>
      </c>
      <c r="W1261" s="50"/>
      <c r="X1261" s="40" t="s">
        <v>130</v>
      </c>
      <c r="Y1261" s="38" t="s">
        <v>130</v>
      </c>
      <c r="Z1261" s="39"/>
      <c r="AA1261" s="39"/>
      <c r="AB1261" s="39" t="s">
        <v>127</v>
      </c>
      <c r="AC1261" s="39" t="s">
        <v>67</v>
      </c>
      <c r="AD1261" s="39">
        <v>20</v>
      </c>
      <c r="AE1261" s="40">
        <v>50</v>
      </c>
      <c r="AF1261" s="38" t="s">
        <v>130</v>
      </c>
      <c r="AG1261" s="40" t="s">
        <v>130</v>
      </c>
      <c r="AH1261" s="61" t="s">
        <v>3319</v>
      </c>
      <c r="AI1261" s="41" t="s">
        <v>3241</v>
      </c>
      <c r="AJ1261" s="60" t="s">
        <v>130</v>
      </c>
      <c r="AK1261" s="39"/>
      <c r="AL1261" s="39"/>
      <c r="AM1261" s="39"/>
      <c r="AN1261" s="39"/>
      <c r="AO1261" s="39"/>
      <c r="AP1261" s="38" t="s">
        <v>130</v>
      </c>
      <c r="AQ1261" s="39"/>
      <c r="AR1261" s="39"/>
      <c r="AS1261" s="39"/>
      <c r="AT1261" s="39"/>
      <c r="AU1261" s="39"/>
      <c r="AV1261" s="39"/>
      <c r="AW1261" s="39"/>
      <c r="AX1261" s="40" t="s">
        <v>130</v>
      </c>
      <c r="AY1261" s="55" t="s">
        <v>130</v>
      </c>
      <c r="AZ1261" s="56" t="s">
        <v>130</v>
      </c>
    </row>
    <row r="1262" spans="1:52" x14ac:dyDescent="0.35">
      <c r="A1262" s="44" t="s">
        <v>3320</v>
      </c>
      <c r="B1262" s="42" t="s">
        <v>3321</v>
      </c>
      <c r="C1262" s="42" t="s">
        <v>1967</v>
      </c>
      <c r="D1262" s="42" t="s">
        <v>3322</v>
      </c>
      <c r="E1262" s="42" t="s">
        <v>3323</v>
      </c>
      <c r="F1262" s="42">
        <v>1939</v>
      </c>
      <c r="G1262" s="49">
        <v>1072</v>
      </c>
      <c r="H1262" s="42" t="s">
        <v>130</v>
      </c>
      <c r="I1262" s="42"/>
      <c r="J1262" s="42"/>
      <c r="K1262" s="42"/>
      <c r="L1262" s="42"/>
      <c r="M1262" s="42"/>
      <c r="N1262" s="42"/>
      <c r="O1262" s="42"/>
      <c r="P1262" s="43" t="s">
        <v>130</v>
      </c>
      <c r="Q1262" s="42">
        <v>1</v>
      </c>
      <c r="R1262" s="42"/>
      <c r="S1262" s="42"/>
      <c r="T1262" s="42"/>
      <c r="U1262" s="42" t="s">
        <v>3318</v>
      </c>
      <c r="V1262" s="42">
        <v>1</v>
      </c>
      <c r="W1262" s="63"/>
      <c r="X1262" s="43" t="s">
        <v>130</v>
      </c>
      <c r="Y1262" s="42" t="s">
        <v>130</v>
      </c>
      <c r="Z1262" s="42" t="s">
        <v>50</v>
      </c>
      <c r="AA1262" s="42"/>
      <c r="AB1262" s="42" t="s">
        <v>127</v>
      </c>
      <c r="AC1262" s="42" t="s">
        <v>51</v>
      </c>
      <c r="AD1262" s="42">
        <v>185</v>
      </c>
      <c r="AE1262" s="43" t="s">
        <v>130</v>
      </c>
      <c r="AF1262" s="42" t="s">
        <v>130</v>
      </c>
      <c r="AG1262" s="43" t="s">
        <v>130</v>
      </c>
      <c r="AH1262" s="58" t="s">
        <v>3319</v>
      </c>
      <c r="AI1262" s="42" t="s">
        <v>3241</v>
      </c>
      <c r="AJ1262" s="44" t="s">
        <v>130</v>
      </c>
      <c r="AK1262" s="42"/>
      <c r="AL1262" s="42"/>
      <c r="AM1262" s="42"/>
      <c r="AN1262" s="42"/>
      <c r="AO1262" s="42"/>
      <c r="AP1262" s="44" t="s">
        <v>130</v>
      </c>
      <c r="AQ1262" s="42"/>
      <c r="AR1262" s="42"/>
      <c r="AS1262" s="42"/>
      <c r="AT1262" s="42"/>
      <c r="AU1262" s="42"/>
      <c r="AV1262" s="42">
        <v>20</v>
      </c>
      <c r="AW1262" s="42"/>
      <c r="AX1262" s="43" t="s">
        <v>130</v>
      </c>
      <c r="AY1262" s="42" t="s">
        <v>130</v>
      </c>
      <c r="AZ1262" s="43" t="s">
        <v>130</v>
      </c>
    </row>
    <row r="1263" spans="1:52" x14ac:dyDescent="0.35">
      <c r="A1263" s="38" t="s">
        <v>3324</v>
      </c>
      <c r="B1263" s="39" t="s">
        <v>3325</v>
      </c>
      <c r="C1263" s="39" t="s">
        <v>1967</v>
      </c>
      <c r="D1263" s="39" t="s">
        <v>3326</v>
      </c>
      <c r="E1263" s="39" t="s">
        <v>3327</v>
      </c>
      <c r="F1263" s="39">
        <v>1944</v>
      </c>
      <c r="G1263" s="52">
        <v>1075</v>
      </c>
      <c r="H1263" s="38" t="s">
        <v>130</v>
      </c>
      <c r="I1263" s="39"/>
      <c r="J1263" s="39"/>
      <c r="K1263" s="39"/>
      <c r="L1263" s="39"/>
      <c r="M1263" s="39"/>
      <c r="N1263" s="39"/>
      <c r="O1263" s="39"/>
      <c r="P1263" s="40" t="s">
        <v>130</v>
      </c>
      <c r="Q1263" s="38" t="s">
        <v>130</v>
      </c>
      <c r="R1263" s="39"/>
      <c r="S1263" s="39"/>
      <c r="T1263" s="39"/>
      <c r="U1263" s="39" t="s">
        <v>3328</v>
      </c>
      <c r="V1263" s="39">
        <v>1</v>
      </c>
      <c r="W1263" s="50"/>
      <c r="X1263" s="40" t="s">
        <v>130</v>
      </c>
      <c r="Y1263" s="38" t="s">
        <v>130</v>
      </c>
      <c r="Z1263" s="39" t="s">
        <v>50</v>
      </c>
      <c r="AA1263" s="39"/>
      <c r="AB1263" s="39"/>
      <c r="AC1263" s="39" t="s">
        <v>51</v>
      </c>
      <c r="AD1263" s="39">
        <v>163</v>
      </c>
      <c r="AE1263" s="40" t="s">
        <v>130</v>
      </c>
      <c r="AF1263" s="38" t="s">
        <v>130</v>
      </c>
      <c r="AG1263" s="40" t="s">
        <v>130</v>
      </c>
      <c r="AH1263" s="61" t="s">
        <v>3319</v>
      </c>
      <c r="AI1263" s="41" t="s">
        <v>3241</v>
      </c>
      <c r="AJ1263" s="60" t="s">
        <v>130</v>
      </c>
      <c r="AK1263" s="39"/>
      <c r="AL1263" s="39"/>
      <c r="AM1263" s="39">
        <v>1</v>
      </c>
      <c r="AN1263" s="39"/>
      <c r="AO1263" s="39"/>
      <c r="AP1263" s="38" t="s">
        <v>130</v>
      </c>
      <c r="AQ1263" s="39"/>
      <c r="AR1263" s="39"/>
      <c r="AS1263" s="39"/>
      <c r="AT1263" s="39"/>
      <c r="AU1263" s="39"/>
      <c r="AV1263" s="39"/>
      <c r="AW1263" s="39"/>
      <c r="AX1263" s="40" t="s">
        <v>130</v>
      </c>
      <c r="AY1263" s="55" t="s">
        <v>130</v>
      </c>
      <c r="AZ1263" s="56" t="s">
        <v>130</v>
      </c>
    </row>
    <row r="1264" spans="1:52" x14ac:dyDescent="0.35">
      <c r="A1264" s="44" t="s">
        <v>3329</v>
      </c>
      <c r="B1264" s="42" t="s">
        <v>3330</v>
      </c>
      <c r="C1264" s="42" t="s">
        <v>1967</v>
      </c>
      <c r="D1264" s="42" t="s">
        <v>3331</v>
      </c>
      <c r="E1264" s="42" t="s">
        <v>3332</v>
      </c>
      <c r="F1264" s="42">
        <v>1945</v>
      </c>
      <c r="G1264" s="49">
        <v>1076</v>
      </c>
      <c r="H1264" s="42" t="s">
        <v>130</v>
      </c>
      <c r="I1264" s="42"/>
      <c r="J1264" s="42"/>
      <c r="K1264" s="42"/>
      <c r="L1264" s="42"/>
      <c r="M1264" s="42"/>
      <c r="N1264" s="42"/>
      <c r="O1264" s="42"/>
      <c r="P1264" s="43" t="s">
        <v>130</v>
      </c>
      <c r="Q1264" s="42" t="s">
        <v>130</v>
      </c>
      <c r="R1264" s="42"/>
      <c r="S1264" s="42"/>
      <c r="T1264" s="42"/>
      <c r="U1264" s="42" t="s">
        <v>3333</v>
      </c>
      <c r="V1264" s="42">
        <v>1</v>
      </c>
      <c r="W1264" s="42"/>
      <c r="X1264" s="43" t="s">
        <v>130</v>
      </c>
      <c r="Y1264" s="42" t="s">
        <v>130</v>
      </c>
      <c r="Z1264" s="42" t="s">
        <v>50</v>
      </c>
      <c r="AA1264" s="42"/>
      <c r="AB1264" s="42" t="s">
        <v>127</v>
      </c>
      <c r="AC1264" s="42" t="s">
        <v>51</v>
      </c>
      <c r="AD1264" s="42">
        <v>159</v>
      </c>
      <c r="AE1264" s="43" t="s">
        <v>130</v>
      </c>
      <c r="AF1264" s="42" t="s">
        <v>130</v>
      </c>
      <c r="AG1264" s="43" t="s">
        <v>130</v>
      </c>
      <c r="AH1264" s="58" t="s">
        <v>3334</v>
      </c>
      <c r="AI1264" s="42" t="s">
        <v>3241</v>
      </c>
      <c r="AJ1264" s="44" t="s">
        <v>130</v>
      </c>
      <c r="AK1264" s="42"/>
      <c r="AL1264" s="42"/>
      <c r="AM1264" s="42"/>
      <c r="AN1264" s="42"/>
      <c r="AO1264" s="42"/>
      <c r="AP1264" s="44" t="s">
        <v>130</v>
      </c>
      <c r="AQ1264" s="42"/>
      <c r="AR1264" s="42"/>
      <c r="AS1264" s="42"/>
      <c r="AT1264" s="42"/>
      <c r="AU1264" s="42"/>
      <c r="AV1264" s="42"/>
      <c r="AW1264" s="42"/>
      <c r="AX1264" s="43" t="s">
        <v>130</v>
      </c>
      <c r="AY1264" s="42">
        <v>0.84</v>
      </c>
      <c r="AZ1264" s="43" t="s">
        <v>130</v>
      </c>
    </row>
    <row r="1265" spans="1:52" x14ac:dyDescent="0.35">
      <c r="A1265" s="38" t="s">
        <v>3335</v>
      </c>
      <c r="B1265" s="39" t="s">
        <v>3336</v>
      </c>
      <c r="C1265" s="39" t="s">
        <v>55</v>
      </c>
      <c r="D1265" s="39" t="s">
        <v>3337</v>
      </c>
      <c r="E1265" s="39" t="s">
        <v>3338</v>
      </c>
      <c r="F1265" s="39">
        <v>1934</v>
      </c>
      <c r="G1265" s="52">
        <v>1107</v>
      </c>
      <c r="H1265" s="38" t="s">
        <v>130</v>
      </c>
      <c r="I1265" s="39"/>
      <c r="J1265" s="39"/>
      <c r="K1265" s="39"/>
      <c r="L1265" s="39"/>
      <c r="M1265" s="39"/>
      <c r="N1265" s="39"/>
      <c r="O1265" s="39"/>
      <c r="P1265" s="40" t="s">
        <v>130</v>
      </c>
      <c r="Q1265" s="38" t="s">
        <v>130</v>
      </c>
      <c r="R1265" s="39"/>
      <c r="S1265" s="39"/>
      <c r="T1265" s="39"/>
      <c r="U1265" s="39" t="s">
        <v>3183</v>
      </c>
      <c r="V1265" s="39">
        <v>1</v>
      </c>
      <c r="W1265" s="39"/>
      <c r="X1265" s="40" t="s">
        <v>130</v>
      </c>
      <c r="Y1265" s="38" t="s">
        <v>130</v>
      </c>
      <c r="Z1265" s="39" t="s">
        <v>50</v>
      </c>
      <c r="AA1265" s="39"/>
      <c r="AB1265" s="39" t="s">
        <v>127</v>
      </c>
      <c r="AC1265" s="39" t="s">
        <v>51</v>
      </c>
      <c r="AD1265" s="39">
        <v>215</v>
      </c>
      <c r="AE1265" s="40" t="s">
        <v>130</v>
      </c>
      <c r="AF1265" s="38" t="s">
        <v>130</v>
      </c>
      <c r="AG1265" s="40" t="s">
        <v>130</v>
      </c>
      <c r="AH1265" s="61" t="s">
        <v>3319</v>
      </c>
      <c r="AI1265" s="41" t="s">
        <v>3241</v>
      </c>
      <c r="AJ1265" s="60" t="s">
        <v>130</v>
      </c>
      <c r="AK1265" s="39"/>
      <c r="AL1265" s="39"/>
      <c r="AM1265" s="39"/>
      <c r="AN1265" s="39"/>
      <c r="AO1265" s="39"/>
      <c r="AP1265" s="38" t="s">
        <v>130</v>
      </c>
      <c r="AQ1265" s="39"/>
      <c r="AR1265" s="39"/>
      <c r="AS1265" s="39"/>
      <c r="AT1265" s="39"/>
      <c r="AU1265" s="39"/>
      <c r="AV1265" s="39">
        <v>20</v>
      </c>
      <c r="AW1265" s="39"/>
      <c r="AX1265" s="40" t="s">
        <v>130</v>
      </c>
      <c r="AY1265" s="55" t="s">
        <v>130</v>
      </c>
      <c r="AZ1265" s="56" t="s">
        <v>130</v>
      </c>
    </row>
    <row r="1266" spans="1:52" x14ac:dyDescent="0.35">
      <c r="A1266" s="44" t="s">
        <v>3339</v>
      </c>
      <c r="B1266" s="42" t="s">
        <v>3340</v>
      </c>
      <c r="C1266" s="42" t="s">
        <v>55</v>
      </c>
      <c r="D1266" s="42" t="s">
        <v>3341</v>
      </c>
      <c r="E1266" s="42" t="s">
        <v>3342</v>
      </c>
      <c r="F1266" s="42">
        <v>1940</v>
      </c>
      <c r="G1266" s="49">
        <v>1116</v>
      </c>
      <c r="H1266" s="42" t="s">
        <v>130</v>
      </c>
      <c r="I1266" s="42"/>
      <c r="J1266" s="42"/>
      <c r="K1266" s="42"/>
      <c r="L1266" s="42"/>
      <c r="M1266" s="42"/>
      <c r="N1266" s="42"/>
      <c r="O1266" s="42"/>
      <c r="P1266" s="43" t="s">
        <v>130</v>
      </c>
      <c r="Q1266" s="42" t="s">
        <v>130</v>
      </c>
      <c r="R1266" s="42"/>
      <c r="S1266" s="42"/>
      <c r="T1266" s="42"/>
      <c r="U1266" s="42" t="s">
        <v>3183</v>
      </c>
      <c r="V1266" s="42">
        <v>1</v>
      </c>
      <c r="W1266" s="42"/>
      <c r="X1266" s="43" t="s">
        <v>130</v>
      </c>
      <c r="Y1266" s="42" t="s">
        <v>130</v>
      </c>
      <c r="Z1266" s="42" t="s">
        <v>50</v>
      </c>
      <c r="AA1266" s="42"/>
      <c r="AB1266" s="42" t="s">
        <v>127</v>
      </c>
      <c r="AC1266" s="42" t="s">
        <v>51</v>
      </c>
      <c r="AD1266" s="42">
        <v>587</v>
      </c>
      <c r="AE1266" s="43">
        <v>50</v>
      </c>
      <c r="AF1266" s="42" t="s">
        <v>130</v>
      </c>
      <c r="AG1266" s="43" t="s">
        <v>130</v>
      </c>
      <c r="AH1266" s="58" t="s">
        <v>3319</v>
      </c>
      <c r="AI1266" s="42" t="s">
        <v>3241</v>
      </c>
      <c r="AJ1266" s="44" t="s">
        <v>130</v>
      </c>
      <c r="AK1266" s="42"/>
      <c r="AL1266" s="42"/>
      <c r="AM1266" s="42"/>
      <c r="AN1266" s="42"/>
      <c r="AO1266" s="42"/>
      <c r="AP1266" s="44" t="s">
        <v>130</v>
      </c>
      <c r="AQ1266" s="42"/>
      <c r="AR1266" s="42"/>
      <c r="AS1266" s="42"/>
      <c r="AT1266" s="42"/>
      <c r="AU1266" s="42"/>
      <c r="AV1266" s="42"/>
      <c r="AW1266" s="42"/>
      <c r="AX1266" s="43" t="s">
        <v>130</v>
      </c>
      <c r="AY1266" s="42" t="s">
        <v>130</v>
      </c>
      <c r="AZ1266" s="43" t="s">
        <v>130</v>
      </c>
    </row>
    <row r="1267" spans="1:52" x14ac:dyDescent="0.35">
      <c r="A1267" s="38" t="s">
        <v>3339</v>
      </c>
      <c r="B1267" s="39" t="s">
        <v>3343</v>
      </c>
      <c r="C1267" s="39" t="s">
        <v>55</v>
      </c>
      <c r="D1267" s="39" t="s">
        <v>3344</v>
      </c>
      <c r="E1267" s="39" t="s">
        <v>3345</v>
      </c>
      <c r="F1267" s="39">
        <v>1940</v>
      </c>
      <c r="G1267" s="52">
        <v>1117</v>
      </c>
      <c r="H1267" s="38" t="s">
        <v>130</v>
      </c>
      <c r="I1267" s="39"/>
      <c r="J1267" s="39"/>
      <c r="K1267" s="39"/>
      <c r="L1267" s="39"/>
      <c r="M1267" s="39"/>
      <c r="N1267" s="39"/>
      <c r="O1267" s="39"/>
      <c r="P1267" s="40" t="s">
        <v>130</v>
      </c>
      <c r="Q1267" s="38" t="s">
        <v>130</v>
      </c>
      <c r="R1267" s="39"/>
      <c r="S1267" s="39"/>
      <c r="T1267" s="39"/>
      <c r="U1267" s="39" t="s">
        <v>3183</v>
      </c>
      <c r="V1267" s="39">
        <v>1</v>
      </c>
      <c r="W1267" s="39"/>
      <c r="X1267" s="40" t="s">
        <v>130</v>
      </c>
      <c r="Y1267" s="38" t="s">
        <v>130</v>
      </c>
      <c r="Z1267" s="39" t="s">
        <v>50</v>
      </c>
      <c r="AA1267" s="39"/>
      <c r="AB1267" s="39" t="s">
        <v>127</v>
      </c>
      <c r="AC1267" s="39" t="s">
        <v>51</v>
      </c>
      <c r="AD1267" s="39">
        <v>575</v>
      </c>
      <c r="AE1267" s="40">
        <v>50</v>
      </c>
      <c r="AF1267" s="38" t="s">
        <v>130</v>
      </c>
      <c r="AG1267" s="40" t="s">
        <v>130</v>
      </c>
      <c r="AH1267" s="61" t="s">
        <v>3319</v>
      </c>
      <c r="AI1267" s="41" t="s">
        <v>3241</v>
      </c>
      <c r="AJ1267" s="60" t="s">
        <v>130</v>
      </c>
      <c r="AK1267" s="39"/>
      <c r="AL1267" s="39"/>
      <c r="AM1267" s="39"/>
      <c r="AN1267" s="39"/>
      <c r="AO1267" s="39"/>
      <c r="AP1267" s="38" t="s">
        <v>130</v>
      </c>
      <c r="AQ1267" s="39"/>
      <c r="AR1267" s="39"/>
      <c r="AS1267" s="39"/>
      <c r="AT1267" s="39"/>
      <c r="AU1267" s="39"/>
      <c r="AV1267" s="39"/>
      <c r="AW1267" s="39"/>
      <c r="AX1267" s="40" t="s">
        <v>130</v>
      </c>
      <c r="AY1267" s="55" t="s">
        <v>130</v>
      </c>
      <c r="AZ1267" s="56" t="s">
        <v>130</v>
      </c>
    </row>
    <row r="1268" spans="1:52" x14ac:dyDescent="0.35">
      <c r="A1268" s="44" t="s">
        <v>3339</v>
      </c>
      <c r="B1268" s="42" t="s">
        <v>3346</v>
      </c>
      <c r="C1268" s="42" t="s">
        <v>55</v>
      </c>
      <c r="D1268" s="42" t="s">
        <v>3347</v>
      </c>
      <c r="E1268" s="42" t="s">
        <v>3348</v>
      </c>
      <c r="F1268" s="42">
        <v>1940</v>
      </c>
      <c r="G1268" s="49">
        <v>1118</v>
      </c>
      <c r="H1268" s="42" t="s">
        <v>130</v>
      </c>
      <c r="I1268" s="42"/>
      <c r="J1268" s="42"/>
      <c r="K1268" s="42"/>
      <c r="L1268" s="42"/>
      <c r="M1268" s="42"/>
      <c r="N1268" s="42"/>
      <c r="O1268" s="42"/>
      <c r="P1268" s="43" t="s">
        <v>130</v>
      </c>
      <c r="Q1268" s="42" t="s">
        <v>130</v>
      </c>
      <c r="R1268" s="42"/>
      <c r="S1268" s="42"/>
      <c r="T1268" s="42"/>
      <c r="U1268" s="42" t="s">
        <v>3183</v>
      </c>
      <c r="V1268" s="42">
        <v>1</v>
      </c>
      <c r="W1268" s="42"/>
      <c r="X1268" s="43" t="s">
        <v>130</v>
      </c>
      <c r="Y1268" s="42" t="s">
        <v>130</v>
      </c>
      <c r="Z1268" s="42" t="s">
        <v>50</v>
      </c>
      <c r="AA1268" s="42"/>
      <c r="AB1268" s="42" t="s">
        <v>127</v>
      </c>
      <c r="AC1268" s="42" t="s">
        <v>51</v>
      </c>
      <c r="AD1268" s="42">
        <v>575</v>
      </c>
      <c r="AE1268" s="43">
        <v>50</v>
      </c>
      <c r="AF1268" s="42" t="s">
        <v>130</v>
      </c>
      <c r="AG1268" s="43" t="s">
        <v>130</v>
      </c>
      <c r="AH1268" s="58" t="s">
        <v>3319</v>
      </c>
      <c r="AI1268" s="42" t="s">
        <v>3241</v>
      </c>
      <c r="AJ1268" s="44" t="s">
        <v>130</v>
      </c>
      <c r="AK1268" s="42"/>
      <c r="AL1268" s="42"/>
      <c r="AM1268" s="42"/>
      <c r="AN1268" s="42"/>
      <c r="AO1268" s="42"/>
      <c r="AP1268" s="44" t="s">
        <v>130</v>
      </c>
      <c r="AQ1268" s="42"/>
      <c r="AR1268" s="42"/>
      <c r="AS1268" s="42"/>
      <c r="AT1268" s="42"/>
      <c r="AU1268" s="42"/>
      <c r="AV1268" s="42"/>
      <c r="AW1268" s="42"/>
      <c r="AX1268" s="43" t="s">
        <v>130</v>
      </c>
      <c r="AY1268" s="42" t="s">
        <v>130</v>
      </c>
      <c r="AZ1268" s="43" t="s">
        <v>130</v>
      </c>
    </row>
    <row r="1269" spans="1:52" x14ac:dyDescent="0.35">
      <c r="A1269" s="38" t="s">
        <v>3349</v>
      </c>
      <c r="B1269" s="39" t="s">
        <v>3350</v>
      </c>
      <c r="C1269" s="39" t="s">
        <v>55</v>
      </c>
      <c r="D1269" s="39" t="s">
        <v>3351</v>
      </c>
      <c r="E1269" s="39" t="s">
        <v>3352</v>
      </c>
      <c r="F1269" s="39">
        <v>1940</v>
      </c>
      <c r="G1269" s="52">
        <v>1119</v>
      </c>
      <c r="H1269" s="38" t="s">
        <v>130</v>
      </c>
      <c r="I1269" s="39"/>
      <c r="J1269" s="39"/>
      <c r="K1269" s="39"/>
      <c r="L1269" s="39"/>
      <c r="M1269" s="39"/>
      <c r="N1269" s="39"/>
      <c r="O1269" s="39"/>
      <c r="P1269" s="40" t="s">
        <v>130</v>
      </c>
      <c r="Q1269" s="38" t="s">
        <v>130</v>
      </c>
      <c r="R1269" s="39"/>
      <c r="S1269" s="39"/>
      <c r="T1269" s="39"/>
      <c r="U1269" s="39" t="s">
        <v>3183</v>
      </c>
      <c r="V1269" s="39">
        <v>1</v>
      </c>
      <c r="W1269" s="39"/>
      <c r="X1269" s="40" t="s">
        <v>130</v>
      </c>
      <c r="Y1269" s="38" t="s">
        <v>130</v>
      </c>
      <c r="Z1269" s="39" t="s">
        <v>50</v>
      </c>
      <c r="AA1269" s="39"/>
      <c r="AB1269" s="39" t="s">
        <v>127</v>
      </c>
      <c r="AC1269" s="39" t="s">
        <v>51</v>
      </c>
      <c r="AD1269" s="39">
        <v>234</v>
      </c>
      <c r="AE1269" s="40" t="s">
        <v>130</v>
      </c>
      <c r="AF1269" s="38" t="s">
        <v>130</v>
      </c>
      <c r="AG1269" s="40" t="s">
        <v>130</v>
      </c>
      <c r="AH1269" s="61" t="s">
        <v>3319</v>
      </c>
      <c r="AI1269" s="41" t="s">
        <v>3241</v>
      </c>
      <c r="AJ1269" s="60" t="s">
        <v>130</v>
      </c>
      <c r="AK1269" s="39"/>
      <c r="AL1269" s="39"/>
      <c r="AM1269" s="39"/>
      <c r="AN1269" s="39"/>
      <c r="AO1269" s="39"/>
      <c r="AP1269" s="38" t="s">
        <v>130</v>
      </c>
      <c r="AQ1269" s="39"/>
      <c r="AR1269" s="39"/>
      <c r="AS1269" s="39"/>
      <c r="AT1269" s="39"/>
      <c r="AU1269" s="39"/>
      <c r="AV1269" s="39"/>
      <c r="AW1269" s="39"/>
      <c r="AX1269" s="40" t="s">
        <v>130</v>
      </c>
      <c r="AY1269" s="55" t="s">
        <v>130</v>
      </c>
      <c r="AZ1269" s="56" t="s">
        <v>130</v>
      </c>
    </row>
    <row r="1270" spans="1:52" x14ac:dyDescent="0.35">
      <c r="A1270" s="44" t="s">
        <v>3353</v>
      </c>
      <c r="B1270" s="42" t="s">
        <v>3354</v>
      </c>
      <c r="C1270" s="42" t="s">
        <v>167</v>
      </c>
      <c r="D1270" s="42" t="s">
        <v>3355</v>
      </c>
      <c r="E1270" s="42" t="s">
        <v>3356</v>
      </c>
      <c r="F1270" s="42">
        <v>2018</v>
      </c>
      <c r="G1270" s="49">
        <v>275</v>
      </c>
      <c r="H1270" s="42" t="s">
        <v>130</v>
      </c>
      <c r="I1270" s="42"/>
      <c r="J1270" s="42"/>
      <c r="K1270" s="42"/>
      <c r="L1270" s="42"/>
      <c r="M1270" s="42"/>
      <c r="N1270" s="42"/>
      <c r="O1270" s="42"/>
      <c r="P1270" s="43" t="s">
        <v>130</v>
      </c>
      <c r="Q1270" s="42" t="s">
        <v>130</v>
      </c>
      <c r="R1270" s="42"/>
      <c r="S1270" s="42"/>
      <c r="T1270" s="42"/>
      <c r="U1270" s="42"/>
      <c r="V1270" s="42"/>
      <c r="W1270" s="42"/>
      <c r="X1270" s="43">
        <v>1</v>
      </c>
      <c r="Y1270" s="42" t="s">
        <v>130</v>
      </c>
      <c r="Z1270" s="42" t="s">
        <v>3357</v>
      </c>
      <c r="AA1270" s="42"/>
      <c r="AB1270" s="42" t="s">
        <v>3358</v>
      </c>
      <c r="AC1270" s="42" t="s">
        <v>51</v>
      </c>
      <c r="AD1270" s="42">
        <v>915</v>
      </c>
      <c r="AE1270" s="43">
        <v>63</v>
      </c>
      <c r="AF1270" s="42" t="s">
        <v>130</v>
      </c>
      <c r="AG1270" s="43" t="s">
        <v>130</v>
      </c>
      <c r="AH1270" s="58" t="s">
        <v>3292</v>
      </c>
      <c r="AI1270" s="42" t="s">
        <v>3241</v>
      </c>
      <c r="AJ1270" s="44" t="s">
        <v>130</v>
      </c>
      <c r="AK1270" s="42"/>
      <c r="AL1270" s="42"/>
      <c r="AM1270" s="42"/>
      <c r="AN1270" s="42"/>
      <c r="AO1270" s="43" t="s">
        <v>130</v>
      </c>
      <c r="AP1270" s="42" t="s">
        <v>130</v>
      </c>
      <c r="AQ1270" s="42">
        <v>1</v>
      </c>
      <c r="AR1270" s="42"/>
      <c r="AS1270" s="42"/>
      <c r="AT1270" s="42"/>
      <c r="AU1270" s="42"/>
      <c r="AV1270" s="42">
        <v>3</v>
      </c>
      <c r="AW1270" s="42" t="s">
        <v>3359</v>
      </c>
      <c r="AX1270" s="43">
        <v>9</v>
      </c>
      <c r="AY1270" s="42" t="s">
        <v>130</v>
      </c>
      <c r="AZ1270" s="43" t="s">
        <v>130</v>
      </c>
    </row>
    <row r="1271" spans="1:52" x14ac:dyDescent="0.35">
      <c r="A1271" s="39" t="s">
        <v>3353</v>
      </c>
      <c r="B1271" s="39" t="s">
        <v>3354</v>
      </c>
      <c r="C1271" s="39" t="s">
        <v>167</v>
      </c>
      <c r="D1271" s="39" t="s">
        <v>3355</v>
      </c>
      <c r="E1271" s="39" t="s">
        <v>3356</v>
      </c>
      <c r="F1271" s="39">
        <v>2018</v>
      </c>
      <c r="G1271" s="39">
        <v>275</v>
      </c>
      <c r="H1271" s="38" t="s">
        <v>130</v>
      </c>
      <c r="I1271" s="39"/>
      <c r="J1271" s="39"/>
      <c r="K1271" s="39"/>
      <c r="L1271" s="39"/>
      <c r="M1271" s="39"/>
      <c r="N1271" s="39"/>
      <c r="O1271" s="39"/>
      <c r="P1271" s="40" t="s">
        <v>130</v>
      </c>
      <c r="Q1271" s="38" t="s">
        <v>130</v>
      </c>
      <c r="R1271" s="39"/>
      <c r="S1271" s="39"/>
      <c r="T1271" s="39"/>
      <c r="U1271" s="39"/>
      <c r="V1271" s="39"/>
      <c r="W1271" s="39"/>
      <c r="X1271" s="40" t="s">
        <v>130</v>
      </c>
      <c r="Y1271" s="38" t="s">
        <v>130</v>
      </c>
      <c r="Z1271" s="39"/>
      <c r="AA1271" s="39"/>
      <c r="AB1271" s="39"/>
      <c r="AC1271" s="39"/>
      <c r="AD1271" s="39"/>
      <c r="AE1271" s="40" t="s">
        <v>130</v>
      </c>
      <c r="AF1271" s="38" t="s">
        <v>130</v>
      </c>
      <c r="AG1271" s="40" t="s">
        <v>130</v>
      </c>
      <c r="AH1271" s="61" t="s">
        <v>3360</v>
      </c>
      <c r="AI1271" s="41" t="s">
        <v>3241</v>
      </c>
      <c r="AJ1271" s="60" t="s">
        <v>130</v>
      </c>
      <c r="AK1271" s="39"/>
      <c r="AL1271" s="39"/>
      <c r="AM1271" s="39"/>
      <c r="AN1271" s="39"/>
      <c r="AO1271" s="40" t="s">
        <v>130</v>
      </c>
      <c r="AP1271" s="38" t="s">
        <v>130</v>
      </c>
      <c r="AQ1271" s="39">
        <v>1</v>
      </c>
      <c r="AR1271" s="39"/>
      <c r="AS1271" s="39"/>
      <c r="AT1271" s="39"/>
      <c r="AU1271" s="39"/>
      <c r="AV1271" s="39">
        <v>8</v>
      </c>
      <c r="AW1271" s="64" t="s">
        <v>3361</v>
      </c>
      <c r="AX1271" s="40">
        <v>9</v>
      </c>
      <c r="AY1271" s="55" t="s">
        <v>130</v>
      </c>
      <c r="AZ1271" s="56" t="s">
        <v>130</v>
      </c>
    </row>
    <row r="1272" spans="1:52" x14ac:dyDescent="0.35">
      <c r="A1272" s="44" t="s">
        <v>3320</v>
      </c>
      <c r="B1272" s="42" t="s">
        <v>3362</v>
      </c>
      <c r="C1272" s="42" t="s">
        <v>55</v>
      </c>
      <c r="D1272" s="42" t="s">
        <v>3363</v>
      </c>
      <c r="E1272" s="42" t="s">
        <v>3364</v>
      </c>
      <c r="F1272" s="42">
        <v>1942</v>
      </c>
      <c r="G1272" s="49">
        <v>868</v>
      </c>
      <c r="H1272" s="42" t="s">
        <v>130</v>
      </c>
      <c r="I1272" s="42"/>
      <c r="J1272" s="42"/>
      <c r="K1272" s="42"/>
      <c r="L1272" s="42"/>
      <c r="M1272" s="42"/>
      <c r="N1272" s="42"/>
      <c r="O1272" s="42"/>
      <c r="P1272" s="43" t="s">
        <v>130</v>
      </c>
      <c r="Q1272" s="42" t="s">
        <v>130</v>
      </c>
      <c r="R1272" s="42"/>
      <c r="S1272" s="42"/>
      <c r="T1272" s="42"/>
      <c r="U1272" s="42" t="s">
        <v>3183</v>
      </c>
      <c r="V1272" s="42">
        <v>1</v>
      </c>
      <c r="W1272" s="42"/>
      <c r="X1272" s="43" t="s">
        <v>130</v>
      </c>
      <c r="Y1272" s="42" t="s">
        <v>130</v>
      </c>
      <c r="Z1272" s="42" t="s">
        <v>50</v>
      </c>
      <c r="AA1272" s="42"/>
      <c r="AB1272" s="42" t="s">
        <v>58</v>
      </c>
      <c r="AC1272" s="42" t="s">
        <v>51</v>
      </c>
      <c r="AD1272" s="42">
        <v>185</v>
      </c>
      <c r="AE1272" s="43" t="s">
        <v>130</v>
      </c>
      <c r="AF1272" s="42" t="s">
        <v>130</v>
      </c>
      <c r="AG1272" s="43" t="s">
        <v>130</v>
      </c>
      <c r="AH1272" s="58" t="s">
        <v>3319</v>
      </c>
      <c r="AI1272" s="42" t="s">
        <v>3365</v>
      </c>
      <c r="AJ1272" s="44" t="s">
        <v>130</v>
      </c>
      <c r="AK1272" s="42"/>
      <c r="AL1272" s="42"/>
      <c r="AM1272" s="42"/>
      <c r="AN1272" s="42"/>
      <c r="AO1272" s="43" t="s">
        <v>130</v>
      </c>
      <c r="AP1272" s="42" t="s">
        <v>130</v>
      </c>
      <c r="AQ1272" s="42"/>
      <c r="AR1272" s="42"/>
      <c r="AS1272" s="42"/>
      <c r="AT1272" s="42"/>
      <c r="AU1272" s="42"/>
      <c r="AV1272" s="42"/>
      <c r="AW1272" s="42"/>
      <c r="AX1272" s="43" t="s">
        <v>130</v>
      </c>
      <c r="AY1272" s="42" t="s">
        <v>130</v>
      </c>
      <c r="AZ1272" s="43" t="s">
        <v>130</v>
      </c>
    </row>
    <row r="1273" spans="1:52" x14ac:dyDescent="0.35">
      <c r="A1273" s="38" t="s">
        <v>3366</v>
      </c>
      <c r="B1273" s="39" t="s">
        <v>3367</v>
      </c>
      <c r="C1273" s="39" t="s">
        <v>55</v>
      </c>
      <c r="D1273" s="39" t="s">
        <v>3368</v>
      </c>
      <c r="E1273" s="39" t="s">
        <v>3369</v>
      </c>
      <c r="F1273" s="39">
        <v>1951</v>
      </c>
      <c r="G1273" s="52">
        <v>869</v>
      </c>
      <c r="H1273" s="38" t="s">
        <v>130</v>
      </c>
      <c r="I1273" s="39"/>
      <c r="J1273" s="39"/>
      <c r="K1273" s="39"/>
      <c r="L1273" s="39"/>
      <c r="M1273" s="39"/>
      <c r="N1273" s="39"/>
      <c r="O1273" s="39"/>
      <c r="P1273" s="40" t="s">
        <v>130</v>
      </c>
      <c r="Q1273" s="38" t="s">
        <v>130</v>
      </c>
      <c r="R1273" s="39"/>
      <c r="S1273" s="39"/>
      <c r="T1273" s="39"/>
      <c r="U1273" s="39"/>
      <c r="V1273" s="39"/>
      <c r="W1273" s="39"/>
      <c r="X1273" s="40" t="s">
        <v>130</v>
      </c>
      <c r="Y1273" s="38" t="s">
        <v>130</v>
      </c>
      <c r="Z1273" s="39" t="s">
        <v>50</v>
      </c>
      <c r="AA1273" s="39"/>
      <c r="AB1273" s="39" t="s">
        <v>58</v>
      </c>
      <c r="AC1273" s="39" t="s">
        <v>51</v>
      </c>
      <c r="AD1273" s="39">
        <v>300</v>
      </c>
      <c r="AE1273" s="40" t="s">
        <v>130</v>
      </c>
      <c r="AF1273" s="38" t="s">
        <v>130</v>
      </c>
      <c r="AG1273" s="40" t="s">
        <v>130</v>
      </c>
      <c r="AH1273" s="61" t="s">
        <v>3365</v>
      </c>
      <c r="AI1273" s="41" t="s">
        <v>3365</v>
      </c>
      <c r="AJ1273" s="60">
        <v>1</v>
      </c>
      <c r="AK1273" s="39"/>
      <c r="AL1273" s="39"/>
      <c r="AM1273" s="39"/>
      <c r="AN1273" s="39"/>
      <c r="AO1273" s="40" t="s">
        <v>130</v>
      </c>
      <c r="AP1273" s="38" t="s">
        <v>130</v>
      </c>
      <c r="AQ1273" s="39"/>
      <c r="AR1273" s="39"/>
      <c r="AS1273" s="39"/>
      <c r="AT1273" s="39"/>
      <c r="AU1273" s="39"/>
      <c r="AV1273" s="39"/>
      <c r="AW1273" s="39"/>
      <c r="AX1273" s="40" t="s">
        <v>130</v>
      </c>
      <c r="AY1273" s="55" t="s">
        <v>130</v>
      </c>
      <c r="AZ1273" s="56" t="s">
        <v>130</v>
      </c>
    </row>
    <row r="1274" spans="1:52" x14ac:dyDescent="0.35">
      <c r="A1274" s="44" t="s">
        <v>3370</v>
      </c>
      <c r="B1274" s="42" t="s">
        <v>3371</v>
      </c>
      <c r="C1274" s="42" t="s">
        <v>170</v>
      </c>
      <c r="D1274" s="42" t="s">
        <v>3372</v>
      </c>
      <c r="E1274" s="42"/>
      <c r="F1274" s="42">
        <v>2021</v>
      </c>
      <c r="G1274" s="49">
        <v>1558</v>
      </c>
      <c r="H1274" s="42" t="s">
        <v>130</v>
      </c>
      <c r="I1274" s="42"/>
      <c r="J1274" s="42"/>
      <c r="K1274" s="42"/>
      <c r="L1274" s="42"/>
      <c r="M1274" s="42"/>
      <c r="N1274" s="42"/>
      <c r="O1274" s="42"/>
      <c r="P1274" s="43" t="s">
        <v>130</v>
      </c>
      <c r="Q1274" s="42" t="s">
        <v>130</v>
      </c>
      <c r="R1274" s="42"/>
      <c r="S1274" s="42">
        <v>1</v>
      </c>
      <c r="T1274" s="42"/>
      <c r="U1274" s="42"/>
      <c r="V1274" s="42"/>
      <c r="W1274" s="42">
        <v>1</v>
      </c>
      <c r="X1274" s="43" t="s">
        <v>130</v>
      </c>
      <c r="Y1274" s="57" t="s">
        <v>3373</v>
      </c>
      <c r="Z1274" s="42" t="s">
        <v>3357</v>
      </c>
      <c r="AA1274" s="42"/>
      <c r="AB1274" s="42" t="s">
        <v>58</v>
      </c>
      <c r="AC1274" s="42" t="s">
        <v>51</v>
      </c>
      <c r="AD1274" s="42">
        <v>382</v>
      </c>
      <c r="AE1274" s="43">
        <v>83</v>
      </c>
      <c r="AF1274" s="42" t="s">
        <v>130</v>
      </c>
      <c r="AG1274" s="43" t="s">
        <v>130</v>
      </c>
      <c r="AH1274" s="58" t="s">
        <v>3374</v>
      </c>
      <c r="AI1274" s="42" t="s">
        <v>3241</v>
      </c>
      <c r="AJ1274" s="44" t="s">
        <v>130</v>
      </c>
      <c r="AK1274" s="42"/>
      <c r="AL1274" s="42"/>
      <c r="AM1274" s="42"/>
      <c r="AN1274" s="42"/>
      <c r="AO1274" s="43" t="s">
        <v>130</v>
      </c>
      <c r="AP1274" s="42" t="s">
        <v>130</v>
      </c>
      <c r="AQ1274" s="42"/>
      <c r="AR1274" s="42"/>
      <c r="AS1274" s="42">
        <v>4</v>
      </c>
      <c r="AT1274" s="42"/>
      <c r="AU1274" s="42"/>
      <c r="AV1274" s="42"/>
      <c r="AW1274" s="42"/>
      <c r="AX1274" s="43" t="s">
        <v>130</v>
      </c>
      <c r="AY1274" s="42">
        <v>0.74</v>
      </c>
      <c r="AZ1274" s="43" t="s">
        <v>130</v>
      </c>
    </row>
    <row r="1275" spans="1:52" x14ac:dyDescent="0.35">
      <c r="A1275" s="38" t="s">
        <v>3370</v>
      </c>
      <c r="B1275" s="39" t="s">
        <v>3371</v>
      </c>
      <c r="C1275" s="39" t="s">
        <v>170</v>
      </c>
      <c r="D1275" s="39" t="s">
        <v>3372</v>
      </c>
      <c r="E1275" s="39"/>
      <c r="F1275" s="39">
        <v>2021</v>
      </c>
      <c r="G1275" s="52">
        <v>1558</v>
      </c>
      <c r="H1275" s="38" t="s">
        <v>130</v>
      </c>
      <c r="I1275" s="39"/>
      <c r="J1275" s="39"/>
      <c r="K1275" s="39"/>
      <c r="L1275" s="39"/>
      <c r="M1275" s="39"/>
      <c r="N1275" s="39"/>
      <c r="O1275" s="39"/>
      <c r="P1275" s="40" t="s">
        <v>130</v>
      </c>
      <c r="Q1275" s="38" t="s">
        <v>130</v>
      </c>
      <c r="R1275" s="39"/>
      <c r="S1275" s="39"/>
      <c r="T1275" s="39"/>
      <c r="U1275" s="39"/>
      <c r="V1275" s="39"/>
      <c r="W1275" s="39"/>
      <c r="X1275" s="40" t="s">
        <v>130</v>
      </c>
      <c r="Y1275" s="38" t="s">
        <v>130</v>
      </c>
      <c r="Z1275" s="39"/>
      <c r="AA1275" s="39"/>
      <c r="AB1275" s="39"/>
      <c r="AC1275" s="39"/>
      <c r="AD1275" s="39"/>
      <c r="AE1275" s="40" t="s">
        <v>130</v>
      </c>
      <c r="AF1275" s="38" t="s">
        <v>130</v>
      </c>
      <c r="AG1275" s="40" t="s">
        <v>130</v>
      </c>
      <c r="AH1275" s="61" t="s">
        <v>130</v>
      </c>
      <c r="AI1275" s="41" t="s">
        <v>3241</v>
      </c>
      <c r="AJ1275" s="60" t="s">
        <v>130</v>
      </c>
      <c r="AK1275" s="39"/>
      <c r="AL1275" s="39"/>
      <c r="AM1275" s="39"/>
      <c r="AN1275" s="39"/>
      <c r="AO1275" s="40" t="s">
        <v>130</v>
      </c>
      <c r="AP1275" s="38" t="s">
        <v>130</v>
      </c>
      <c r="AQ1275" s="39"/>
      <c r="AR1275" s="39"/>
      <c r="AS1275" s="39"/>
      <c r="AT1275" s="39">
        <v>1</v>
      </c>
      <c r="AU1275" s="39" t="s">
        <v>3375</v>
      </c>
      <c r="AV1275" s="39">
        <v>8</v>
      </c>
      <c r="AW1275" s="39"/>
      <c r="AX1275" s="40">
        <v>5</v>
      </c>
      <c r="AY1275" s="55" t="s">
        <v>130</v>
      </c>
      <c r="AZ1275" s="56" t="s">
        <v>130</v>
      </c>
    </row>
    <row r="1276" spans="1:52" x14ac:dyDescent="0.35">
      <c r="A1276" s="44" t="s">
        <v>3370</v>
      </c>
      <c r="B1276" s="42" t="s">
        <v>3371</v>
      </c>
      <c r="C1276" s="42" t="s">
        <v>170</v>
      </c>
      <c r="D1276" s="42" t="s">
        <v>3372</v>
      </c>
      <c r="E1276" s="42"/>
      <c r="F1276" s="42">
        <v>2021</v>
      </c>
      <c r="G1276" s="49">
        <v>1558</v>
      </c>
      <c r="H1276" s="42" t="s">
        <v>130</v>
      </c>
      <c r="I1276" s="42"/>
      <c r="J1276" s="42"/>
      <c r="K1276" s="42"/>
      <c r="L1276" s="42"/>
      <c r="M1276" s="42"/>
      <c r="N1276" s="42"/>
      <c r="O1276" s="42"/>
      <c r="P1276" s="43" t="s">
        <v>130</v>
      </c>
      <c r="Q1276" s="42" t="s">
        <v>130</v>
      </c>
      <c r="R1276" s="42"/>
      <c r="S1276" s="42"/>
      <c r="T1276" s="42"/>
      <c r="U1276" s="42"/>
      <c r="V1276" s="42"/>
      <c r="W1276" s="42"/>
      <c r="X1276" s="43" t="s">
        <v>130</v>
      </c>
      <c r="Y1276" s="42" t="s">
        <v>130</v>
      </c>
      <c r="Z1276" s="42"/>
      <c r="AA1276" s="42"/>
      <c r="AB1276" s="42"/>
      <c r="AC1276" s="42"/>
      <c r="AD1276" s="42"/>
      <c r="AE1276" s="43" t="s">
        <v>130</v>
      </c>
      <c r="AF1276" s="42" t="s">
        <v>130</v>
      </c>
      <c r="AG1276" s="43" t="s">
        <v>130</v>
      </c>
      <c r="AH1276" s="58" t="s">
        <v>130</v>
      </c>
      <c r="AI1276" s="42" t="s">
        <v>3241</v>
      </c>
      <c r="AJ1276" s="44" t="s">
        <v>130</v>
      </c>
      <c r="AK1276" s="42"/>
      <c r="AL1276" s="42"/>
      <c r="AM1276" s="42"/>
      <c r="AN1276" s="42"/>
      <c r="AO1276" s="43" t="s">
        <v>130</v>
      </c>
      <c r="AP1276" s="42" t="s">
        <v>130</v>
      </c>
      <c r="AQ1276" s="42"/>
      <c r="AR1276" s="42"/>
      <c r="AS1276" s="42"/>
      <c r="AT1276" s="42">
        <v>2</v>
      </c>
      <c r="AU1276" s="42" t="s">
        <v>3376</v>
      </c>
      <c r="AV1276" s="42">
        <v>11</v>
      </c>
      <c r="AW1276" s="42"/>
      <c r="AX1276" s="43">
        <v>5</v>
      </c>
      <c r="AY1276" s="42" t="s">
        <v>130</v>
      </c>
      <c r="AZ1276" s="43" t="s">
        <v>130</v>
      </c>
    </row>
    <row r="1277" spans="1:52" x14ac:dyDescent="0.35">
      <c r="A1277" s="38" t="s">
        <v>3370</v>
      </c>
      <c r="B1277" s="39" t="s">
        <v>3371</v>
      </c>
      <c r="C1277" s="39" t="s">
        <v>170</v>
      </c>
      <c r="D1277" s="39" t="s">
        <v>3372</v>
      </c>
      <c r="E1277" s="39"/>
      <c r="F1277" s="39">
        <v>2021</v>
      </c>
      <c r="G1277" s="52">
        <v>1558</v>
      </c>
      <c r="H1277" s="38" t="s">
        <v>130</v>
      </c>
      <c r="I1277" s="39"/>
      <c r="J1277" s="39"/>
      <c r="K1277" s="39"/>
      <c r="L1277" s="39"/>
      <c r="M1277" s="39"/>
      <c r="N1277" s="39"/>
      <c r="O1277" s="39"/>
      <c r="P1277" s="40" t="s">
        <v>130</v>
      </c>
      <c r="Q1277" s="38" t="s">
        <v>130</v>
      </c>
      <c r="R1277" s="39"/>
      <c r="S1277" s="39"/>
      <c r="T1277" s="39"/>
      <c r="U1277" s="39"/>
      <c r="V1277" s="39"/>
      <c r="W1277" s="39"/>
      <c r="X1277" s="40" t="s">
        <v>130</v>
      </c>
      <c r="Y1277" s="38" t="s">
        <v>130</v>
      </c>
      <c r="Z1277" s="39"/>
      <c r="AA1277" s="39"/>
      <c r="AB1277" s="39"/>
      <c r="AC1277" s="39"/>
      <c r="AD1277" s="39"/>
      <c r="AE1277" s="40" t="s">
        <v>130</v>
      </c>
      <c r="AF1277" s="38" t="s">
        <v>130</v>
      </c>
      <c r="AG1277" s="40" t="s">
        <v>130</v>
      </c>
      <c r="AH1277" s="61" t="s">
        <v>130</v>
      </c>
      <c r="AI1277" s="41" t="s">
        <v>3241</v>
      </c>
      <c r="AJ1277" s="60" t="s">
        <v>130</v>
      </c>
      <c r="AK1277" s="39"/>
      <c r="AL1277" s="39"/>
      <c r="AM1277" s="39"/>
      <c r="AN1277" s="39"/>
      <c r="AO1277" s="40" t="s">
        <v>130</v>
      </c>
      <c r="AP1277" s="38" t="s">
        <v>130</v>
      </c>
      <c r="AQ1277" s="39"/>
      <c r="AR1277" s="39"/>
      <c r="AS1277" s="39"/>
      <c r="AT1277" s="39">
        <v>3</v>
      </c>
      <c r="AU1277" s="39" t="s">
        <v>3377</v>
      </c>
      <c r="AV1277" s="39">
        <v>9</v>
      </c>
      <c r="AW1277" s="39"/>
      <c r="AX1277" s="40">
        <v>5</v>
      </c>
      <c r="AY1277" s="55" t="s">
        <v>130</v>
      </c>
      <c r="AZ1277" s="56" t="s">
        <v>130</v>
      </c>
    </row>
    <row r="1278" spans="1:52" x14ac:dyDescent="0.35">
      <c r="A1278" s="44" t="s">
        <v>3370</v>
      </c>
      <c r="B1278" s="42" t="s">
        <v>3371</v>
      </c>
      <c r="C1278" s="42" t="s">
        <v>170</v>
      </c>
      <c r="D1278" s="42" t="s">
        <v>3372</v>
      </c>
      <c r="E1278" s="42"/>
      <c r="F1278" s="42">
        <v>2021</v>
      </c>
      <c r="G1278" s="49">
        <v>1558</v>
      </c>
      <c r="H1278" s="42" t="s">
        <v>130</v>
      </c>
      <c r="I1278" s="42"/>
      <c r="J1278" s="42"/>
      <c r="K1278" s="42"/>
      <c r="L1278" s="42"/>
      <c r="M1278" s="42"/>
      <c r="N1278" s="42"/>
      <c r="O1278" s="42"/>
      <c r="P1278" s="43" t="s">
        <v>130</v>
      </c>
      <c r="Q1278" s="42" t="s">
        <v>130</v>
      </c>
      <c r="R1278" s="42"/>
      <c r="S1278" s="42"/>
      <c r="T1278" s="42"/>
      <c r="U1278" s="42"/>
      <c r="V1278" s="42"/>
      <c r="W1278" s="42"/>
      <c r="X1278" s="43" t="s">
        <v>130</v>
      </c>
      <c r="Y1278" s="42" t="s">
        <v>130</v>
      </c>
      <c r="Z1278" s="42"/>
      <c r="AA1278" s="42"/>
      <c r="AB1278" s="42"/>
      <c r="AC1278" s="42"/>
      <c r="AD1278" s="42"/>
      <c r="AE1278" s="43" t="s">
        <v>130</v>
      </c>
      <c r="AF1278" s="42" t="s">
        <v>130</v>
      </c>
      <c r="AG1278" s="43" t="s">
        <v>130</v>
      </c>
      <c r="AH1278" s="58" t="s">
        <v>130</v>
      </c>
      <c r="AI1278" s="42" t="s">
        <v>3241</v>
      </c>
      <c r="AJ1278" s="44" t="s">
        <v>130</v>
      </c>
      <c r="AK1278" s="42"/>
      <c r="AL1278" s="42"/>
      <c r="AM1278" s="42"/>
      <c r="AN1278" s="42"/>
      <c r="AO1278" s="43" t="s">
        <v>130</v>
      </c>
      <c r="AP1278" s="42"/>
      <c r="AQ1278" s="42"/>
      <c r="AR1278" s="42"/>
      <c r="AS1278" s="42"/>
      <c r="AT1278" s="42">
        <v>4</v>
      </c>
      <c r="AU1278" s="42" t="s">
        <v>3378</v>
      </c>
      <c r="AV1278" s="42">
        <v>8</v>
      </c>
      <c r="AW1278" s="42"/>
      <c r="AX1278" s="43">
        <v>5</v>
      </c>
      <c r="AY1278" s="42" t="s">
        <v>130</v>
      </c>
      <c r="AZ1278" s="43" t="s">
        <v>130</v>
      </c>
    </row>
    <row r="1279" spans="1:52" x14ac:dyDescent="0.35">
      <c r="A1279" s="38" t="s">
        <v>3370</v>
      </c>
      <c r="B1279" s="39" t="s">
        <v>3371</v>
      </c>
      <c r="C1279" s="39" t="s">
        <v>170</v>
      </c>
      <c r="D1279" s="39" t="s">
        <v>3372</v>
      </c>
      <c r="E1279" s="39"/>
      <c r="F1279" s="39">
        <v>2021</v>
      </c>
      <c r="G1279" s="52">
        <v>1558</v>
      </c>
      <c r="H1279" s="38" t="s">
        <v>130</v>
      </c>
      <c r="I1279" s="39"/>
      <c r="J1279" s="39"/>
      <c r="K1279" s="39"/>
      <c r="L1279" s="39"/>
      <c r="M1279" s="39"/>
      <c r="N1279" s="39"/>
      <c r="O1279" s="39"/>
      <c r="P1279" s="40" t="s">
        <v>130</v>
      </c>
      <c r="Q1279" s="38" t="s">
        <v>130</v>
      </c>
      <c r="R1279" s="39"/>
      <c r="S1279" s="39">
        <v>1</v>
      </c>
      <c r="T1279" s="39"/>
      <c r="U1279" s="39"/>
      <c r="V1279" s="39"/>
      <c r="W1279" s="39"/>
      <c r="X1279" s="40" t="s">
        <v>130</v>
      </c>
      <c r="Y1279" s="65" t="s">
        <v>3379</v>
      </c>
      <c r="Z1279" s="39" t="s">
        <v>3357</v>
      </c>
      <c r="AA1279" s="39"/>
      <c r="AB1279" s="39" t="s">
        <v>58</v>
      </c>
      <c r="AC1279" s="39" t="s">
        <v>51</v>
      </c>
      <c r="AD1279" s="39">
        <v>50</v>
      </c>
      <c r="AE1279" s="40">
        <v>76</v>
      </c>
      <c r="AF1279" s="38" t="s">
        <v>130</v>
      </c>
      <c r="AG1279" s="40" t="s">
        <v>130</v>
      </c>
      <c r="AH1279" s="61" t="s">
        <v>3374</v>
      </c>
      <c r="AI1279" s="41" t="s">
        <v>3241</v>
      </c>
      <c r="AJ1279" s="60" t="s">
        <v>130</v>
      </c>
      <c r="AK1279" s="39"/>
      <c r="AL1279" s="39"/>
      <c r="AM1279" s="39"/>
      <c r="AN1279" s="39"/>
      <c r="AO1279" s="40" t="s">
        <v>130</v>
      </c>
      <c r="AP1279" s="39"/>
      <c r="AQ1279" s="39"/>
      <c r="AR1279" s="39"/>
      <c r="AS1279" s="39">
        <v>4</v>
      </c>
      <c r="AT1279" s="39"/>
      <c r="AU1279" s="39"/>
      <c r="AV1279" s="39"/>
      <c r="AW1279" s="39"/>
      <c r="AX1279" s="40" t="s">
        <v>130</v>
      </c>
      <c r="AY1279" s="55">
        <v>0.74</v>
      </c>
      <c r="AZ1279" s="56" t="s">
        <v>130</v>
      </c>
    </row>
    <row r="1280" spans="1:52" x14ac:dyDescent="0.35">
      <c r="A1280" s="44" t="s">
        <v>3370</v>
      </c>
      <c r="B1280" s="42" t="s">
        <v>3371</v>
      </c>
      <c r="C1280" s="42" t="s">
        <v>170</v>
      </c>
      <c r="D1280" s="42" t="s">
        <v>3372</v>
      </c>
      <c r="E1280" s="42"/>
      <c r="F1280" s="42">
        <v>2021</v>
      </c>
      <c r="G1280" s="49">
        <v>1558</v>
      </c>
      <c r="H1280" s="42" t="s">
        <v>130</v>
      </c>
      <c r="I1280" s="42"/>
      <c r="J1280" s="42"/>
      <c r="K1280" s="42"/>
      <c r="L1280" s="42"/>
      <c r="M1280" s="42"/>
      <c r="N1280" s="42"/>
      <c r="O1280" s="42"/>
      <c r="P1280" s="43" t="s">
        <v>130</v>
      </c>
      <c r="Q1280" s="42" t="s">
        <v>130</v>
      </c>
      <c r="R1280" s="42"/>
      <c r="S1280" s="42"/>
      <c r="T1280" s="42"/>
      <c r="U1280" s="42"/>
      <c r="V1280" s="42"/>
      <c r="W1280" s="42"/>
      <c r="X1280" s="43" t="s">
        <v>130</v>
      </c>
      <c r="Y1280" s="42" t="s">
        <v>130</v>
      </c>
      <c r="Z1280" s="42"/>
      <c r="AA1280" s="42"/>
      <c r="AB1280" s="42"/>
      <c r="AC1280" s="42"/>
      <c r="AD1280" s="42"/>
      <c r="AE1280" s="43" t="s">
        <v>130</v>
      </c>
      <c r="AF1280" s="42" t="s">
        <v>130</v>
      </c>
      <c r="AG1280" s="43" t="s">
        <v>130</v>
      </c>
      <c r="AH1280" s="58" t="s">
        <v>130</v>
      </c>
      <c r="AI1280" s="42" t="s">
        <v>3241</v>
      </c>
      <c r="AJ1280" s="44" t="s">
        <v>130</v>
      </c>
      <c r="AK1280" s="42"/>
      <c r="AL1280" s="42"/>
      <c r="AM1280" s="42"/>
      <c r="AN1280" s="42"/>
      <c r="AO1280" s="43" t="s">
        <v>130</v>
      </c>
      <c r="AP1280" s="42"/>
      <c r="AQ1280" s="42"/>
      <c r="AR1280" s="42"/>
      <c r="AS1280" s="42"/>
      <c r="AT1280" s="42">
        <v>1</v>
      </c>
      <c r="AU1280" s="42" t="s">
        <v>3375</v>
      </c>
      <c r="AV1280" s="42">
        <v>8</v>
      </c>
      <c r="AW1280" s="42"/>
      <c r="AX1280" s="43">
        <v>5</v>
      </c>
      <c r="AY1280" s="42" t="s">
        <v>130</v>
      </c>
      <c r="AZ1280" s="43" t="s">
        <v>130</v>
      </c>
    </row>
    <row r="1281" spans="1:52" x14ac:dyDescent="0.35">
      <c r="A1281" s="38" t="s">
        <v>3370</v>
      </c>
      <c r="B1281" s="39" t="s">
        <v>3371</v>
      </c>
      <c r="C1281" s="39" t="s">
        <v>170</v>
      </c>
      <c r="D1281" s="39" t="s">
        <v>3372</v>
      </c>
      <c r="E1281" s="39"/>
      <c r="F1281" s="39">
        <v>2021</v>
      </c>
      <c r="G1281" s="52">
        <v>1558</v>
      </c>
      <c r="H1281" s="38" t="s">
        <v>130</v>
      </c>
      <c r="I1281" s="39"/>
      <c r="J1281" s="39"/>
      <c r="K1281" s="39"/>
      <c r="L1281" s="39"/>
      <c r="M1281" s="39"/>
      <c r="N1281" s="39"/>
      <c r="O1281" s="39"/>
      <c r="P1281" s="40" t="s">
        <v>130</v>
      </c>
      <c r="Q1281" s="38" t="s">
        <v>130</v>
      </c>
      <c r="R1281" s="39"/>
      <c r="S1281" s="39"/>
      <c r="T1281" s="39"/>
      <c r="U1281" s="39"/>
      <c r="V1281" s="39"/>
      <c r="W1281" s="39"/>
      <c r="X1281" s="40" t="s">
        <v>130</v>
      </c>
      <c r="Y1281" s="38" t="s">
        <v>130</v>
      </c>
      <c r="Z1281" s="39"/>
      <c r="AA1281" s="39"/>
      <c r="AB1281" s="39"/>
      <c r="AC1281" s="39"/>
      <c r="AD1281" s="39"/>
      <c r="AE1281" s="40" t="s">
        <v>130</v>
      </c>
      <c r="AF1281" s="38" t="s">
        <v>130</v>
      </c>
      <c r="AG1281" s="40" t="s">
        <v>130</v>
      </c>
      <c r="AH1281" s="61" t="s">
        <v>130</v>
      </c>
      <c r="AI1281" s="66" t="s">
        <v>3241</v>
      </c>
      <c r="AJ1281" s="60" t="s">
        <v>130</v>
      </c>
      <c r="AK1281" s="39"/>
      <c r="AL1281" s="39"/>
      <c r="AM1281" s="39"/>
      <c r="AN1281" s="39"/>
      <c r="AO1281" s="40" t="s">
        <v>130</v>
      </c>
      <c r="AP1281" s="39"/>
      <c r="AQ1281" s="39"/>
      <c r="AR1281" s="39"/>
      <c r="AS1281" s="39"/>
      <c r="AT1281" s="39">
        <v>2</v>
      </c>
      <c r="AU1281" s="39" t="s">
        <v>3376</v>
      </c>
      <c r="AV1281" s="39">
        <v>11</v>
      </c>
      <c r="AW1281" s="39"/>
      <c r="AX1281" s="40">
        <v>5</v>
      </c>
      <c r="AY1281" s="55" t="s">
        <v>130</v>
      </c>
      <c r="AZ1281" s="56" t="s">
        <v>130</v>
      </c>
    </row>
    <row r="1282" spans="1:52" x14ac:dyDescent="0.35">
      <c r="A1282" s="44" t="s">
        <v>3370</v>
      </c>
      <c r="B1282" s="42" t="s">
        <v>3371</v>
      </c>
      <c r="C1282" s="42" t="s">
        <v>170</v>
      </c>
      <c r="D1282" s="42" t="s">
        <v>3372</v>
      </c>
      <c r="E1282" s="42"/>
      <c r="F1282" s="42">
        <v>2021</v>
      </c>
      <c r="G1282" s="49">
        <v>1558</v>
      </c>
      <c r="H1282" s="42" t="s">
        <v>130</v>
      </c>
      <c r="I1282" s="42"/>
      <c r="J1282" s="42"/>
      <c r="K1282" s="42"/>
      <c r="L1282" s="42"/>
      <c r="M1282" s="42"/>
      <c r="N1282" s="42"/>
      <c r="O1282" s="42"/>
      <c r="P1282" s="43" t="s">
        <v>130</v>
      </c>
      <c r="Q1282" s="42" t="s">
        <v>130</v>
      </c>
      <c r="R1282" s="42"/>
      <c r="S1282" s="42"/>
      <c r="T1282" s="42"/>
      <c r="U1282" s="42"/>
      <c r="V1282" s="42"/>
      <c r="W1282" s="42"/>
      <c r="X1282" s="43" t="s">
        <v>130</v>
      </c>
      <c r="Y1282" s="42" t="s">
        <v>130</v>
      </c>
      <c r="Z1282" s="42"/>
      <c r="AA1282" s="42"/>
      <c r="AB1282" s="42"/>
      <c r="AC1282" s="42"/>
      <c r="AD1282" s="42"/>
      <c r="AE1282" s="43" t="s">
        <v>130</v>
      </c>
      <c r="AF1282" s="42" t="s">
        <v>130</v>
      </c>
      <c r="AG1282" s="43" t="s">
        <v>130</v>
      </c>
      <c r="AH1282" s="58" t="s">
        <v>130</v>
      </c>
      <c r="AI1282" s="42" t="s">
        <v>3241</v>
      </c>
      <c r="AJ1282" s="44" t="s">
        <v>130</v>
      </c>
      <c r="AK1282" s="42"/>
      <c r="AL1282" s="42"/>
      <c r="AM1282" s="42"/>
      <c r="AN1282" s="42"/>
      <c r="AO1282" s="43" t="s">
        <v>130</v>
      </c>
      <c r="AP1282" s="42"/>
      <c r="AQ1282" s="42"/>
      <c r="AR1282" s="42"/>
      <c r="AS1282" s="42"/>
      <c r="AT1282" s="42">
        <v>3</v>
      </c>
      <c r="AU1282" s="42" t="s">
        <v>3377</v>
      </c>
      <c r="AV1282" s="42">
        <v>9</v>
      </c>
      <c r="AW1282" s="42"/>
      <c r="AX1282" s="43">
        <v>5</v>
      </c>
      <c r="AY1282" s="42" t="s">
        <v>130</v>
      </c>
      <c r="AZ1282" s="43" t="s">
        <v>130</v>
      </c>
    </row>
    <row r="1283" spans="1:52" x14ac:dyDescent="0.35">
      <c r="A1283" s="38" t="s">
        <v>3370</v>
      </c>
      <c r="B1283" s="39" t="s">
        <v>3371</v>
      </c>
      <c r="C1283" s="39" t="s">
        <v>170</v>
      </c>
      <c r="D1283" s="39" t="s">
        <v>3372</v>
      </c>
      <c r="E1283" s="39"/>
      <c r="F1283" s="39">
        <v>2021</v>
      </c>
      <c r="G1283" s="52">
        <v>1558</v>
      </c>
      <c r="H1283" s="38" t="s">
        <v>130</v>
      </c>
      <c r="I1283" s="39"/>
      <c r="J1283" s="39"/>
      <c r="K1283" s="39"/>
      <c r="L1283" s="39"/>
      <c r="M1283" s="39"/>
      <c r="N1283" s="39"/>
      <c r="O1283" s="39"/>
      <c r="P1283" s="40" t="s">
        <v>130</v>
      </c>
      <c r="Q1283" s="38" t="s">
        <v>130</v>
      </c>
      <c r="R1283" s="39"/>
      <c r="S1283" s="39"/>
      <c r="T1283" s="39"/>
      <c r="U1283" s="39"/>
      <c r="V1283" s="39"/>
      <c r="W1283" s="39"/>
      <c r="X1283" s="40" t="s">
        <v>130</v>
      </c>
      <c r="Y1283" s="38" t="s">
        <v>130</v>
      </c>
      <c r="Z1283" s="39"/>
      <c r="AA1283" s="39"/>
      <c r="AB1283" s="39"/>
      <c r="AC1283" s="39"/>
      <c r="AD1283" s="39"/>
      <c r="AE1283" s="40" t="s">
        <v>130</v>
      </c>
      <c r="AF1283" s="38" t="s">
        <v>130</v>
      </c>
      <c r="AG1283" s="40" t="s">
        <v>130</v>
      </c>
      <c r="AH1283" s="61" t="s">
        <v>130</v>
      </c>
      <c r="AI1283" s="66" t="s">
        <v>3241</v>
      </c>
      <c r="AJ1283" s="60" t="s">
        <v>130</v>
      </c>
      <c r="AK1283" s="39"/>
      <c r="AL1283" s="39"/>
      <c r="AM1283" s="39"/>
      <c r="AN1283" s="39"/>
      <c r="AO1283" s="40" t="s">
        <v>130</v>
      </c>
      <c r="AP1283" s="39"/>
      <c r="AQ1283" s="39"/>
      <c r="AR1283" s="39"/>
      <c r="AS1283" s="39"/>
      <c r="AT1283" s="39">
        <v>4</v>
      </c>
      <c r="AU1283" s="39" t="s">
        <v>3378</v>
      </c>
      <c r="AV1283" s="39">
        <v>8</v>
      </c>
      <c r="AW1283" s="39"/>
      <c r="AX1283" s="40">
        <v>5</v>
      </c>
      <c r="AY1283" s="55" t="s">
        <v>130</v>
      </c>
      <c r="AZ1283" s="56" t="s">
        <v>130</v>
      </c>
    </row>
    <row r="1284" spans="1:52" x14ac:dyDescent="0.35">
      <c r="A1284" s="42" t="s">
        <v>3380</v>
      </c>
      <c r="B1284" s="42" t="s">
        <v>3381</v>
      </c>
      <c r="C1284" s="42" t="s">
        <v>167</v>
      </c>
      <c r="D1284" s="42" t="s">
        <v>3382</v>
      </c>
      <c r="E1284" s="42" t="s">
        <v>3383</v>
      </c>
      <c r="F1284" s="42">
        <v>2006</v>
      </c>
      <c r="G1284" s="57">
        <v>85</v>
      </c>
      <c r="H1284" s="44" t="s">
        <v>130</v>
      </c>
      <c r="I1284" s="42"/>
      <c r="J1284" s="42"/>
      <c r="K1284" s="42"/>
      <c r="L1284" s="42"/>
      <c r="M1284" s="42"/>
      <c r="N1284" s="42"/>
      <c r="O1284" s="42"/>
      <c r="P1284" s="43" t="s">
        <v>130</v>
      </c>
      <c r="Q1284" s="42" t="s">
        <v>130</v>
      </c>
      <c r="R1284" s="42"/>
      <c r="S1284" s="42"/>
      <c r="T1284" s="42"/>
      <c r="U1284" s="42"/>
      <c r="V1284" s="42">
        <v>1</v>
      </c>
      <c r="W1284" s="42"/>
      <c r="X1284" s="42"/>
      <c r="Y1284" s="44" t="s">
        <v>130</v>
      </c>
      <c r="Z1284" s="42" t="s">
        <v>3384</v>
      </c>
      <c r="AA1284" s="42"/>
      <c r="AB1284" s="42" t="s">
        <v>127</v>
      </c>
      <c r="AC1284" s="42" t="s">
        <v>51</v>
      </c>
      <c r="AD1284" s="42">
        <v>231</v>
      </c>
      <c r="AE1284" s="43">
        <v>53</v>
      </c>
      <c r="AF1284" s="42"/>
      <c r="AG1284" s="42"/>
      <c r="AH1284" s="42" t="s">
        <v>3263</v>
      </c>
      <c r="AI1284" s="43" t="s">
        <v>3241</v>
      </c>
      <c r="AJ1284" s="42" t="s">
        <v>130</v>
      </c>
      <c r="AK1284" s="42"/>
      <c r="AL1284" s="42"/>
      <c r="AM1284" s="42"/>
      <c r="AN1284" s="42"/>
      <c r="AO1284" s="67" t="s">
        <v>130</v>
      </c>
      <c r="AP1284" s="42"/>
      <c r="AQ1284" s="42"/>
      <c r="AR1284" s="42"/>
      <c r="AS1284" s="42"/>
      <c r="AT1284" s="42"/>
      <c r="AU1284" s="42"/>
      <c r="AV1284" s="42">
        <v>5</v>
      </c>
      <c r="AW1284" s="51" t="s">
        <v>3385</v>
      </c>
      <c r="AX1284" s="43">
        <v>5</v>
      </c>
      <c r="AY1284" s="42">
        <v>0.49</v>
      </c>
      <c r="AZ1284" s="43" t="s">
        <v>130</v>
      </c>
    </row>
    <row r="1285" spans="1:52" x14ac:dyDescent="0.35">
      <c r="A1285" s="45" t="s">
        <v>3386</v>
      </c>
      <c r="B1285" s="28" t="s">
        <v>3387</v>
      </c>
      <c r="C1285" s="28" t="s">
        <v>3388</v>
      </c>
      <c r="D1285" s="28" t="s">
        <v>3389</v>
      </c>
      <c r="E1285" s="28" t="s">
        <v>49</v>
      </c>
      <c r="F1285" s="28">
        <v>1998</v>
      </c>
      <c r="G1285" s="46">
        <v>749</v>
      </c>
      <c r="H1285" s="45"/>
      <c r="I1285" s="28"/>
      <c r="J1285" s="28"/>
      <c r="K1285" s="28"/>
      <c r="L1285" s="28"/>
      <c r="M1285" s="28"/>
      <c r="N1285" s="28"/>
      <c r="O1285" s="28"/>
      <c r="P1285" s="29"/>
      <c r="Q1285" s="45"/>
      <c r="R1285" s="28"/>
      <c r="S1285" s="28"/>
      <c r="T1285" s="28"/>
      <c r="U1285" s="28"/>
      <c r="V1285" s="28"/>
      <c r="W1285" s="28"/>
      <c r="X1285" s="29">
        <v>1</v>
      </c>
      <c r="Y1285" s="27">
        <v>749</v>
      </c>
      <c r="Z1285" s="28" t="s">
        <v>3390</v>
      </c>
      <c r="AA1285" s="28"/>
      <c r="AB1285" s="28" t="s">
        <v>3391</v>
      </c>
      <c r="AC1285" s="28" t="s">
        <v>74</v>
      </c>
      <c r="AD1285" s="28">
        <v>137</v>
      </c>
      <c r="AE1285" s="29"/>
      <c r="AF1285" s="45"/>
      <c r="AG1285" s="29"/>
      <c r="AH1285" s="45" t="s">
        <v>3392</v>
      </c>
      <c r="AI1285" s="28" t="s">
        <v>3241</v>
      </c>
      <c r="AJ1285" s="45"/>
      <c r="AK1285" s="28"/>
      <c r="AL1285" s="28"/>
      <c r="AM1285" s="28"/>
      <c r="AN1285" s="28"/>
      <c r="AO1285" s="28"/>
      <c r="AP1285" s="45"/>
      <c r="AQ1285" s="28"/>
      <c r="AR1285" s="28"/>
      <c r="AS1285" s="28"/>
      <c r="AT1285" s="28"/>
      <c r="AU1285" s="28"/>
      <c r="AV1285" s="28">
        <v>8</v>
      </c>
      <c r="AW1285" s="28" t="s">
        <v>3393</v>
      </c>
      <c r="AX1285" s="47">
        <v>6</v>
      </c>
      <c r="AY1285" s="45" t="s">
        <v>91</v>
      </c>
      <c r="AZ1285" s="29"/>
    </row>
    <row r="1286" spans="1:52" x14ac:dyDescent="0.35">
      <c r="A1286" s="45" t="s">
        <v>3386</v>
      </c>
      <c r="B1286" s="28" t="s">
        <v>3387</v>
      </c>
      <c r="C1286" s="28" t="s">
        <v>3388</v>
      </c>
      <c r="D1286" s="28" t="s">
        <v>3389</v>
      </c>
      <c r="E1286" s="28" t="s">
        <v>49</v>
      </c>
      <c r="F1286" s="28">
        <v>1998</v>
      </c>
      <c r="G1286" s="46">
        <v>749</v>
      </c>
      <c r="H1286" s="45"/>
      <c r="I1286" s="28"/>
      <c r="J1286" s="28"/>
      <c r="K1286" s="28"/>
      <c r="L1286" s="28"/>
      <c r="M1286" s="28"/>
      <c r="N1286" s="28"/>
      <c r="O1286" s="28"/>
      <c r="P1286" s="29"/>
      <c r="Q1286" s="45"/>
      <c r="R1286" s="28"/>
      <c r="S1286" s="28"/>
      <c r="T1286" s="28"/>
      <c r="U1286" s="28"/>
      <c r="V1286" s="28"/>
      <c r="W1286" s="28"/>
      <c r="X1286" s="29">
        <v>1</v>
      </c>
      <c r="Y1286" s="27">
        <v>749</v>
      </c>
      <c r="Z1286" s="28"/>
      <c r="AA1286" s="28"/>
      <c r="AB1286" s="28"/>
      <c r="AC1286" s="28"/>
      <c r="AD1286" s="28"/>
      <c r="AE1286" s="29"/>
      <c r="AF1286" s="45"/>
      <c r="AG1286" s="29"/>
      <c r="AH1286" s="45" t="s">
        <v>3394</v>
      </c>
      <c r="AI1286" s="28" t="s">
        <v>3241</v>
      </c>
      <c r="AJ1286" s="45"/>
      <c r="AK1286" s="28"/>
      <c r="AL1286" s="28"/>
      <c r="AM1286" s="28"/>
      <c r="AN1286" s="28"/>
      <c r="AO1286" s="28"/>
      <c r="AP1286" s="45">
        <v>1</v>
      </c>
      <c r="AQ1286" s="28"/>
      <c r="AR1286" s="28"/>
      <c r="AS1286" s="28">
        <v>3</v>
      </c>
      <c r="AT1286" s="28">
        <v>1</v>
      </c>
      <c r="AU1286" s="28" t="s">
        <v>3395</v>
      </c>
      <c r="AV1286" s="28">
        <v>10</v>
      </c>
      <c r="AW1286" s="28" t="s">
        <v>3396</v>
      </c>
      <c r="AX1286" s="47">
        <v>6</v>
      </c>
      <c r="AY1286" s="45" t="s">
        <v>1281</v>
      </c>
      <c r="AZ1286" s="29"/>
    </row>
    <row r="1287" spans="1:52" x14ac:dyDescent="0.35">
      <c r="A1287" s="45" t="s">
        <v>3386</v>
      </c>
      <c r="B1287" s="28" t="s">
        <v>3387</v>
      </c>
      <c r="C1287" s="28" t="s">
        <v>3388</v>
      </c>
      <c r="D1287" s="28" t="s">
        <v>3389</v>
      </c>
      <c r="E1287" s="28" t="s">
        <v>49</v>
      </c>
      <c r="F1287" s="28">
        <v>1998</v>
      </c>
      <c r="G1287" s="46">
        <v>749</v>
      </c>
      <c r="H1287" s="45"/>
      <c r="I1287" s="28"/>
      <c r="J1287" s="28"/>
      <c r="K1287" s="28"/>
      <c r="L1287" s="28"/>
      <c r="M1287" s="28"/>
      <c r="N1287" s="28"/>
      <c r="O1287" s="28"/>
      <c r="P1287" s="29"/>
      <c r="Q1287" s="45"/>
      <c r="R1287" s="28"/>
      <c r="S1287" s="28"/>
      <c r="T1287" s="28"/>
      <c r="U1287" s="28"/>
      <c r="V1287" s="28"/>
      <c r="W1287" s="28"/>
      <c r="X1287" s="29"/>
      <c r="Y1287" s="27">
        <v>749</v>
      </c>
      <c r="Z1287" s="28"/>
      <c r="AA1287" s="28"/>
      <c r="AB1287" s="28"/>
      <c r="AC1287" s="28"/>
      <c r="AD1287" s="28"/>
      <c r="AE1287" s="29"/>
      <c r="AF1287" s="45"/>
      <c r="AG1287" s="29"/>
      <c r="AH1287" s="45"/>
      <c r="AI1287" s="28" t="str">
        <f>AI1286</f>
        <v>communism</v>
      </c>
      <c r="AJ1287" s="45"/>
      <c r="AK1287" s="28"/>
      <c r="AL1287" s="28"/>
      <c r="AM1287" s="28"/>
      <c r="AN1287" s="28"/>
      <c r="AO1287" s="28"/>
      <c r="AP1287" s="45"/>
      <c r="AQ1287" s="28"/>
      <c r="AR1287" s="28"/>
      <c r="AS1287" s="28"/>
      <c r="AT1287" s="28">
        <v>1</v>
      </c>
      <c r="AU1287" s="28" t="s">
        <v>3397</v>
      </c>
      <c r="AV1287" s="28">
        <v>5</v>
      </c>
      <c r="AW1287" s="28" t="s">
        <v>3398</v>
      </c>
      <c r="AX1287" s="47">
        <v>6</v>
      </c>
      <c r="AY1287" s="45" t="s">
        <v>92</v>
      </c>
      <c r="AZ1287" s="29"/>
    </row>
    <row r="1288" spans="1:52" x14ac:dyDescent="0.35">
      <c r="A1288" s="45" t="s">
        <v>3386</v>
      </c>
      <c r="B1288" s="28" t="s">
        <v>3387</v>
      </c>
      <c r="C1288" s="28" t="s">
        <v>3388</v>
      </c>
      <c r="D1288" s="28" t="s">
        <v>3389</v>
      </c>
      <c r="E1288" s="28" t="s">
        <v>49</v>
      </c>
      <c r="F1288" s="28">
        <v>1998</v>
      </c>
      <c r="G1288" s="46">
        <v>749</v>
      </c>
      <c r="H1288" s="45"/>
      <c r="I1288" s="28"/>
      <c r="J1288" s="28"/>
      <c r="K1288" s="28"/>
      <c r="L1288" s="28"/>
      <c r="M1288" s="28"/>
      <c r="N1288" s="28"/>
      <c r="O1288" s="28"/>
      <c r="P1288" s="29"/>
      <c r="Q1288" s="45"/>
      <c r="R1288" s="28"/>
      <c r="S1288" s="28"/>
      <c r="T1288" s="28"/>
      <c r="U1288" s="28"/>
      <c r="V1288" s="28"/>
      <c r="W1288" s="28"/>
      <c r="X1288" s="29"/>
      <c r="Y1288" s="27">
        <v>749</v>
      </c>
      <c r="Z1288" s="28"/>
      <c r="AA1288" s="28"/>
      <c r="AB1288" s="28"/>
      <c r="AC1288" s="28"/>
      <c r="AD1288" s="28"/>
      <c r="AE1288" s="29"/>
      <c r="AF1288" s="45"/>
      <c r="AG1288" s="29"/>
      <c r="AH1288" s="45"/>
      <c r="AI1288" s="28" t="str">
        <f>AI1287</f>
        <v>communism</v>
      </c>
      <c r="AJ1288" s="45"/>
      <c r="AK1288" s="28"/>
      <c r="AL1288" s="28"/>
      <c r="AM1288" s="28"/>
      <c r="AN1288" s="28"/>
      <c r="AO1288" s="28"/>
      <c r="AP1288" s="45"/>
      <c r="AQ1288" s="28"/>
      <c r="AR1288" s="28"/>
      <c r="AS1288" s="28"/>
      <c r="AT1288" s="28">
        <v>1</v>
      </c>
      <c r="AU1288" s="28" t="s">
        <v>3378</v>
      </c>
      <c r="AV1288" s="28">
        <v>7</v>
      </c>
      <c r="AW1288" s="28" t="s">
        <v>3399</v>
      </c>
      <c r="AX1288" s="47">
        <v>6</v>
      </c>
      <c r="AY1288" s="45" t="s">
        <v>93</v>
      </c>
      <c r="AZ1288" s="29"/>
    </row>
    <row r="1289" spans="1:52" x14ac:dyDescent="0.35">
      <c r="A1289" s="44" t="s">
        <v>3400</v>
      </c>
      <c r="B1289" s="42" t="s">
        <v>3401</v>
      </c>
      <c r="C1289" s="42" t="s">
        <v>3402</v>
      </c>
      <c r="D1289" s="42" t="s">
        <v>49</v>
      </c>
      <c r="E1289" s="42" t="s">
        <v>49</v>
      </c>
      <c r="F1289" s="42">
        <v>2016</v>
      </c>
      <c r="G1289" s="49">
        <v>1646</v>
      </c>
      <c r="H1289" s="45"/>
      <c r="I1289" s="28"/>
      <c r="J1289" s="28"/>
      <c r="K1289" s="28"/>
      <c r="L1289" s="28"/>
      <c r="M1289" s="28"/>
      <c r="N1289" s="28"/>
      <c r="O1289" s="28"/>
      <c r="P1289" s="29"/>
      <c r="Q1289" s="45"/>
      <c r="R1289" s="28"/>
      <c r="S1289" s="28"/>
      <c r="T1289" s="28"/>
      <c r="U1289" s="28"/>
      <c r="V1289" s="28"/>
      <c r="W1289" s="28"/>
      <c r="X1289" s="29">
        <v>1</v>
      </c>
      <c r="Y1289" s="27"/>
      <c r="Z1289" s="28" t="s">
        <v>3403</v>
      </c>
      <c r="AA1289" s="28"/>
      <c r="AB1289" s="28" t="s">
        <v>58</v>
      </c>
      <c r="AC1289" s="28" t="s">
        <v>51</v>
      </c>
      <c r="AD1289" s="28">
        <v>180</v>
      </c>
      <c r="AE1289" s="29"/>
      <c r="AF1289" s="45"/>
      <c r="AG1289" s="29"/>
      <c r="AH1289" s="45" t="s">
        <v>1560</v>
      </c>
      <c r="AI1289" s="28" t="s">
        <v>2919</v>
      </c>
      <c r="AJ1289" s="45"/>
      <c r="AK1289" s="28"/>
      <c r="AL1289" s="28"/>
      <c r="AM1289" s="28"/>
      <c r="AN1289" s="28"/>
      <c r="AO1289" s="28"/>
      <c r="AP1289" s="45"/>
      <c r="AQ1289" s="28"/>
      <c r="AR1289" s="28"/>
      <c r="AS1289" s="28"/>
      <c r="AT1289" s="28"/>
      <c r="AU1289" s="28"/>
      <c r="AV1289" s="28">
        <v>4</v>
      </c>
      <c r="AW1289" s="28"/>
      <c r="AX1289" s="47">
        <v>5</v>
      </c>
      <c r="AY1289" s="45"/>
      <c r="AZ1289" s="29"/>
    </row>
    <row r="1290" spans="1:52" x14ac:dyDescent="0.35">
      <c r="A1290" s="44" t="s">
        <v>3404</v>
      </c>
      <c r="B1290" s="42" t="s">
        <v>3405</v>
      </c>
      <c r="C1290" s="42" t="s">
        <v>235</v>
      </c>
      <c r="D1290" s="42" t="s">
        <v>3406</v>
      </c>
      <c r="E1290" s="42" t="s">
        <v>3407</v>
      </c>
      <c r="F1290" s="42">
        <v>1972</v>
      </c>
      <c r="G1290" s="49">
        <v>1657</v>
      </c>
      <c r="H1290" s="45"/>
      <c r="I1290" s="28"/>
      <c r="J1290" s="28"/>
      <c r="K1290" s="28"/>
      <c r="L1290" s="28"/>
      <c r="M1290" s="28"/>
      <c r="N1290" s="28"/>
      <c r="O1290" s="28"/>
      <c r="P1290" s="29"/>
      <c r="Q1290" s="45">
        <v>1</v>
      </c>
      <c r="R1290" s="28"/>
      <c r="S1290" s="28"/>
      <c r="T1290" s="28"/>
      <c r="U1290" s="28"/>
      <c r="V1290" s="28"/>
      <c r="W1290" s="28"/>
      <c r="X1290" s="29"/>
      <c r="Y1290" s="27"/>
      <c r="Z1290" s="28" t="s">
        <v>50</v>
      </c>
      <c r="AA1290" s="28"/>
      <c r="AB1290" s="28" t="s">
        <v>58</v>
      </c>
      <c r="AC1290" s="28" t="s">
        <v>51</v>
      </c>
      <c r="AD1290" s="28">
        <v>420</v>
      </c>
      <c r="AE1290" s="29">
        <v>37</v>
      </c>
      <c r="AF1290" s="45"/>
      <c r="AG1290" s="29"/>
      <c r="AH1290" s="45" t="s">
        <v>3408</v>
      </c>
      <c r="AI1290" s="28" t="s">
        <v>2919</v>
      </c>
      <c r="AJ1290" s="45"/>
      <c r="AK1290" s="28"/>
      <c r="AL1290" s="28"/>
      <c r="AM1290" s="28"/>
      <c r="AN1290" s="28"/>
      <c r="AO1290" s="28"/>
      <c r="AP1290" s="45"/>
      <c r="AQ1290" s="28"/>
      <c r="AR1290" s="28"/>
      <c r="AS1290" s="28"/>
      <c r="AT1290" s="28"/>
      <c r="AU1290" s="28"/>
      <c r="AV1290" s="28">
        <v>25</v>
      </c>
      <c r="AW1290" s="28" t="s">
        <v>3409</v>
      </c>
      <c r="AX1290" s="47">
        <v>4</v>
      </c>
      <c r="AY1290" s="45"/>
      <c r="AZ1290" s="29" t="s">
        <v>3410</v>
      </c>
    </row>
    <row r="1291" spans="1:52" x14ac:dyDescent="0.35">
      <c r="A1291" s="44" t="s">
        <v>3411</v>
      </c>
      <c r="B1291" s="42" t="s">
        <v>3412</v>
      </c>
      <c r="C1291" s="42" t="s">
        <v>3413</v>
      </c>
      <c r="D1291" s="42" t="s">
        <v>3414</v>
      </c>
      <c r="E1291" s="42" t="s">
        <v>3415</v>
      </c>
      <c r="F1291" s="42">
        <v>2015</v>
      </c>
      <c r="G1291" s="49">
        <v>1677</v>
      </c>
      <c r="H1291" s="45"/>
      <c r="I1291" s="28"/>
      <c r="J1291" s="28"/>
      <c r="K1291" s="28"/>
      <c r="L1291" s="28"/>
      <c r="M1291" s="28"/>
      <c r="N1291" s="28"/>
      <c r="O1291" s="28"/>
      <c r="P1291" s="29"/>
      <c r="Q1291" s="45"/>
      <c r="R1291" s="28"/>
      <c r="S1291" s="28"/>
      <c r="T1291" s="28"/>
      <c r="U1291" s="28"/>
      <c r="V1291" s="28"/>
      <c r="W1291" s="28"/>
      <c r="X1291" s="29">
        <v>1</v>
      </c>
      <c r="Y1291" s="27" t="s">
        <v>3416</v>
      </c>
      <c r="Z1291" s="28" t="s">
        <v>56</v>
      </c>
      <c r="AA1291" s="28"/>
      <c r="AB1291" s="28" t="s">
        <v>58</v>
      </c>
      <c r="AC1291" s="28" t="s">
        <v>51</v>
      </c>
      <c r="AD1291" s="28">
        <v>103</v>
      </c>
      <c r="AE1291" s="29">
        <v>59</v>
      </c>
      <c r="AF1291" s="45"/>
      <c r="AG1291" s="29"/>
      <c r="AH1291" s="45" t="s">
        <v>3408</v>
      </c>
      <c r="AI1291" s="28" t="s">
        <v>2919</v>
      </c>
      <c r="AJ1291" s="45"/>
      <c r="AK1291" s="28"/>
      <c r="AL1291" s="28"/>
      <c r="AM1291" s="28"/>
      <c r="AN1291" s="28"/>
      <c r="AO1291" s="28"/>
      <c r="AP1291" s="45"/>
      <c r="AQ1291" s="28"/>
      <c r="AR1291" s="28"/>
      <c r="AS1291" s="28"/>
      <c r="AT1291" s="28"/>
      <c r="AU1291" s="28"/>
      <c r="AV1291" s="28">
        <v>10</v>
      </c>
      <c r="AW1291" s="28" t="s">
        <v>3417</v>
      </c>
      <c r="AX1291" s="47"/>
      <c r="AY1291" s="45"/>
      <c r="AZ1291" s="29"/>
    </row>
    <row r="1292" spans="1:52" x14ac:dyDescent="0.35">
      <c r="A1292" s="44" t="s">
        <v>3411</v>
      </c>
      <c r="B1292" s="42" t="s">
        <v>3412</v>
      </c>
      <c r="C1292" s="42" t="s">
        <v>3413</v>
      </c>
      <c r="D1292" s="42" t="s">
        <v>3414</v>
      </c>
      <c r="E1292" s="42" t="s">
        <v>3415</v>
      </c>
      <c r="F1292" s="42">
        <v>2015</v>
      </c>
      <c r="G1292" s="49">
        <v>1677</v>
      </c>
      <c r="H1292" s="45"/>
      <c r="I1292" s="28"/>
      <c r="J1292" s="28"/>
      <c r="K1292" s="28"/>
      <c r="L1292" s="28"/>
      <c r="M1292" s="28"/>
      <c r="N1292" s="28"/>
      <c r="O1292" s="28"/>
      <c r="P1292" s="29"/>
      <c r="Q1292" s="45"/>
      <c r="R1292" s="28"/>
      <c r="S1292" s="28"/>
      <c r="T1292" s="28"/>
      <c r="U1292" s="28"/>
      <c r="V1292" s="28"/>
      <c r="W1292" s="28"/>
      <c r="X1292" s="29">
        <v>1</v>
      </c>
      <c r="Y1292" s="27" t="s">
        <v>3418</v>
      </c>
      <c r="Z1292" s="28" t="s">
        <v>50</v>
      </c>
      <c r="AA1292" s="28"/>
      <c r="AB1292" s="28" t="s">
        <v>60</v>
      </c>
      <c r="AC1292" s="28" t="s">
        <v>61</v>
      </c>
      <c r="AD1292" s="28">
        <v>217</v>
      </c>
      <c r="AE1292" s="29">
        <v>53</v>
      </c>
      <c r="AF1292" s="45"/>
      <c r="AG1292" s="29"/>
      <c r="AH1292" s="45" t="s">
        <v>3408</v>
      </c>
      <c r="AI1292" s="28" t="s">
        <v>2919</v>
      </c>
      <c r="AJ1292" s="45"/>
      <c r="AK1292" s="28"/>
      <c r="AL1292" s="28"/>
      <c r="AM1292" s="28"/>
      <c r="AN1292" s="28"/>
      <c r="AO1292" s="28"/>
      <c r="AP1292" s="45"/>
      <c r="AQ1292" s="28"/>
      <c r="AR1292" s="28"/>
      <c r="AS1292" s="28"/>
      <c r="AT1292" s="28"/>
      <c r="AU1292" s="28"/>
      <c r="AV1292" s="28">
        <v>10</v>
      </c>
      <c r="AW1292" s="28" t="s">
        <v>3419</v>
      </c>
      <c r="AX1292" s="47"/>
      <c r="AY1292" s="45"/>
      <c r="AZ1292" s="29"/>
    </row>
    <row r="1293" spans="1:52" x14ac:dyDescent="0.35">
      <c r="A1293" s="44" t="s">
        <v>3420</v>
      </c>
      <c r="B1293" s="42" t="s">
        <v>3421</v>
      </c>
      <c r="C1293" s="42" t="s">
        <v>3413</v>
      </c>
      <c r="D1293" s="42" t="s">
        <v>3422</v>
      </c>
      <c r="E1293" s="42" t="s">
        <v>3423</v>
      </c>
      <c r="F1293" s="42">
        <v>2015</v>
      </c>
      <c r="G1293" s="49">
        <v>1678</v>
      </c>
      <c r="H1293" s="45"/>
      <c r="I1293" s="28"/>
      <c r="J1293" s="28"/>
      <c r="K1293" s="28"/>
      <c r="L1293" s="28"/>
      <c r="M1293" s="28"/>
      <c r="N1293" s="28"/>
      <c r="O1293" s="28"/>
      <c r="P1293" s="29"/>
      <c r="Q1293" s="45"/>
      <c r="R1293" s="28"/>
      <c r="S1293" s="28"/>
      <c r="T1293" s="28"/>
      <c r="U1293" s="28"/>
      <c r="V1293" s="28"/>
      <c r="W1293" s="28"/>
      <c r="X1293" s="29">
        <v>1</v>
      </c>
      <c r="Y1293" s="27"/>
      <c r="Z1293" s="28" t="s">
        <v>3424</v>
      </c>
      <c r="AA1293" s="28"/>
      <c r="AB1293" s="28" t="s">
        <v>58</v>
      </c>
      <c r="AC1293" s="28" t="s">
        <v>51</v>
      </c>
      <c r="AD1293" s="28">
        <v>213</v>
      </c>
      <c r="AE1293" s="29">
        <v>23</v>
      </c>
      <c r="AF1293" s="45"/>
      <c r="AG1293" s="29"/>
      <c r="AH1293" s="45" t="s">
        <v>3425</v>
      </c>
      <c r="AI1293" s="28" t="s">
        <v>2919</v>
      </c>
      <c r="AJ1293" s="45"/>
      <c r="AK1293" s="28"/>
      <c r="AL1293" s="28"/>
      <c r="AM1293" s="28"/>
      <c r="AN1293" s="28"/>
      <c r="AO1293" s="28"/>
      <c r="AP1293" s="45">
        <v>1</v>
      </c>
      <c r="AQ1293" s="28"/>
      <c r="AR1293" s="28"/>
      <c r="AS1293" s="28">
        <v>2</v>
      </c>
      <c r="AT1293" s="28"/>
      <c r="AU1293" s="28"/>
      <c r="AV1293" s="28"/>
      <c r="AW1293" s="28"/>
      <c r="AX1293" s="68"/>
      <c r="AY1293" s="28"/>
      <c r="AZ1293" s="29"/>
    </row>
    <row r="1294" spans="1:52" x14ac:dyDescent="0.35">
      <c r="A1294" s="44" t="s">
        <v>3420</v>
      </c>
      <c r="B1294" s="42" t="s">
        <v>3421</v>
      </c>
      <c r="C1294" s="42" t="s">
        <v>3413</v>
      </c>
      <c r="D1294" s="42" t="s">
        <v>3422</v>
      </c>
      <c r="E1294" s="42" t="s">
        <v>3423</v>
      </c>
      <c r="F1294" s="42">
        <v>2015</v>
      </c>
      <c r="G1294" s="49">
        <v>1678</v>
      </c>
      <c r="H1294" s="45"/>
      <c r="I1294" s="28"/>
      <c r="J1294" s="28"/>
      <c r="K1294" s="28"/>
      <c r="L1294" s="28"/>
      <c r="M1294" s="28"/>
      <c r="N1294" s="28"/>
      <c r="O1294" s="28"/>
      <c r="P1294" s="29"/>
      <c r="Q1294" s="45"/>
      <c r="R1294" s="28"/>
      <c r="S1294" s="28"/>
      <c r="T1294" s="28"/>
      <c r="U1294" s="28"/>
      <c r="V1294" s="28"/>
      <c r="W1294" s="28"/>
      <c r="X1294" s="29"/>
      <c r="Y1294" s="27"/>
      <c r="Z1294" s="28"/>
      <c r="AA1294" s="28"/>
      <c r="AB1294" s="28"/>
      <c r="AC1294" s="28"/>
      <c r="AD1294" s="28"/>
      <c r="AE1294" s="29"/>
      <c r="AF1294" s="45"/>
      <c r="AG1294" s="29"/>
      <c r="AH1294" s="45" t="s">
        <v>3408</v>
      </c>
      <c r="AI1294" s="28" t="s">
        <v>2919</v>
      </c>
      <c r="AJ1294" s="45"/>
      <c r="AK1294" s="28"/>
      <c r="AL1294" s="28"/>
      <c r="AM1294" s="28"/>
      <c r="AN1294" s="28"/>
      <c r="AO1294" s="28"/>
      <c r="AP1294" s="45"/>
      <c r="AQ1294" s="28"/>
      <c r="AR1294" s="28"/>
      <c r="AS1294" s="28"/>
      <c r="AT1294" s="28">
        <v>1</v>
      </c>
      <c r="AU1294" s="28" t="s">
        <v>3426</v>
      </c>
      <c r="AV1294" s="28">
        <v>3</v>
      </c>
      <c r="AW1294" s="28" t="s">
        <v>3427</v>
      </c>
      <c r="AX1294" s="47">
        <v>7</v>
      </c>
      <c r="AY1294" s="45">
        <v>0.73</v>
      </c>
      <c r="AZ1294" s="29"/>
    </row>
    <row r="1295" spans="1:52" x14ac:dyDescent="0.35">
      <c r="A1295" s="44" t="s">
        <v>3428</v>
      </c>
      <c r="B1295" s="42" t="s">
        <v>3429</v>
      </c>
      <c r="C1295" s="42" t="s">
        <v>3413</v>
      </c>
      <c r="D1295" s="42" t="s">
        <v>3430</v>
      </c>
      <c r="E1295" s="42" t="s">
        <v>3431</v>
      </c>
      <c r="F1295" s="42">
        <v>1982</v>
      </c>
      <c r="G1295" s="49">
        <v>1685</v>
      </c>
      <c r="H1295" s="45"/>
      <c r="I1295" s="28"/>
      <c r="J1295" s="28"/>
      <c r="K1295" s="28"/>
      <c r="L1295" s="28"/>
      <c r="M1295" s="28"/>
      <c r="N1295" s="28"/>
      <c r="O1295" s="28"/>
      <c r="P1295" s="29"/>
      <c r="Q1295" s="45"/>
      <c r="R1295" s="28"/>
      <c r="S1295" s="28"/>
      <c r="T1295" s="28"/>
      <c r="U1295" s="28"/>
      <c r="V1295" s="28">
        <v>1</v>
      </c>
      <c r="W1295" s="28"/>
      <c r="X1295" s="29"/>
      <c r="Y1295" s="27"/>
      <c r="Z1295" s="28" t="s">
        <v>3432</v>
      </c>
      <c r="AA1295" s="28"/>
      <c r="AB1295" s="28" t="s">
        <v>58</v>
      </c>
      <c r="AC1295" s="28" t="s">
        <v>51</v>
      </c>
      <c r="AD1295" s="28">
        <v>90</v>
      </c>
      <c r="AE1295" s="29"/>
      <c r="AF1295" s="45"/>
      <c r="AG1295" s="29"/>
      <c r="AH1295" s="45" t="s">
        <v>3311</v>
      </c>
      <c r="AI1295" s="28" t="s">
        <v>2919</v>
      </c>
      <c r="AJ1295" s="45"/>
      <c r="AK1295" s="28"/>
      <c r="AL1295" s="28"/>
      <c r="AM1295" s="28"/>
      <c r="AN1295" s="28"/>
      <c r="AO1295" s="28"/>
      <c r="AP1295" s="45"/>
      <c r="AQ1295" s="28"/>
      <c r="AR1295" s="28"/>
      <c r="AS1295" s="28"/>
      <c r="AT1295" s="28"/>
      <c r="AU1295" s="28"/>
      <c r="AV1295" s="28">
        <v>24</v>
      </c>
      <c r="AW1295" s="28" t="s">
        <v>3433</v>
      </c>
      <c r="AX1295" s="47">
        <v>5</v>
      </c>
      <c r="AY1295" s="45"/>
      <c r="AZ1295" s="29" t="s">
        <v>3434</v>
      </c>
    </row>
    <row r="1296" spans="1:52" x14ac:dyDescent="0.35">
      <c r="A1296" s="44" t="s">
        <v>3435</v>
      </c>
      <c r="B1296" s="42" t="s">
        <v>3436</v>
      </c>
      <c r="C1296" s="42" t="s">
        <v>3413</v>
      </c>
      <c r="D1296" s="42" t="s">
        <v>3437</v>
      </c>
      <c r="E1296" s="42" t="s">
        <v>3438</v>
      </c>
      <c r="F1296" s="42">
        <v>2006</v>
      </c>
      <c r="G1296" s="49">
        <v>1689</v>
      </c>
      <c r="H1296" s="45"/>
      <c r="I1296" s="28"/>
      <c r="J1296" s="28"/>
      <c r="K1296" s="28"/>
      <c r="L1296" s="28"/>
      <c r="M1296" s="28"/>
      <c r="N1296" s="28"/>
      <c r="O1296" s="28"/>
      <c r="P1296" s="29"/>
      <c r="Q1296" s="45"/>
      <c r="R1296" s="28"/>
      <c r="S1296" s="28"/>
      <c r="T1296" s="28"/>
      <c r="U1296" s="28"/>
      <c r="V1296" s="28">
        <v>1</v>
      </c>
      <c r="W1296" s="28"/>
      <c r="X1296" s="29"/>
      <c r="Y1296" s="27"/>
      <c r="Z1296" s="28" t="s">
        <v>64</v>
      </c>
      <c r="AA1296" s="28"/>
      <c r="AB1296" s="28"/>
      <c r="AC1296" s="28"/>
      <c r="AD1296" s="28">
        <v>206</v>
      </c>
      <c r="AE1296" s="29">
        <v>51</v>
      </c>
      <c r="AF1296" s="45"/>
      <c r="AG1296" s="29"/>
      <c r="AH1296" s="45" t="s">
        <v>3408</v>
      </c>
      <c r="AI1296" s="28" t="s">
        <v>2919</v>
      </c>
      <c r="AJ1296" s="45"/>
      <c r="AK1296" s="28"/>
      <c r="AL1296" s="28"/>
      <c r="AM1296" s="28"/>
      <c r="AN1296" s="28"/>
      <c r="AO1296" s="28"/>
      <c r="AP1296" s="45"/>
      <c r="AQ1296" s="28"/>
      <c r="AR1296" s="28"/>
      <c r="AS1296" s="28"/>
      <c r="AT1296" s="28"/>
      <c r="AU1296" s="28"/>
      <c r="AV1296" s="28">
        <v>4</v>
      </c>
      <c r="AW1296" s="28" t="s">
        <v>3439</v>
      </c>
      <c r="AX1296" s="47">
        <v>5</v>
      </c>
      <c r="AY1296" s="45"/>
      <c r="AZ1296" s="29"/>
    </row>
    <row r="1297" spans="1:52" x14ac:dyDescent="0.35">
      <c r="A1297" s="44" t="s">
        <v>3440</v>
      </c>
      <c r="B1297" s="42" t="s">
        <v>3441</v>
      </c>
      <c r="C1297" s="42" t="s">
        <v>3413</v>
      </c>
      <c r="D1297" s="42" t="s">
        <v>3442</v>
      </c>
      <c r="E1297" s="42" t="s">
        <v>3443</v>
      </c>
      <c r="F1297" s="42">
        <v>2010</v>
      </c>
      <c r="G1297" s="49">
        <v>1692</v>
      </c>
      <c r="H1297" s="45"/>
      <c r="I1297" s="28"/>
      <c r="J1297" s="28"/>
      <c r="K1297" s="28"/>
      <c r="L1297" s="28"/>
      <c r="M1297" s="28"/>
      <c r="N1297" s="28"/>
      <c r="O1297" s="28"/>
      <c r="P1297" s="29"/>
      <c r="Q1297" s="45"/>
      <c r="R1297" s="28"/>
      <c r="S1297" s="28"/>
      <c r="T1297" s="28"/>
      <c r="U1297" s="28"/>
      <c r="V1297" s="28"/>
      <c r="W1297" s="28"/>
      <c r="X1297" s="29">
        <v>1</v>
      </c>
      <c r="Y1297" s="27" t="s">
        <v>3444</v>
      </c>
      <c r="Z1297" s="28" t="s">
        <v>62</v>
      </c>
      <c r="AA1297" s="28"/>
      <c r="AB1297" s="28" t="s">
        <v>58</v>
      </c>
      <c r="AC1297" s="28" t="s">
        <v>51</v>
      </c>
      <c r="AD1297" s="28">
        <v>85</v>
      </c>
      <c r="AE1297" s="29">
        <v>54</v>
      </c>
      <c r="AF1297" s="45"/>
      <c r="AG1297" s="29"/>
      <c r="AH1297" s="45" t="s">
        <v>3408</v>
      </c>
      <c r="AI1297" s="28" t="s">
        <v>2919</v>
      </c>
      <c r="AJ1297" s="45"/>
      <c r="AK1297" s="28"/>
      <c r="AL1297" s="28"/>
      <c r="AM1297" s="28"/>
      <c r="AN1297" s="28"/>
      <c r="AO1297" s="28"/>
      <c r="AP1297" s="45"/>
      <c r="AQ1297" s="28"/>
      <c r="AR1297" s="28"/>
      <c r="AS1297" s="28"/>
      <c r="AT1297" s="28"/>
      <c r="AU1297" s="28"/>
      <c r="AV1297" s="28">
        <v>6</v>
      </c>
      <c r="AW1297" s="28" t="s">
        <v>3445</v>
      </c>
      <c r="AX1297" s="47">
        <v>6</v>
      </c>
      <c r="AY1297" s="45">
        <v>0.66</v>
      </c>
      <c r="AZ1297" s="29"/>
    </row>
    <row r="1298" spans="1:52" x14ac:dyDescent="0.35">
      <c r="A1298" s="44" t="s">
        <v>3440</v>
      </c>
      <c r="B1298" s="42" t="s">
        <v>3441</v>
      </c>
      <c r="C1298" s="42" t="s">
        <v>3413</v>
      </c>
      <c r="D1298" s="42" t="s">
        <v>3442</v>
      </c>
      <c r="E1298" s="42" t="s">
        <v>3443</v>
      </c>
      <c r="F1298" s="42">
        <v>2010</v>
      </c>
      <c r="G1298" s="49">
        <v>1692</v>
      </c>
      <c r="H1298" s="45"/>
      <c r="I1298" s="28"/>
      <c r="J1298" s="28"/>
      <c r="K1298" s="28"/>
      <c r="L1298" s="28"/>
      <c r="M1298" s="28"/>
      <c r="N1298" s="28"/>
      <c r="O1298" s="28"/>
      <c r="P1298" s="29"/>
      <c r="Q1298" s="45"/>
      <c r="R1298" s="28"/>
      <c r="S1298" s="28"/>
      <c r="T1298" s="28"/>
      <c r="U1298" s="28"/>
      <c r="V1298" s="28"/>
      <c r="W1298" s="28"/>
      <c r="X1298" s="29">
        <v>1</v>
      </c>
      <c r="Y1298" s="27" t="s">
        <v>3446</v>
      </c>
      <c r="Z1298" s="28" t="s">
        <v>50</v>
      </c>
      <c r="AA1298" s="28"/>
      <c r="AB1298" s="28" t="s">
        <v>58</v>
      </c>
      <c r="AC1298" s="28" t="s">
        <v>51</v>
      </c>
      <c r="AD1298" s="28">
        <v>62</v>
      </c>
      <c r="AE1298" s="29"/>
      <c r="AF1298" s="45"/>
      <c r="AG1298" s="29"/>
      <c r="AH1298" s="45" t="s">
        <v>3447</v>
      </c>
      <c r="AI1298" s="28" t="s">
        <v>2919</v>
      </c>
      <c r="AJ1298" s="45"/>
      <c r="AK1298" s="28"/>
      <c r="AL1298" s="28"/>
      <c r="AM1298" s="28"/>
      <c r="AN1298" s="28"/>
      <c r="AO1298" s="28"/>
      <c r="AP1298" s="45"/>
      <c r="AQ1298" s="28"/>
      <c r="AR1298" s="28"/>
      <c r="AS1298" s="28"/>
      <c r="AT1298" s="28"/>
      <c r="AU1298" s="28"/>
      <c r="AV1298" s="28">
        <v>17</v>
      </c>
      <c r="AW1298" s="28"/>
      <c r="AX1298" s="47">
        <v>6</v>
      </c>
      <c r="AY1298" s="45">
        <v>0.87</v>
      </c>
      <c r="AZ1298" s="29"/>
    </row>
    <row r="1299" spans="1:52" x14ac:dyDescent="0.35">
      <c r="A1299" s="42" t="s">
        <v>3024</v>
      </c>
      <c r="B1299" s="42" t="s">
        <v>3025</v>
      </c>
      <c r="C1299" s="42" t="s">
        <v>3026</v>
      </c>
      <c r="D1299" s="42" t="s">
        <v>3027</v>
      </c>
      <c r="E1299" s="42" t="s">
        <v>3028</v>
      </c>
      <c r="F1299" s="42">
        <v>2020</v>
      </c>
      <c r="G1299" s="49">
        <v>1711</v>
      </c>
      <c r="H1299" s="45"/>
      <c r="I1299" s="28"/>
      <c r="J1299" s="28"/>
      <c r="K1299" s="28"/>
      <c r="L1299" s="28"/>
      <c r="M1299" s="28"/>
      <c r="N1299" s="28"/>
      <c r="O1299" s="28"/>
      <c r="P1299" s="29"/>
      <c r="Q1299" s="45"/>
      <c r="R1299" s="28"/>
      <c r="S1299" s="28"/>
      <c r="T1299" s="28"/>
      <c r="U1299" s="28"/>
      <c r="V1299" s="28">
        <v>1</v>
      </c>
      <c r="W1299" s="28"/>
      <c r="X1299" s="29"/>
      <c r="Y1299" s="27" t="s">
        <v>3448</v>
      </c>
      <c r="Z1299" s="28" t="s">
        <v>50</v>
      </c>
      <c r="AA1299" s="28"/>
      <c r="AB1299" s="28" t="s">
        <v>60</v>
      </c>
      <c r="AC1299" s="28" t="s">
        <v>61</v>
      </c>
      <c r="AD1299" s="28">
        <v>61</v>
      </c>
      <c r="AE1299" s="29">
        <v>56</v>
      </c>
      <c r="AF1299" s="45"/>
      <c r="AG1299" s="29"/>
      <c r="AH1299" s="45" t="s">
        <v>3408</v>
      </c>
      <c r="AI1299" s="28" t="s">
        <v>2919</v>
      </c>
      <c r="AJ1299" s="45"/>
      <c r="AK1299" s="28"/>
      <c r="AL1299" s="28"/>
      <c r="AM1299" s="28"/>
      <c r="AN1299" s="28"/>
      <c r="AO1299" s="28"/>
      <c r="AP1299" s="45"/>
      <c r="AQ1299" s="28"/>
      <c r="AR1299" s="28"/>
      <c r="AS1299" s="28"/>
      <c r="AT1299" s="28"/>
      <c r="AU1299" s="28"/>
      <c r="AV1299" s="28">
        <v>7</v>
      </c>
      <c r="AW1299" s="28" t="s">
        <v>3449</v>
      </c>
      <c r="AX1299" s="47">
        <v>7</v>
      </c>
      <c r="AY1299" s="45">
        <v>0.74</v>
      </c>
      <c r="AZ1299" s="29"/>
    </row>
    <row r="1300" spans="1:52" x14ac:dyDescent="0.35">
      <c r="A1300" s="44" t="s">
        <v>3024</v>
      </c>
      <c r="B1300" s="42" t="s">
        <v>3025</v>
      </c>
      <c r="C1300" s="42" t="s">
        <v>3026</v>
      </c>
      <c r="D1300" s="42" t="s">
        <v>3027</v>
      </c>
      <c r="E1300" s="42" t="s">
        <v>3028</v>
      </c>
      <c r="F1300" s="42">
        <v>2020</v>
      </c>
      <c r="G1300" s="49">
        <v>1711</v>
      </c>
      <c r="H1300" s="45"/>
      <c r="I1300" s="28"/>
      <c r="J1300" s="28"/>
      <c r="K1300" s="28"/>
      <c r="L1300" s="28"/>
      <c r="M1300" s="28"/>
      <c r="N1300" s="28"/>
      <c r="O1300" s="28"/>
      <c r="P1300" s="29"/>
      <c r="Q1300" s="45"/>
      <c r="R1300" s="28"/>
      <c r="S1300" s="28"/>
      <c r="T1300" s="28"/>
      <c r="U1300" s="28"/>
      <c r="V1300" s="28">
        <v>1</v>
      </c>
      <c r="W1300" s="28"/>
      <c r="X1300" s="29"/>
      <c r="Y1300" s="27" t="s">
        <v>3450</v>
      </c>
      <c r="Z1300" s="28" t="s">
        <v>50</v>
      </c>
      <c r="AA1300" s="28"/>
      <c r="AB1300" s="28" t="s">
        <v>60</v>
      </c>
      <c r="AC1300" s="28" t="s">
        <v>61</v>
      </c>
      <c r="AD1300" s="28">
        <v>240</v>
      </c>
      <c r="AE1300" s="29">
        <v>44</v>
      </c>
      <c r="AF1300" s="45"/>
      <c r="AG1300" s="29"/>
      <c r="AH1300" s="45" t="s">
        <v>3408</v>
      </c>
      <c r="AI1300" s="28" t="s">
        <v>2919</v>
      </c>
      <c r="AJ1300" s="45"/>
      <c r="AK1300" s="28"/>
      <c r="AL1300" s="28"/>
      <c r="AM1300" s="28"/>
      <c r="AN1300" s="28"/>
      <c r="AO1300" s="28"/>
      <c r="AP1300" s="45"/>
      <c r="AQ1300" s="28"/>
      <c r="AR1300" s="28"/>
      <c r="AS1300" s="28"/>
      <c r="AT1300" s="28"/>
      <c r="AU1300" s="28"/>
      <c r="AV1300" s="28">
        <v>7</v>
      </c>
      <c r="AW1300" s="28" t="s">
        <v>3449</v>
      </c>
      <c r="AX1300" s="47">
        <v>7</v>
      </c>
      <c r="AY1300" s="45">
        <v>0.77</v>
      </c>
      <c r="AZ1300" s="29"/>
    </row>
    <row r="1301" spans="1:52" x14ac:dyDescent="0.35">
      <c r="A1301" s="44" t="s">
        <v>3024</v>
      </c>
      <c r="B1301" s="42" t="s">
        <v>3025</v>
      </c>
      <c r="C1301" s="42" t="s">
        <v>3026</v>
      </c>
      <c r="D1301" s="42" t="s">
        <v>3027</v>
      </c>
      <c r="E1301" s="42" t="s">
        <v>3028</v>
      </c>
      <c r="F1301" s="42">
        <v>2020</v>
      </c>
      <c r="G1301" s="49">
        <v>1711</v>
      </c>
      <c r="H1301" s="45"/>
      <c r="I1301" s="28"/>
      <c r="J1301" s="28"/>
      <c r="K1301" s="28"/>
      <c r="L1301" s="28"/>
      <c r="M1301" s="28"/>
      <c r="N1301" s="28"/>
      <c r="O1301" s="28"/>
      <c r="P1301" s="29"/>
      <c r="Q1301" s="45"/>
      <c r="R1301" s="28"/>
      <c r="S1301" s="28"/>
      <c r="T1301" s="28"/>
      <c r="U1301" s="28"/>
      <c r="V1301" s="28"/>
      <c r="W1301" s="28"/>
      <c r="X1301" s="29">
        <v>1</v>
      </c>
      <c r="Y1301" s="27" t="s">
        <v>3451</v>
      </c>
      <c r="Z1301" s="28" t="s">
        <v>50</v>
      </c>
      <c r="AA1301" s="28"/>
      <c r="AB1301" s="28" t="s">
        <v>60</v>
      </c>
      <c r="AC1301" s="28" t="s">
        <v>61</v>
      </c>
      <c r="AD1301" s="28">
        <v>188</v>
      </c>
      <c r="AE1301" s="29">
        <v>58</v>
      </c>
      <c r="AF1301" s="45"/>
      <c r="AG1301" s="29"/>
      <c r="AH1301" s="45" t="s">
        <v>3408</v>
      </c>
      <c r="AI1301" s="28" t="s">
        <v>2919</v>
      </c>
      <c r="AJ1301" s="45"/>
      <c r="AK1301" s="28"/>
      <c r="AL1301" s="28"/>
      <c r="AM1301" s="28"/>
      <c r="AN1301" s="28"/>
      <c r="AO1301" s="28"/>
      <c r="AP1301" s="45"/>
      <c r="AQ1301" s="28"/>
      <c r="AR1301" s="28"/>
      <c r="AS1301" s="28"/>
      <c r="AT1301" s="28"/>
      <c r="AU1301" s="28"/>
      <c r="AV1301" s="28">
        <v>7</v>
      </c>
      <c r="AW1301" s="28" t="s">
        <v>3449</v>
      </c>
      <c r="AX1301" s="47">
        <v>7</v>
      </c>
      <c r="AY1301" s="45">
        <v>0.8</v>
      </c>
      <c r="AZ1301" s="29"/>
    </row>
    <row r="1302" spans="1:52" x14ac:dyDescent="0.35">
      <c r="A1302" s="44" t="s">
        <v>3024</v>
      </c>
      <c r="B1302" s="42" t="s">
        <v>3025</v>
      </c>
      <c r="C1302" s="42" t="s">
        <v>3026</v>
      </c>
      <c r="D1302" s="42" t="s">
        <v>3027</v>
      </c>
      <c r="E1302" s="42" t="s">
        <v>3028</v>
      </c>
      <c r="F1302" s="42">
        <v>2020</v>
      </c>
      <c r="G1302" s="49">
        <v>1711</v>
      </c>
      <c r="H1302" s="45"/>
      <c r="I1302" s="28"/>
      <c r="J1302" s="28"/>
      <c r="K1302" s="28"/>
      <c r="L1302" s="28"/>
      <c r="M1302" s="28"/>
      <c r="N1302" s="28"/>
      <c r="O1302" s="28"/>
      <c r="P1302" s="29"/>
      <c r="Q1302" s="45"/>
      <c r="R1302" s="28"/>
      <c r="S1302" s="28"/>
      <c r="T1302" s="28"/>
      <c r="U1302" s="28"/>
      <c r="V1302" s="28"/>
      <c r="W1302" s="28"/>
      <c r="X1302" s="29">
        <v>1</v>
      </c>
      <c r="Y1302" s="27" t="s">
        <v>3452</v>
      </c>
      <c r="Z1302" s="28" t="s">
        <v>50</v>
      </c>
      <c r="AA1302" s="28"/>
      <c r="AB1302" s="28" t="s">
        <v>60</v>
      </c>
      <c r="AC1302" s="28" t="s">
        <v>61</v>
      </c>
      <c r="AD1302" s="28">
        <v>271</v>
      </c>
      <c r="AE1302" s="29">
        <v>51</v>
      </c>
      <c r="AF1302" s="45"/>
      <c r="AG1302" s="29"/>
      <c r="AH1302" s="45" t="s">
        <v>3408</v>
      </c>
      <c r="AI1302" s="28" t="s">
        <v>2919</v>
      </c>
      <c r="AJ1302" s="45"/>
      <c r="AK1302" s="28"/>
      <c r="AL1302" s="28"/>
      <c r="AM1302" s="28"/>
      <c r="AN1302" s="28"/>
      <c r="AO1302" s="28"/>
      <c r="AP1302" s="45"/>
      <c r="AQ1302" s="28"/>
      <c r="AR1302" s="28"/>
      <c r="AS1302" s="28"/>
      <c r="AT1302" s="28"/>
      <c r="AU1302" s="28"/>
      <c r="AV1302" s="28">
        <v>7</v>
      </c>
      <c r="AW1302" s="28" t="s">
        <v>3449</v>
      </c>
      <c r="AX1302" s="47">
        <v>7</v>
      </c>
      <c r="AY1302" s="45">
        <v>0.8</v>
      </c>
      <c r="AZ1302" s="29"/>
    </row>
    <row r="1303" spans="1:52" x14ac:dyDescent="0.35">
      <c r="A1303" s="44" t="s">
        <v>3024</v>
      </c>
      <c r="B1303" s="42" t="s">
        <v>3453</v>
      </c>
      <c r="C1303" s="42" t="s">
        <v>3026</v>
      </c>
      <c r="D1303" s="42" t="s">
        <v>3454</v>
      </c>
      <c r="E1303" s="42" t="s">
        <v>3455</v>
      </c>
      <c r="F1303" s="42">
        <v>2021</v>
      </c>
      <c r="G1303" s="49">
        <v>1712</v>
      </c>
      <c r="H1303" s="45"/>
      <c r="I1303" s="28"/>
      <c r="J1303" s="28"/>
      <c r="K1303" s="28"/>
      <c r="L1303" s="28"/>
      <c r="M1303" s="28"/>
      <c r="N1303" s="28"/>
      <c r="O1303" s="28"/>
      <c r="P1303" s="29"/>
      <c r="Q1303" s="45"/>
      <c r="R1303" s="28"/>
      <c r="S1303" s="28"/>
      <c r="T1303" s="28"/>
      <c r="U1303" s="28"/>
      <c r="V1303" s="28">
        <v>1</v>
      </c>
      <c r="W1303" s="28"/>
      <c r="X1303" s="29"/>
      <c r="Y1303" s="27" t="s">
        <v>3456</v>
      </c>
      <c r="Z1303" s="28" t="s">
        <v>50</v>
      </c>
      <c r="AA1303" s="28"/>
      <c r="AB1303" s="28" t="s">
        <v>60</v>
      </c>
      <c r="AC1303" s="28" t="s">
        <v>61</v>
      </c>
      <c r="AD1303" s="28">
        <v>129</v>
      </c>
      <c r="AE1303" s="29">
        <v>50</v>
      </c>
      <c r="AF1303" s="45"/>
      <c r="AG1303" s="29"/>
      <c r="AH1303" s="45" t="s">
        <v>3408</v>
      </c>
      <c r="AI1303" s="28" t="s">
        <v>2919</v>
      </c>
      <c r="AJ1303" s="45"/>
      <c r="AK1303" s="28"/>
      <c r="AL1303" s="28"/>
      <c r="AM1303" s="28"/>
      <c r="AN1303" s="28"/>
      <c r="AO1303" s="28"/>
      <c r="AP1303" s="45"/>
      <c r="AQ1303" s="28"/>
      <c r="AR1303" s="28"/>
      <c r="AS1303" s="28"/>
      <c r="AT1303" s="28"/>
      <c r="AU1303" s="28"/>
      <c r="AV1303" s="28">
        <v>7</v>
      </c>
      <c r="AW1303" s="28" t="s">
        <v>3449</v>
      </c>
      <c r="AX1303" s="47">
        <v>7</v>
      </c>
      <c r="AY1303" s="45">
        <v>0.8</v>
      </c>
      <c r="AZ1303" s="29"/>
    </row>
    <row r="1304" spans="1:52" x14ac:dyDescent="0.35">
      <c r="A1304" s="44" t="s">
        <v>3024</v>
      </c>
      <c r="B1304" s="42" t="s">
        <v>3453</v>
      </c>
      <c r="C1304" s="42" t="s">
        <v>3026</v>
      </c>
      <c r="D1304" s="42" t="s">
        <v>3454</v>
      </c>
      <c r="E1304" s="42" t="s">
        <v>3455</v>
      </c>
      <c r="F1304" s="42">
        <v>2021</v>
      </c>
      <c r="G1304" s="49">
        <v>1712</v>
      </c>
      <c r="H1304" s="45"/>
      <c r="I1304" s="28"/>
      <c r="J1304" s="28"/>
      <c r="K1304" s="28"/>
      <c r="L1304" s="28"/>
      <c r="M1304" s="28"/>
      <c r="N1304" s="28"/>
      <c r="O1304" s="28"/>
      <c r="P1304" s="29"/>
      <c r="Q1304" s="45"/>
      <c r="R1304" s="28"/>
      <c r="S1304" s="28"/>
      <c r="T1304" s="28"/>
      <c r="U1304" s="28"/>
      <c r="V1304" s="28">
        <v>1</v>
      </c>
      <c r="W1304" s="28"/>
      <c r="X1304" s="29"/>
      <c r="Y1304" s="27" t="s">
        <v>3457</v>
      </c>
      <c r="Z1304" s="28" t="s">
        <v>50</v>
      </c>
      <c r="AA1304" s="28"/>
      <c r="AB1304" s="28" t="s">
        <v>58</v>
      </c>
      <c r="AC1304" s="28" t="s">
        <v>51</v>
      </c>
      <c r="AD1304" s="28">
        <v>164</v>
      </c>
      <c r="AE1304" s="29">
        <v>45</v>
      </c>
      <c r="AF1304" s="45"/>
      <c r="AG1304" s="29"/>
      <c r="AH1304" s="45" t="s">
        <v>3408</v>
      </c>
      <c r="AI1304" s="28" t="s">
        <v>2919</v>
      </c>
      <c r="AJ1304" s="45"/>
      <c r="AK1304" s="28"/>
      <c r="AL1304" s="28"/>
      <c r="AM1304" s="28"/>
      <c r="AN1304" s="28"/>
      <c r="AO1304" s="28"/>
      <c r="AP1304" s="45"/>
      <c r="AQ1304" s="28"/>
      <c r="AR1304" s="28"/>
      <c r="AS1304" s="28"/>
      <c r="AT1304" s="28"/>
      <c r="AU1304" s="28"/>
      <c r="AV1304" s="28">
        <v>7</v>
      </c>
      <c r="AW1304" s="28" t="s">
        <v>3449</v>
      </c>
      <c r="AX1304" s="47">
        <v>7</v>
      </c>
      <c r="AY1304" s="45">
        <v>0.72</v>
      </c>
      <c r="AZ1304" s="29"/>
    </row>
    <row r="1305" spans="1:52" x14ac:dyDescent="0.35">
      <c r="A1305" s="44" t="s">
        <v>3024</v>
      </c>
      <c r="B1305" s="42" t="s">
        <v>3453</v>
      </c>
      <c r="C1305" s="42" t="s">
        <v>3026</v>
      </c>
      <c r="D1305" s="42" t="s">
        <v>3454</v>
      </c>
      <c r="E1305" s="42" t="s">
        <v>3455</v>
      </c>
      <c r="F1305" s="42">
        <v>2021</v>
      </c>
      <c r="G1305" s="49">
        <v>1712</v>
      </c>
      <c r="H1305" s="45"/>
      <c r="I1305" s="28"/>
      <c r="J1305" s="28"/>
      <c r="K1305" s="28"/>
      <c r="L1305" s="28"/>
      <c r="M1305" s="28"/>
      <c r="N1305" s="28"/>
      <c r="O1305" s="28"/>
      <c r="P1305" s="29"/>
      <c r="Q1305" s="45"/>
      <c r="R1305" s="28"/>
      <c r="S1305" s="28"/>
      <c r="T1305" s="28"/>
      <c r="U1305" s="28"/>
      <c r="V1305" s="28">
        <v>1</v>
      </c>
      <c r="W1305" s="28"/>
      <c r="X1305" s="29"/>
      <c r="Y1305" s="27" t="s">
        <v>3458</v>
      </c>
      <c r="Z1305" s="28" t="s">
        <v>50</v>
      </c>
      <c r="AA1305" s="28"/>
      <c r="AB1305" s="28" t="s">
        <v>60</v>
      </c>
      <c r="AC1305" s="28" t="s">
        <v>61</v>
      </c>
      <c r="AD1305" s="28">
        <v>109</v>
      </c>
      <c r="AE1305" s="29">
        <v>31</v>
      </c>
      <c r="AF1305" s="45"/>
      <c r="AG1305" s="29"/>
      <c r="AH1305" s="45" t="s">
        <v>3408</v>
      </c>
      <c r="AI1305" s="28" t="s">
        <v>2919</v>
      </c>
      <c r="AJ1305" s="45"/>
      <c r="AK1305" s="28"/>
      <c r="AL1305" s="28"/>
      <c r="AM1305" s="28"/>
      <c r="AN1305" s="28"/>
      <c r="AO1305" s="28"/>
      <c r="AP1305" s="45"/>
      <c r="AQ1305" s="28"/>
      <c r="AR1305" s="28"/>
      <c r="AS1305" s="28"/>
      <c r="AT1305" s="28"/>
      <c r="AU1305" s="28"/>
      <c r="AV1305" s="28">
        <v>7</v>
      </c>
      <c r="AW1305" s="28" t="s">
        <v>3449</v>
      </c>
      <c r="AX1305" s="47">
        <v>7</v>
      </c>
      <c r="AY1305" s="45">
        <v>0.75</v>
      </c>
      <c r="AZ1305" s="29"/>
    </row>
    <row r="1306" spans="1:52" x14ac:dyDescent="0.35">
      <c r="A1306" s="44" t="s">
        <v>3024</v>
      </c>
      <c r="B1306" s="42" t="s">
        <v>3453</v>
      </c>
      <c r="C1306" s="42" t="s">
        <v>3026</v>
      </c>
      <c r="D1306" s="42" t="s">
        <v>3454</v>
      </c>
      <c r="E1306" s="42" t="s">
        <v>3455</v>
      </c>
      <c r="F1306" s="42">
        <v>2021</v>
      </c>
      <c r="G1306" s="49">
        <v>1712</v>
      </c>
      <c r="H1306" s="45"/>
      <c r="I1306" s="28"/>
      <c r="J1306" s="28"/>
      <c r="K1306" s="28"/>
      <c r="L1306" s="28"/>
      <c r="M1306" s="28"/>
      <c r="N1306" s="28"/>
      <c r="O1306" s="28"/>
      <c r="P1306" s="29"/>
      <c r="Q1306" s="45"/>
      <c r="R1306" s="28"/>
      <c r="S1306" s="28"/>
      <c r="T1306" s="28"/>
      <c r="U1306" s="28"/>
      <c r="V1306" s="28">
        <v>1</v>
      </c>
      <c r="W1306" s="28"/>
      <c r="X1306" s="29"/>
      <c r="Y1306" s="27" t="s">
        <v>3459</v>
      </c>
      <c r="Z1306" s="28" t="s">
        <v>50</v>
      </c>
      <c r="AA1306" s="28"/>
      <c r="AB1306" s="28" t="s">
        <v>58</v>
      </c>
      <c r="AC1306" s="28" t="s">
        <v>51</v>
      </c>
      <c r="AD1306" s="28">
        <v>198</v>
      </c>
      <c r="AE1306" s="29">
        <v>52</v>
      </c>
      <c r="AF1306" s="45"/>
      <c r="AG1306" s="29"/>
      <c r="AH1306" s="45" t="s">
        <v>3408</v>
      </c>
      <c r="AI1306" s="28" t="s">
        <v>2919</v>
      </c>
      <c r="AJ1306" s="45"/>
      <c r="AK1306" s="28"/>
      <c r="AL1306" s="28"/>
      <c r="AM1306" s="28"/>
      <c r="AN1306" s="28"/>
      <c r="AO1306" s="28"/>
      <c r="AP1306" s="45"/>
      <c r="AQ1306" s="28"/>
      <c r="AR1306" s="28"/>
      <c r="AS1306" s="28"/>
      <c r="AT1306" s="28"/>
      <c r="AU1306" s="28"/>
      <c r="AV1306" s="28">
        <v>7</v>
      </c>
      <c r="AW1306" s="28" t="s">
        <v>3449</v>
      </c>
      <c r="AX1306" s="47">
        <v>7</v>
      </c>
      <c r="AY1306" s="45">
        <v>0.8</v>
      </c>
      <c r="AZ1306" s="29"/>
    </row>
    <row r="1307" spans="1:52" x14ac:dyDescent="0.35">
      <c r="A1307" s="44" t="s">
        <v>3024</v>
      </c>
      <c r="B1307" s="42" t="s">
        <v>3453</v>
      </c>
      <c r="C1307" s="42" t="s">
        <v>3026</v>
      </c>
      <c r="D1307" s="42" t="s">
        <v>3454</v>
      </c>
      <c r="E1307" s="42" t="s">
        <v>3455</v>
      </c>
      <c r="F1307" s="42">
        <v>2021</v>
      </c>
      <c r="G1307" s="49">
        <v>1712</v>
      </c>
      <c r="H1307" s="45"/>
      <c r="I1307" s="28"/>
      <c r="J1307" s="28"/>
      <c r="K1307" s="28"/>
      <c r="L1307" s="28"/>
      <c r="M1307" s="28"/>
      <c r="N1307" s="28"/>
      <c r="O1307" s="28"/>
      <c r="P1307" s="29"/>
      <c r="Q1307" s="45"/>
      <c r="R1307" s="28"/>
      <c r="S1307" s="28"/>
      <c r="T1307" s="28"/>
      <c r="U1307" s="28"/>
      <c r="V1307" s="28">
        <v>1</v>
      </c>
      <c r="W1307" s="28"/>
      <c r="X1307" s="29"/>
      <c r="Y1307" s="27" t="s">
        <v>3460</v>
      </c>
      <c r="Z1307" s="28" t="s">
        <v>50</v>
      </c>
      <c r="AA1307" s="28"/>
      <c r="AB1307" s="28" t="s">
        <v>60</v>
      </c>
      <c r="AC1307" s="28" t="s">
        <v>61</v>
      </c>
      <c r="AD1307" s="28">
        <v>225</v>
      </c>
      <c r="AE1307" s="29">
        <v>50</v>
      </c>
      <c r="AF1307" s="45"/>
      <c r="AG1307" s="29"/>
      <c r="AH1307" s="45" t="s">
        <v>3408</v>
      </c>
      <c r="AI1307" s="28" t="s">
        <v>2919</v>
      </c>
      <c r="AJ1307" s="45"/>
      <c r="AK1307" s="28"/>
      <c r="AL1307" s="28"/>
      <c r="AM1307" s="28"/>
      <c r="AN1307" s="28"/>
      <c r="AO1307" s="28"/>
      <c r="AP1307" s="45"/>
      <c r="AQ1307" s="28"/>
      <c r="AR1307" s="28"/>
      <c r="AS1307" s="28"/>
      <c r="AT1307" s="28"/>
      <c r="AU1307" s="28"/>
      <c r="AV1307" s="28">
        <v>7</v>
      </c>
      <c r="AW1307" s="28" t="s">
        <v>3449</v>
      </c>
      <c r="AX1307" s="47">
        <v>7</v>
      </c>
      <c r="AY1307" s="45">
        <v>0.79</v>
      </c>
      <c r="AZ1307" s="29"/>
    </row>
    <row r="1308" spans="1:52" x14ac:dyDescent="0.35">
      <c r="A1308" s="44" t="s">
        <v>3461</v>
      </c>
      <c r="B1308" s="42" t="s">
        <v>3462</v>
      </c>
      <c r="C1308" s="42" t="s">
        <v>3463</v>
      </c>
      <c r="D1308" s="42" t="s">
        <v>3464</v>
      </c>
      <c r="E1308" s="42" t="s">
        <v>3465</v>
      </c>
      <c r="F1308" s="42">
        <v>2020</v>
      </c>
      <c r="G1308" s="49">
        <v>1721</v>
      </c>
      <c r="H1308" s="45"/>
      <c r="I1308" s="28"/>
      <c r="J1308" s="28"/>
      <c r="K1308" s="28"/>
      <c r="L1308" s="28"/>
      <c r="M1308" s="28"/>
      <c r="N1308" s="28"/>
      <c r="O1308" s="28"/>
      <c r="P1308" s="29"/>
      <c r="Q1308" s="45"/>
      <c r="R1308" s="28"/>
      <c r="S1308" s="28"/>
      <c r="T1308" s="28"/>
      <c r="U1308" s="28"/>
      <c r="V1308" s="28">
        <v>1</v>
      </c>
      <c r="W1308" s="28"/>
      <c r="X1308" s="29"/>
      <c r="Y1308" s="27" t="s">
        <v>3466</v>
      </c>
      <c r="Z1308" s="28" t="s">
        <v>3038</v>
      </c>
      <c r="AA1308" s="28"/>
      <c r="AB1308" s="28" t="s">
        <v>58</v>
      </c>
      <c r="AC1308" s="28" t="s">
        <v>51</v>
      </c>
      <c r="AD1308" s="28">
        <v>1515</v>
      </c>
      <c r="AE1308" s="29">
        <v>53</v>
      </c>
      <c r="AF1308" s="45"/>
      <c r="AG1308" s="29"/>
      <c r="AH1308" s="45" t="s">
        <v>3039</v>
      </c>
      <c r="AI1308" s="28" t="s">
        <v>2919</v>
      </c>
      <c r="AJ1308" s="45"/>
      <c r="AK1308" s="28"/>
      <c r="AL1308" s="28"/>
      <c r="AM1308" s="28"/>
      <c r="AN1308" s="28"/>
      <c r="AO1308" s="28"/>
      <c r="AP1308" s="45"/>
      <c r="AQ1308" s="28"/>
      <c r="AR1308" s="28"/>
      <c r="AS1308" s="28"/>
      <c r="AT1308" s="28"/>
      <c r="AU1308" s="28"/>
      <c r="AV1308" s="28">
        <v>9</v>
      </c>
      <c r="AW1308" s="28" t="s">
        <v>3467</v>
      </c>
      <c r="AX1308" s="47">
        <v>7</v>
      </c>
      <c r="AY1308" s="45">
        <v>0.86</v>
      </c>
      <c r="AZ1308" s="29"/>
    </row>
    <row r="1309" spans="1:52" x14ac:dyDescent="0.35">
      <c r="A1309" s="44" t="s">
        <v>3468</v>
      </c>
      <c r="B1309" s="42" t="s">
        <v>3469</v>
      </c>
      <c r="C1309" s="42" t="s">
        <v>72</v>
      </c>
      <c r="D1309" s="42" t="s">
        <v>3470</v>
      </c>
      <c r="E1309" s="42" t="s">
        <v>3471</v>
      </c>
      <c r="F1309" s="42">
        <v>1983</v>
      </c>
      <c r="G1309" s="49">
        <v>1771</v>
      </c>
      <c r="H1309" s="45"/>
      <c r="I1309" s="28"/>
      <c r="J1309" s="28"/>
      <c r="K1309" s="28"/>
      <c r="L1309" s="28"/>
      <c r="M1309" s="28"/>
      <c r="N1309" s="28"/>
      <c r="O1309" s="28"/>
      <c r="P1309" s="29"/>
      <c r="Q1309" s="45"/>
      <c r="R1309" s="28"/>
      <c r="S1309" s="28"/>
      <c r="T1309" s="28"/>
      <c r="U1309" s="28"/>
      <c r="V1309" s="28"/>
      <c r="W1309" s="28"/>
      <c r="X1309" s="29">
        <v>1</v>
      </c>
      <c r="Y1309" s="27"/>
      <c r="Z1309" s="28" t="s">
        <v>50</v>
      </c>
      <c r="AA1309" s="28"/>
      <c r="AB1309" s="28" t="s">
        <v>58</v>
      </c>
      <c r="AC1309" s="28" t="s">
        <v>51</v>
      </c>
      <c r="AD1309" s="28">
        <v>398</v>
      </c>
      <c r="AE1309" s="29"/>
      <c r="AF1309" s="45"/>
      <c r="AG1309" s="29"/>
      <c r="AH1309" s="45" t="s">
        <v>3408</v>
      </c>
      <c r="AI1309" s="28" t="s">
        <v>2919</v>
      </c>
      <c r="AJ1309" s="45"/>
      <c r="AK1309" s="28"/>
      <c r="AL1309" s="28"/>
      <c r="AM1309" s="28"/>
      <c r="AN1309" s="28"/>
      <c r="AO1309" s="28"/>
      <c r="AP1309" s="45"/>
      <c r="AQ1309" s="28"/>
      <c r="AR1309" s="28"/>
      <c r="AS1309" s="28"/>
      <c r="AT1309" s="28"/>
      <c r="AU1309" s="28"/>
      <c r="AV1309" s="28">
        <v>24</v>
      </c>
      <c r="AW1309" s="28" t="s">
        <v>3472</v>
      </c>
      <c r="AX1309" s="47">
        <v>9</v>
      </c>
      <c r="AY1309" s="45"/>
      <c r="AZ1309" s="29"/>
    </row>
    <row r="1310" spans="1:52" x14ac:dyDescent="0.35">
      <c r="A1310" s="44" t="s">
        <v>3473</v>
      </c>
      <c r="B1310" s="42" t="s">
        <v>3474</v>
      </c>
      <c r="C1310" s="42" t="s">
        <v>508</v>
      </c>
      <c r="D1310" s="42" t="s">
        <v>3475</v>
      </c>
      <c r="E1310" s="42" t="s">
        <v>49</v>
      </c>
      <c r="F1310" s="42">
        <v>1977</v>
      </c>
      <c r="G1310" s="49">
        <v>1772</v>
      </c>
      <c r="H1310" s="45"/>
      <c r="I1310" s="28"/>
      <c r="J1310" s="28"/>
      <c r="K1310" s="28"/>
      <c r="L1310" s="28"/>
      <c r="M1310" s="28"/>
      <c r="N1310" s="28"/>
      <c r="O1310" s="28"/>
      <c r="P1310" s="29"/>
      <c r="Q1310" s="45"/>
      <c r="R1310" s="28"/>
      <c r="S1310" s="28"/>
      <c r="T1310" s="28"/>
      <c r="U1310" s="28"/>
      <c r="V1310" s="28"/>
      <c r="W1310" s="28"/>
      <c r="X1310" s="29">
        <v>1</v>
      </c>
      <c r="Y1310" s="27"/>
      <c r="Z1310" s="28" t="s">
        <v>50</v>
      </c>
      <c r="AA1310" s="28"/>
      <c r="AB1310" s="28" t="s">
        <v>58</v>
      </c>
      <c r="AC1310" s="28" t="s">
        <v>51</v>
      </c>
      <c r="AD1310" s="28">
        <v>334</v>
      </c>
      <c r="AE1310" s="29">
        <v>63</v>
      </c>
      <c r="AF1310" s="45"/>
      <c r="AG1310" s="29"/>
      <c r="AH1310" s="45" t="s">
        <v>3160</v>
      </c>
      <c r="AI1310" s="28" t="s">
        <v>2919</v>
      </c>
      <c r="AJ1310" s="45"/>
      <c r="AK1310" s="28"/>
      <c r="AL1310" s="28"/>
      <c r="AM1310" s="28"/>
      <c r="AN1310" s="28"/>
      <c r="AO1310" s="28"/>
      <c r="AP1310" s="45"/>
      <c r="AQ1310" s="28"/>
      <c r="AR1310" s="28"/>
      <c r="AS1310" s="28"/>
      <c r="AT1310" s="28"/>
      <c r="AU1310" s="28"/>
      <c r="AV1310" s="28">
        <v>3</v>
      </c>
      <c r="AW1310" s="28"/>
      <c r="AX1310" s="47">
        <v>10</v>
      </c>
      <c r="AY1310" s="45"/>
      <c r="AZ1310" s="29"/>
    </row>
    <row r="1311" spans="1:52" x14ac:dyDescent="0.35">
      <c r="A1311" s="44" t="s">
        <v>3476</v>
      </c>
      <c r="B1311" s="42" t="s">
        <v>3477</v>
      </c>
      <c r="C1311" s="42" t="s">
        <v>73</v>
      </c>
      <c r="D1311" s="42" t="s">
        <v>3478</v>
      </c>
      <c r="E1311" s="42" t="s">
        <v>49</v>
      </c>
      <c r="F1311" s="42">
        <v>1993</v>
      </c>
      <c r="G1311" s="49">
        <v>1775</v>
      </c>
      <c r="H1311" s="45"/>
      <c r="I1311" s="28"/>
      <c r="J1311" s="28"/>
      <c r="K1311" s="28"/>
      <c r="L1311" s="28"/>
      <c r="M1311" s="28"/>
      <c r="N1311" s="28"/>
      <c r="O1311" s="28"/>
      <c r="P1311" s="29"/>
      <c r="Q1311" s="45"/>
      <c r="R1311" s="28"/>
      <c r="S1311" s="28"/>
      <c r="T1311" s="28"/>
      <c r="U1311" s="28"/>
      <c r="V1311" s="28">
        <v>1</v>
      </c>
      <c r="W1311" s="28"/>
      <c r="X1311" s="29"/>
      <c r="Y1311" s="27"/>
      <c r="Z1311" s="28" t="s">
        <v>62</v>
      </c>
      <c r="AA1311" s="28"/>
      <c r="AB1311" s="28" t="s">
        <v>58</v>
      </c>
      <c r="AC1311" s="28" t="s">
        <v>51</v>
      </c>
      <c r="AD1311" s="28">
        <v>173</v>
      </c>
      <c r="AE1311" s="29">
        <v>54</v>
      </c>
      <c r="AF1311" s="45"/>
      <c r="AG1311" s="29"/>
      <c r="AH1311" s="45" t="s">
        <v>3311</v>
      </c>
      <c r="AI1311" s="28" t="s">
        <v>2919</v>
      </c>
      <c r="AJ1311" s="45"/>
      <c r="AK1311" s="28"/>
      <c r="AL1311" s="28"/>
      <c r="AM1311" s="28"/>
      <c r="AN1311" s="28"/>
      <c r="AO1311" s="28"/>
      <c r="AP1311" s="45"/>
      <c r="AQ1311" s="28"/>
      <c r="AR1311" s="28"/>
      <c r="AS1311" s="28"/>
      <c r="AT1311" s="28"/>
      <c r="AU1311" s="28"/>
      <c r="AV1311" s="28">
        <v>60</v>
      </c>
      <c r="AW1311" s="28" t="s">
        <v>3479</v>
      </c>
      <c r="AX1311" s="47">
        <v>8</v>
      </c>
      <c r="AY1311" s="45"/>
      <c r="AZ1311" s="29"/>
    </row>
    <row r="1312" spans="1:52" x14ac:dyDescent="0.35">
      <c r="A1312" s="44" t="s">
        <v>3480</v>
      </c>
      <c r="B1312" s="42" t="s">
        <v>3481</v>
      </c>
      <c r="C1312" s="42" t="s">
        <v>3482</v>
      </c>
      <c r="D1312" s="42" t="s">
        <v>3483</v>
      </c>
      <c r="E1312" s="42" t="s">
        <v>49</v>
      </c>
      <c r="F1312" s="42">
        <v>1993</v>
      </c>
      <c r="G1312" s="49">
        <v>1777</v>
      </c>
      <c r="H1312" s="45"/>
      <c r="I1312" s="28"/>
      <c r="J1312" s="28"/>
      <c r="K1312" s="28"/>
      <c r="L1312" s="28"/>
      <c r="M1312" s="28"/>
      <c r="N1312" s="28"/>
      <c r="O1312" s="28"/>
      <c r="P1312" s="29"/>
      <c r="Q1312" s="45"/>
      <c r="R1312" s="28"/>
      <c r="S1312" s="28"/>
      <c r="T1312" s="28"/>
      <c r="U1312" s="28"/>
      <c r="V1312" s="28">
        <v>1</v>
      </c>
      <c r="W1312" s="28"/>
      <c r="X1312" s="29"/>
      <c r="Y1312" s="27" t="s">
        <v>3484</v>
      </c>
      <c r="Z1312" s="28" t="s">
        <v>50</v>
      </c>
      <c r="AA1312" s="28"/>
      <c r="AB1312" s="28" t="s">
        <v>3485</v>
      </c>
      <c r="AC1312" s="28" t="s">
        <v>74</v>
      </c>
      <c r="AD1312" s="28">
        <v>1296</v>
      </c>
      <c r="AE1312" s="29">
        <v>53</v>
      </c>
      <c r="AF1312" s="45"/>
      <c r="AG1312" s="29"/>
      <c r="AH1312" s="45" t="s">
        <v>3408</v>
      </c>
      <c r="AI1312" s="28" t="s">
        <v>2919</v>
      </c>
      <c r="AJ1312" s="45"/>
      <c r="AK1312" s="28"/>
      <c r="AL1312" s="28"/>
      <c r="AM1312" s="28"/>
      <c r="AN1312" s="28"/>
      <c r="AO1312" s="28"/>
      <c r="AP1312" s="45"/>
      <c r="AQ1312" s="28"/>
      <c r="AR1312" s="28"/>
      <c r="AS1312" s="28"/>
      <c r="AT1312" s="28"/>
      <c r="AU1312" s="28"/>
      <c r="AV1312" s="28">
        <v>3</v>
      </c>
      <c r="AW1312" s="28" t="s">
        <v>3486</v>
      </c>
      <c r="AX1312" s="47">
        <v>5</v>
      </c>
      <c r="AY1312" s="45"/>
      <c r="AZ1312" s="29"/>
    </row>
    <row r="1313" spans="1:52" x14ac:dyDescent="0.35">
      <c r="A1313" s="44" t="s">
        <v>540</v>
      </c>
      <c r="B1313" s="42" t="s">
        <v>541</v>
      </c>
      <c r="C1313" s="42" t="s">
        <v>338</v>
      </c>
      <c r="D1313" s="42" t="s">
        <v>542</v>
      </c>
      <c r="E1313" s="42" t="s">
        <v>49</v>
      </c>
      <c r="F1313" s="42">
        <v>1996</v>
      </c>
      <c r="G1313" s="49">
        <v>1792</v>
      </c>
      <c r="H1313" s="45"/>
      <c r="I1313" s="28"/>
      <c r="J1313" s="28"/>
      <c r="K1313" s="28"/>
      <c r="L1313" s="28"/>
      <c r="M1313" s="28"/>
      <c r="N1313" s="28"/>
      <c r="O1313" s="28"/>
      <c r="P1313" s="29"/>
      <c r="Q1313" s="45"/>
      <c r="R1313" s="28"/>
      <c r="S1313" s="28"/>
      <c r="T1313" s="28"/>
      <c r="U1313" s="28"/>
      <c r="V1313" s="28"/>
      <c r="W1313" s="28">
        <v>1</v>
      </c>
      <c r="X1313" s="29"/>
      <c r="Y1313" s="27" t="s">
        <v>543</v>
      </c>
      <c r="Z1313" s="28" t="s">
        <v>50</v>
      </c>
      <c r="AA1313" s="28"/>
      <c r="AB1313" s="28" t="s">
        <v>58</v>
      </c>
      <c r="AC1313" s="28" t="s">
        <v>51</v>
      </c>
      <c r="AD1313" s="28">
        <v>209</v>
      </c>
      <c r="AE1313" s="29">
        <v>65</v>
      </c>
      <c r="AF1313" s="45"/>
      <c r="AG1313" s="29"/>
      <c r="AH1313" s="45" t="s">
        <v>3487</v>
      </c>
      <c r="AI1313" s="28" t="s">
        <v>2919</v>
      </c>
      <c r="AJ1313" s="45"/>
      <c r="AK1313" s="28"/>
      <c r="AL1313" s="28"/>
      <c r="AM1313" s="28"/>
      <c r="AN1313" s="28"/>
      <c r="AO1313" s="28"/>
      <c r="AP1313" s="45"/>
      <c r="AQ1313" s="28"/>
      <c r="AR1313" s="28"/>
      <c r="AS1313" s="28"/>
      <c r="AT1313" s="28"/>
      <c r="AU1313" s="28"/>
      <c r="AV1313" s="28">
        <v>12</v>
      </c>
      <c r="AW1313" s="69"/>
      <c r="AX1313" s="70"/>
      <c r="AY1313" s="45"/>
      <c r="AZ1313" s="29"/>
    </row>
    <row r="1314" spans="1:52" x14ac:dyDescent="0.35">
      <c r="A1314" s="44" t="s">
        <v>540</v>
      </c>
      <c r="B1314" s="42" t="s">
        <v>541</v>
      </c>
      <c r="C1314" s="42" t="s">
        <v>338</v>
      </c>
      <c r="D1314" s="42" t="s">
        <v>542</v>
      </c>
      <c r="E1314" s="42" t="s">
        <v>49</v>
      </c>
      <c r="F1314" s="42">
        <v>1996</v>
      </c>
      <c r="G1314" s="49">
        <v>1792</v>
      </c>
      <c r="H1314" s="45"/>
      <c r="I1314" s="28"/>
      <c r="J1314" s="28"/>
      <c r="K1314" s="28"/>
      <c r="L1314" s="28"/>
      <c r="M1314" s="28"/>
      <c r="N1314" s="28"/>
      <c r="O1314" s="28"/>
      <c r="P1314" s="29"/>
      <c r="Q1314" s="45"/>
      <c r="R1314" s="28"/>
      <c r="S1314" s="28"/>
      <c r="T1314" s="28"/>
      <c r="U1314" s="28"/>
      <c r="V1314" s="28"/>
      <c r="W1314" s="28">
        <v>1</v>
      </c>
      <c r="X1314" s="29"/>
      <c r="Y1314" s="27" t="s">
        <v>549</v>
      </c>
      <c r="Z1314" s="28" t="s">
        <v>50</v>
      </c>
      <c r="AA1314" s="28"/>
      <c r="AB1314" s="28" t="s">
        <v>550</v>
      </c>
      <c r="AC1314" s="28" t="s">
        <v>53</v>
      </c>
      <c r="AD1314" s="28">
        <v>25</v>
      </c>
      <c r="AE1314" s="29">
        <v>100</v>
      </c>
      <c r="AF1314" s="45"/>
      <c r="AG1314" s="29"/>
      <c r="AH1314" s="45" t="s">
        <v>3487</v>
      </c>
      <c r="AI1314" s="28" t="s">
        <v>2919</v>
      </c>
      <c r="AJ1314" s="45"/>
      <c r="AK1314" s="28"/>
      <c r="AL1314" s="28"/>
      <c r="AM1314" s="28"/>
      <c r="AN1314" s="28"/>
      <c r="AO1314" s="28"/>
      <c r="AP1314" s="45"/>
      <c r="AQ1314" s="28"/>
      <c r="AR1314" s="28"/>
      <c r="AS1314" s="28"/>
      <c r="AT1314" s="28"/>
      <c r="AU1314" s="28"/>
      <c r="AV1314" s="28">
        <v>12</v>
      </c>
      <c r="AW1314" s="69"/>
      <c r="AX1314" s="70"/>
      <c r="AY1314" s="45"/>
      <c r="AZ1314" s="29"/>
    </row>
    <row r="1315" spans="1:52" x14ac:dyDescent="0.35">
      <c r="A1315" s="44" t="s">
        <v>559</v>
      </c>
      <c r="B1315" s="42" t="s">
        <v>560</v>
      </c>
      <c r="C1315" s="42" t="s">
        <v>338</v>
      </c>
      <c r="D1315" s="42" t="s">
        <v>561</v>
      </c>
      <c r="E1315" s="42" t="s">
        <v>49</v>
      </c>
      <c r="F1315" s="42">
        <v>1994</v>
      </c>
      <c r="G1315" s="49">
        <v>1795</v>
      </c>
      <c r="H1315" s="45"/>
      <c r="I1315" s="28"/>
      <c r="J1315" s="28"/>
      <c r="K1315" s="28"/>
      <c r="L1315" s="28"/>
      <c r="M1315" s="28"/>
      <c r="N1315" s="28"/>
      <c r="O1315" s="28"/>
      <c r="P1315" s="29"/>
      <c r="Q1315" s="45"/>
      <c r="R1315" s="28"/>
      <c r="S1315" s="28"/>
      <c r="T1315" s="28"/>
      <c r="U1315" s="28"/>
      <c r="V1315" s="28"/>
      <c r="W1315" s="28">
        <v>1</v>
      </c>
      <c r="X1315" s="29"/>
      <c r="Y1315" s="27" t="s">
        <v>3488</v>
      </c>
      <c r="Z1315" s="28" t="s">
        <v>50</v>
      </c>
      <c r="AA1315" s="28"/>
      <c r="AB1315" s="28" t="s">
        <v>58</v>
      </c>
      <c r="AC1315" s="28" t="s">
        <v>51</v>
      </c>
      <c r="AD1315" s="28">
        <v>303</v>
      </c>
      <c r="AE1315" s="29">
        <v>55</v>
      </c>
      <c r="AF1315" s="45"/>
      <c r="AG1315" s="29"/>
      <c r="AH1315" s="45" t="s">
        <v>3160</v>
      </c>
      <c r="AI1315" s="28" t="s">
        <v>2919</v>
      </c>
      <c r="AJ1315" s="45"/>
      <c r="AK1315" s="28"/>
      <c r="AL1315" s="28"/>
      <c r="AM1315" s="28"/>
      <c r="AN1315" s="28"/>
      <c r="AO1315" s="28"/>
      <c r="AP1315" s="45"/>
      <c r="AQ1315" s="28"/>
      <c r="AR1315" s="28"/>
      <c r="AS1315" s="28"/>
      <c r="AT1315" s="28"/>
      <c r="AU1315" s="28"/>
      <c r="AV1315" s="28">
        <v>9</v>
      </c>
      <c r="AW1315" s="28"/>
      <c r="AX1315" s="47"/>
      <c r="AY1315" s="45">
        <v>0.68</v>
      </c>
      <c r="AZ1315" s="29"/>
    </row>
    <row r="1316" spans="1:52" x14ac:dyDescent="0.35">
      <c r="A1316" s="44" t="s">
        <v>559</v>
      </c>
      <c r="B1316" s="42" t="s">
        <v>560</v>
      </c>
      <c r="C1316" s="42" t="s">
        <v>338</v>
      </c>
      <c r="D1316" s="42" t="s">
        <v>561</v>
      </c>
      <c r="E1316" s="42" t="s">
        <v>49</v>
      </c>
      <c r="F1316" s="42">
        <v>1994</v>
      </c>
      <c r="G1316" s="49">
        <v>1795</v>
      </c>
      <c r="H1316" s="45"/>
      <c r="I1316" s="28"/>
      <c r="J1316" s="28"/>
      <c r="K1316" s="28"/>
      <c r="L1316" s="28"/>
      <c r="M1316" s="28"/>
      <c r="N1316" s="28"/>
      <c r="O1316" s="28"/>
      <c r="P1316" s="29"/>
      <c r="Q1316" s="45"/>
      <c r="R1316" s="28"/>
      <c r="S1316" s="28"/>
      <c r="T1316" s="28"/>
      <c r="U1316" s="28"/>
      <c r="V1316" s="28"/>
      <c r="W1316" s="28">
        <v>1</v>
      </c>
      <c r="X1316" s="29"/>
      <c r="Y1316" s="27" t="s">
        <v>3489</v>
      </c>
      <c r="Z1316" s="28" t="s">
        <v>50</v>
      </c>
      <c r="AA1316" s="28"/>
      <c r="AB1316" s="28" t="s">
        <v>58</v>
      </c>
      <c r="AC1316" s="28" t="s">
        <v>51</v>
      </c>
      <c r="AD1316" s="28">
        <v>303</v>
      </c>
      <c r="AE1316" s="29">
        <v>55</v>
      </c>
      <c r="AF1316" s="45"/>
      <c r="AG1316" s="29"/>
      <c r="AH1316" s="45" t="s">
        <v>3160</v>
      </c>
      <c r="AI1316" s="28" t="s">
        <v>2919</v>
      </c>
      <c r="AJ1316" s="45"/>
      <c r="AK1316" s="28"/>
      <c r="AL1316" s="28"/>
      <c r="AM1316" s="28"/>
      <c r="AN1316" s="28"/>
      <c r="AO1316" s="28"/>
      <c r="AP1316" s="45"/>
      <c r="AQ1316" s="28"/>
      <c r="AR1316" s="28"/>
      <c r="AS1316" s="28"/>
      <c r="AT1316" s="28"/>
      <c r="AU1316" s="28"/>
      <c r="AV1316" s="28">
        <v>9</v>
      </c>
      <c r="AW1316" s="28"/>
      <c r="AX1316" s="47"/>
      <c r="AY1316" s="45">
        <v>0.73</v>
      </c>
      <c r="AZ1316" s="29"/>
    </row>
    <row r="1317" spans="1:52" x14ac:dyDescent="0.35">
      <c r="A1317" s="44" t="s">
        <v>3490</v>
      </c>
      <c r="B1317" s="42" t="s">
        <v>3491</v>
      </c>
      <c r="C1317" s="42" t="s">
        <v>3492</v>
      </c>
      <c r="D1317" s="42" t="s">
        <v>3493</v>
      </c>
      <c r="E1317" s="42" t="s">
        <v>49</v>
      </c>
      <c r="F1317" s="42">
        <v>1983</v>
      </c>
      <c r="G1317" s="49">
        <v>1799</v>
      </c>
      <c r="H1317" s="45"/>
      <c r="I1317" s="28"/>
      <c r="J1317" s="28"/>
      <c r="K1317" s="28"/>
      <c r="L1317" s="28"/>
      <c r="M1317" s="28"/>
      <c r="N1317" s="28"/>
      <c r="O1317" s="28"/>
      <c r="P1317" s="29"/>
      <c r="Q1317" s="45"/>
      <c r="R1317" s="28"/>
      <c r="S1317" s="28"/>
      <c r="T1317" s="28"/>
      <c r="U1317" s="28"/>
      <c r="V1317" s="28"/>
      <c r="W1317" s="28"/>
      <c r="X1317" s="29">
        <v>1</v>
      </c>
      <c r="Y1317" s="27"/>
      <c r="Z1317" s="28" t="s">
        <v>989</v>
      </c>
      <c r="AA1317" s="28"/>
      <c r="AB1317" s="28" t="s">
        <v>3494</v>
      </c>
      <c r="AC1317" s="28" t="s">
        <v>74</v>
      </c>
      <c r="AD1317" s="28">
        <v>500</v>
      </c>
      <c r="AE1317" s="29">
        <v>13</v>
      </c>
      <c r="AF1317" s="45"/>
      <c r="AG1317" s="29"/>
      <c r="AH1317" s="45" t="s">
        <v>3495</v>
      </c>
      <c r="AI1317" s="28" t="s">
        <v>2919</v>
      </c>
      <c r="AJ1317" s="45"/>
      <c r="AK1317" s="28"/>
      <c r="AL1317" s="28"/>
      <c r="AM1317" s="28"/>
      <c r="AN1317" s="28"/>
      <c r="AO1317" s="28"/>
      <c r="AP1317" s="45">
        <v>1</v>
      </c>
      <c r="AQ1317" s="28"/>
      <c r="AR1317" s="28"/>
      <c r="AS1317" s="28">
        <v>8</v>
      </c>
      <c r="AT1317" s="28"/>
      <c r="AU1317" s="28"/>
      <c r="AV1317" s="28"/>
      <c r="AW1317" s="28"/>
      <c r="AX1317" s="47"/>
      <c r="AY1317" s="45"/>
      <c r="AZ1317" s="29"/>
    </row>
    <row r="1318" spans="1:52" x14ac:dyDescent="0.35">
      <c r="A1318" s="44" t="s">
        <v>3490</v>
      </c>
      <c r="B1318" s="42" t="s">
        <v>3491</v>
      </c>
      <c r="C1318" s="42" t="s">
        <v>3492</v>
      </c>
      <c r="D1318" s="42" t="s">
        <v>3493</v>
      </c>
      <c r="E1318" s="42" t="s">
        <v>49</v>
      </c>
      <c r="F1318" s="42">
        <v>1983</v>
      </c>
      <c r="G1318" s="49">
        <v>1799</v>
      </c>
      <c r="H1318" s="45"/>
      <c r="I1318" s="28"/>
      <c r="J1318" s="28"/>
      <c r="K1318" s="28"/>
      <c r="L1318" s="28"/>
      <c r="M1318" s="28"/>
      <c r="N1318" s="28"/>
      <c r="O1318" s="28"/>
      <c r="P1318" s="29"/>
      <c r="Q1318" s="45"/>
      <c r="R1318" s="28"/>
      <c r="S1318" s="28"/>
      <c r="T1318" s="28"/>
      <c r="U1318" s="28"/>
      <c r="V1318" s="28"/>
      <c r="W1318" s="28"/>
      <c r="X1318" s="29"/>
      <c r="Y1318" s="27"/>
      <c r="Z1318" s="28"/>
      <c r="AA1318" s="28"/>
      <c r="AB1318" s="28"/>
      <c r="AC1318" s="28"/>
      <c r="AD1318" s="28"/>
      <c r="AE1318" s="29"/>
      <c r="AF1318" s="45"/>
      <c r="AG1318" s="29"/>
      <c r="AH1318" s="45"/>
      <c r="AI1318" s="28" t="s">
        <v>2919</v>
      </c>
      <c r="AJ1318" s="45"/>
      <c r="AK1318" s="28"/>
      <c r="AL1318" s="28"/>
      <c r="AM1318" s="28"/>
      <c r="AN1318" s="28"/>
      <c r="AO1318" s="28"/>
      <c r="AP1318" s="45"/>
      <c r="AQ1318" s="28"/>
      <c r="AR1318" s="28"/>
      <c r="AS1318" s="28"/>
      <c r="AT1318" s="28">
        <v>1</v>
      </c>
      <c r="AU1318" s="28" t="s">
        <v>3496</v>
      </c>
      <c r="AV1318" s="28"/>
      <c r="AW1318" s="28"/>
      <c r="AX1318" s="47"/>
      <c r="AY1318" s="45"/>
      <c r="AZ1318" s="29"/>
    </row>
    <row r="1319" spans="1:52" x14ac:dyDescent="0.35">
      <c r="A1319" s="44" t="s">
        <v>3490</v>
      </c>
      <c r="B1319" s="42" t="s">
        <v>3491</v>
      </c>
      <c r="C1319" s="42" t="s">
        <v>3492</v>
      </c>
      <c r="D1319" s="42" t="s">
        <v>3493</v>
      </c>
      <c r="E1319" s="42" t="s">
        <v>49</v>
      </c>
      <c r="F1319" s="42">
        <v>1983</v>
      </c>
      <c r="G1319" s="49">
        <v>1799</v>
      </c>
      <c r="H1319" s="45"/>
      <c r="I1319" s="28"/>
      <c r="J1319" s="28"/>
      <c r="K1319" s="28"/>
      <c r="L1319" s="28"/>
      <c r="M1319" s="28"/>
      <c r="N1319" s="28"/>
      <c r="O1319" s="28"/>
      <c r="P1319" s="29"/>
      <c r="Q1319" s="45"/>
      <c r="R1319" s="28"/>
      <c r="S1319" s="28"/>
      <c r="T1319" s="28"/>
      <c r="U1319" s="28"/>
      <c r="V1319" s="28"/>
      <c r="W1319" s="28"/>
      <c r="X1319" s="29"/>
      <c r="Y1319" s="27"/>
      <c r="Z1319" s="28"/>
      <c r="AA1319" s="28"/>
      <c r="AB1319" s="28"/>
      <c r="AC1319" s="28"/>
      <c r="AD1319" s="28"/>
      <c r="AE1319" s="29"/>
      <c r="AF1319" s="45"/>
      <c r="AG1319" s="29"/>
      <c r="AH1319" s="71"/>
      <c r="AI1319" s="28" t="s">
        <v>2919</v>
      </c>
      <c r="AJ1319" s="45"/>
      <c r="AK1319" s="28"/>
      <c r="AL1319" s="28"/>
      <c r="AM1319" s="28"/>
      <c r="AN1319" s="28"/>
      <c r="AO1319" s="28"/>
      <c r="AP1319" s="45"/>
      <c r="AQ1319" s="28"/>
      <c r="AR1319" s="28"/>
      <c r="AS1319" s="28"/>
      <c r="AT1319" s="28">
        <v>2</v>
      </c>
      <c r="AU1319" s="28" t="s">
        <v>3497</v>
      </c>
      <c r="AV1319" s="28"/>
      <c r="AW1319" s="28"/>
      <c r="AX1319" s="47"/>
      <c r="AY1319" s="45"/>
      <c r="AZ1319" s="29"/>
    </row>
    <row r="1320" spans="1:52" x14ac:dyDescent="0.35">
      <c r="A1320" s="44" t="s">
        <v>3498</v>
      </c>
      <c r="B1320" s="42" t="s">
        <v>3499</v>
      </c>
      <c r="C1320" s="42" t="s">
        <v>3500</v>
      </c>
      <c r="D1320" s="42" t="s">
        <v>3501</v>
      </c>
      <c r="E1320" s="42" t="s">
        <v>3502</v>
      </c>
      <c r="F1320" s="42">
        <v>2015</v>
      </c>
      <c r="G1320" s="49">
        <v>1803</v>
      </c>
      <c r="H1320" s="45"/>
      <c r="I1320" s="28"/>
      <c r="J1320" s="28"/>
      <c r="K1320" s="28"/>
      <c r="L1320" s="28"/>
      <c r="M1320" s="28"/>
      <c r="N1320" s="28"/>
      <c r="O1320" s="28"/>
      <c r="P1320" s="29"/>
      <c r="Q1320" s="45"/>
      <c r="R1320" s="28"/>
      <c r="S1320" s="28"/>
      <c r="T1320" s="28"/>
      <c r="U1320" s="28"/>
      <c r="V1320" s="28">
        <v>1</v>
      </c>
      <c r="W1320" s="28"/>
      <c r="X1320" s="29"/>
      <c r="Y1320" s="27"/>
      <c r="Z1320" s="28" t="s">
        <v>3503</v>
      </c>
      <c r="AA1320" s="28"/>
      <c r="AB1320" s="28" t="s">
        <v>58</v>
      </c>
      <c r="AC1320" s="28" t="s">
        <v>51</v>
      </c>
      <c r="AD1320" s="28">
        <v>68</v>
      </c>
      <c r="AE1320" s="29">
        <v>81</v>
      </c>
      <c r="AF1320" s="45"/>
      <c r="AG1320" s="29"/>
      <c r="AH1320" s="45" t="s">
        <v>3408</v>
      </c>
      <c r="AI1320" s="28" t="s">
        <v>2919</v>
      </c>
      <c r="AJ1320" s="45"/>
      <c r="AK1320" s="28"/>
      <c r="AL1320" s="28"/>
      <c r="AM1320" s="28"/>
      <c r="AN1320" s="28"/>
      <c r="AO1320" s="28"/>
      <c r="AP1320" s="45"/>
      <c r="AQ1320" s="28"/>
      <c r="AR1320" s="28"/>
      <c r="AS1320" s="28"/>
      <c r="AT1320" s="28"/>
      <c r="AU1320" s="28"/>
      <c r="AV1320" s="28">
        <v>8</v>
      </c>
      <c r="AW1320" s="28" t="s">
        <v>3504</v>
      </c>
      <c r="AX1320" s="47">
        <v>7</v>
      </c>
      <c r="AY1320" s="45">
        <v>0.74</v>
      </c>
      <c r="AZ1320" s="29"/>
    </row>
    <row r="1321" spans="1:52" x14ac:dyDescent="0.35">
      <c r="A1321" s="44" t="s">
        <v>3505</v>
      </c>
      <c r="B1321" s="42" t="s">
        <v>3506</v>
      </c>
      <c r="C1321" s="42" t="s">
        <v>72</v>
      </c>
      <c r="D1321" s="42" t="s">
        <v>3507</v>
      </c>
      <c r="E1321" s="42" t="s">
        <v>3508</v>
      </c>
      <c r="F1321" s="42">
        <v>2015</v>
      </c>
      <c r="G1321" s="49">
        <v>1844</v>
      </c>
      <c r="H1321" s="45"/>
      <c r="I1321" s="28"/>
      <c r="J1321" s="28"/>
      <c r="K1321" s="28"/>
      <c r="L1321" s="28"/>
      <c r="M1321" s="28"/>
      <c r="N1321" s="28"/>
      <c r="O1321" s="28"/>
      <c r="P1321" s="29"/>
      <c r="Q1321" s="45"/>
      <c r="R1321" s="28"/>
      <c r="S1321" s="28"/>
      <c r="T1321" s="28"/>
      <c r="U1321" s="28"/>
      <c r="V1321" s="28"/>
      <c r="W1321" s="28"/>
      <c r="X1321" s="29"/>
      <c r="Y1321" s="27"/>
      <c r="Z1321" s="28" t="s">
        <v>50</v>
      </c>
      <c r="AA1321" s="28">
        <v>1</v>
      </c>
      <c r="AB1321" s="28"/>
      <c r="AC1321" s="28"/>
      <c r="AD1321" s="28">
        <v>1725</v>
      </c>
      <c r="AE1321" s="29"/>
      <c r="AF1321" s="45"/>
      <c r="AG1321" s="29"/>
      <c r="AH1321" s="45" t="s">
        <v>3408</v>
      </c>
      <c r="AI1321" s="28" t="s">
        <v>2919</v>
      </c>
      <c r="AJ1321" s="45"/>
      <c r="AK1321" s="28"/>
      <c r="AL1321" s="28"/>
      <c r="AM1321" s="28"/>
      <c r="AN1321" s="28"/>
      <c r="AO1321" s="28"/>
      <c r="AP1321" s="45"/>
      <c r="AQ1321" s="28"/>
      <c r="AR1321" s="28"/>
      <c r="AS1321" s="28"/>
      <c r="AT1321" s="28"/>
      <c r="AU1321" s="28"/>
      <c r="AV1321" s="28">
        <v>14</v>
      </c>
      <c r="AW1321" s="42" t="s">
        <v>3509</v>
      </c>
      <c r="AX1321" s="47">
        <v>5</v>
      </c>
      <c r="AY1321" s="45"/>
      <c r="AZ1321" s="29"/>
    </row>
    <row r="1322" spans="1:52" x14ac:dyDescent="0.35">
      <c r="A1322" s="44" t="s">
        <v>3505</v>
      </c>
      <c r="B1322" s="42" t="s">
        <v>3506</v>
      </c>
      <c r="C1322" s="42" t="s">
        <v>72</v>
      </c>
      <c r="D1322" s="42" t="s">
        <v>3507</v>
      </c>
      <c r="E1322" s="42" t="s">
        <v>3508</v>
      </c>
      <c r="F1322" s="42">
        <v>2015</v>
      </c>
      <c r="G1322" s="49">
        <v>1844</v>
      </c>
      <c r="H1322" s="13"/>
      <c r="I1322" s="2"/>
      <c r="J1322" s="2"/>
      <c r="K1322" s="2"/>
      <c r="L1322" s="2"/>
      <c r="M1322" s="2"/>
      <c r="N1322" s="2"/>
      <c r="O1322" s="2"/>
      <c r="P1322" s="1"/>
      <c r="Q1322" s="13"/>
      <c r="R1322" s="2"/>
      <c r="S1322" s="2"/>
      <c r="T1322" s="2"/>
      <c r="U1322" s="2"/>
      <c r="V1322" s="2"/>
      <c r="W1322" s="2"/>
      <c r="X1322" s="1"/>
      <c r="Y1322" s="15"/>
      <c r="Z1322" s="2"/>
      <c r="AA1322" s="2"/>
      <c r="AB1322" s="2"/>
      <c r="AC1322" s="2"/>
      <c r="AD1322" s="2"/>
      <c r="AE1322" s="1"/>
      <c r="AF1322" s="13"/>
      <c r="AG1322" s="1"/>
      <c r="AH1322" s="13" t="s">
        <v>3510</v>
      </c>
      <c r="AI1322" s="2" t="s">
        <v>2919</v>
      </c>
      <c r="AJ1322" s="13"/>
      <c r="AK1322" s="2"/>
      <c r="AL1322" s="2"/>
      <c r="AM1322" s="2"/>
      <c r="AN1322" s="2"/>
      <c r="AO1322" s="2"/>
      <c r="AP1322" s="13"/>
      <c r="AQ1322" s="2"/>
      <c r="AR1322" s="2"/>
      <c r="AS1322" s="2"/>
      <c r="AT1322" s="2"/>
      <c r="AU1322" s="2"/>
      <c r="AV1322" s="2">
        <v>14</v>
      </c>
      <c r="AW1322" s="2" t="s">
        <v>3509</v>
      </c>
      <c r="AX1322" s="5">
        <v>3</v>
      </c>
      <c r="AY1322" s="13"/>
      <c r="AZ1322" s="1"/>
    </row>
    <row r="1323" spans="1:52" x14ac:dyDescent="0.35">
      <c r="A1323" s="44" t="s">
        <v>3511</v>
      </c>
      <c r="B1323" s="42" t="s">
        <v>3512</v>
      </c>
      <c r="C1323" s="42" t="s">
        <v>72</v>
      </c>
      <c r="D1323" s="42" t="s">
        <v>3513</v>
      </c>
      <c r="E1323" s="42" t="s">
        <v>3514</v>
      </c>
      <c r="F1323" s="42">
        <v>2022</v>
      </c>
      <c r="G1323" s="49">
        <v>1852</v>
      </c>
      <c r="H1323" s="45"/>
      <c r="I1323" s="28"/>
      <c r="J1323" s="28"/>
      <c r="K1323" s="28"/>
      <c r="L1323" s="28"/>
      <c r="M1323" s="28"/>
      <c r="N1323" s="28"/>
      <c r="O1323" s="28"/>
      <c r="P1323" s="29"/>
      <c r="Q1323" s="45"/>
      <c r="R1323" s="28"/>
      <c r="S1323" s="28"/>
      <c r="T1323" s="28"/>
      <c r="U1323" s="28"/>
      <c r="V1323" s="28"/>
      <c r="W1323" s="28"/>
      <c r="X1323" s="29">
        <v>1</v>
      </c>
      <c r="Y1323" s="27"/>
      <c r="Z1323" s="28" t="s">
        <v>50</v>
      </c>
      <c r="AA1323" s="28">
        <v>1</v>
      </c>
      <c r="AB1323" s="28"/>
      <c r="AC1323" s="28"/>
      <c r="AD1323" s="28">
        <v>2256</v>
      </c>
      <c r="AE1323" s="29"/>
      <c r="AF1323" s="45"/>
      <c r="AG1323" s="29"/>
      <c r="AH1323" s="45" t="s">
        <v>3408</v>
      </c>
      <c r="AI1323" s="28" t="s">
        <v>2919</v>
      </c>
      <c r="AJ1323" s="45"/>
      <c r="AK1323" s="28"/>
      <c r="AL1323" s="28"/>
      <c r="AM1323" s="28"/>
      <c r="AN1323" s="28"/>
      <c r="AO1323" s="28"/>
      <c r="AP1323" s="45"/>
      <c r="AQ1323" s="28"/>
      <c r="AR1323" s="28"/>
      <c r="AS1323" s="28"/>
      <c r="AT1323" s="28"/>
      <c r="AU1323" s="28"/>
      <c r="AV1323" s="28">
        <v>6</v>
      </c>
      <c r="AW1323" s="28" t="s">
        <v>3515</v>
      </c>
      <c r="AX1323" s="47">
        <v>13</v>
      </c>
      <c r="AY1323" s="45">
        <v>0.48</v>
      </c>
      <c r="AZ1323" s="29"/>
    </row>
    <row r="1324" spans="1:52" x14ac:dyDescent="0.35">
      <c r="A1324" s="44" t="s">
        <v>3511</v>
      </c>
      <c r="B1324" s="42" t="s">
        <v>3512</v>
      </c>
      <c r="C1324" s="42" t="s">
        <v>72</v>
      </c>
      <c r="D1324" s="42" t="s">
        <v>3513</v>
      </c>
      <c r="E1324" s="42" t="s">
        <v>3514</v>
      </c>
      <c r="F1324" s="42">
        <v>2022</v>
      </c>
      <c r="G1324" s="49">
        <v>1852</v>
      </c>
      <c r="H1324" s="45"/>
      <c r="I1324" s="28"/>
      <c r="J1324" s="28"/>
      <c r="K1324" s="28"/>
      <c r="L1324" s="28"/>
      <c r="M1324" s="28"/>
      <c r="N1324" s="28"/>
      <c r="O1324" s="28"/>
      <c r="P1324" s="29"/>
      <c r="Q1324" s="45"/>
      <c r="R1324" s="28"/>
      <c r="S1324" s="28"/>
      <c r="T1324" s="28"/>
      <c r="U1324" s="28"/>
      <c r="V1324" s="28"/>
      <c r="W1324" s="28"/>
      <c r="X1324" s="29">
        <v>1</v>
      </c>
      <c r="Y1324" s="27"/>
      <c r="Z1324" s="28"/>
      <c r="AA1324" s="28"/>
      <c r="AB1324" s="28"/>
      <c r="AC1324" s="28"/>
      <c r="AD1324" s="28"/>
      <c r="AE1324" s="29"/>
      <c r="AF1324" s="45"/>
      <c r="AG1324" s="29"/>
      <c r="AH1324" s="45" t="s">
        <v>3516</v>
      </c>
      <c r="AI1324" s="28" t="s">
        <v>2919</v>
      </c>
      <c r="AJ1324" s="45"/>
      <c r="AK1324" s="28"/>
      <c r="AL1324" s="28"/>
      <c r="AM1324" s="28"/>
      <c r="AN1324" s="28"/>
      <c r="AO1324" s="28"/>
      <c r="AP1324" s="45"/>
      <c r="AQ1324" s="28"/>
      <c r="AR1324" s="28"/>
      <c r="AS1324" s="28"/>
      <c r="AT1324" s="28"/>
      <c r="AU1324" s="28"/>
      <c r="AV1324" s="28">
        <v>5</v>
      </c>
      <c r="AW1324" s="28" t="s">
        <v>3517</v>
      </c>
      <c r="AX1324" s="47">
        <v>13</v>
      </c>
      <c r="AY1324" s="45">
        <v>0.95</v>
      </c>
      <c r="AZ1324" s="29"/>
    </row>
    <row r="1325" spans="1:52" x14ac:dyDescent="0.35">
      <c r="A1325" s="44" t="s">
        <v>3518</v>
      </c>
      <c r="B1325" s="42" t="s">
        <v>3519</v>
      </c>
      <c r="C1325" s="42" t="s">
        <v>72</v>
      </c>
      <c r="D1325" s="42" t="s">
        <v>3520</v>
      </c>
      <c r="E1325" s="42" t="s">
        <v>3521</v>
      </c>
      <c r="F1325" s="42">
        <v>2022</v>
      </c>
      <c r="G1325" s="49">
        <v>1853</v>
      </c>
      <c r="H1325" s="45"/>
      <c r="I1325" s="28"/>
      <c r="J1325" s="28"/>
      <c r="K1325" s="28"/>
      <c r="L1325" s="28"/>
      <c r="M1325" s="28"/>
      <c r="N1325" s="28"/>
      <c r="O1325" s="28"/>
      <c r="P1325" s="29"/>
      <c r="Q1325" s="45"/>
      <c r="R1325" s="28"/>
      <c r="S1325" s="28"/>
      <c r="T1325" s="28"/>
      <c r="U1325" s="28"/>
      <c r="V1325" s="28">
        <v>1</v>
      </c>
      <c r="W1325" s="28"/>
      <c r="X1325" s="29"/>
      <c r="Y1325" s="27" t="s">
        <v>3522</v>
      </c>
      <c r="Z1325" s="28" t="s">
        <v>59</v>
      </c>
      <c r="AA1325" s="28"/>
      <c r="AB1325" s="28" t="s">
        <v>722</v>
      </c>
      <c r="AC1325" s="28" t="s">
        <v>53</v>
      </c>
      <c r="AD1325" s="28">
        <v>341</v>
      </c>
      <c r="AE1325" s="29">
        <v>57</v>
      </c>
      <c r="AF1325" s="45"/>
      <c r="AG1325" s="29"/>
      <c r="AH1325" s="45" t="s">
        <v>3523</v>
      </c>
      <c r="AI1325" s="28" t="s">
        <v>2919</v>
      </c>
      <c r="AJ1325" s="45"/>
      <c r="AK1325" s="28"/>
      <c r="AL1325" s="28"/>
      <c r="AM1325" s="28"/>
      <c r="AN1325" s="28"/>
      <c r="AO1325" s="28"/>
      <c r="AP1325" s="45"/>
      <c r="AQ1325" s="28"/>
      <c r="AR1325" s="28"/>
      <c r="AS1325" s="28"/>
      <c r="AT1325" s="28"/>
      <c r="AU1325" s="28"/>
      <c r="AV1325" s="28">
        <v>19</v>
      </c>
      <c r="AW1325" s="28"/>
      <c r="AX1325" s="47">
        <v>5</v>
      </c>
      <c r="AY1325" s="45">
        <v>0.84</v>
      </c>
      <c r="AZ1325" s="29"/>
    </row>
    <row r="1326" spans="1:52" x14ac:dyDescent="0.35">
      <c r="A1326" s="44" t="s">
        <v>3518</v>
      </c>
      <c r="B1326" s="42" t="s">
        <v>3519</v>
      </c>
      <c r="C1326" s="42" t="s">
        <v>72</v>
      </c>
      <c r="D1326" s="42" t="s">
        <v>3520</v>
      </c>
      <c r="E1326" s="42" t="s">
        <v>3521</v>
      </c>
      <c r="F1326" s="42">
        <v>2022</v>
      </c>
      <c r="G1326" s="49">
        <v>1853</v>
      </c>
      <c r="H1326" s="45"/>
      <c r="I1326" s="28"/>
      <c r="J1326" s="28"/>
      <c r="K1326" s="28"/>
      <c r="L1326" s="28"/>
      <c r="M1326" s="28"/>
      <c r="N1326" s="28"/>
      <c r="O1326" s="28"/>
      <c r="P1326" s="29"/>
      <c r="Q1326" s="45"/>
      <c r="R1326" s="28"/>
      <c r="S1326" s="28"/>
      <c r="T1326" s="28"/>
      <c r="U1326" s="28"/>
      <c r="V1326" s="28">
        <v>1</v>
      </c>
      <c r="W1326" s="28"/>
      <c r="X1326" s="29"/>
      <c r="Y1326" s="27" t="s">
        <v>3524</v>
      </c>
      <c r="Z1326" s="28" t="s">
        <v>59</v>
      </c>
      <c r="AA1326" s="28"/>
      <c r="AB1326" s="28" t="s">
        <v>757</v>
      </c>
      <c r="AC1326" s="28" t="s">
        <v>61</v>
      </c>
      <c r="AD1326" s="28">
        <v>304</v>
      </c>
      <c r="AE1326" s="29">
        <v>54</v>
      </c>
      <c r="AF1326" s="45"/>
      <c r="AG1326" s="29"/>
      <c r="AH1326" s="45" t="s">
        <v>3523</v>
      </c>
      <c r="AI1326" s="28" t="s">
        <v>2919</v>
      </c>
      <c r="AJ1326" s="45"/>
      <c r="AK1326" s="28"/>
      <c r="AL1326" s="28"/>
      <c r="AM1326" s="28"/>
      <c r="AN1326" s="28"/>
      <c r="AO1326" s="28"/>
      <c r="AP1326" s="45"/>
      <c r="AQ1326" s="28"/>
      <c r="AR1326" s="28"/>
      <c r="AS1326" s="28"/>
      <c r="AT1326" s="28"/>
      <c r="AU1326" s="28"/>
      <c r="AV1326" s="28">
        <v>19</v>
      </c>
      <c r="AW1326" s="28"/>
      <c r="AX1326" s="47">
        <v>5</v>
      </c>
      <c r="AY1326" s="45">
        <v>0.88</v>
      </c>
      <c r="AZ1326" s="29"/>
    </row>
    <row r="1327" spans="1:52" x14ac:dyDescent="0.35">
      <c r="A1327" s="44" t="s">
        <v>3518</v>
      </c>
      <c r="B1327" s="42" t="s">
        <v>3519</v>
      </c>
      <c r="C1327" s="42" t="s">
        <v>72</v>
      </c>
      <c r="D1327" s="42" t="s">
        <v>3520</v>
      </c>
      <c r="E1327" s="42" t="s">
        <v>3521</v>
      </c>
      <c r="F1327" s="42">
        <v>2022</v>
      </c>
      <c r="G1327" s="49">
        <v>1853</v>
      </c>
      <c r="H1327" s="45"/>
      <c r="I1327" s="28"/>
      <c r="J1327" s="28"/>
      <c r="K1327" s="28"/>
      <c r="L1327" s="28"/>
      <c r="M1327" s="28"/>
      <c r="N1327" s="28"/>
      <c r="O1327" s="28"/>
      <c r="P1327" s="29"/>
      <c r="Q1327" s="45"/>
      <c r="R1327" s="28"/>
      <c r="S1327" s="28"/>
      <c r="T1327" s="28"/>
      <c r="U1327" s="28"/>
      <c r="V1327" s="28">
        <v>1</v>
      </c>
      <c r="W1327" s="28"/>
      <c r="X1327" s="29"/>
      <c r="Y1327" s="27" t="s">
        <v>3525</v>
      </c>
      <c r="Z1327" s="28" t="s">
        <v>59</v>
      </c>
      <c r="AA1327" s="28"/>
      <c r="AB1327" s="28" t="s">
        <v>757</v>
      </c>
      <c r="AC1327" s="28" t="s">
        <v>61</v>
      </c>
      <c r="AD1327" s="28">
        <v>391</v>
      </c>
      <c r="AE1327" s="29">
        <v>59</v>
      </c>
      <c r="AF1327" s="45"/>
      <c r="AG1327" s="29"/>
      <c r="AH1327" s="45" t="s">
        <v>3523</v>
      </c>
      <c r="AI1327" s="28" t="s">
        <v>2919</v>
      </c>
      <c r="AJ1327" s="45"/>
      <c r="AK1327" s="28"/>
      <c r="AL1327" s="28"/>
      <c r="AM1327" s="28"/>
      <c r="AN1327" s="28"/>
      <c r="AO1327" s="28"/>
      <c r="AP1327" s="45"/>
      <c r="AQ1327" s="28"/>
      <c r="AR1327" s="28"/>
      <c r="AS1327" s="28"/>
      <c r="AT1327" s="28"/>
      <c r="AU1327" s="28"/>
      <c r="AV1327" s="28">
        <v>19</v>
      </c>
      <c r="AW1327" s="28"/>
      <c r="AX1327" s="47">
        <v>5</v>
      </c>
      <c r="AY1327" s="45">
        <v>0.89</v>
      </c>
      <c r="AZ1327" s="29"/>
    </row>
    <row r="1328" spans="1:52" x14ac:dyDescent="0.35">
      <c r="A1328" s="44" t="s">
        <v>3526</v>
      </c>
      <c r="B1328" s="42" t="s">
        <v>3527</v>
      </c>
      <c r="C1328" s="42" t="s">
        <v>3528</v>
      </c>
      <c r="D1328" s="42" t="s">
        <v>3529</v>
      </c>
      <c r="E1328" s="42" t="s">
        <v>49</v>
      </c>
      <c r="F1328" s="42">
        <v>2021</v>
      </c>
      <c r="G1328" s="49">
        <v>1859</v>
      </c>
      <c r="H1328" s="45"/>
      <c r="I1328" s="28"/>
      <c r="J1328" s="28"/>
      <c r="K1328" s="28"/>
      <c r="L1328" s="28"/>
      <c r="M1328" s="28"/>
      <c r="N1328" s="28"/>
      <c r="O1328" s="28"/>
      <c r="P1328" s="29"/>
      <c r="Q1328" s="45"/>
      <c r="R1328" s="28"/>
      <c r="S1328" s="28"/>
      <c r="T1328" s="28"/>
      <c r="U1328" s="28"/>
      <c r="V1328" s="28"/>
      <c r="W1328" s="28"/>
      <c r="X1328" s="29"/>
      <c r="Y1328" s="27"/>
      <c r="Z1328" s="28" t="s">
        <v>3530</v>
      </c>
      <c r="AA1328" s="28"/>
      <c r="AB1328" s="28" t="s">
        <v>58</v>
      </c>
      <c r="AC1328" s="28" t="s">
        <v>51</v>
      </c>
      <c r="AD1328" s="28">
        <v>272</v>
      </c>
      <c r="AE1328" s="29">
        <v>59</v>
      </c>
      <c r="AF1328" s="45"/>
      <c r="AG1328" s="29"/>
      <c r="AH1328" s="45" t="s">
        <v>3531</v>
      </c>
      <c r="AI1328" s="28" t="s">
        <v>2919</v>
      </c>
      <c r="AJ1328" s="45"/>
      <c r="AK1328" s="28"/>
      <c r="AL1328" s="28">
        <v>1</v>
      </c>
      <c r="AM1328" s="28"/>
      <c r="AN1328" s="28"/>
      <c r="AO1328" s="28">
        <v>7</v>
      </c>
      <c r="AP1328" s="45"/>
      <c r="AQ1328" s="28"/>
      <c r="AR1328" s="28"/>
      <c r="AS1328" s="28"/>
      <c r="AT1328" s="28"/>
      <c r="AU1328" s="28"/>
      <c r="AV1328" s="28"/>
      <c r="AW1328" s="28"/>
      <c r="AX1328" s="47"/>
      <c r="AY1328" s="45"/>
      <c r="AZ1328" s="29"/>
    </row>
    <row r="1329" spans="1:52" x14ac:dyDescent="0.35">
      <c r="A1329" s="44" t="s">
        <v>3033</v>
      </c>
      <c r="B1329" s="42" t="s">
        <v>3034</v>
      </c>
      <c r="C1329" s="42" t="s">
        <v>764</v>
      </c>
      <c r="D1329" s="42" t="s">
        <v>3035</v>
      </c>
      <c r="E1329" s="42" t="s">
        <v>3036</v>
      </c>
      <c r="F1329" s="42">
        <v>2019</v>
      </c>
      <c r="G1329" s="49">
        <v>505</v>
      </c>
      <c r="H1329" s="45"/>
      <c r="I1329" s="28"/>
      <c r="J1329" s="28"/>
      <c r="K1329" s="28"/>
      <c r="L1329" s="28"/>
      <c r="M1329" s="28"/>
      <c r="N1329" s="28"/>
      <c r="O1329" s="28"/>
      <c r="P1329" s="29"/>
      <c r="Q1329" s="45"/>
      <c r="R1329" s="28"/>
      <c r="S1329" s="28"/>
      <c r="T1329" s="28"/>
      <c r="U1329" s="28"/>
      <c r="V1329" s="28"/>
      <c r="W1329" s="28"/>
      <c r="X1329" s="29">
        <v>1</v>
      </c>
      <c r="Y1329" s="27"/>
      <c r="Z1329" s="28" t="s">
        <v>3038</v>
      </c>
      <c r="AA1329" s="28">
        <v>1</v>
      </c>
      <c r="AB1329" s="28"/>
      <c r="AC1329" s="28"/>
      <c r="AD1329" s="28">
        <v>985</v>
      </c>
      <c r="AE1329" s="29"/>
      <c r="AF1329" s="45"/>
      <c r="AG1329" s="29"/>
      <c r="AH1329" s="45" t="s">
        <v>2919</v>
      </c>
      <c r="AI1329" s="29" t="s">
        <v>2919</v>
      </c>
      <c r="AJ1329" s="45"/>
      <c r="AK1329" s="28"/>
      <c r="AL1329" s="28"/>
      <c r="AM1329" s="28"/>
      <c r="AN1329" s="28"/>
      <c r="AO1329" s="29"/>
      <c r="AP1329" s="45"/>
      <c r="AQ1329" s="28"/>
      <c r="AR1329" s="28"/>
      <c r="AS1329" s="28"/>
      <c r="AT1329" s="28"/>
      <c r="AU1329" s="28"/>
      <c r="AV1329" s="28">
        <v>2</v>
      </c>
      <c r="AW1329" s="28" t="s">
        <v>3532</v>
      </c>
      <c r="AX1329" s="47">
        <v>7</v>
      </c>
      <c r="AY1329" s="45"/>
      <c r="AZ1329" s="29"/>
    </row>
    <row r="1330" spans="1:52" x14ac:dyDescent="0.35">
      <c r="A1330" s="44" t="s">
        <v>3533</v>
      </c>
      <c r="B1330" s="42" t="s">
        <v>3534</v>
      </c>
      <c r="C1330" s="42" t="s">
        <v>764</v>
      </c>
      <c r="D1330" s="42" t="s">
        <v>3535</v>
      </c>
      <c r="E1330" s="42" t="s">
        <v>3536</v>
      </c>
      <c r="F1330" s="42">
        <v>2020</v>
      </c>
      <c r="G1330" s="49">
        <v>507</v>
      </c>
      <c r="H1330" s="45"/>
      <c r="I1330" s="28"/>
      <c r="J1330" s="28"/>
      <c r="K1330" s="28"/>
      <c r="L1330" s="28"/>
      <c r="M1330" s="28"/>
      <c r="N1330" s="28"/>
      <c r="O1330" s="28"/>
      <c r="P1330" s="29"/>
      <c r="Q1330" s="45"/>
      <c r="R1330" s="28"/>
      <c r="S1330" s="28"/>
      <c r="T1330" s="28"/>
      <c r="U1330" s="28"/>
      <c r="V1330" s="28">
        <v>1</v>
      </c>
      <c r="W1330" s="28"/>
      <c r="X1330" s="29"/>
      <c r="Y1330" s="27" t="s">
        <v>3537</v>
      </c>
      <c r="Z1330" s="28" t="s">
        <v>78</v>
      </c>
      <c r="AA1330" s="28"/>
      <c r="AB1330" s="28" t="s">
        <v>58</v>
      </c>
      <c r="AC1330" s="28" t="s">
        <v>51</v>
      </c>
      <c r="AD1330" s="28">
        <v>112</v>
      </c>
      <c r="AE1330" s="29">
        <v>83</v>
      </c>
      <c r="AF1330" s="45"/>
      <c r="AG1330" s="29"/>
      <c r="AH1330" s="45" t="s">
        <v>3538</v>
      </c>
      <c r="AI1330" s="45" t="s">
        <v>2919</v>
      </c>
      <c r="AJ1330" s="45"/>
      <c r="AK1330" s="28"/>
      <c r="AL1330" s="28"/>
      <c r="AM1330" s="28"/>
      <c r="AN1330" s="28"/>
      <c r="AO1330" s="29"/>
      <c r="AP1330" s="45"/>
      <c r="AQ1330" s="28"/>
      <c r="AR1330" s="28"/>
      <c r="AS1330" s="28"/>
      <c r="AT1330" s="28"/>
      <c r="AU1330" s="28"/>
      <c r="AV1330" s="28">
        <v>24</v>
      </c>
      <c r="AW1330" s="28"/>
      <c r="AX1330" s="47">
        <v>5</v>
      </c>
      <c r="AY1330" s="45">
        <v>0.81</v>
      </c>
      <c r="AZ1330" s="29"/>
    </row>
    <row r="1331" spans="1:52" x14ac:dyDescent="0.35">
      <c r="A1331" s="44" t="s">
        <v>3533</v>
      </c>
      <c r="B1331" s="42" t="s">
        <v>3534</v>
      </c>
      <c r="C1331" s="42" t="s">
        <v>764</v>
      </c>
      <c r="D1331" s="42" t="s">
        <v>3535</v>
      </c>
      <c r="E1331" s="42" t="s">
        <v>3536</v>
      </c>
      <c r="F1331" s="42">
        <v>2020</v>
      </c>
      <c r="G1331" s="49">
        <v>507</v>
      </c>
      <c r="H1331" s="45"/>
      <c r="I1331" s="28"/>
      <c r="J1331" s="28"/>
      <c r="K1331" s="28"/>
      <c r="L1331" s="28"/>
      <c r="M1331" s="28"/>
      <c r="N1331" s="28"/>
      <c r="O1331" s="28"/>
      <c r="P1331" s="29"/>
      <c r="Q1331" s="45"/>
      <c r="R1331" s="28"/>
      <c r="S1331" s="28"/>
      <c r="T1331" s="28"/>
      <c r="U1331" s="28"/>
      <c r="V1331" s="28">
        <v>1</v>
      </c>
      <c r="W1331" s="28"/>
      <c r="X1331" s="29"/>
      <c r="Y1331" s="27" t="s">
        <v>3539</v>
      </c>
      <c r="Z1331" s="28" t="s">
        <v>78</v>
      </c>
      <c r="AA1331" s="28"/>
      <c r="AB1331" s="28" t="s">
        <v>58</v>
      </c>
      <c r="AC1331" s="28" t="s">
        <v>51</v>
      </c>
      <c r="AD1331" s="28">
        <v>118</v>
      </c>
      <c r="AE1331" s="29">
        <v>39</v>
      </c>
      <c r="AF1331" s="45"/>
      <c r="AG1331" s="29"/>
      <c r="AH1331" s="45" t="s">
        <v>3538</v>
      </c>
      <c r="AI1331" s="29" t="s">
        <v>2919</v>
      </c>
      <c r="AJ1331" s="45"/>
      <c r="AK1331" s="28"/>
      <c r="AL1331" s="28"/>
      <c r="AM1331" s="28"/>
      <c r="AN1331" s="28"/>
      <c r="AO1331" s="29"/>
      <c r="AP1331" s="45"/>
      <c r="AQ1331" s="28"/>
      <c r="AR1331" s="28"/>
      <c r="AS1331" s="28"/>
      <c r="AT1331" s="28"/>
      <c r="AU1331" s="28"/>
      <c r="AV1331" s="28">
        <v>24</v>
      </c>
      <c r="AW1331" s="28"/>
      <c r="AX1331" s="47">
        <v>5</v>
      </c>
      <c r="AY1331" s="45">
        <v>0.78</v>
      </c>
      <c r="AZ1331" s="29"/>
    </row>
    <row r="1332" spans="1:52" x14ac:dyDescent="0.35">
      <c r="A1332" s="44" t="s">
        <v>3533</v>
      </c>
      <c r="B1332" s="42" t="s">
        <v>3534</v>
      </c>
      <c r="C1332" s="42" t="s">
        <v>764</v>
      </c>
      <c r="D1332" s="42" t="s">
        <v>3535</v>
      </c>
      <c r="E1332" s="42" t="s">
        <v>3536</v>
      </c>
      <c r="F1332" s="42">
        <v>2020</v>
      </c>
      <c r="G1332" s="49">
        <v>507</v>
      </c>
      <c r="H1332" s="45"/>
      <c r="I1332" s="28"/>
      <c r="J1332" s="28"/>
      <c r="K1332" s="28"/>
      <c r="L1332" s="28"/>
      <c r="M1332" s="28"/>
      <c r="N1332" s="28"/>
      <c r="O1332" s="28"/>
      <c r="P1332" s="29"/>
      <c r="Q1332" s="45"/>
      <c r="R1332" s="28"/>
      <c r="S1332" s="28"/>
      <c r="T1332" s="28"/>
      <c r="U1332" s="28"/>
      <c r="V1332" s="28">
        <v>1</v>
      </c>
      <c r="W1332" s="28"/>
      <c r="X1332" s="29"/>
      <c r="Y1332" s="27" t="s">
        <v>3540</v>
      </c>
      <c r="Z1332" s="28" t="s">
        <v>78</v>
      </c>
      <c r="AA1332" s="28"/>
      <c r="AB1332" s="28" t="s">
        <v>58</v>
      </c>
      <c r="AC1332" s="28" t="s">
        <v>51</v>
      </c>
      <c r="AD1332" s="28">
        <v>190</v>
      </c>
      <c r="AE1332" s="29">
        <v>60</v>
      </c>
      <c r="AF1332" s="45"/>
      <c r="AG1332" s="29"/>
      <c r="AH1332" s="45" t="s">
        <v>3538</v>
      </c>
      <c r="AI1332" s="29" t="s">
        <v>2919</v>
      </c>
      <c r="AJ1332" s="45"/>
      <c r="AK1332" s="28"/>
      <c r="AL1332" s="28"/>
      <c r="AM1332" s="28"/>
      <c r="AN1332" s="28"/>
      <c r="AO1332" s="29"/>
      <c r="AP1332" s="45"/>
      <c r="AQ1332" s="28"/>
      <c r="AR1332" s="28"/>
      <c r="AS1332" s="28"/>
      <c r="AT1332" s="28"/>
      <c r="AU1332" s="28"/>
      <c r="AV1332" s="28">
        <v>24</v>
      </c>
      <c r="AW1332" s="28"/>
      <c r="AX1332" s="47">
        <v>5</v>
      </c>
      <c r="AY1332" s="45">
        <v>0.82</v>
      </c>
      <c r="AZ1332" s="29"/>
    </row>
    <row r="1333" spans="1:52" x14ac:dyDescent="0.35">
      <c r="A1333" s="44" t="s">
        <v>3047</v>
      </c>
      <c r="B1333" s="42" t="s">
        <v>3048</v>
      </c>
      <c r="C1333" s="42" t="s">
        <v>764</v>
      </c>
      <c r="D1333" s="42" t="s">
        <v>3049</v>
      </c>
      <c r="E1333" s="42" t="s">
        <v>49</v>
      </c>
      <c r="F1333" s="42">
        <v>1997</v>
      </c>
      <c r="G1333" s="49">
        <v>525</v>
      </c>
      <c r="H1333" s="45"/>
      <c r="I1333" s="28"/>
      <c r="J1333" s="28"/>
      <c r="K1333" s="28"/>
      <c r="L1333" s="28"/>
      <c r="M1333" s="28"/>
      <c r="N1333" s="28"/>
      <c r="O1333" s="28"/>
      <c r="P1333" s="29"/>
      <c r="Q1333" s="45"/>
      <c r="R1333" s="28"/>
      <c r="S1333" s="28"/>
      <c r="T1333" s="28"/>
      <c r="U1333" s="28"/>
      <c r="V1333" s="28"/>
      <c r="W1333" s="28"/>
      <c r="X1333" s="29">
        <v>1</v>
      </c>
      <c r="Y1333" s="27" t="s">
        <v>3051</v>
      </c>
      <c r="Z1333" s="28"/>
      <c r="AA1333" s="28"/>
      <c r="AB1333" s="28" t="s">
        <v>58</v>
      </c>
      <c r="AC1333" s="28" t="s">
        <v>51</v>
      </c>
      <c r="AD1333" s="28">
        <v>47</v>
      </c>
      <c r="AE1333" s="29"/>
      <c r="AF1333" s="45"/>
      <c r="AG1333" s="29"/>
      <c r="AH1333" s="28" t="s">
        <v>3408</v>
      </c>
      <c r="AI1333" s="28" t="s">
        <v>2919</v>
      </c>
      <c r="AJ1333" s="28"/>
      <c r="AK1333" s="28"/>
      <c r="AL1333" s="28"/>
      <c r="AM1333" s="28"/>
      <c r="AN1333" s="28"/>
      <c r="AO1333" s="28"/>
      <c r="AP1333" s="45"/>
      <c r="AQ1333" s="28"/>
      <c r="AR1333" s="28"/>
      <c r="AS1333" s="28"/>
      <c r="AT1333" s="28"/>
      <c r="AU1333" s="28"/>
      <c r="AV1333" s="28">
        <v>5</v>
      </c>
      <c r="AW1333" s="28" t="s">
        <v>3541</v>
      </c>
      <c r="AX1333" s="47">
        <v>11</v>
      </c>
      <c r="AY1333" s="45"/>
      <c r="AZ1333" s="29"/>
    </row>
    <row r="1334" spans="1:52" x14ac:dyDescent="0.35">
      <c r="A1334" s="44" t="s">
        <v>3047</v>
      </c>
      <c r="B1334" s="42" t="s">
        <v>3048</v>
      </c>
      <c r="C1334" s="42" t="s">
        <v>764</v>
      </c>
      <c r="D1334" s="42" t="s">
        <v>3049</v>
      </c>
      <c r="E1334" s="42" t="s">
        <v>49</v>
      </c>
      <c r="F1334" s="42">
        <v>1997</v>
      </c>
      <c r="G1334" s="49">
        <v>525</v>
      </c>
      <c r="H1334" s="45"/>
      <c r="I1334" s="28"/>
      <c r="J1334" s="28"/>
      <c r="K1334" s="28"/>
      <c r="L1334" s="28"/>
      <c r="M1334" s="28"/>
      <c r="N1334" s="28"/>
      <c r="O1334" s="28"/>
      <c r="P1334" s="29"/>
      <c r="Q1334" s="45"/>
      <c r="R1334" s="28"/>
      <c r="S1334" s="28"/>
      <c r="T1334" s="28"/>
      <c r="U1334" s="28"/>
      <c r="V1334" s="28"/>
      <c r="W1334" s="28"/>
      <c r="X1334" s="29">
        <v>1</v>
      </c>
      <c r="Y1334" s="27" t="s">
        <v>3055</v>
      </c>
      <c r="Z1334" s="28"/>
      <c r="AA1334" s="28"/>
      <c r="AB1334" s="28" t="s">
        <v>58</v>
      </c>
      <c r="AC1334" s="28" t="s">
        <v>51</v>
      </c>
      <c r="AD1334" s="28">
        <v>92</v>
      </c>
      <c r="AE1334" s="29">
        <v>64</v>
      </c>
      <c r="AF1334" s="45"/>
      <c r="AG1334" s="29"/>
      <c r="AH1334" s="28" t="s">
        <v>3408</v>
      </c>
      <c r="AI1334" s="28" t="s">
        <v>2919</v>
      </c>
      <c r="AJ1334" s="28"/>
      <c r="AK1334" s="28"/>
      <c r="AL1334" s="28"/>
      <c r="AM1334" s="28"/>
      <c r="AN1334" s="28"/>
      <c r="AO1334" s="28"/>
      <c r="AP1334" s="45"/>
      <c r="AQ1334" s="28"/>
      <c r="AR1334" s="28"/>
      <c r="AS1334" s="28"/>
      <c r="AT1334" s="28"/>
      <c r="AU1334" s="28"/>
      <c r="AV1334" s="28">
        <v>5</v>
      </c>
      <c r="AW1334" s="28" t="s">
        <v>3541</v>
      </c>
      <c r="AX1334" s="47">
        <v>11</v>
      </c>
      <c r="AY1334" s="45"/>
      <c r="AZ1334" s="29"/>
    </row>
    <row r="1335" spans="1:52" x14ac:dyDescent="0.35">
      <c r="A1335" s="44" t="s">
        <v>3047</v>
      </c>
      <c r="B1335" s="42" t="s">
        <v>3048</v>
      </c>
      <c r="C1335" s="42" t="s">
        <v>764</v>
      </c>
      <c r="D1335" s="42" t="s">
        <v>3049</v>
      </c>
      <c r="E1335" s="42" t="s">
        <v>49</v>
      </c>
      <c r="F1335" s="42">
        <v>1997</v>
      </c>
      <c r="G1335" s="49">
        <v>525</v>
      </c>
      <c r="H1335" s="45"/>
      <c r="I1335" s="28"/>
      <c r="J1335" s="28"/>
      <c r="K1335" s="28"/>
      <c r="L1335" s="28"/>
      <c r="M1335" s="28"/>
      <c r="N1335" s="28"/>
      <c r="O1335" s="28"/>
      <c r="P1335" s="29"/>
      <c r="Q1335" s="45"/>
      <c r="R1335" s="28"/>
      <c r="S1335" s="28"/>
      <c r="T1335" s="28"/>
      <c r="U1335" s="28"/>
      <c r="V1335" s="28"/>
      <c r="W1335" s="28"/>
      <c r="X1335" s="29">
        <v>1</v>
      </c>
      <c r="Y1335" s="27" t="s">
        <v>3056</v>
      </c>
      <c r="Z1335" s="28" t="s">
        <v>50</v>
      </c>
      <c r="AA1335" s="28"/>
      <c r="AB1335" s="28" t="s">
        <v>58</v>
      </c>
      <c r="AC1335" s="28" t="s">
        <v>51</v>
      </c>
      <c r="AD1335" s="28">
        <v>39</v>
      </c>
      <c r="AE1335" s="29">
        <v>56</v>
      </c>
      <c r="AF1335" s="45"/>
      <c r="AG1335" s="29"/>
      <c r="AH1335" s="28" t="s">
        <v>3408</v>
      </c>
      <c r="AI1335" s="28" t="s">
        <v>2919</v>
      </c>
      <c r="AJ1335" s="28"/>
      <c r="AK1335" s="28"/>
      <c r="AL1335" s="28"/>
      <c r="AM1335" s="28"/>
      <c r="AN1335" s="28"/>
      <c r="AO1335" s="28"/>
      <c r="AP1335" s="45"/>
      <c r="AQ1335" s="28"/>
      <c r="AR1335" s="28"/>
      <c r="AS1335" s="28"/>
      <c r="AT1335" s="28"/>
      <c r="AU1335" s="28"/>
      <c r="AV1335" s="28">
        <v>5</v>
      </c>
      <c r="AW1335" s="28" t="s">
        <v>3541</v>
      </c>
      <c r="AX1335" s="47">
        <v>11</v>
      </c>
      <c r="AY1335" s="45"/>
      <c r="AZ1335" s="29"/>
    </row>
    <row r="1336" spans="1:52" x14ac:dyDescent="0.35">
      <c r="A1336" s="44" t="s">
        <v>3542</v>
      </c>
      <c r="B1336" s="42" t="s">
        <v>3543</v>
      </c>
      <c r="C1336" s="42" t="s">
        <v>3544</v>
      </c>
      <c r="D1336" s="42" t="s">
        <v>3545</v>
      </c>
      <c r="E1336" s="42" t="s">
        <v>3546</v>
      </c>
      <c r="F1336" s="42">
        <v>2019</v>
      </c>
      <c r="G1336" s="49">
        <v>545</v>
      </c>
      <c r="H1336" s="45"/>
      <c r="I1336" s="28"/>
      <c r="J1336" s="28"/>
      <c r="K1336" s="28"/>
      <c r="L1336" s="28"/>
      <c r="M1336" s="28"/>
      <c r="N1336" s="28"/>
      <c r="O1336" s="28"/>
      <c r="P1336" s="29"/>
      <c r="Q1336" s="45"/>
      <c r="R1336" s="28"/>
      <c r="S1336" s="28"/>
      <c r="T1336" s="28"/>
      <c r="U1336" s="28"/>
      <c r="V1336" s="28">
        <v>1</v>
      </c>
      <c r="W1336" s="28"/>
      <c r="X1336" s="29"/>
      <c r="Y1336" s="27"/>
      <c r="Z1336" s="28" t="s">
        <v>56</v>
      </c>
      <c r="AA1336" s="28"/>
      <c r="AB1336" s="28" t="s">
        <v>58</v>
      </c>
      <c r="AC1336" s="28" t="s">
        <v>51</v>
      </c>
      <c r="AD1336" s="28">
        <v>157</v>
      </c>
      <c r="AE1336" s="29">
        <v>59</v>
      </c>
      <c r="AF1336" s="45"/>
      <c r="AG1336" s="29"/>
      <c r="AH1336" s="28" t="s">
        <v>3547</v>
      </c>
      <c r="AI1336" s="29" t="s">
        <v>2919</v>
      </c>
      <c r="AJ1336" s="45"/>
      <c r="AK1336" s="28"/>
      <c r="AL1336" s="28"/>
      <c r="AM1336" s="28"/>
      <c r="AN1336" s="28"/>
      <c r="AO1336" s="29"/>
      <c r="AP1336" s="45"/>
      <c r="AQ1336" s="28"/>
      <c r="AR1336" s="28"/>
      <c r="AS1336" s="28"/>
      <c r="AT1336" s="28"/>
      <c r="AU1336" s="28"/>
      <c r="AV1336" s="28">
        <v>10</v>
      </c>
      <c r="AW1336" s="28" t="s">
        <v>3548</v>
      </c>
      <c r="AX1336" s="47">
        <v>5</v>
      </c>
      <c r="AY1336" s="45">
        <v>0.76</v>
      </c>
      <c r="AZ1336" s="29"/>
    </row>
    <row r="1337" spans="1:52" x14ac:dyDescent="0.35">
      <c r="A1337" s="44" t="s">
        <v>3549</v>
      </c>
      <c r="B1337" s="42" t="s">
        <v>3550</v>
      </c>
      <c r="C1337" s="42" t="s">
        <v>3551</v>
      </c>
      <c r="D1337" s="42" t="s">
        <v>3552</v>
      </c>
      <c r="E1337" s="42" t="s">
        <v>49</v>
      </c>
      <c r="F1337" s="42">
        <v>2017</v>
      </c>
      <c r="G1337" s="49">
        <v>574</v>
      </c>
      <c r="H1337" s="45"/>
      <c r="I1337" s="28"/>
      <c r="J1337" s="28"/>
      <c r="K1337" s="28"/>
      <c r="L1337" s="28"/>
      <c r="M1337" s="28"/>
      <c r="N1337" s="28"/>
      <c r="O1337" s="28"/>
      <c r="P1337" s="29"/>
      <c r="Q1337" s="45"/>
      <c r="R1337" s="28"/>
      <c r="S1337" s="28">
        <v>1</v>
      </c>
      <c r="T1337" s="28"/>
      <c r="U1337" s="28"/>
      <c r="V1337" s="28"/>
      <c r="W1337" s="28"/>
      <c r="X1337" s="29"/>
      <c r="Y1337" s="27"/>
      <c r="Z1337" s="28" t="s">
        <v>59</v>
      </c>
      <c r="AA1337" s="28">
        <v>1</v>
      </c>
      <c r="AB1337" s="28"/>
      <c r="AC1337" s="28"/>
      <c r="AD1337" s="28">
        <v>750</v>
      </c>
      <c r="AE1337" s="29"/>
      <c r="AF1337" s="45"/>
      <c r="AG1337" s="29"/>
      <c r="AH1337" s="28" t="s">
        <v>3553</v>
      </c>
      <c r="AI1337" s="29" t="s">
        <v>2919</v>
      </c>
      <c r="AJ1337" s="45"/>
      <c r="AK1337" s="28"/>
      <c r="AL1337" s="28"/>
      <c r="AM1337" s="28"/>
      <c r="AN1337" s="28"/>
      <c r="AO1337" s="29"/>
      <c r="AP1337" s="45"/>
      <c r="AQ1337" s="28"/>
      <c r="AR1337" s="28"/>
      <c r="AS1337" s="28">
        <v>2</v>
      </c>
      <c r="AT1337" s="28"/>
      <c r="AU1337" s="28"/>
      <c r="AV1337" s="28">
        <v>22</v>
      </c>
      <c r="AW1337" s="28"/>
      <c r="AX1337" s="47"/>
      <c r="AY1337" s="45"/>
      <c r="AZ1337" s="29"/>
    </row>
    <row r="1338" spans="1:52" x14ac:dyDescent="0.35">
      <c r="A1338" s="44" t="s">
        <v>3549</v>
      </c>
      <c r="B1338" s="42" t="s">
        <v>3550</v>
      </c>
      <c r="C1338" s="42" t="s">
        <v>3551</v>
      </c>
      <c r="D1338" s="42" t="s">
        <v>3552</v>
      </c>
      <c r="E1338" s="42" t="s">
        <v>49</v>
      </c>
      <c r="F1338" s="42">
        <v>2017</v>
      </c>
      <c r="G1338" s="49">
        <v>574</v>
      </c>
      <c r="H1338" s="45"/>
      <c r="I1338" s="28"/>
      <c r="J1338" s="28"/>
      <c r="K1338" s="28"/>
      <c r="L1338" s="28"/>
      <c r="M1338" s="28"/>
      <c r="N1338" s="28"/>
      <c r="O1338" s="28"/>
      <c r="P1338" s="29"/>
      <c r="Q1338" s="45"/>
      <c r="R1338" s="28"/>
      <c r="S1338" s="28"/>
      <c r="T1338" s="28"/>
      <c r="U1338" s="28"/>
      <c r="V1338" s="28"/>
      <c r="W1338" s="28"/>
      <c r="X1338" s="29"/>
      <c r="Y1338" s="27"/>
      <c r="Z1338" s="28"/>
      <c r="AA1338" s="28"/>
      <c r="AB1338" s="28"/>
      <c r="AC1338" s="28"/>
      <c r="AD1338" s="28"/>
      <c r="AE1338" s="29"/>
      <c r="AF1338" s="45"/>
      <c r="AG1338" s="29"/>
      <c r="AH1338" s="28"/>
      <c r="AI1338" s="29" t="s">
        <v>2919</v>
      </c>
      <c r="AJ1338" s="45"/>
      <c r="AK1338" s="28"/>
      <c r="AL1338" s="28"/>
      <c r="AM1338" s="28"/>
      <c r="AN1338" s="28"/>
      <c r="AO1338" s="29"/>
      <c r="AP1338" s="45"/>
      <c r="AQ1338" s="28"/>
      <c r="AR1338" s="28"/>
      <c r="AS1338" s="28"/>
      <c r="AT1338" s="28">
        <v>1</v>
      </c>
      <c r="AU1338" s="45" t="s">
        <v>3554</v>
      </c>
      <c r="AV1338" s="28">
        <v>12</v>
      </c>
      <c r="AW1338" s="28"/>
      <c r="AX1338" s="47">
        <v>5</v>
      </c>
      <c r="AY1338" s="45">
        <v>0.88</v>
      </c>
      <c r="AZ1338" s="29"/>
    </row>
    <row r="1339" spans="1:52" x14ac:dyDescent="0.35">
      <c r="A1339" s="44" t="s">
        <v>3549</v>
      </c>
      <c r="B1339" s="42" t="s">
        <v>3550</v>
      </c>
      <c r="C1339" s="42" t="s">
        <v>3551</v>
      </c>
      <c r="D1339" s="42" t="s">
        <v>3552</v>
      </c>
      <c r="E1339" s="42" t="s">
        <v>49</v>
      </c>
      <c r="F1339" s="42">
        <v>2017</v>
      </c>
      <c r="G1339" s="49">
        <v>574</v>
      </c>
      <c r="H1339" s="45"/>
      <c r="I1339" s="28"/>
      <c r="J1339" s="28"/>
      <c r="K1339" s="28"/>
      <c r="L1339" s="28"/>
      <c r="M1339" s="28"/>
      <c r="N1339" s="28"/>
      <c r="O1339" s="28"/>
      <c r="P1339" s="29"/>
      <c r="Q1339" s="45"/>
      <c r="R1339" s="28"/>
      <c r="S1339" s="28"/>
      <c r="T1339" s="28"/>
      <c r="U1339" s="28"/>
      <c r="V1339" s="28"/>
      <c r="W1339" s="28"/>
      <c r="X1339" s="29"/>
      <c r="Y1339" s="27"/>
      <c r="Z1339" s="28"/>
      <c r="AA1339" s="28"/>
      <c r="AB1339" s="28"/>
      <c r="AC1339" s="28"/>
      <c r="AD1339" s="28"/>
      <c r="AE1339" s="29"/>
      <c r="AF1339" s="45"/>
      <c r="AG1339" s="29"/>
      <c r="AH1339" s="28"/>
      <c r="AI1339" s="29" t="s">
        <v>2919</v>
      </c>
      <c r="AJ1339" s="45"/>
      <c r="AK1339" s="28"/>
      <c r="AL1339" s="28"/>
      <c r="AM1339" s="28"/>
      <c r="AN1339" s="28"/>
      <c r="AO1339" s="29"/>
      <c r="AP1339" s="45"/>
      <c r="AQ1339" s="28"/>
      <c r="AR1339" s="28"/>
      <c r="AS1339" s="28"/>
      <c r="AT1339" s="28">
        <v>2</v>
      </c>
      <c r="AU1339" s="45" t="s">
        <v>3555</v>
      </c>
      <c r="AV1339" s="28">
        <v>10</v>
      </c>
      <c r="AW1339" s="28"/>
      <c r="AX1339" s="47">
        <v>5</v>
      </c>
      <c r="AY1339" s="45">
        <v>0.78</v>
      </c>
      <c r="AZ1339" s="29"/>
    </row>
    <row r="1340" spans="1:52" x14ac:dyDescent="0.35">
      <c r="A1340" s="44" t="s">
        <v>3556</v>
      </c>
      <c r="B1340" s="42" t="s">
        <v>3557</v>
      </c>
      <c r="C1340" s="42" t="s">
        <v>3551</v>
      </c>
      <c r="D1340" s="42" t="s">
        <v>3558</v>
      </c>
      <c r="E1340" s="42" t="s">
        <v>49</v>
      </c>
      <c r="F1340" s="42">
        <v>2022</v>
      </c>
      <c r="G1340" s="49">
        <v>575</v>
      </c>
      <c r="H1340" s="45"/>
      <c r="I1340" s="28"/>
      <c r="J1340" s="28"/>
      <c r="K1340" s="28"/>
      <c r="L1340" s="28"/>
      <c r="M1340" s="28"/>
      <c r="N1340" s="28"/>
      <c r="O1340" s="28"/>
      <c r="P1340" s="29"/>
      <c r="Q1340" s="45"/>
      <c r="R1340" s="28"/>
      <c r="S1340" s="28"/>
      <c r="T1340" s="28"/>
      <c r="U1340" s="28"/>
      <c r="V1340" s="28"/>
      <c r="W1340" s="28"/>
      <c r="X1340" s="29">
        <v>1</v>
      </c>
      <c r="Y1340" s="27"/>
      <c r="Z1340" s="28" t="s">
        <v>3559</v>
      </c>
      <c r="AA1340" s="28">
        <v>1</v>
      </c>
      <c r="AB1340" s="28"/>
      <c r="AC1340" s="28"/>
      <c r="AD1340" s="28">
        <v>5000</v>
      </c>
      <c r="AE1340" s="29"/>
      <c r="AF1340" s="45"/>
      <c r="AG1340" s="29"/>
      <c r="AH1340" s="45" t="s">
        <v>3408</v>
      </c>
      <c r="AI1340" s="29" t="s">
        <v>2919</v>
      </c>
      <c r="AJ1340" s="45"/>
      <c r="AK1340" s="28"/>
      <c r="AL1340" s="28"/>
      <c r="AM1340" s="28"/>
      <c r="AN1340" s="28"/>
      <c r="AO1340" s="29"/>
      <c r="AP1340" s="45"/>
      <c r="AQ1340" s="28"/>
      <c r="AR1340" s="28"/>
      <c r="AS1340" s="28"/>
      <c r="AT1340" s="28"/>
      <c r="AU1340" s="28"/>
      <c r="AV1340" s="28">
        <v>3</v>
      </c>
      <c r="AW1340" s="28" t="s">
        <v>3560</v>
      </c>
      <c r="AX1340" s="47">
        <v>2</v>
      </c>
      <c r="AY1340" s="45"/>
      <c r="AZ1340" s="29"/>
    </row>
    <row r="1341" spans="1:52" x14ac:dyDescent="0.35">
      <c r="A1341" s="44" t="s">
        <v>3561</v>
      </c>
      <c r="B1341" s="42" t="s">
        <v>3562</v>
      </c>
      <c r="C1341" s="42" t="s">
        <v>3563</v>
      </c>
      <c r="D1341" s="42" t="s">
        <v>3564</v>
      </c>
      <c r="E1341" s="42" t="s">
        <v>3565</v>
      </c>
      <c r="F1341" s="42">
        <v>2012</v>
      </c>
      <c r="G1341" s="49">
        <v>591</v>
      </c>
      <c r="H1341" s="45"/>
      <c r="I1341" s="28"/>
      <c r="J1341" s="28"/>
      <c r="K1341" s="28"/>
      <c r="L1341" s="28"/>
      <c r="M1341" s="28"/>
      <c r="N1341" s="28"/>
      <c r="O1341" s="28"/>
      <c r="P1341" s="29"/>
      <c r="Q1341" s="45"/>
      <c r="R1341" s="28"/>
      <c r="S1341" s="28"/>
      <c r="T1341" s="28"/>
      <c r="U1341" s="28"/>
      <c r="V1341" s="28">
        <v>1</v>
      </c>
      <c r="W1341" s="28"/>
      <c r="X1341" s="29"/>
      <c r="Y1341" s="27"/>
      <c r="Z1341" s="28" t="s">
        <v>50</v>
      </c>
      <c r="AA1341" s="28"/>
      <c r="AB1341" s="28" t="s">
        <v>3279</v>
      </c>
      <c r="AC1341" s="28" t="s">
        <v>53</v>
      </c>
      <c r="AD1341" s="28">
        <v>708</v>
      </c>
      <c r="AE1341" s="29">
        <v>53</v>
      </c>
      <c r="AF1341" s="45"/>
      <c r="AG1341" s="29"/>
      <c r="AH1341" s="44" t="s">
        <v>3538</v>
      </c>
      <c r="AI1341" s="42" t="s">
        <v>2919</v>
      </c>
      <c r="AJ1341" s="44"/>
      <c r="AK1341" s="42"/>
      <c r="AL1341" s="42"/>
      <c r="AM1341" s="42"/>
      <c r="AN1341" s="42"/>
      <c r="AO1341" s="42"/>
      <c r="AP1341" s="44"/>
      <c r="AQ1341" s="42"/>
      <c r="AR1341" s="42"/>
      <c r="AS1341" s="42"/>
      <c r="AT1341" s="42"/>
      <c r="AU1341" s="42"/>
      <c r="AV1341" s="42">
        <v>28</v>
      </c>
      <c r="AW1341" s="28" t="s">
        <v>3566</v>
      </c>
      <c r="AX1341" s="72">
        <v>3</v>
      </c>
      <c r="AY1341" s="45">
        <v>0.77</v>
      </c>
      <c r="AZ1341" s="29"/>
    </row>
    <row r="1342" spans="1:52" x14ac:dyDescent="0.35">
      <c r="A1342" s="44" t="s">
        <v>3567</v>
      </c>
      <c r="B1342" s="42" t="s">
        <v>3568</v>
      </c>
      <c r="C1342" s="42" t="s">
        <v>3563</v>
      </c>
      <c r="D1342" s="42" t="s">
        <v>3569</v>
      </c>
      <c r="E1342" s="42" t="s">
        <v>3570</v>
      </c>
      <c r="F1342" s="42">
        <v>2013</v>
      </c>
      <c r="G1342" s="49">
        <v>593</v>
      </c>
      <c r="H1342" s="45"/>
      <c r="I1342" s="28"/>
      <c r="J1342" s="28"/>
      <c r="K1342" s="28"/>
      <c r="L1342" s="28"/>
      <c r="M1342" s="28"/>
      <c r="N1342" s="28"/>
      <c r="O1342" s="28"/>
      <c r="P1342" s="29"/>
      <c r="Q1342" s="45"/>
      <c r="R1342" s="28"/>
      <c r="S1342" s="28"/>
      <c r="T1342" s="28"/>
      <c r="U1342" s="28"/>
      <c r="V1342" s="28"/>
      <c r="W1342" s="28"/>
      <c r="X1342" s="29">
        <v>1</v>
      </c>
      <c r="Y1342" s="27"/>
      <c r="Z1342" s="28" t="s">
        <v>50</v>
      </c>
      <c r="AA1342" s="28"/>
      <c r="AB1342" s="28" t="s">
        <v>60</v>
      </c>
      <c r="AC1342" s="28" t="s">
        <v>61</v>
      </c>
      <c r="AD1342" s="28">
        <v>527</v>
      </c>
      <c r="AE1342" s="29">
        <v>45</v>
      </c>
      <c r="AF1342" s="45"/>
      <c r="AG1342" s="29"/>
      <c r="AH1342" s="45" t="s">
        <v>3408</v>
      </c>
      <c r="AI1342" s="29" t="s">
        <v>2919</v>
      </c>
      <c r="AJ1342" s="45"/>
      <c r="AK1342" s="28"/>
      <c r="AL1342" s="28"/>
      <c r="AM1342" s="28"/>
      <c r="AN1342" s="28"/>
      <c r="AO1342" s="29"/>
      <c r="AP1342" s="45"/>
      <c r="AQ1342" s="28"/>
      <c r="AR1342" s="28"/>
      <c r="AS1342" s="28"/>
      <c r="AT1342" s="28"/>
      <c r="AU1342" s="28"/>
      <c r="AV1342" s="28">
        <v>9</v>
      </c>
      <c r="AW1342" s="28" t="s">
        <v>3571</v>
      </c>
      <c r="AX1342" s="47">
        <v>5</v>
      </c>
      <c r="AY1342" s="45"/>
      <c r="AZ1342" s="29"/>
    </row>
    <row r="1343" spans="1:52" x14ac:dyDescent="0.35">
      <c r="A1343" s="44" t="s">
        <v>3572</v>
      </c>
      <c r="B1343" s="42" t="s">
        <v>3573</v>
      </c>
      <c r="C1343" s="42" t="s">
        <v>3563</v>
      </c>
      <c r="D1343" s="42" t="s">
        <v>3574</v>
      </c>
      <c r="E1343" s="42" t="s">
        <v>3575</v>
      </c>
      <c r="F1343" s="42">
        <v>2017</v>
      </c>
      <c r="G1343" s="49">
        <v>598</v>
      </c>
      <c r="H1343" s="45"/>
      <c r="I1343" s="28"/>
      <c r="J1343" s="28"/>
      <c r="K1343" s="28"/>
      <c r="L1343" s="28"/>
      <c r="M1343" s="28"/>
      <c r="N1343" s="28"/>
      <c r="O1343" s="28"/>
      <c r="P1343" s="29"/>
      <c r="Q1343" s="45"/>
      <c r="R1343" s="28"/>
      <c r="S1343" s="28"/>
      <c r="T1343" s="28"/>
      <c r="U1343" s="28"/>
      <c r="V1343" s="28"/>
      <c r="W1343" s="28">
        <v>1</v>
      </c>
      <c r="X1343" s="29"/>
      <c r="Y1343" s="27"/>
      <c r="Z1343" s="28" t="s">
        <v>50</v>
      </c>
      <c r="AA1343" s="28"/>
      <c r="AB1343" s="28" t="s">
        <v>60</v>
      </c>
      <c r="AC1343" s="28" t="s">
        <v>61</v>
      </c>
      <c r="AD1343" s="28">
        <v>472</v>
      </c>
      <c r="AE1343" s="29">
        <v>48</v>
      </c>
      <c r="AF1343" s="45"/>
      <c r="AG1343" s="29"/>
      <c r="AH1343" s="45" t="s">
        <v>3576</v>
      </c>
      <c r="AI1343" s="29" t="s">
        <v>2919</v>
      </c>
      <c r="AJ1343" s="45"/>
      <c r="AK1343" s="28"/>
      <c r="AL1343" s="28"/>
      <c r="AM1343" s="28"/>
      <c r="AN1343" s="28"/>
      <c r="AO1343" s="29"/>
      <c r="AP1343" s="45"/>
      <c r="AQ1343" s="28"/>
      <c r="AR1343" s="28"/>
      <c r="AS1343" s="28"/>
      <c r="AT1343" s="28"/>
      <c r="AU1343" s="28"/>
      <c r="AV1343" s="28">
        <v>28</v>
      </c>
      <c r="AW1343" s="28" t="s">
        <v>3577</v>
      </c>
      <c r="AX1343" s="47">
        <v>3</v>
      </c>
      <c r="AY1343" s="45">
        <v>0.88</v>
      </c>
      <c r="AZ1343" s="29"/>
    </row>
    <row r="1344" spans="1:52" x14ac:dyDescent="0.35">
      <c r="A1344" s="44" t="s">
        <v>3572</v>
      </c>
      <c r="B1344" s="42" t="s">
        <v>3573</v>
      </c>
      <c r="C1344" s="42" t="s">
        <v>3563</v>
      </c>
      <c r="D1344" s="42" t="s">
        <v>3574</v>
      </c>
      <c r="E1344" s="42" t="s">
        <v>3575</v>
      </c>
      <c r="F1344" s="42">
        <v>2017</v>
      </c>
      <c r="G1344" s="49">
        <v>598</v>
      </c>
      <c r="H1344" s="45"/>
      <c r="I1344" s="28"/>
      <c r="J1344" s="28"/>
      <c r="K1344" s="28"/>
      <c r="L1344" s="28"/>
      <c r="M1344" s="28"/>
      <c r="N1344" s="28"/>
      <c r="O1344" s="28"/>
      <c r="P1344" s="29"/>
      <c r="Q1344" s="45"/>
      <c r="R1344" s="28"/>
      <c r="S1344" s="28"/>
      <c r="T1344" s="28"/>
      <c r="U1344" s="28"/>
      <c r="V1344" s="28"/>
      <c r="W1344" s="28">
        <v>1</v>
      </c>
      <c r="X1344" s="29"/>
      <c r="Y1344" s="27"/>
      <c r="Z1344" s="28"/>
      <c r="AA1344" s="28"/>
      <c r="AB1344" s="28"/>
      <c r="AC1344" s="28"/>
      <c r="AD1344" s="28"/>
      <c r="AE1344" s="29"/>
      <c r="AF1344" s="45"/>
      <c r="AG1344" s="29"/>
      <c r="AH1344" s="45" t="s">
        <v>3578</v>
      </c>
      <c r="AI1344" s="29" t="s">
        <v>2919</v>
      </c>
      <c r="AJ1344" s="45"/>
      <c r="AK1344" s="28"/>
      <c r="AL1344" s="28"/>
      <c r="AM1344" s="28"/>
      <c r="AN1344" s="28"/>
      <c r="AO1344" s="29"/>
      <c r="AP1344" s="45"/>
      <c r="AQ1344" s="28"/>
      <c r="AR1344" s="28"/>
      <c r="AS1344" s="28"/>
      <c r="AT1344" s="28"/>
      <c r="AU1344" s="28"/>
      <c r="AV1344" s="28">
        <v>13</v>
      </c>
      <c r="AW1344" s="28" t="s">
        <v>3579</v>
      </c>
      <c r="AX1344" s="47">
        <v>2</v>
      </c>
      <c r="AY1344" s="45">
        <v>0.72</v>
      </c>
      <c r="AZ1344" s="29"/>
    </row>
    <row r="1345" spans="1:52" x14ac:dyDescent="0.35">
      <c r="A1345" s="44" t="s">
        <v>3580</v>
      </c>
      <c r="B1345" s="42" t="s">
        <v>3581</v>
      </c>
      <c r="C1345" s="42" t="s">
        <v>3563</v>
      </c>
      <c r="D1345" s="42" t="s">
        <v>3582</v>
      </c>
      <c r="E1345" s="42" t="s">
        <v>3583</v>
      </c>
      <c r="F1345" s="42">
        <v>2021</v>
      </c>
      <c r="G1345" s="49">
        <v>599</v>
      </c>
      <c r="H1345" s="45"/>
      <c r="I1345" s="28"/>
      <c r="J1345" s="28"/>
      <c r="K1345" s="28"/>
      <c r="L1345" s="28"/>
      <c r="M1345" s="28"/>
      <c r="N1345" s="28"/>
      <c r="O1345" s="28"/>
      <c r="P1345" s="29"/>
      <c r="Q1345" s="45"/>
      <c r="R1345" s="28"/>
      <c r="S1345" s="28"/>
      <c r="T1345" s="28"/>
      <c r="U1345" s="28"/>
      <c r="V1345" s="28"/>
      <c r="W1345" s="28"/>
      <c r="X1345" s="29">
        <v>1</v>
      </c>
      <c r="Y1345" s="27"/>
      <c r="Z1345" s="28" t="s">
        <v>50</v>
      </c>
      <c r="AA1345" s="28">
        <v>1</v>
      </c>
      <c r="AB1345" s="28"/>
      <c r="AC1345" s="28"/>
      <c r="AD1345" s="28">
        <v>1319</v>
      </c>
      <c r="AE1345" s="29"/>
      <c r="AF1345" s="45"/>
      <c r="AG1345" s="29"/>
      <c r="AH1345" s="45" t="s">
        <v>3408</v>
      </c>
      <c r="AI1345" s="29" t="s">
        <v>2919</v>
      </c>
      <c r="AJ1345" s="45"/>
      <c r="AK1345" s="28"/>
      <c r="AL1345" s="28"/>
      <c r="AM1345" s="28"/>
      <c r="AN1345" s="28"/>
      <c r="AO1345" s="29"/>
      <c r="AP1345" s="45"/>
      <c r="AQ1345" s="28"/>
      <c r="AR1345" s="28"/>
      <c r="AS1345" s="28"/>
      <c r="AT1345" s="28"/>
      <c r="AU1345" s="28"/>
      <c r="AV1345" s="28">
        <v>9</v>
      </c>
      <c r="AW1345" s="28" t="s">
        <v>3571</v>
      </c>
      <c r="AX1345" s="47">
        <v>5</v>
      </c>
      <c r="AY1345" s="45"/>
      <c r="AZ1345" s="29"/>
    </row>
    <row r="1346" spans="1:52" x14ac:dyDescent="0.35">
      <c r="A1346" s="44" t="s">
        <v>3584</v>
      </c>
      <c r="B1346" s="42" t="s">
        <v>3585</v>
      </c>
      <c r="C1346" s="42" t="s">
        <v>3586</v>
      </c>
      <c r="D1346" s="42" t="s">
        <v>3587</v>
      </c>
      <c r="E1346" s="42" t="s">
        <v>49</v>
      </c>
      <c r="F1346" s="42">
        <v>1996</v>
      </c>
      <c r="G1346" s="49">
        <v>612</v>
      </c>
      <c r="H1346" s="45"/>
      <c r="I1346" s="28"/>
      <c r="J1346" s="28"/>
      <c r="K1346" s="28"/>
      <c r="L1346" s="28"/>
      <c r="M1346" s="28"/>
      <c r="N1346" s="28"/>
      <c r="O1346" s="28"/>
      <c r="P1346" s="29"/>
      <c r="Q1346" s="45"/>
      <c r="R1346" s="28"/>
      <c r="S1346" s="28"/>
      <c r="T1346" s="28"/>
      <c r="U1346" s="28"/>
      <c r="V1346" s="28"/>
      <c r="W1346" s="28"/>
      <c r="X1346" s="29"/>
      <c r="Y1346" s="27"/>
      <c r="Z1346" s="28" t="s">
        <v>76</v>
      </c>
      <c r="AA1346" s="28"/>
      <c r="AB1346" s="28" t="s">
        <v>3588</v>
      </c>
      <c r="AC1346" s="28" t="s">
        <v>53</v>
      </c>
      <c r="AD1346" s="28">
        <v>591</v>
      </c>
      <c r="AE1346" s="29">
        <v>0</v>
      </c>
      <c r="AF1346" s="45"/>
      <c r="AG1346" s="29"/>
      <c r="AH1346" s="45" t="s">
        <v>3589</v>
      </c>
      <c r="AI1346" s="29" t="s">
        <v>2919</v>
      </c>
      <c r="AJ1346" s="45"/>
      <c r="AK1346" s="28"/>
      <c r="AL1346" s="28"/>
      <c r="AM1346" s="28">
        <v>1</v>
      </c>
      <c r="AN1346" s="28"/>
      <c r="AO1346" s="29">
        <v>7</v>
      </c>
      <c r="AP1346" s="45"/>
      <c r="AQ1346" s="28"/>
      <c r="AR1346" s="28"/>
      <c r="AS1346" s="28"/>
      <c r="AT1346" s="28"/>
      <c r="AU1346" s="28"/>
      <c r="AV1346" s="28"/>
      <c r="AW1346" s="28"/>
      <c r="AX1346" s="47"/>
      <c r="AY1346" s="45"/>
      <c r="AZ1346" s="29"/>
    </row>
    <row r="1347" spans="1:52" x14ac:dyDescent="0.35">
      <c r="A1347" s="44" t="s">
        <v>3590</v>
      </c>
      <c r="B1347" s="42" t="s">
        <v>3591</v>
      </c>
      <c r="C1347" s="42" t="s">
        <v>3267</v>
      </c>
      <c r="D1347" s="42" t="s">
        <v>3592</v>
      </c>
      <c r="E1347" s="42" t="s">
        <v>3593</v>
      </c>
      <c r="F1347" s="42">
        <v>1976</v>
      </c>
      <c r="G1347" s="49">
        <v>613</v>
      </c>
      <c r="H1347" s="45"/>
      <c r="I1347" s="28"/>
      <c r="J1347" s="28"/>
      <c r="K1347" s="28"/>
      <c r="L1347" s="28"/>
      <c r="M1347" s="28"/>
      <c r="N1347" s="28"/>
      <c r="O1347" s="28"/>
      <c r="P1347" s="29"/>
      <c r="Q1347" s="45"/>
      <c r="R1347" s="28"/>
      <c r="S1347" s="28"/>
      <c r="T1347" s="28"/>
      <c r="U1347" s="28"/>
      <c r="V1347" s="28"/>
      <c r="W1347" s="28"/>
      <c r="X1347" s="29">
        <v>1</v>
      </c>
      <c r="Y1347" s="27"/>
      <c r="Z1347" s="28"/>
      <c r="AA1347" s="28"/>
      <c r="AB1347" s="28" t="s">
        <v>58</v>
      </c>
      <c r="AC1347" s="28" t="s">
        <v>51</v>
      </c>
      <c r="AD1347" s="28">
        <v>65</v>
      </c>
      <c r="AE1347" s="29"/>
      <c r="AF1347" s="45"/>
      <c r="AG1347" s="29"/>
      <c r="AH1347" s="45" t="s">
        <v>3408</v>
      </c>
      <c r="AI1347" s="29" t="s">
        <v>2919</v>
      </c>
      <c r="AJ1347" s="45"/>
      <c r="AK1347" s="28"/>
      <c r="AL1347" s="28"/>
      <c r="AM1347" s="28"/>
      <c r="AN1347" s="28"/>
      <c r="AO1347" s="29"/>
      <c r="AP1347" s="45"/>
      <c r="AQ1347" s="28"/>
      <c r="AR1347" s="28"/>
      <c r="AS1347" s="28"/>
      <c r="AT1347" s="28"/>
      <c r="AU1347" s="28"/>
      <c r="AV1347" s="28">
        <v>2</v>
      </c>
      <c r="AW1347" s="28" t="s">
        <v>3594</v>
      </c>
      <c r="AX1347" s="47">
        <v>3</v>
      </c>
      <c r="AY1347" s="45"/>
      <c r="AZ1347" s="29"/>
    </row>
    <row r="1348" spans="1:52" x14ac:dyDescent="0.35">
      <c r="A1348" s="44" t="s">
        <v>3595</v>
      </c>
      <c r="B1348" s="42" t="s">
        <v>3596</v>
      </c>
      <c r="C1348" s="42" t="s">
        <v>3267</v>
      </c>
      <c r="D1348" s="42" t="s">
        <v>3597</v>
      </c>
      <c r="E1348" s="42" t="s">
        <v>3598</v>
      </c>
      <c r="F1348" s="42">
        <v>1977</v>
      </c>
      <c r="G1348" s="49">
        <v>614</v>
      </c>
      <c r="H1348" s="45"/>
      <c r="I1348" s="28"/>
      <c r="J1348" s="28"/>
      <c r="K1348" s="28"/>
      <c r="L1348" s="28"/>
      <c r="M1348" s="28"/>
      <c r="N1348" s="28"/>
      <c r="O1348" s="28"/>
      <c r="P1348" s="29"/>
      <c r="Q1348" s="45"/>
      <c r="R1348" s="28"/>
      <c r="S1348" s="28"/>
      <c r="T1348" s="28"/>
      <c r="U1348" s="28"/>
      <c r="V1348" s="28">
        <v>1</v>
      </c>
      <c r="W1348" s="28"/>
      <c r="X1348" s="29"/>
      <c r="Y1348" s="27"/>
      <c r="Z1348" s="28" t="s">
        <v>50</v>
      </c>
      <c r="AA1348" s="28"/>
      <c r="AB1348" s="28" t="s">
        <v>58</v>
      </c>
      <c r="AC1348" s="28" t="s">
        <v>51</v>
      </c>
      <c r="AD1348" s="28">
        <v>41</v>
      </c>
      <c r="AE1348" s="29">
        <v>56</v>
      </c>
      <c r="AF1348" s="45"/>
      <c r="AG1348" s="29"/>
      <c r="AH1348" s="45" t="s">
        <v>3599</v>
      </c>
      <c r="AI1348" s="29" t="s">
        <v>2919</v>
      </c>
      <c r="AJ1348" s="45"/>
      <c r="AK1348" s="28"/>
      <c r="AL1348" s="28"/>
      <c r="AM1348" s="28"/>
      <c r="AN1348" s="28"/>
      <c r="AO1348" s="29"/>
      <c r="AP1348" s="45"/>
      <c r="AQ1348" s="28"/>
      <c r="AR1348" s="28"/>
      <c r="AS1348" s="28"/>
      <c r="AT1348" s="28"/>
      <c r="AU1348" s="28"/>
      <c r="AV1348" s="28">
        <v>26</v>
      </c>
      <c r="AW1348" s="28"/>
      <c r="AX1348" s="47">
        <v>7</v>
      </c>
      <c r="AY1348" s="45"/>
      <c r="AZ1348" s="29"/>
    </row>
    <row r="1349" spans="1:52" x14ac:dyDescent="0.35">
      <c r="A1349" s="44" t="s">
        <v>3600</v>
      </c>
      <c r="B1349" s="42" t="s">
        <v>3601</v>
      </c>
      <c r="C1349" s="42" t="s">
        <v>3602</v>
      </c>
      <c r="D1349" s="42" t="s">
        <v>3603</v>
      </c>
      <c r="E1349" s="42" t="s">
        <v>3604</v>
      </c>
      <c r="F1349" s="42">
        <v>1993</v>
      </c>
      <c r="G1349" s="49">
        <v>634</v>
      </c>
      <c r="H1349" s="45"/>
      <c r="I1349" s="28"/>
      <c r="J1349" s="28"/>
      <c r="K1349" s="28"/>
      <c r="L1349" s="28"/>
      <c r="M1349" s="28"/>
      <c r="N1349" s="28"/>
      <c r="O1349" s="28"/>
      <c r="P1349" s="29"/>
      <c r="Q1349" s="45"/>
      <c r="R1349" s="28"/>
      <c r="S1349" s="28"/>
      <c r="T1349" s="28"/>
      <c r="U1349" s="28"/>
      <c r="V1349" s="28"/>
      <c r="W1349" s="28"/>
      <c r="X1349" s="29">
        <v>1</v>
      </c>
      <c r="Y1349" s="27"/>
      <c r="Z1349" s="28" t="s">
        <v>50</v>
      </c>
      <c r="AA1349" s="28"/>
      <c r="AB1349" s="28" t="s">
        <v>3605</v>
      </c>
      <c r="AC1349" s="28" t="s">
        <v>53</v>
      </c>
      <c r="AD1349" s="28">
        <v>191</v>
      </c>
      <c r="AE1349" s="29"/>
      <c r="AF1349" s="45"/>
      <c r="AG1349" s="29"/>
      <c r="AH1349" s="45" t="s">
        <v>3408</v>
      </c>
      <c r="AI1349" s="29" t="s">
        <v>2919</v>
      </c>
      <c r="AJ1349" s="45"/>
      <c r="AK1349" s="28"/>
      <c r="AL1349" s="28"/>
      <c r="AM1349" s="28"/>
      <c r="AN1349" s="28"/>
      <c r="AO1349" s="29"/>
      <c r="AP1349" s="45"/>
      <c r="AQ1349" s="28"/>
      <c r="AR1349" s="28"/>
      <c r="AS1349" s="28"/>
      <c r="AT1349" s="28"/>
      <c r="AU1349" s="28"/>
      <c r="AV1349" s="28">
        <v>10</v>
      </c>
      <c r="AW1349" s="28" t="s">
        <v>3606</v>
      </c>
      <c r="AX1349" s="47"/>
      <c r="AY1349" s="45"/>
      <c r="AZ1349" s="29"/>
    </row>
    <row r="1350" spans="1:52" x14ac:dyDescent="0.35">
      <c r="A1350" s="44" t="s">
        <v>3607</v>
      </c>
      <c r="B1350" s="42" t="s">
        <v>3608</v>
      </c>
      <c r="C1350" s="42" t="s">
        <v>3609</v>
      </c>
      <c r="D1350" s="42" t="s">
        <v>3610</v>
      </c>
      <c r="E1350" s="42" t="s">
        <v>3611</v>
      </c>
      <c r="F1350" s="42">
        <v>2017</v>
      </c>
      <c r="G1350" s="49">
        <v>1480</v>
      </c>
      <c r="H1350" s="45"/>
      <c r="I1350" s="28"/>
      <c r="J1350" s="28"/>
      <c r="K1350" s="28"/>
      <c r="L1350" s="28"/>
      <c r="M1350" s="28"/>
      <c r="N1350" s="28"/>
      <c r="O1350" s="28"/>
      <c r="P1350" s="29"/>
      <c r="Q1350" s="45"/>
      <c r="R1350" s="28"/>
      <c r="S1350" s="28"/>
      <c r="T1350" s="28"/>
      <c r="U1350" s="28"/>
      <c r="V1350" s="28">
        <v>1</v>
      </c>
      <c r="W1350" s="28"/>
      <c r="X1350" s="29"/>
      <c r="Y1350" s="27"/>
      <c r="Z1350" s="28" t="s">
        <v>59</v>
      </c>
      <c r="AA1350" s="28">
        <v>1</v>
      </c>
      <c r="AB1350" s="28"/>
      <c r="AC1350" s="28"/>
      <c r="AD1350" s="28">
        <v>750</v>
      </c>
      <c r="AE1350" s="29">
        <v>53</v>
      </c>
      <c r="AF1350" s="45"/>
      <c r="AG1350" s="29"/>
      <c r="AH1350" s="45" t="s">
        <v>3408</v>
      </c>
      <c r="AI1350" s="29" t="s">
        <v>2919</v>
      </c>
      <c r="AJ1350" s="45"/>
      <c r="AK1350" s="28"/>
      <c r="AL1350" s="28"/>
      <c r="AM1350" s="28"/>
      <c r="AN1350" s="28"/>
      <c r="AO1350" s="29"/>
      <c r="AP1350" s="45"/>
      <c r="AQ1350" s="28"/>
      <c r="AR1350" s="28"/>
      <c r="AS1350" s="28">
        <v>2</v>
      </c>
      <c r="AT1350" s="28"/>
      <c r="AU1350" s="28"/>
      <c r="AV1350" s="28">
        <v>22</v>
      </c>
      <c r="AW1350" s="28"/>
      <c r="AX1350" s="47"/>
      <c r="AY1350" s="45"/>
      <c r="AZ1350" s="29"/>
    </row>
    <row r="1351" spans="1:52" x14ac:dyDescent="0.35">
      <c r="A1351" s="44" t="s">
        <v>3607</v>
      </c>
      <c r="B1351" s="42" t="s">
        <v>3608</v>
      </c>
      <c r="C1351" s="42" t="s">
        <v>3609</v>
      </c>
      <c r="D1351" s="42" t="s">
        <v>3610</v>
      </c>
      <c r="E1351" s="42" t="s">
        <v>3611</v>
      </c>
      <c r="F1351" s="42">
        <v>2017</v>
      </c>
      <c r="G1351" s="49">
        <v>1480</v>
      </c>
      <c r="H1351" s="45"/>
      <c r="I1351" s="28"/>
      <c r="J1351" s="28"/>
      <c r="K1351" s="28"/>
      <c r="L1351" s="28"/>
      <c r="M1351" s="28"/>
      <c r="N1351" s="28"/>
      <c r="O1351" s="28"/>
      <c r="P1351" s="29"/>
      <c r="Q1351" s="45"/>
      <c r="R1351" s="28"/>
      <c r="S1351" s="28"/>
      <c r="T1351" s="28"/>
      <c r="U1351" s="28"/>
      <c r="V1351" s="28"/>
      <c r="W1351" s="28"/>
      <c r="X1351" s="29"/>
      <c r="Y1351" s="27"/>
      <c r="Z1351" s="28"/>
      <c r="AA1351" s="28"/>
      <c r="AB1351" s="28"/>
      <c r="AC1351" s="28"/>
      <c r="AD1351" s="28"/>
      <c r="AE1351" s="29"/>
      <c r="AF1351" s="45"/>
      <c r="AG1351" s="29"/>
      <c r="AH1351" s="45"/>
      <c r="AI1351" s="29" t="s">
        <v>2919</v>
      </c>
      <c r="AJ1351" s="45"/>
      <c r="AK1351" s="28"/>
      <c r="AL1351" s="28"/>
      <c r="AM1351" s="28"/>
      <c r="AN1351" s="28"/>
      <c r="AO1351" s="29"/>
      <c r="AP1351" s="45"/>
      <c r="AQ1351" s="28"/>
      <c r="AR1351" s="28"/>
      <c r="AS1351" s="28"/>
      <c r="AT1351" s="28">
        <v>1</v>
      </c>
      <c r="AU1351" s="28" t="s">
        <v>3612</v>
      </c>
      <c r="AV1351" s="28">
        <v>12</v>
      </c>
      <c r="AW1351" s="28" t="s">
        <v>3613</v>
      </c>
      <c r="AX1351" s="47">
        <v>5</v>
      </c>
      <c r="AY1351" s="45">
        <v>0.88</v>
      </c>
      <c r="AZ1351" s="29"/>
    </row>
    <row r="1352" spans="1:52" x14ac:dyDescent="0.35">
      <c r="A1352" s="44" t="s">
        <v>3607</v>
      </c>
      <c r="B1352" s="42" t="s">
        <v>3608</v>
      </c>
      <c r="C1352" s="42" t="s">
        <v>3609</v>
      </c>
      <c r="D1352" s="42" t="s">
        <v>3610</v>
      </c>
      <c r="E1352" s="42" t="s">
        <v>3611</v>
      </c>
      <c r="F1352" s="42">
        <v>2017</v>
      </c>
      <c r="G1352" s="49">
        <v>1480</v>
      </c>
      <c r="H1352" s="45"/>
      <c r="I1352" s="28"/>
      <c r="J1352" s="28"/>
      <c r="K1352" s="28"/>
      <c r="L1352" s="28"/>
      <c r="M1352" s="28"/>
      <c r="N1352" s="28"/>
      <c r="O1352" s="28"/>
      <c r="P1352" s="29"/>
      <c r="Q1352" s="45"/>
      <c r="R1352" s="28"/>
      <c r="S1352" s="28"/>
      <c r="T1352" s="28"/>
      <c r="U1352" s="28"/>
      <c r="V1352" s="28"/>
      <c r="W1352" s="28"/>
      <c r="X1352" s="29"/>
      <c r="Y1352" s="27"/>
      <c r="Z1352" s="28"/>
      <c r="AA1352" s="28"/>
      <c r="AB1352" s="28"/>
      <c r="AC1352" s="28"/>
      <c r="AD1352" s="28"/>
      <c r="AE1352" s="29"/>
      <c r="AF1352" s="45"/>
      <c r="AG1352" s="29"/>
      <c r="AH1352" s="45"/>
      <c r="AI1352" s="29" t="s">
        <v>2919</v>
      </c>
      <c r="AJ1352" s="45"/>
      <c r="AK1352" s="28"/>
      <c r="AL1352" s="28"/>
      <c r="AM1352" s="28"/>
      <c r="AN1352" s="28"/>
      <c r="AO1352" s="29"/>
      <c r="AP1352" s="45"/>
      <c r="AQ1352" s="28"/>
      <c r="AR1352" s="28"/>
      <c r="AS1352" s="28"/>
      <c r="AT1352" s="28">
        <v>2</v>
      </c>
      <c r="AU1352" s="28" t="s">
        <v>3614</v>
      </c>
      <c r="AV1352" s="28">
        <v>10</v>
      </c>
      <c r="AW1352" s="28" t="s">
        <v>3615</v>
      </c>
      <c r="AX1352" s="47">
        <v>5</v>
      </c>
      <c r="AY1352" s="45">
        <v>0.78</v>
      </c>
      <c r="AZ1352" s="29"/>
    </row>
    <row r="1353" spans="1:52" x14ac:dyDescent="0.35">
      <c r="A1353" s="44" t="s">
        <v>3616</v>
      </c>
      <c r="B1353" s="42" t="s">
        <v>3617</v>
      </c>
      <c r="C1353" s="42" t="s">
        <v>80</v>
      </c>
      <c r="D1353" s="42" t="s">
        <v>3618</v>
      </c>
      <c r="E1353" s="42" t="s">
        <v>3619</v>
      </c>
      <c r="F1353" s="42">
        <v>1971</v>
      </c>
      <c r="G1353" s="49">
        <v>203</v>
      </c>
      <c r="H1353" s="45"/>
      <c r="I1353" s="28"/>
      <c r="J1353" s="28"/>
      <c r="K1353" s="28"/>
      <c r="L1353" s="28"/>
      <c r="M1353" s="28"/>
      <c r="N1353" s="28"/>
      <c r="O1353" s="28"/>
      <c r="P1353" s="29"/>
      <c r="Q1353" s="45"/>
      <c r="R1353" s="28"/>
      <c r="S1353" s="28"/>
      <c r="T1353" s="28"/>
      <c r="U1353" s="28"/>
      <c r="V1353" s="28"/>
      <c r="W1353" s="28"/>
      <c r="X1353" s="29">
        <v>1</v>
      </c>
      <c r="Y1353" s="27"/>
      <c r="Z1353" s="28" t="s">
        <v>50</v>
      </c>
      <c r="AA1353" s="28"/>
      <c r="AB1353" s="28" t="s">
        <v>58</v>
      </c>
      <c r="AC1353" s="28" t="s">
        <v>51</v>
      </c>
      <c r="AD1353" s="28">
        <v>226</v>
      </c>
      <c r="AE1353" s="29">
        <v>59</v>
      </c>
      <c r="AF1353" s="45"/>
      <c r="AG1353" s="29"/>
      <c r="AH1353" s="45" t="s">
        <v>3408</v>
      </c>
      <c r="AI1353" s="29" t="s">
        <v>2919</v>
      </c>
      <c r="AJ1353" s="45"/>
      <c r="AK1353" s="28"/>
      <c r="AL1353" s="28"/>
      <c r="AM1353" s="28"/>
      <c r="AN1353" s="28"/>
      <c r="AO1353" s="29"/>
      <c r="AP1353" s="45"/>
      <c r="AQ1353" s="28"/>
      <c r="AR1353" s="28"/>
      <c r="AS1353" s="28"/>
      <c r="AT1353" s="28"/>
      <c r="AU1353" s="28"/>
      <c r="AV1353" s="28">
        <v>5</v>
      </c>
      <c r="AW1353" s="28" t="s">
        <v>3620</v>
      </c>
      <c r="AX1353" s="47"/>
      <c r="AY1353" s="45"/>
      <c r="AZ1353" s="29"/>
    </row>
    <row r="1354" spans="1:52" x14ac:dyDescent="0.35">
      <c r="A1354" s="44" t="s">
        <v>3621</v>
      </c>
      <c r="B1354" s="42" t="s">
        <v>3622</v>
      </c>
      <c r="C1354" s="42" t="s">
        <v>3623</v>
      </c>
      <c r="D1354" s="42" t="s">
        <v>3624</v>
      </c>
      <c r="E1354" s="42" t="s">
        <v>3625</v>
      </c>
      <c r="F1354" s="42">
        <v>2022</v>
      </c>
      <c r="G1354" s="49">
        <v>1248</v>
      </c>
      <c r="H1354" s="45"/>
      <c r="I1354" s="28"/>
      <c r="J1354" s="28"/>
      <c r="K1354" s="28"/>
      <c r="L1354" s="28"/>
      <c r="M1354" s="28"/>
      <c r="N1354" s="28"/>
      <c r="O1354" s="28"/>
      <c r="P1354" s="29"/>
      <c r="Q1354" s="45"/>
      <c r="R1354" s="28"/>
      <c r="S1354" s="28"/>
      <c r="T1354" s="28"/>
      <c r="U1354" s="28"/>
      <c r="V1354" s="28"/>
      <c r="W1354" s="28"/>
      <c r="X1354" s="29">
        <v>1</v>
      </c>
      <c r="Y1354" s="27"/>
      <c r="Z1354" s="28" t="s">
        <v>3038</v>
      </c>
      <c r="AA1354" s="28"/>
      <c r="AB1354" s="28"/>
      <c r="AC1354" s="28"/>
      <c r="AD1354" s="28">
        <v>2003</v>
      </c>
      <c r="AE1354" s="29">
        <v>50</v>
      </c>
      <c r="AF1354" s="45"/>
      <c r="AG1354" s="29"/>
      <c r="AH1354" s="45" t="s">
        <v>3408</v>
      </c>
      <c r="AI1354" s="29" t="s">
        <v>2919</v>
      </c>
      <c r="AJ1354" s="45"/>
      <c r="AK1354" s="28"/>
      <c r="AL1354" s="28"/>
      <c r="AM1354" s="28"/>
      <c r="AN1354" s="28"/>
      <c r="AO1354" s="29"/>
      <c r="AP1354" s="45">
        <v>1</v>
      </c>
      <c r="AQ1354" s="28"/>
      <c r="AR1354" s="28"/>
      <c r="AS1354" s="28"/>
      <c r="AT1354" s="28"/>
      <c r="AU1354" s="28"/>
      <c r="AV1354" s="28">
        <v>7</v>
      </c>
      <c r="AW1354" s="28" t="s">
        <v>3626</v>
      </c>
      <c r="AX1354" s="47">
        <v>4</v>
      </c>
      <c r="AY1354" s="45"/>
      <c r="AZ1354" s="29"/>
    </row>
    <row r="1355" spans="1:52" x14ac:dyDescent="0.35">
      <c r="A1355" s="44" t="s">
        <v>3621</v>
      </c>
      <c r="B1355" s="42" t="s">
        <v>3622</v>
      </c>
      <c r="C1355" s="42" t="s">
        <v>3623</v>
      </c>
      <c r="D1355" s="42" t="s">
        <v>3624</v>
      </c>
      <c r="E1355" s="42" t="s">
        <v>3625</v>
      </c>
      <c r="F1355" s="42">
        <v>2022</v>
      </c>
      <c r="G1355" s="49">
        <v>1248</v>
      </c>
      <c r="H1355" s="45"/>
      <c r="I1355" s="28"/>
      <c r="J1355" s="28"/>
      <c r="K1355" s="28"/>
      <c r="L1355" s="28"/>
      <c r="M1355" s="28"/>
      <c r="N1355" s="28"/>
      <c r="O1355" s="28"/>
      <c r="P1355" s="29"/>
      <c r="Q1355" s="45"/>
      <c r="R1355" s="28"/>
      <c r="S1355" s="28"/>
      <c r="T1355" s="28"/>
      <c r="U1355" s="28"/>
      <c r="V1355" s="28"/>
      <c r="W1355" s="28"/>
      <c r="X1355" s="29">
        <v>1</v>
      </c>
      <c r="Y1355" s="27"/>
      <c r="Z1355" s="28"/>
      <c r="AA1355" s="28"/>
      <c r="AB1355" s="28"/>
      <c r="AC1355" s="28"/>
      <c r="AD1355" s="28"/>
      <c r="AE1355" s="29"/>
      <c r="AF1355" s="45"/>
      <c r="AG1355" s="29"/>
      <c r="AH1355" s="45" t="s">
        <v>3627</v>
      </c>
      <c r="AI1355" s="29" t="s">
        <v>2919</v>
      </c>
      <c r="AJ1355" s="45"/>
      <c r="AK1355" s="28"/>
      <c r="AL1355" s="28"/>
      <c r="AM1355" s="28"/>
      <c r="AN1355" s="28"/>
      <c r="AO1355" s="29"/>
      <c r="AP1355" s="45">
        <v>1</v>
      </c>
      <c r="AQ1355" s="28"/>
      <c r="AR1355" s="28"/>
      <c r="AS1355" s="28"/>
      <c r="AT1355" s="28"/>
      <c r="AU1355" s="28"/>
      <c r="AV1355" s="28">
        <v>9</v>
      </c>
      <c r="AW1355" s="28" t="s">
        <v>3628</v>
      </c>
      <c r="AX1355" s="47">
        <v>4</v>
      </c>
      <c r="AY1355" s="45"/>
      <c r="AZ1355" s="29"/>
    </row>
    <row r="1356" spans="1:52" x14ac:dyDescent="0.35">
      <c r="A1356" s="44" t="s">
        <v>3629</v>
      </c>
      <c r="B1356" s="42" t="s">
        <v>3630</v>
      </c>
      <c r="C1356" s="42" t="s">
        <v>3631</v>
      </c>
      <c r="D1356" s="42" t="s">
        <v>3632</v>
      </c>
      <c r="E1356" s="42" t="s">
        <v>3633</v>
      </c>
      <c r="F1356" s="42">
        <v>2010</v>
      </c>
      <c r="G1356" s="49">
        <v>2128</v>
      </c>
      <c r="H1356" s="45"/>
      <c r="I1356" s="28"/>
      <c r="J1356" s="28"/>
      <c r="K1356" s="28"/>
      <c r="L1356" s="28"/>
      <c r="M1356" s="28"/>
      <c r="N1356" s="28"/>
      <c r="O1356" s="28"/>
      <c r="P1356" s="29"/>
      <c r="Q1356" s="45"/>
      <c r="R1356" s="28"/>
      <c r="S1356" s="28"/>
      <c r="T1356" s="28"/>
      <c r="U1356" s="28"/>
      <c r="V1356" s="28"/>
      <c r="W1356" s="28"/>
      <c r="X1356" s="29">
        <v>1</v>
      </c>
      <c r="Y1356" s="27" t="s">
        <v>3634</v>
      </c>
      <c r="Z1356" s="28" t="s">
        <v>3232</v>
      </c>
      <c r="AA1356" s="28"/>
      <c r="AB1356" s="28" t="s">
        <v>58</v>
      </c>
      <c r="AC1356" s="28" t="s">
        <v>51</v>
      </c>
      <c r="AD1356" s="28">
        <v>314</v>
      </c>
      <c r="AE1356" s="29">
        <v>68</v>
      </c>
      <c r="AF1356" s="45"/>
      <c r="AG1356" s="29"/>
      <c r="AH1356" s="45" t="s">
        <v>3408</v>
      </c>
      <c r="AI1356" s="29" t="s">
        <v>2919</v>
      </c>
      <c r="AJ1356" s="45"/>
      <c r="AK1356" s="28"/>
      <c r="AL1356" s="28"/>
      <c r="AM1356" s="28"/>
      <c r="AN1356" s="28"/>
      <c r="AO1356" s="29"/>
      <c r="AP1356" s="45"/>
      <c r="AQ1356" s="28"/>
      <c r="AR1356" s="28"/>
      <c r="AS1356" s="28"/>
      <c r="AT1356" s="28"/>
      <c r="AU1356" s="28"/>
      <c r="AV1356" s="28">
        <v>2</v>
      </c>
      <c r="AW1356" s="28" t="s">
        <v>3635</v>
      </c>
      <c r="AX1356" s="47">
        <v>7</v>
      </c>
      <c r="AY1356" s="45"/>
      <c r="AZ1356" s="29"/>
    </row>
    <row r="1357" spans="1:52" x14ac:dyDescent="0.35">
      <c r="A1357" s="44" t="s">
        <v>3636</v>
      </c>
      <c r="B1357" s="42" t="s">
        <v>3637</v>
      </c>
      <c r="C1357" s="42" t="s">
        <v>3631</v>
      </c>
      <c r="D1357" s="42" t="s">
        <v>3638</v>
      </c>
      <c r="E1357" s="42" t="s">
        <v>3639</v>
      </c>
      <c r="F1357" s="42">
        <v>2014</v>
      </c>
      <c r="G1357" s="49">
        <v>2131</v>
      </c>
      <c r="H1357" s="45"/>
      <c r="I1357" s="28"/>
      <c r="J1357" s="28"/>
      <c r="K1357" s="28"/>
      <c r="L1357" s="28"/>
      <c r="M1357" s="28"/>
      <c r="N1357" s="28"/>
      <c r="O1357" s="28"/>
      <c r="P1357" s="29"/>
      <c r="Q1357" s="45"/>
      <c r="R1357" s="28"/>
      <c r="S1357" s="28"/>
      <c r="T1357" s="28"/>
      <c r="U1357" s="28"/>
      <c r="V1357" s="28">
        <v>1</v>
      </c>
      <c r="W1357" s="28"/>
      <c r="X1357" s="29"/>
      <c r="Y1357" s="27" t="s">
        <v>3640</v>
      </c>
      <c r="Z1357" s="28" t="s">
        <v>56</v>
      </c>
      <c r="AA1357" s="28"/>
      <c r="AB1357" s="28" t="s">
        <v>3641</v>
      </c>
      <c r="AC1357" s="28" t="s">
        <v>53</v>
      </c>
      <c r="AD1357" s="28">
        <v>1093</v>
      </c>
      <c r="AE1357" s="29">
        <v>67</v>
      </c>
      <c r="AF1357" s="45"/>
      <c r="AG1357" s="29"/>
      <c r="AH1357" s="45" t="s">
        <v>3408</v>
      </c>
      <c r="AI1357" s="29" t="s">
        <v>2919</v>
      </c>
      <c r="AJ1357" s="45"/>
      <c r="AK1357" s="28"/>
      <c r="AL1357" s="28"/>
      <c r="AM1357" s="28"/>
      <c r="AN1357" s="28"/>
      <c r="AO1357" s="29"/>
      <c r="AP1357" s="45"/>
      <c r="AQ1357" s="28"/>
      <c r="AR1357" s="28"/>
      <c r="AS1357" s="28">
        <v>2</v>
      </c>
      <c r="AT1357" s="28"/>
      <c r="AU1357" s="28" t="s">
        <v>3642</v>
      </c>
      <c r="AV1357" s="28"/>
      <c r="AW1357" s="28"/>
      <c r="AX1357" s="47"/>
      <c r="AY1357" s="45"/>
      <c r="AZ1357" s="29"/>
    </row>
    <row r="1358" spans="1:52" x14ac:dyDescent="0.35">
      <c r="A1358" s="44" t="s">
        <v>3636</v>
      </c>
      <c r="B1358" s="42" t="s">
        <v>3637</v>
      </c>
      <c r="C1358" s="42" t="s">
        <v>3631</v>
      </c>
      <c r="D1358" s="42" t="s">
        <v>3638</v>
      </c>
      <c r="E1358" s="42" t="s">
        <v>3639</v>
      </c>
      <c r="F1358" s="42">
        <v>2014</v>
      </c>
      <c r="G1358" s="49">
        <v>2131</v>
      </c>
      <c r="H1358" s="45"/>
      <c r="I1358" s="28"/>
      <c r="J1358" s="28"/>
      <c r="K1358" s="28"/>
      <c r="L1358" s="28"/>
      <c r="M1358" s="28"/>
      <c r="N1358" s="28"/>
      <c r="O1358" s="28"/>
      <c r="P1358" s="29"/>
      <c r="Q1358" s="45"/>
      <c r="R1358" s="28"/>
      <c r="S1358" s="28"/>
      <c r="T1358" s="28"/>
      <c r="U1358" s="28"/>
      <c r="V1358" s="28"/>
      <c r="W1358" s="28"/>
      <c r="X1358" s="29"/>
      <c r="Y1358" s="27"/>
      <c r="Z1358" s="28"/>
      <c r="AA1358" s="28"/>
      <c r="AB1358" s="28"/>
      <c r="AC1358" s="28"/>
      <c r="AD1358" s="28"/>
      <c r="AE1358" s="29"/>
      <c r="AF1358" s="45"/>
      <c r="AG1358" s="29"/>
      <c r="AH1358" s="45"/>
      <c r="AI1358" s="29" t="s">
        <v>2919</v>
      </c>
      <c r="AJ1358" s="45"/>
      <c r="AK1358" s="28"/>
      <c r="AL1358" s="28"/>
      <c r="AM1358" s="28"/>
      <c r="AN1358" s="28"/>
      <c r="AO1358" s="29"/>
      <c r="AP1358" s="45"/>
      <c r="AQ1358" s="28"/>
      <c r="AR1358" s="28"/>
      <c r="AS1358" s="28"/>
      <c r="AT1358" s="28">
        <v>1</v>
      </c>
      <c r="AU1358" s="28" t="s">
        <v>3643</v>
      </c>
      <c r="AV1358" s="28">
        <v>6</v>
      </c>
      <c r="AW1358" s="28" t="s">
        <v>3644</v>
      </c>
      <c r="AX1358" s="47"/>
      <c r="AY1358" s="45">
        <v>0.73</v>
      </c>
      <c r="AZ1358" s="29"/>
    </row>
    <row r="1359" spans="1:52" x14ac:dyDescent="0.35">
      <c r="A1359" s="44" t="s">
        <v>3636</v>
      </c>
      <c r="B1359" s="42" t="s">
        <v>3637</v>
      </c>
      <c r="C1359" s="42" t="s">
        <v>3631</v>
      </c>
      <c r="D1359" s="42" t="s">
        <v>3638</v>
      </c>
      <c r="E1359" s="42" t="s">
        <v>3639</v>
      </c>
      <c r="F1359" s="42">
        <v>2014</v>
      </c>
      <c r="G1359" s="49">
        <v>2131</v>
      </c>
      <c r="H1359" s="45"/>
      <c r="I1359" s="28"/>
      <c r="J1359" s="28"/>
      <c r="K1359" s="28"/>
      <c r="L1359" s="28"/>
      <c r="M1359" s="28"/>
      <c r="N1359" s="28"/>
      <c r="O1359" s="28"/>
      <c r="P1359" s="29"/>
      <c r="Q1359" s="45"/>
      <c r="R1359" s="28"/>
      <c r="S1359" s="28"/>
      <c r="T1359" s="28"/>
      <c r="U1359" s="28"/>
      <c r="V1359" s="28"/>
      <c r="W1359" s="28"/>
      <c r="X1359" s="29"/>
      <c r="Y1359" s="27"/>
      <c r="Z1359" s="28"/>
      <c r="AA1359" s="28"/>
      <c r="AB1359" s="28"/>
      <c r="AC1359" s="28"/>
      <c r="AD1359" s="28"/>
      <c r="AE1359" s="29"/>
      <c r="AF1359" s="45"/>
      <c r="AG1359" s="29"/>
      <c r="AH1359" s="45"/>
      <c r="AI1359" s="29" t="s">
        <v>2919</v>
      </c>
      <c r="AJ1359" s="45"/>
      <c r="AK1359" s="28"/>
      <c r="AL1359" s="28"/>
      <c r="AM1359" s="28"/>
      <c r="AN1359" s="28"/>
      <c r="AO1359" s="29"/>
      <c r="AP1359" s="45"/>
      <c r="AQ1359" s="28"/>
      <c r="AR1359" s="28"/>
      <c r="AS1359" s="28"/>
      <c r="AT1359" s="28">
        <v>2</v>
      </c>
      <c r="AU1359" s="28" t="s">
        <v>3645</v>
      </c>
      <c r="AV1359" s="28">
        <v>6</v>
      </c>
      <c r="AW1359" s="28" t="s">
        <v>3646</v>
      </c>
      <c r="AX1359" s="47"/>
      <c r="AY1359" s="45">
        <v>0.72</v>
      </c>
      <c r="AZ1359" s="29"/>
    </row>
    <row r="1360" spans="1:52" x14ac:dyDescent="0.35">
      <c r="A1360" s="44" t="s">
        <v>3647</v>
      </c>
      <c r="B1360" s="42" t="s">
        <v>3648</v>
      </c>
      <c r="C1360" s="42" t="s">
        <v>87</v>
      </c>
      <c r="D1360" s="42" t="s">
        <v>3649</v>
      </c>
      <c r="E1360" s="42" t="s">
        <v>3650</v>
      </c>
      <c r="F1360" s="42">
        <v>2009</v>
      </c>
      <c r="G1360" s="49">
        <v>2162</v>
      </c>
      <c r="H1360" s="45"/>
      <c r="I1360" s="28"/>
      <c r="J1360" s="28"/>
      <c r="K1360" s="28"/>
      <c r="L1360" s="28"/>
      <c r="M1360" s="28"/>
      <c r="N1360" s="28"/>
      <c r="O1360" s="28"/>
      <c r="P1360" s="29"/>
      <c r="Q1360" s="45"/>
      <c r="R1360" s="28"/>
      <c r="S1360" s="28"/>
      <c r="T1360" s="28"/>
      <c r="U1360" s="28"/>
      <c r="V1360" s="28"/>
      <c r="W1360" s="28"/>
      <c r="X1360" s="29">
        <v>1</v>
      </c>
      <c r="Y1360" s="27" t="s">
        <v>3651</v>
      </c>
      <c r="Z1360" s="28" t="s">
        <v>50</v>
      </c>
      <c r="AA1360" s="28"/>
      <c r="AB1360" s="28" t="s">
        <v>58</v>
      </c>
      <c r="AC1360" s="28" t="s">
        <v>51</v>
      </c>
      <c r="AD1360" s="28">
        <v>81</v>
      </c>
      <c r="AE1360" s="29">
        <v>62</v>
      </c>
      <c r="AF1360" s="45"/>
      <c r="AG1360" s="29"/>
      <c r="AH1360" s="45" t="s">
        <v>3408</v>
      </c>
      <c r="AI1360" s="29" t="s">
        <v>2919</v>
      </c>
      <c r="AJ1360" s="45"/>
      <c r="AK1360" s="28"/>
      <c r="AL1360" s="28"/>
      <c r="AM1360" s="28"/>
      <c r="AN1360" s="28"/>
      <c r="AO1360" s="29"/>
      <c r="AP1360" s="45"/>
      <c r="AQ1360" s="28"/>
      <c r="AR1360" s="28"/>
      <c r="AS1360" s="28"/>
      <c r="AT1360" s="28"/>
      <c r="AU1360" s="28"/>
      <c r="AV1360" s="28">
        <v>4</v>
      </c>
      <c r="AW1360" s="28" t="s">
        <v>3652</v>
      </c>
      <c r="AX1360" s="47">
        <v>7</v>
      </c>
      <c r="AY1360" s="45"/>
      <c r="AZ1360" s="29"/>
    </row>
    <row r="1361" spans="1:52" x14ac:dyDescent="0.35">
      <c r="A1361" s="44" t="s">
        <v>3647</v>
      </c>
      <c r="B1361" s="42" t="s">
        <v>3648</v>
      </c>
      <c r="C1361" s="42" t="s">
        <v>87</v>
      </c>
      <c r="D1361" s="42" t="s">
        <v>3649</v>
      </c>
      <c r="E1361" s="42" t="s">
        <v>3650</v>
      </c>
      <c r="F1361" s="42">
        <v>2009</v>
      </c>
      <c r="G1361" s="49">
        <v>2162</v>
      </c>
      <c r="H1361" s="45"/>
      <c r="I1361" s="28"/>
      <c r="J1361" s="28"/>
      <c r="K1361" s="28"/>
      <c r="L1361" s="28"/>
      <c r="M1361" s="28"/>
      <c r="N1361" s="28"/>
      <c r="O1361" s="28"/>
      <c r="P1361" s="29"/>
      <c r="Q1361" s="45"/>
      <c r="R1361" s="28"/>
      <c r="S1361" s="28"/>
      <c r="T1361" s="28"/>
      <c r="U1361" s="28"/>
      <c r="V1361" s="28"/>
      <c r="W1361" s="28"/>
      <c r="X1361" s="29">
        <v>1</v>
      </c>
      <c r="Y1361" s="27" t="s">
        <v>3653</v>
      </c>
      <c r="Z1361" s="28" t="s">
        <v>50</v>
      </c>
      <c r="AA1361" s="28"/>
      <c r="AB1361" s="28" t="s">
        <v>58</v>
      </c>
      <c r="AC1361" s="28" t="s">
        <v>51</v>
      </c>
      <c r="AD1361" s="28">
        <v>83</v>
      </c>
      <c r="AE1361" s="29">
        <v>66</v>
      </c>
      <c r="AF1361" s="45"/>
      <c r="AG1361" s="29"/>
      <c r="AH1361" s="45" t="s">
        <v>3408</v>
      </c>
      <c r="AI1361" s="29" t="s">
        <v>2919</v>
      </c>
      <c r="AJ1361" s="45"/>
      <c r="AK1361" s="28"/>
      <c r="AL1361" s="28"/>
      <c r="AM1361" s="28"/>
      <c r="AN1361" s="28"/>
      <c r="AO1361" s="29"/>
      <c r="AP1361" s="45"/>
      <c r="AQ1361" s="28"/>
      <c r="AR1361" s="28"/>
      <c r="AS1361" s="28"/>
      <c r="AT1361" s="28"/>
      <c r="AU1361" s="28"/>
      <c r="AV1361" s="28">
        <v>4</v>
      </c>
      <c r="AW1361" s="28" t="s">
        <v>3652</v>
      </c>
      <c r="AX1361" s="47">
        <v>7</v>
      </c>
      <c r="AY1361" s="45"/>
      <c r="AZ1361" s="29"/>
    </row>
    <row r="1362" spans="1:52" x14ac:dyDescent="0.35">
      <c r="A1362" s="44" t="s">
        <v>3654</v>
      </c>
      <c r="B1362" s="42" t="s">
        <v>3655</v>
      </c>
      <c r="C1362" s="42" t="s">
        <v>87</v>
      </c>
      <c r="D1362" s="42" t="s">
        <v>3656</v>
      </c>
      <c r="E1362" s="42" t="s">
        <v>3657</v>
      </c>
      <c r="F1362" s="42">
        <v>2014</v>
      </c>
      <c r="G1362" s="49">
        <v>2169</v>
      </c>
      <c r="H1362" s="45"/>
      <c r="I1362" s="28"/>
      <c r="J1362" s="28"/>
      <c r="K1362" s="28"/>
      <c r="L1362" s="28"/>
      <c r="M1362" s="28"/>
      <c r="N1362" s="28"/>
      <c r="O1362" s="28"/>
      <c r="P1362" s="29"/>
      <c r="Q1362" s="45"/>
      <c r="R1362" s="28"/>
      <c r="S1362" s="28"/>
      <c r="T1362" s="28"/>
      <c r="U1362" s="28"/>
      <c r="V1362" s="28"/>
      <c r="W1362" s="28"/>
      <c r="X1362" s="29">
        <v>1</v>
      </c>
      <c r="Y1362" s="27" t="s">
        <v>3658</v>
      </c>
      <c r="Z1362" s="28" t="s">
        <v>50</v>
      </c>
      <c r="AA1362" s="28"/>
      <c r="AB1362" s="28" t="s">
        <v>58</v>
      </c>
      <c r="AC1362" s="28" t="s">
        <v>51</v>
      </c>
      <c r="AD1362" s="28">
        <v>48</v>
      </c>
      <c r="AE1362" s="29">
        <v>63</v>
      </c>
      <c r="AF1362" s="45"/>
      <c r="AG1362" s="29"/>
      <c r="AH1362" s="45" t="s">
        <v>3408</v>
      </c>
      <c r="AI1362" s="29" t="s">
        <v>2919</v>
      </c>
      <c r="AJ1362" s="45"/>
      <c r="AK1362" s="28"/>
      <c r="AL1362" s="28"/>
      <c r="AM1362" s="28"/>
      <c r="AN1362" s="28"/>
      <c r="AO1362" s="29"/>
      <c r="AP1362" s="45"/>
      <c r="AQ1362" s="28"/>
      <c r="AR1362" s="28"/>
      <c r="AS1362" s="28"/>
      <c r="AT1362" s="28"/>
      <c r="AU1362" s="28"/>
      <c r="AV1362" s="28">
        <v>10</v>
      </c>
      <c r="AW1362" s="28" t="s">
        <v>3659</v>
      </c>
      <c r="AX1362" s="47">
        <v>11</v>
      </c>
      <c r="AY1362" s="45">
        <v>0.77</v>
      </c>
      <c r="AZ1362" s="29"/>
    </row>
    <row r="1363" spans="1:52" x14ac:dyDescent="0.35">
      <c r="A1363" s="44" t="s">
        <v>3660</v>
      </c>
      <c r="B1363" s="42" t="s">
        <v>3661</v>
      </c>
      <c r="C1363" s="42" t="s">
        <v>87</v>
      </c>
      <c r="D1363" s="42" t="s">
        <v>3662</v>
      </c>
      <c r="E1363" s="42" t="s">
        <v>3663</v>
      </c>
      <c r="F1363" s="42">
        <v>2016</v>
      </c>
      <c r="G1363" s="49">
        <v>2171</v>
      </c>
      <c r="H1363" s="45"/>
      <c r="I1363" s="28"/>
      <c r="J1363" s="28"/>
      <c r="K1363" s="28"/>
      <c r="L1363" s="28"/>
      <c r="M1363" s="28"/>
      <c r="N1363" s="28"/>
      <c r="O1363" s="28"/>
      <c r="P1363" s="29"/>
      <c r="Q1363" s="45"/>
      <c r="R1363" s="28"/>
      <c r="S1363" s="28"/>
      <c r="T1363" s="28">
        <v>1</v>
      </c>
      <c r="U1363" s="28"/>
      <c r="V1363" s="28"/>
      <c r="W1363" s="28"/>
      <c r="X1363" s="29"/>
      <c r="Y1363" s="27" t="s">
        <v>3664</v>
      </c>
      <c r="Z1363" s="28" t="s">
        <v>50</v>
      </c>
      <c r="AA1363" s="28"/>
      <c r="AB1363" s="28" t="s">
        <v>58</v>
      </c>
      <c r="AC1363" s="28" t="s">
        <v>51</v>
      </c>
      <c r="AD1363" s="28">
        <v>185</v>
      </c>
      <c r="AE1363" s="29">
        <v>62</v>
      </c>
      <c r="AF1363" s="45"/>
      <c r="AG1363" s="29"/>
      <c r="AH1363" s="45" t="s">
        <v>3408</v>
      </c>
      <c r="AI1363" s="29" t="s">
        <v>2919</v>
      </c>
      <c r="AJ1363" s="45"/>
      <c r="AK1363" s="28"/>
      <c r="AL1363" s="28"/>
      <c r="AM1363" s="28"/>
      <c r="AN1363" s="28"/>
      <c r="AO1363" s="29"/>
      <c r="AP1363" s="45"/>
      <c r="AQ1363" s="28"/>
      <c r="AR1363" s="28"/>
      <c r="AS1363" s="28"/>
      <c r="AT1363" s="28"/>
      <c r="AU1363" s="28"/>
      <c r="AV1363" s="28">
        <v>8</v>
      </c>
      <c r="AW1363" s="28" t="s">
        <v>3665</v>
      </c>
      <c r="AX1363" s="47"/>
      <c r="AY1363" s="28">
        <v>0.75</v>
      </c>
      <c r="AZ1363" s="29"/>
    </row>
    <row r="1364" spans="1:52" x14ac:dyDescent="0.35">
      <c r="A1364" s="44" t="s">
        <v>3660</v>
      </c>
      <c r="B1364" s="42" t="s">
        <v>3661</v>
      </c>
      <c r="C1364" s="42" t="s">
        <v>87</v>
      </c>
      <c r="D1364" s="42" t="s">
        <v>3662</v>
      </c>
      <c r="E1364" s="42" t="s">
        <v>3663</v>
      </c>
      <c r="F1364" s="42">
        <v>2016</v>
      </c>
      <c r="G1364" s="49">
        <v>2171</v>
      </c>
      <c r="H1364" s="45"/>
      <c r="I1364" s="28"/>
      <c r="J1364" s="28"/>
      <c r="K1364" s="28"/>
      <c r="L1364" s="28"/>
      <c r="M1364" s="28"/>
      <c r="N1364" s="28"/>
      <c r="O1364" s="28"/>
      <c r="P1364" s="29"/>
      <c r="Q1364" s="45"/>
      <c r="R1364" s="28"/>
      <c r="S1364" s="28"/>
      <c r="T1364" s="28">
        <v>1</v>
      </c>
      <c r="U1364" s="28"/>
      <c r="V1364" s="28"/>
      <c r="W1364" s="28"/>
      <c r="X1364" s="29"/>
      <c r="Y1364" s="27" t="s">
        <v>3666</v>
      </c>
      <c r="Z1364" s="28" t="s">
        <v>50</v>
      </c>
      <c r="AA1364" s="28"/>
      <c r="AB1364" s="28" t="s">
        <v>60</v>
      </c>
      <c r="AC1364" s="28" t="s">
        <v>61</v>
      </c>
      <c r="AD1364" s="28">
        <v>187</v>
      </c>
      <c r="AE1364" s="28">
        <v>53</v>
      </c>
      <c r="AF1364" s="28"/>
      <c r="AG1364" s="28"/>
      <c r="AH1364" s="45" t="s">
        <v>3408</v>
      </c>
      <c r="AI1364" s="29" t="s">
        <v>2919</v>
      </c>
      <c r="AJ1364" s="45"/>
      <c r="AK1364" s="28"/>
      <c r="AL1364" s="28"/>
      <c r="AM1364" s="28"/>
      <c r="AN1364" s="28"/>
      <c r="AO1364" s="29"/>
      <c r="AP1364" s="45"/>
      <c r="AQ1364" s="28"/>
      <c r="AR1364" s="28"/>
      <c r="AS1364" s="28"/>
      <c r="AT1364" s="28"/>
      <c r="AU1364" s="28"/>
      <c r="AV1364" s="28">
        <v>8</v>
      </c>
      <c r="AW1364" s="28" t="s">
        <v>3665</v>
      </c>
      <c r="AX1364" s="47"/>
      <c r="AY1364" s="28"/>
      <c r="AZ1364" s="29"/>
    </row>
    <row r="1365" spans="1:52" x14ac:dyDescent="0.35">
      <c r="A1365" s="44" t="s">
        <v>3070</v>
      </c>
      <c r="B1365" s="42" t="s">
        <v>3071</v>
      </c>
      <c r="C1365" s="42" t="s">
        <v>89</v>
      </c>
      <c r="D1365" s="42" t="s">
        <v>3072</v>
      </c>
      <c r="E1365" s="42" t="s">
        <v>3073</v>
      </c>
      <c r="F1365" s="42">
        <v>2014</v>
      </c>
      <c r="G1365" s="49">
        <v>2200</v>
      </c>
      <c r="H1365" s="45"/>
      <c r="I1365" s="28"/>
      <c r="J1365" s="28"/>
      <c r="K1365" s="28"/>
      <c r="L1365" s="28"/>
      <c r="M1365" s="28"/>
      <c r="N1365" s="28"/>
      <c r="O1365" s="28"/>
      <c r="P1365" s="29"/>
      <c r="Q1365" s="45"/>
      <c r="R1365" s="28"/>
      <c r="S1365" s="28"/>
      <c r="T1365" s="28"/>
      <c r="U1365" s="28"/>
      <c r="V1365" s="28">
        <v>1</v>
      </c>
      <c r="W1365" s="28"/>
      <c r="X1365" s="29"/>
      <c r="Y1365" s="27"/>
      <c r="Z1365" s="28" t="s">
        <v>50</v>
      </c>
      <c r="AA1365" s="28"/>
      <c r="AB1365" s="28" t="s">
        <v>58</v>
      </c>
      <c r="AC1365" s="28" t="s">
        <v>51</v>
      </c>
      <c r="AD1365" s="28">
        <v>137</v>
      </c>
      <c r="AE1365" s="29"/>
      <c r="AF1365" s="45"/>
      <c r="AG1365" s="29"/>
      <c r="AH1365" s="45" t="s">
        <v>3408</v>
      </c>
      <c r="AI1365" s="29" t="s">
        <v>2919</v>
      </c>
      <c r="AJ1365" s="45"/>
      <c r="AK1365" s="28"/>
      <c r="AL1365" s="28"/>
      <c r="AM1365" s="28"/>
      <c r="AN1365" s="28"/>
      <c r="AO1365" s="29"/>
      <c r="AP1365" s="45"/>
      <c r="AQ1365" s="28"/>
      <c r="AR1365" s="28"/>
      <c r="AS1365" s="28"/>
      <c r="AT1365" s="28"/>
      <c r="AU1365" s="28"/>
      <c r="AV1365" s="28">
        <v>12</v>
      </c>
      <c r="AW1365" s="28" t="s">
        <v>3667</v>
      </c>
      <c r="AX1365" s="47">
        <v>4</v>
      </c>
      <c r="AY1365" s="45">
        <v>0.65</v>
      </c>
      <c r="AZ1365" s="29"/>
    </row>
    <row r="1366" spans="1:52" x14ac:dyDescent="0.35">
      <c r="A1366" s="42" t="s">
        <v>3668</v>
      </c>
      <c r="B1366" s="42" t="s">
        <v>3669</v>
      </c>
      <c r="C1366" s="42" t="s">
        <v>3670</v>
      </c>
      <c r="D1366" s="42" t="s">
        <v>3671</v>
      </c>
      <c r="E1366" s="42" t="s">
        <v>49</v>
      </c>
      <c r="F1366" s="42">
        <v>2018</v>
      </c>
      <c r="G1366" s="57">
        <v>17</v>
      </c>
      <c r="H1366" s="45"/>
      <c r="I1366" s="28"/>
      <c r="J1366" s="28"/>
      <c r="K1366" s="28"/>
      <c r="L1366" s="28"/>
      <c r="M1366" s="28"/>
      <c r="N1366" s="28"/>
      <c r="O1366" s="28"/>
      <c r="P1366" s="29"/>
      <c r="Q1366" s="45"/>
      <c r="R1366" s="28"/>
      <c r="S1366" s="28"/>
      <c r="T1366" s="28"/>
      <c r="U1366" s="28"/>
      <c r="V1366" s="28"/>
      <c r="W1366" s="28"/>
      <c r="X1366" s="28">
        <v>1</v>
      </c>
      <c r="Y1366" s="27"/>
      <c r="Z1366" s="28" t="s">
        <v>3672</v>
      </c>
      <c r="AA1366" s="28">
        <v>1</v>
      </c>
      <c r="AB1366" s="28"/>
      <c r="AC1366" s="28"/>
      <c r="AD1366" s="28">
        <v>18368</v>
      </c>
      <c r="AE1366" s="29"/>
      <c r="AF1366" s="28"/>
      <c r="AG1366" s="28"/>
      <c r="AH1366" s="28" t="s">
        <v>3408</v>
      </c>
      <c r="AI1366" s="28" t="s">
        <v>2919</v>
      </c>
      <c r="AJ1366" s="28"/>
      <c r="AK1366" s="28"/>
      <c r="AL1366" s="28"/>
      <c r="AM1366" s="28"/>
      <c r="AN1366" s="28"/>
      <c r="AO1366" s="28"/>
      <c r="AP1366" s="28"/>
      <c r="AQ1366" s="28">
        <v>1</v>
      </c>
      <c r="AR1366" s="28"/>
      <c r="AS1366" s="28">
        <v>2</v>
      </c>
      <c r="AT1366" s="28"/>
      <c r="AU1366" s="28"/>
      <c r="AV1366" s="28">
        <v>10</v>
      </c>
      <c r="AW1366" s="28"/>
      <c r="AX1366" s="47">
        <v>11</v>
      </c>
      <c r="AY1366" s="45"/>
      <c r="AZ1366" s="29"/>
    </row>
    <row r="1367" spans="1:52" x14ac:dyDescent="0.35">
      <c r="A1367" s="42" t="s">
        <v>3668</v>
      </c>
      <c r="B1367" s="42" t="s">
        <v>3669</v>
      </c>
      <c r="C1367" s="42" t="s">
        <v>3670</v>
      </c>
      <c r="D1367" s="42" t="s">
        <v>3671</v>
      </c>
      <c r="E1367" s="42" t="s">
        <v>49</v>
      </c>
      <c r="F1367" s="42">
        <v>2018</v>
      </c>
      <c r="G1367" s="57">
        <v>17</v>
      </c>
      <c r="H1367" s="45"/>
      <c r="I1367" s="28"/>
      <c r="J1367" s="28"/>
      <c r="K1367" s="28"/>
      <c r="L1367" s="28"/>
      <c r="M1367" s="28"/>
      <c r="N1367" s="28"/>
      <c r="O1367" s="28"/>
      <c r="P1367" s="29"/>
      <c r="Q1367" s="45"/>
      <c r="R1367" s="28"/>
      <c r="S1367" s="28"/>
      <c r="T1367" s="28"/>
      <c r="U1367" s="28"/>
      <c r="V1367" s="28"/>
      <c r="W1367" s="28"/>
      <c r="X1367" s="28"/>
      <c r="Y1367" s="27"/>
      <c r="Z1367" s="28"/>
      <c r="AA1367" s="28"/>
      <c r="AB1367" s="28"/>
      <c r="AC1367" s="28"/>
      <c r="AD1367" s="28"/>
      <c r="AE1367" s="28"/>
      <c r="AF1367" s="28"/>
      <c r="AG1367" s="28"/>
      <c r="AH1367" s="45"/>
      <c r="AI1367" s="28" t="s">
        <v>2919</v>
      </c>
      <c r="AJ1367" s="45"/>
      <c r="AK1367" s="28"/>
      <c r="AL1367" s="28"/>
      <c r="AM1367" s="28"/>
      <c r="AN1367" s="28"/>
      <c r="AO1367" s="73"/>
      <c r="AP1367" s="28"/>
      <c r="AQ1367" s="28"/>
      <c r="AR1367" s="28"/>
      <c r="AS1367" s="28"/>
      <c r="AT1367" s="28">
        <v>1</v>
      </c>
      <c r="AU1367" s="28" t="s">
        <v>3673</v>
      </c>
      <c r="AV1367" s="28">
        <v>5</v>
      </c>
      <c r="AW1367" s="28" t="s">
        <v>3674</v>
      </c>
      <c r="AX1367" s="47">
        <v>11</v>
      </c>
      <c r="AY1367" s="45">
        <v>0.59</v>
      </c>
      <c r="AZ1367" s="29"/>
    </row>
    <row r="1368" spans="1:52" x14ac:dyDescent="0.35">
      <c r="A1368" s="42" t="s">
        <v>3668</v>
      </c>
      <c r="B1368" s="42" t="s">
        <v>3669</v>
      </c>
      <c r="C1368" s="42" t="s">
        <v>3670</v>
      </c>
      <c r="D1368" s="42" t="s">
        <v>3671</v>
      </c>
      <c r="E1368" s="42" t="s">
        <v>49</v>
      </c>
      <c r="F1368" s="42">
        <v>2018</v>
      </c>
      <c r="G1368" s="57">
        <v>17</v>
      </c>
      <c r="H1368" s="45"/>
      <c r="I1368" s="28"/>
      <c r="J1368" s="28"/>
      <c r="K1368" s="28"/>
      <c r="L1368" s="28"/>
      <c r="M1368" s="28"/>
      <c r="N1368" s="28"/>
      <c r="O1368" s="28"/>
      <c r="P1368" s="29"/>
      <c r="Q1368" s="45"/>
      <c r="R1368" s="28"/>
      <c r="S1368" s="28"/>
      <c r="T1368" s="28"/>
      <c r="U1368" s="28"/>
      <c r="V1368" s="28"/>
      <c r="W1368" s="28"/>
      <c r="X1368" s="28"/>
      <c r="Y1368" s="27"/>
      <c r="Z1368" s="28"/>
      <c r="AA1368" s="28"/>
      <c r="AB1368" s="28"/>
      <c r="AC1368" s="28"/>
      <c r="AD1368" s="28"/>
      <c r="AE1368" s="28"/>
      <c r="AF1368" s="28"/>
      <c r="AG1368" s="28"/>
      <c r="AH1368" s="45"/>
      <c r="AI1368" s="28" t="s">
        <v>2919</v>
      </c>
      <c r="AJ1368" s="45"/>
      <c r="AK1368" s="28"/>
      <c r="AL1368" s="28"/>
      <c r="AM1368" s="28"/>
      <c r="AN1368" s="28"/>
      <c r="AO1368" s="73"/>
      <c r="AP1368" s="28"/>
      <c r="AQ1368" s="28"/>
      <c r="AR1368" s="28"/>
      <c r="AS1368" s="28"/>
      <c r="AT1368" s="28">
        <v>2</v>
      </c>
      <c r="AU1368" s="28" t="s">
        <v>3675</v>
      </c>
      <c r="AV1368" s="28">
        <v>5</v>
      </c>
      <c r="AW1368" s="28" t="s">
        <v>3676</v>
      </c>
      <c r="AX1368" s="47">
        <v>11</v>
      </c>
      <c r="AY1368" s="45">
        <v>0.48</v>
      </c>
      <c r="AZ1368" s="29"/>
    </row>
    <row r="1369" spans="1:52" x14ac:dyDescent="0.35">
      <c r="A1369" s="44" t="s">
        <v>3677</v>
      </c>
      <c r="B1369" s="42" t="s">
        <v>3678</v>
      </c>
      <c r="C1369" s="42" t="s">
        <v>3679</v>
      </c>
      <c r="D1369" s="42" t="s">
        <v>3680</v>
      </c>
      <c r="E1369" s="42" t="s">
        <v>3681</v>
      </c>
      <c r="F1369" s="42">
        <v>1970</v>
      </c>
      <c r="G1369" s="49">
        <v>652</v>
      </c>
      <c r="H1369" s="45"/>
      <c r="I1369" s="28"/>
      <c r="J1369" s="28"/>
      <c r="K1369" s="28"/>
      <c r="L1369" s="28"/>
      <c r="M1369" s="28"/>
      <c r="N1369" s="28"/>
      <c r="O1369" s="28"/>
      <c r="P1369" s="29"/>
      <c r="Q1369" s="45"/>
      <c r="R1369" s="28"/>
      <c r="S1369" s="28"/>
      <c r="T1369" s="28"/>
      <c r="U1369" s="28"/>
      <c r="V1369" s="28"/>
      <c r="W1369" s="28"/>
      <c r="X1369" s="29">
        <v>1</v>
      </c>
      <c r="Y1369" s="27"/>
      <c r="Z1369" s="28" t="s">
        <v>3503</v>
      </c>
      <c r="AA1369" s="28"/>
      <c r="AB1369" s="28"/>
      <c r="AC1369" s="28"/>
      <c r="AD1369" s="28">
        <v>82</v>
      </c>
      <c r="AE1369" s="29">
        <v>0</v>
      </c>
      <c r="AF1369" s="45"/>
      <c r="AG1369" s="29"/>
      <c r="AH1369" s="45" t="s">
        <v>3682</v>
      </c>
      <c r="AI1369" s="28" t="s">
        <v>2919</v>
      </c>
      <c r="AJ1369" s="45">
        <v>1</v>
      </c>
      <c r="AK1369" s="28"/>
      <c r="AL1369" s="28"/>
      <c r="AM1369" s="28"/>
      <c r="AN1369" s="28"/>
      <c r="AO1369" s="28">
        <v>2</v>
      </c>
      <c r="AP1369" s="45"/>
      <c r="AQ1369" s="28"/>
      <c r="AR1369" s="28"/>
      <c r="AS1369" s="28"/>
      <c r="AT1369" s="28"/>
      <c r="AU1369" s="28"/>
      <c r="AV1369" s="28"/>
      <c r="AW1369" s="28"/>
      <c r="AX1369" s="47"/>
      <c r="AY1369" s="45"/>
      <c r="AZ1369" s="29"/>
    </row>
    <row r="1370" spans="1:52" x14ac:dyDescent="0.35">
      <c r="A1370" s="44" t="s">
        <v>3683</v>
      </c>
      <c r="B1370" s="42" t="s">
        <v>3684</v>
      </c>
      <c r="C1370" s="42" t="s">
        <v>1105</v>
      </c>
      <c r="D1370" s="42" t="s">
        <v>3685</v>
      </c>
      <c r="E1370" s="42" t="s">
        <v>3686</v>
      </c>
      <c r="F1370" s="42">
        <v>2019</v>
      </c>
      <c r="G1370" s="49">
        <v>662</v>
      </c>
      <c r="H1370" s="45"/>
      <c r="I1370" s="28"/>
      <c r="J1370" s="28"/>
      <c r="K1370" s="28"/>
      <c r="L1370" s="28"/>
      <c r="M1370" s="28"/>
      <c r="N1370" s="28"/>
      <c r="O1370" s="28"/>
      <c r="P1370" s="29"/>
      <c r="Q1370" s="45"/>
      <c r="R1370" s="28"/>
      <c r="S1370" s="28"/>
      <c r="T1370" s="28">
        <v>1</v>
      </c>
      <c r="U1370" s="28" t="s">
        <v>3687</v>
      </c>
      <c r="V1370" s="28"/>
      <c r="W1370" s="28"/>
      <c r="X1370" s="29"/>
      <c r="Y1370" s="27" t="s">
        <v>3688</v>
      </c>
      <c r="Z1370" s="28" t="s">
        <v>50</v>
      </c>
      <c r="AA1370" s="28"/>
      <c r="AB1370" s="28" t="s">
        <v>58</v>
      </c>
      <c r="AC1370" s="28" t="s">
        <v>51</v>
      </c>
      <c r="AD1370" s="28">
        <v>261</v>
      </c>
      <c r="AE1370" s="29">
        <v>69</v>
      </c>
      <c r="AF1370" s="45"/>
      <c r="AG1370" s="29"/>
      <c r="AH1370" s="45" t="s">
        <v>3408</v>
      </c>
      <c r="AI1370" s="28" t="s">
        <v>2919</v>
      </c>
      <c r="AJ1370" s="45"/>
      <c r="AK1370" s="28"/>
      <c r="AL1370" s="28"/>
      <c r="AM1370" s="28"/>
      <c r="AN1370" s="28"/>
      <c r="AO1370" s="28"/>
      <c r="AP1370" s="45"/>
      <c r="AQ1370" s="28"/>
      <c r="AR1370" s="28"/>
      <c r="AS1370" s="28">
        <v>2</v>
      </c>
      <c r="AT1370" s="28">
        <v>1</v>
      </c>
      <c r="AU1370" s="28" t="s">
        <v>3160</v>
      </c>
      <c r="AV1370" s="28">
        <v>13</v>
      </c>
      <c r="AW1370" s="28" t="s">
        <v>3689</v>
      </c>
      <c r="AX1370" s="47">
        <v>7</v>
      </c>
      <c r="AY1370" s="45">
        <v>0.77</v>
      </c>
      <c r="AZ1370" s="29"/>
    </row>
    <row r="1371" spans="1:52" x14ac:dyDescent="0.35">
      <c r="A1371" s="44" t="s">
        <v>3683</v>
      </c>
      <c r="B1371" s="42" t="s">
        <v>3684</v>
      </c>
      <c r="C1371" s="42" t="s">
        <v>1105</v>
      </c>
      <c r="D1371" s="42" t="s">
        <v>3685</v>
      </c>
      <c r="E1371" s="42" t="s">
        <v>3686</v>
      </c>
      <c r="F1371" s="42">
        <v>2019</v>
      </c>
      <c r="G1371" s="49">
        <v>662</v>
      </c>
      <c r="H1371" s="45"/>
      <c r="I1371" s="28"/>
      <c r="J1371" s="28"/>
      <c r="K1371" s="28"/>
      <c r="L1371" s="28"/>
      <c r="M1371" s="28"/>
      <c r="N1371" s="28"/>
      <c r="O1371" s="28"/>
      <c r="P1371" s="29"/>
      <c r="Q1371" s="45"/>
      <c r="R1371" s="28"/>
      <c r="S1371" s="28"/>
      <c r="T1371" s="28"/>
      <c r="U1371" s="28"/>
      <c r="V1371" s="28"/>
      <c r="W1371" s="28"/>
      <c r="X1371" s="29"/>
      <c r="Y1371" s="27" t="s">
        <v>3690</v>
      </c>
      <c r="Z1371" s="28" t="s">
        <v>50</v>
      </c>
      <c r="AA1371" s="28"/>
      <c r="AB1371" s="28" t="s">
        <v>58</v>
      </c>
      <c r="AC1371" s="28" t="s">
        <v>51</v>
      </c>
      <c r="AD1371" s="28">
        <v>145</v>
      </c>
      <c r="AE1371" s="29">
        <v>68</v>
      </c>
      <c r="AF1371" s="45"/>
      <c r="AG1371" s="29"/>
      <c r="AH1371" s="45" t="s">
        <v>3408</v>
      </c>
      <c r="AI1371" s="28" t="s">
        <v>2919</v>
      </c>
      <c r="AJ1371" s="45"/>
      <c r="AK1371" s="28"/>
      <c r="AL1371" s="28"/>
      <c r="AM1371" s="28"/>
      <c r="AN1371" s="28"/>
      <c r="AO1371" s="28"/>
      <c r="AP1371" s="45"/>
      <c r="AQ1371" s="28"/>
      <c r="AR1371" s="28"/>
      <c r="AS1371" s="28">
        <v>2</v>
      </c>
      <c r="AT1371" s="28">
        <v>1</v>
      </c>
      <c r="AU1371" s="28" t="s">
        <v>3160</v>
      </c>
      <c r="AV1371" s="28">
        <v>13</v>
      </c>
      <c r="AW1371" s="28" t="s">
        <v>3689</v>
      </c>
      <c r="AX1371" s="47">
        <v>7</v>
      </c>
      <c r="AY1371" s="45">
        <v>0.81</v>
      </c>
      <c r="AZ1371" s="29"/>
    </row>
    <row r="1372" spans="1:52" x14ac:dyDescent="0.35">
      <c r="A1372" s="44" t="s">
        <v>3691</v>
      </c>
      <c r="B1372" s="42" t="s">
        <v>3692</v>
      </c>
      <c r="C1372" s="42" t="s">
        <v>3693</v>
      </c>
      <c r="D1372" s="42" t="s">
        <v>3694</v>
      </c>
      <c r="E1372" s="42" t="s">
        <v>49</v>
      </c>
      <c r="F1372" s="42">
        <v>2021</v>
      </c>
      <c r="G1372" s="49">
        <v>665</v>
      </c>
      <c r="H1372" s="45"/>
      <c r="I1372" s="28"/>
      <c r="J1372" s="28"/>
      <c r="K1372" s="28"/>
      <c r="L1372" s="28"/>
      <c r="M1372" s="28"/>
      <c r="N1372" s="28"/>
      <c r="O1372" s="28"/>
      <c r="P1372" s="29"/>
      <c r="Q1372" s="45"/>
      <c r="R1372" s="28"/>
      <c r="S1372" s="28"/>
      <c r="T1372" s="28"/>
      <c r="U1372" s="28"/>
      <c r="V1372" s="28"/>
      <c r="W1372" s="28">
        <v>1</v>
      </c>
      <c r="X1372" s="29"/>
      <c r="Y1372" s="27" t="s">
        <v>3695</v>
      </c>
      <c r="Z1372" s="28" t="s">
        <v>59</v>
      </c>
      <c r="AA1372" s="28">
        <v>1</v>
      </c>
      <c r="AB1372" s="28"/>
      <c r="AC1372" s="28"/>
      <c r="AD1372" s="28">
        <v>312</v>
      </c>
      <c r="AE1372" s="29"/>
      <c r="AF1372" s="45"/>
      <c r="AG1372" s="29"/>
      <c r="AH1372" s="45" t="s">
        <v>3696</v>
      </c>
      <c r="AI1372" s="28" t="s">
        <v>2919</v>
      </c>
      <c r="AJ1372" s="45"/>
      <c r="AK1372" s="28"/>
      <c r="AL1372" s="28"/>
      <c r="AM1372" s="28"/>
      <c r="AN1372" s="28"/>
      <c r="AO1372" s="28"/>
      <c r="AP1372" s="45"/>
      <c r="AQ1372" s="28"/>
      <c r="AR1372" s="28"/>
      <c r="AS1372" s="28">
        <v>2</v>
      </c>
      <c r="AT1372" s="28">
        <v>1</v>
      </c>
      <c r="AU1372" s="28" t="s">
        <v>3697</v>
      </c>
      <c r="AV1372" s="28">
        <v>9</v>
      </c>
      <c r="AW1372" s="28"/>
      <c r="AX1372" s="47">
        <v>5</v>
      </c>
      <c r="AY1372" s="45">
        <v>0.88</v>
      </c>
      <c r="AZ1372" s="29"/>
    </row>
    <row r="1373" spans="1:52" x14ac:dyDescent="0.35">
      <c r="A1373" s="44" t="s">
        <v>3691</v>
      </c>
      <c r="B1373" s="42" t="s">
        <v>3692</v>
      </c>
      <c r="C1373" s="42" t="s">
        <v>3693</v>
      </c>
      <c r="D1373" s="42" t="s">
        <v>3694</v>
      </c>
      <c r="E1373" s="42" t="s">
        <v>49</v>
      </c>
      <c r="F1373" s="42">
        <v>2021</v>
      </c>
      <c r="G1373" s="49">
        <v>665</v>
      </c>
      <c r="H1373" s="45"/>
      <c r="I1373" s="28"/>
      <c r="J1373" s="28"/>
      <c r="K1373" s="28"/>
      <c r="L1373" s="28"/>
      <c r="M1373" s="28"/>
      <c r="N1373" s="28"/>
      <c r="O1373" s="28"/>
      <c r="P1373" s="29"/>
      <c r="Q1373" s="45"/>
      <c r="R1373" s="28"/>
      <c r="S1373" s="28"/>
      <c r="T1373" s="28"/>
      <c r="U1373" s="28"/>
      <c r="V1373" s="28"/>
      <c r="W1373" s="28">
        <v>1</v>
      </c>
      <c r="X1373" s="29"/>
      <c r="Y1373" s="27" t="s">
        <v>3698</v>
      </c>
      <c r="Z1373" s="28" t="s">
        <v>59</v>
      </c>
      <c r="AA1373" s="28">
        <v>1</v>
      </c>
      <c r="AB1373" s="28"/>
      <c r="AC1373" s="28"/>
      <c r="AD1373" s="28">
        <v>391</v>
      </c>
      <c r="AE1373" s="29"/>
      <c r="AF1373" s="45"/>
      <c r="AG1373" s="29"/>
      <c r="AH1373" s="45" t="s">
        <v>3696</v>
      </c>
      <c r="AI1373" s="28" t="s">
        <v>2919</v>
      </c>
      <c r="AJ1373" s="45"/>
      <c r="AK1373" s="28"/>
      <c r="AL1373" s="28"/>
      <c r="AM1373" s="28"/>
      <c r="AN1373" s="28"/>
      <c r="AO1373" s="28"/>
      <c r="AP1373" s="45"/>
      <c r="AQ1373" s="28"/>
      <c r="AR1373" s="28"/>
      <c r="AS1373" s="28">
        <v>2</v>
      </c>
      <c r="AT1373" s="28">
        <v>1</v>
      </c>
      <c r="AU1373" s="28" t="s">
        <v>3697</v>
      </c>
      <c r="AV1373" s="28">
        <v>9</v>
      </c>
      <c r="AW1373" s="28"/>
      <c r="AX1373" s="47">
        <v>5</v>
      </c>
      <c r="AY1373" s="45">
        <v>0.89</v>
      </c>
      <c r="AZ1373" s="29"/>
    </row>
    <row r="1374" spans="1:52" x14ac:dyDescent="0.35">
      <c r="A1374" s="44" t="s">
        <v>3691</v>
      </c>
      <c r="B1374" s="42" t="s">
        <v>3692</v>
      </c>
      <c r="C1374" s="42" t="s">
        <v>3693</v>
      </c>
      <c r="D1374" s="42" t="s">
        <v>3694</v>
      </c>
      <c r="E1374" s="42" t="s">
        <v>49</v>
      </c>
      <c r="F1374" s="42">
        <v>2021</v>
      </c>
      <c r="G1374" s="49">
        <v>665</v>
      </c>
      <c r="H1374" s="45"/>
      <c r="I1374" s="28"/>
      <c r="J1374" s="28"/>
      <c r="K1374" s="28"/>
      <c r="L1374" s="28"/>
      <c r="M1374" s="28"/>
      <c r="N1374" s="28"/>
      <c r="O1374" s="28"/>
      <c r="P1374" s="29"/>
      <c r="Q1374" s="45"/>
      <c r="R1374" s="28"/>
      <c r="S1374" s="28"/>
      <c r="T1374" s="28"/>
      <c r="U1374" s="28"/>
      <c r="V1374" s="28"/>
      <c r="W1374" s="28">
        <v>1</v>
      </c>
      <c r="X1374" s="29"/>
      <c r="Y1374" s="27" t="s">
        <v>3699</v>
      </c>
      <c r="Z1374" s="28" t="s">
        <v>59</v>
      </c>
      <c r="AA1374" s="28">
        <v>1</v>
      </c>
      <c r="AB1374" s="28"/>
      <c r="AC1374" s="28"/>
      <c r="AD1374" s="28">
        <v>369</v>
      </c>
      <c r="AE1374" s="29"/>
      <c r="AF1374" s="45"/>
      <c r="AG1374" s="29"/>
      <c r="AH1374" s="45" t="s">
        <v>3696</v>
      </c>
      <c r="AI1374" s="28" t="s">
        <v>2919</v>
      </c>
      <c r="AJ1374" s="45"/>
      <c r="AK1374" s="28"/>
      <c r="AL1374" s="28"/>
      <c r="AM1374" s="28"/>
      <c r="AN1374" s="28"/>
      <c r="AO1374" s="28"/>
      <c r="AP1374" s="45"/>
      <c r="AQ1374" s="28"/>
      <c r="AR1374" s="28"/>
      <c r="AS1374" s="28">
        <v>2</v>
      </c>
      <c r="AT1374" s="28">
        <v>1</v>
      </c>
      <c r="AU1374" s="28" t="s">
        <v>3697</v>
      </c>
      <c r="AV1374" s="28">
        <v>9</v>
      </c>
      <c r="AW1374" s="28"/>
      <c r="AX1374" s="47">
        <v>5</v>
      </c>
      <c r="AY1374" s="45">
        <v>0.89</v>
      </c>
      <c r="AZ1374" s="29"/>
    </row>
    <row r="1375" spans="1:52" x14ac:dyDescent="0.35">
      <c r="A1375" s="44" t="s">
        <v>3700</v>
      </c>
      <c r="B1375" s="42" t="s">
        <v>3701</v>
      </c>
      <c r="C1375" s="42" t="s">
        <v>3702</v>
      </c>
      <c r="D1375" s="42" t="s">
        <v>3703</v>
      </c>
      <c r="E1375" s="42" t="s">
        <v>3704</v>
      </c>
      <c r="F1375" s="42">
        <v>1972</v>
      </c>
      <c r="G1375" s="49">
        <v>669</v>
      </c>
      <c r="H1375" s="45"/>
      <c r="I1375" s="28"/>
      <c r="J1375" s="28"/>
      <c r="K1375" s="28"/>
      <c r="L1375" s="28"/>
      <c r="M1375" s="28"/>
      <c r="N1375" s="28"/>
      <c r="O1375" s="28"/>
      <c r="P1375" s="29"/>
      <c r="Q1375" s="45"/>
      <c r="R1375" s="28"/>
      <c r="S1375" s="28"/>
      <c r="T1375" s="28"/>
      <c r="U1375" s="28"/>
      <c r="V1375" s="28"/>
      <c r="W1375" s="28"/>
      <c r="X1375" s="29">
        <v>1</v>
      </c>
      <c r="Y1375" s="27"/>
      <c r="Z1375" s="28" t="s">
        <v>56</v>
      </c>
      <c r="AA1375" s="28"/>
      <c r="AB1375" s="28" t="s">
        <v>58</v>
      </c>
      <c r="AC1375" s="28" t="s">
        <v>51</v>
      </c>
      <c r="AD1375" s="28">
        <v>1933</v>
      </c>
      <c r="AE1375" s="29"/>
      <c r="AF1375" s="45"/>
      <c r="AG1375" s="29"/>
      <c r="AH1375" s="45" t="s">
        <v>3408</v>
      </c>
      <c r="AI1375" s="28" t="s">
        <v>2919</v>
      </c>
      <c r="AJ1375" s="45"/>
      <c r="AK1375" s="28"/>
      <c r="AL1375" s="28"/>
      <c r="AM1375" s="28"/>
      <c r="AN1375" s="28"/>
      <c r="AO1375" s="28"/>
      <c r="AP1375" s="45"/>
      <c r="AQ1375" s="28"/>
      <c r="AR1375" s="28"/>
      <c r="AS1375" s="28"/>
      <c r="AT1375" s="28">
        <v>1</v>
      </c>
      <c r="AU1375" s="28" t="s">
        <v>3705</v>
      </c>
      <c r="AV1375" s="28">
        <v>7</v>
      </c>
      <c r="AW1375" s="28" t="s">
        <v>3706</v>
      </c>
      <c r="AX1375" s="47">
        <v>5</v>
      </c>
      <c r="AY1375" s="45">
        <v>0.68</v>
      </c>
      <c r="AZ1375" s="29"/>
    </row>
    <row r="1376" spans="1:52" x14ac:dyDescent="0.35">
      <c r="A1376" s="44" t="s">
        <v>3707</v>
      </c>
      <c r="B1376" s="42" t="s">
        <v>3708</v>
      </c>
      <c r="C1376" s="42" t="s">
        <v>3709</v>
      </c>
      <c r="D1376" s="42" t="s">
        <v>3710</v>
      </c>
      <c r="E1376" s="42" t="s">
        <v>49</v>
      </c>
      <c r="F1376" s="42">
        <v>2022</v>
      </c>
      <c r="G1376" s="49">
        <v>675</v>
      </c>
      <c r="H1376" s="45"/>
      <c r="I1376" s="28"/>
      <c r="J1376" s="28"/>
      <c r="K1376" s="28"/>
      <c r="L1376" s="28"/>
      <c r="M1376" s="28"/>
      <c r="N1376" s="28"/>
      <c r="O1376" s="28"/>
      <c r="P1376" s="29"/>
      <c r="Q1376" s="45"/>
      <c r="R1376" s="28"/>
      <c r="S1376" s="28"/>
      <c r="T1376" s="28"/>
      <c r="U1376" s="28"/>
      <c r="V1376" s="28"/>
      <c r="W1376" s="28"/>
      <c r="X1376" s="29">
        <v>1</v>
      </c>
      <c r="Y1376" s="27"/>
      <c r="Z1376" s="28" t="s">
        <v>3711</v>
      </c>
      <c r="AA1376" s="28"/>
      <c r="AB1376" s="28" t="s">
        <v>3712</v>
      </c>
      <c r="AC1376" s="28" t="s">
        <v>53</v>
      </c>
      <c r="AD1376" s="28">
        <v>2315</v>
      </c>
      <c r="AE1376" s="29">
        <v>80</v>
      </c>
      <c r="AF1376" s="45"/>
      <c r="AG1376" s="29"/>
      <c r="AH1376" s="45" t="s">
        <v>3408</v>
      </c>
      <c r="AI1376" s="28" t="s">
        <v>2919</v>
      </c>
      <c r="AJ1376" s="45"/>
      <c r="AK1376" s="28"/>
      <c r="AL1376" s="28"/>
      <c r="AM1376" s="28"/>
      <c r="AN1376" s="28"/>
      <c r="AO1376" s="28"/>
      <c r="AP1376" s="45"/>
      <c r="AQ1376" s="28">
        <v>1</v>
      </c>
      <c r="AR1376" s="28"/>
      <c r="AS1376" s="28">
        <v>4</v>
      </c>
      <c r="AT1376" s="28">
        <v>1</v>
      </c>
      <c r="AU1376" s="28" t="s">
        <v>3713</v>
      </c>
      <c r="AV1376" s="28">
        <v>5</v>
      </c>
      <c r="AW1376" s="28" t="s">
        <v>3714</v>
      </c>
      <c r="AX1376" s="47">
        <v>5</v>
      </c>
      <c r="AY1376" s="45"/>
      <c r="AZ1376" s="29"/>
    </row>
    <row r="1377" spans="1:52" x14ac:dyDescent="0.35">
      <c r="A1377" s="44" t="s">
        <v>3715</v>
      </c>
      <c r="B1377" s="42" t="s">
        <v>3716</v>
      </c>
      <c r="C1377" s="42" t="s">
        <v>3717</v>
      </c>
      <c r="D1377" s="42" t="s">
        <v>3718</v>
      </c>
      <c r="E1377" s="42" t="s">
        <v>3719</v>
      </c>
      <c r="F1377" s="42">
        <v>2011</v>
      </c>
      <c r="G1377" s="49">
        <v>693</v>
      </c>
      <c r="H1377" s="45"/>
      <c r="I1377" s="28"/>
      <c r="J1377" s="28"/>
      <c r="K1377" s="28"/>
      <c r="L1377" s="28"/>
      <c r="M1377" s="28"/>
      <c r="N1377" s="28"/>
      <c r="O1377" s="28"/>
      <c r="P1377" s="29"/>
      <c r="Q1377" s="45"/>
      <c r="R1377" s="28"/>
      <c r="S1377" s="28"/>
      <c r="T1377" s="28"/>
      <c r="U1377" s="28"/>
      <c r="V1377" s="28"/>
      <c r="W1377" s="28"/>
      <c r="X1377" s="29">
        <v>1</v>
      </c>
      <c r="Y1377" s="27" t="s">
        <v>3720</v>
      </c>
      <c r="Z1377" s="28"/>
      <c r="AA1377" s="28"/>
      <c r="AB1377" s="28" t="s">
        <v>58</v>
      </c>
      <c r="AC1377" s="28" t="s">
        <v>51</v>
      </c>
      <c r="AD1377" s="28">
        <v>151</v>
      </c>
      <c r="AE1377" s="29">
        <v>65</v>
      </c>
      <c r="AF1377" s="45"/>
      <c r="AG1377" s="29"/>
      <c r="AH1377" s="45" t="s">
        <v>3721</v>
      </c>
      <c r="AI1377" s="28" t="s">
        <v>2919</v>
      </c>
      <c r="AJ1377" s="45"/>
      <c r="AK1377" s="28"/>
      <c r="AL1377" s="28"/>
      <c r="AM1377" s="28"/>
      <c r="AN1377" s="28"/>
      <c r="AO1377" s="28"/>
      <c r="AP1377" s="45"/>
      <c r="AQ1377" s="28"/>
      <c r="AR1377" s="28"/>
      <c r="AS1377" s="28"/>
      <c r="AT1377" s="28"/>
      <c r="AU1377" s="28"/>
      <c r="AV1377" s="28">
        <v>25</v>
      </c>
      <c r="AW1377" s="28"/>
      <c r="AX1377" s="47">
        <v>5</v>
      </c>
      <c r="AY1377" s="45">
        <v>0.83</v>
      </c>
      <c r="AZ1377" s="29"/>
    </row>
    <row r="1378" spans="1:52" x14ac:dyDescent="0.35">
      <c r="A1378" s="44" t="s">
        <v>3715</v>
      </c>
      <c r="B1378" s="42" t="s">
        <v>3716</v>
      </c>
      <c r="C1378" s="42" t="s">
        <v>3717</v>
      </c>
      <c r="D1378" s="42" t="s">
        <v>3718</v>
      </c>
      <c r="E1378" s="42" t="s">
        <v>3719</v>
      </c>
      <c r="F1378" s="42">
        <v>2011</v>
      </c>
      <c r="G1378" s="49">
        <v>693</v>
      </c>
      <c r="H1378" s="45"/>
      <c r="I1378" s="28"/>
      <c r="J1378" s="28"/>
      <c r="K1378" s="28"/>
      <c r="L1378" s="28"/>
      <c r="M1378" s="28"/>
      <c r="N1378" s="28"/>
      <c r="O1378" s="28"/>
      <c r="P1378" s="29"/>
      <c r="Q1378" s="45"/>
      <c r="R1378" s="28"/>
      <c r="S1378" s="28"/>
      <c r="T1378" s="28"/>
      <c r="U1378" s="28"/>
      <c r="V1378" s="28"/>
      <c r="W1378" s="28"/>
      <c r="X1378" s="29">
        <v>1</v>
      </c>
      <c r="Y1378" s="27" t="s">
        <v>3722</v>
      </c>
      <c r="Z1378" s="28"/>
      <c r="AA1378" s="28"/>
      <c r="AB1378" s="28" t="s">
        <v>58</v>
      </c>
      <c r="AC1378" s="28" t="s">
        <v>51</v>
      </c>
      <c r="AD1378" s="28">
        <v>157</v>
      </c>
      <c r="AE1378" s="29">
        <v>61</v>
      </c>
      <c r="AF1378" s="45"/>
      <c r="AG1378" s="29"/>
      <c r="AH1378" s="45" t="s">
        <v>3721</v>
      </c>
      <c r="AI1378" s="28" t="s">
        <v>2919</v>
      </c>
      <c r="AJ1378" s="45"/>
      <c r="AK1378" s="28"/>
      <c r="AL1378" s="28"/>
      <c r="AM1378" s="28"/>
      <c r="AN1378" s="28"/>
      <c r="AO1378" s="28"/>
      <c r="AP1378" s="45"/>
      <c r="AQ1378" s="28"/>
      <c r="AR1378" s="28"/>
      <c r="AS1378" s="28"/>
      <c r="AT1378" s="28"/>
      <c r="AU1378" s="28"/>
      <c r="AV1378" s="28">
        <v>25</v>
      </c>
      <c r="AW1378" s="28"/>
      <c r="AX1378" s="47">
        <v>5</v>
      </c>
      <c r="AY1378" s="45">
        <v>0.63</v>
      </c>
      <c r="AZ1378" s="29"/>
    </row>
    <row r="1379" spans="1:52" x14ac:dyDescent="0.35">
      <c r="A1379" s="44" t="s">
        <v>3723</v>
      </c>
      <c r="B1379" s="42" t="s">
        <v>3724</v>
      </c>
      <c r="C1379" s="42" t="s">
        <v>3717</v>
      </c>
      <c r="D1379" s="42" t="s">
        <v>3725</v>
      </c>
      <c r="E1379" s="42" t="s">
        <v>3726</v>
      </c>
      <c r="F1379" s="42">
        <v>2014</v>
      </c>
      <c r="G1379" s="49">
        <v>698</v>
      </c>
      <c r="H1379" s="45"/>
      <c r="I1379" s="28"/>
      <c r="J1379" s="28"/>
      <c r="K1379" s="28"/>
      <c r="L1379" s="28"/>
      <c r="M1379" s="28"/>
      <c r="N1379" s="28"/>
      <c r="O1379" s="28"/>
      <c r="P1379" s="29"/>
      <c r="Q1379" s="45"/>
      <c r="R1379" s="28"/>
      <c r="S1379" s="28"/>
      <c r="T1379" s="28"/>
      <c r="U1379" s="28"/>
      <c r="V1379" s="28">
        <v>1</v>
      </c>
      <c r="W1379" s="28"/>
      <c r="X1379" s="29"/>
      <c r="Y1379" s="27" t="s">
        <v>3727</v>
      </c>
      <c r="Z1379" s="28" t="s">
        <v>50</v>
      </c>
      <c r="AA1379" s="28"/>
      <c r="AB1379" s="28" t="s">
        <v>58</v>
      </c>
      <c r="AC1379" s="28" t="s">
        <v>51</v>
      </c>
      <c r="AD1379" s="28">
        <v>199</v>
      </c>
      <c r="AE1379" s="29">
        <v>69</v>
      </c>
      <c r="AF1379" s="45"/>
      <c r="AG1379" s="29"/>
      <c r="AH1379" s="45" t="s">
        <v>3408</v>
      </c>
      <c r="AI1379" s="28" t="s">
        <v>2919</v>
      </c>
      <c r="AJ1379" s="45"/>
      <c r="AK1379" s="28"/>
      <c r="AL1379" s="28"/>
      <c r="AM1379" s="28"/>
      <c r="AN1379" s="28"/>
      <c r="AO1379" s="28"/>
      <c r="AP1379" s="45"/>
      <c r="AQ1379" s="28"/>
      <c r="AR1379" s="28"/>
      <c r="AS1379" s="28"/>
      <c r="AT1379" s="28"/>
      <c r="AU1379" s="28"/>
      <c r="AV1379" s="28">
        <v>12</v>
      </c>
      <c r="AW1379" s="28" t="s">
        <v>3728</v>
      </c>
      <c r="AX1379" s="47">
        <v>4</v>
      </c>
      <c r="AY1379" s="45">
        <v>0.68</v>
      </c>
      <c r="AZ1379" s="29"/>
    </row>
    <row r="1380" spans="1:52" x14ac:dyDescent="0.35">
      <c r="A1380" s="44" t="s">
        <v>3723</v>
      </c>
      <c r="B1380" s="42" t="s">
        <v>3724</v>
      </c>
      <c r="C1380" s="42" t="s">
        <v>3717</v>
      </c>
      <c r="D1380" s="42" t="s">
        <v>3725</v>
      </c>
      <c r="E1380" s="42" t="s">
        <v>3726</v>
      </c>
      <c r="F1380" s="42">
        <v>2014</v>
      </c>
      <c r="G1380" s="49">
        <v>698</v>
      </c>
      <c r="H1380" s="45"/>
      <c r="I1380" s="28"/>
      <c r="J1380" s="28"/>
      <c r="K1380" s="28"/>
      <c r="L1380" s="28"/>
      <c r="M1380" s="28"/>
      <c r="N1380" s="28"/>
      <c r="O1380" s="28"/>
      <c r="P1380" s="29"/>
      <c r="Q1380" s="45"/>
      <c r="R1380" s="28"/>
      <c r="S1380" s="28"/>
      <c r="T1380" s="28"/>
      <c r="U1380" s="28"/>
      <c r="V1380" s="28">
        <v>1</v>
      </c>
      <c r="W1380" s="28"/>
      <c r="X1380" s="29"/>
      <c r="Y1380" s="27" t="s">
        <v>3729</v>
      </c>
      <c r="Z1380" s="28" t="s">
        <v>50</v>
      </c>
      <c r="AA1380" s="28"/>
      <c r="AB1380" s="28" t="s">
        <v>88</v>
      </c>
      <c r="AC1380" s="28" t="s">
        <v>61</v>
      </c>
      <c r="AD1380" s="28">
        <v>360</v>
      </c>
      <c r="AE1380" s="29">
        <v>65</v>
      </c>
      <c r="AF1380" s="45"/>
      <c r="AG1380" s="29"/>
      <c r="AH1380" s="45" t="s">
        <v>3408</v>
      </c>
      <c r="AI1380" s="28" t="s">
        <v>2919</v>
      </c>
      <c r="AJ1380" s="45"/>
      <c r="AK1380" s="28"/>
      <c r="AL1380" s="28"/>
      <c r="AM1380" s="28"/>
      <c r="AN1380" s="28"/>
      <c r="AO1380" s="28"/>
      <c r="AP1380" s="45"/>
      <c r="AQ1380" s="28"/>
      <c r="AR1380" s="28"/>
      <c r="AS1380" s="28"/>
      <c r="AT1380" s="28"/>
      <c r="AU1380" s="28"/>
      <c r="AV1380" s="28">
        <v>12</v>
      </c>
      <c r="AW1380" s="28" t="s">
        <v>3728</v>
      </c>
      <c r="AX1380" s="47">
        <v>4</v>
      </c>
      <c r="AY1380" s="45">
        <v>0.79</v>
      </c>
      <c r="AZ1380" s="29"/>
    </row>
    <row r="1381" spans="1:52" x14ac:dyDescent="0.35">
      <c r="A1381" s="44" t="s">
        <v>3730</v>
      </c>
      <c r="B1381" s="42" t="s">
        <v>3731</v>
      </c>
      <c r="C1381" s="42" t="s">
        <v>3732</v>
      </c>
      <c r="D1381" s="42" t="s">
        <v>3733</v>
      </c>
      <c r="E1381" s="42" t="s">
        <v>3734</v>
      </c>
      <c r="F1381" s="42">
        <v>2017</v>
      </c>
      <c r="G1381" s="49">
        <v>704</v>
      </c>
      <c r="H1381" s="45"/>
      <c r="I1381" s="28"/>
      <c r="J1381" s="28"/>
      <c r="K1381" s="28"/>
      <c r="L1381" s="28"/>
      <c r="M1381" s="28"/>
      <c r="N1381" s="28"/>
      <c r="O1381" s="28"/>
      <c r="P1381" s="29"/>
      <c r="Q1381" s="45"/>
      <c r="R1381" s="28"/>
      <c r="S1381" s="28"/>
      <c r="T1381" s="28"/>
      <c r="U1381" s="28" t="s">
        <v>3735</v>
      </c>
      <c r="V1381" s="28">
        <v>1</v>
      </c>
      <c r="W1381" s="28"/>
      <c r="X1381" s="29"/>
      <c r="Y1381" s="27" t="s">
        <v>3736</v>
      </c>
      <c r="Z1381" s="28" t="s">
        <v>50</v>
      </c>
      <c r="AA1381" s="28"/>
      <c r="AB1381" s="28" t="s">
        <v>88</v>
      </c>
      <c r="AC1381" s="28" t="s">
        <v>61</v>
      </c>
      <c r="AD1381" s="28">
        <v>406</v>
      </c>
      <c r="AE1381" s="29">
        <v>44</v>
      </c>
      <c r="AF1381" s="45"/>
      <c r="AG1381" s="29"/>
      <c r="AH1381" s="45" t="s">
        <v>3538</v>
      </c>
      <c r="AI1381" s="28" t="s">
        <v>2919</v>
      </c>
      <c r="AJ1381" s="45"/>
      <c r="AK1381" s="28"/>
      <c r="AL1381" s="28"/>
      <c r="AM1381" s="28"/>
      <c r="AN1381" s="28"/>
      <c r="AO1381" s="28"/>
      <c r="AP1381" s="45"/>
      <c r="AQ1381" s="28"/>
      <c r="AR1381" s="28"/>
      <c r="AS1381" s="28"/>
      <c r="AT1381" s="28"/>
      <c r="AU1381" s="28"/>
      <c r="AV1381" s="28">
        <v>25</v>
      </c>
      <c r="AW1381" s="28" t="s">
        <v>3737</v>
      </c>
      <c r="AX1381" s="47">
        <v>3</v>
      </c>
      <c r="AY1381" s="45">
        <v>0.86</v>
      </c>
      <c r="AZ1381" s="29"/>
    </row>
    <row r="1382" spans="1:52" x14ac:dyDescent="0.35">
      <c r="A1382" s="44" t="s">
        <v>3730</v>
      </c>
      <c r="B1382" s="42" t="s">
        <v>3731</v>
      </c>
      <c r="C1382" s="42" t="s">
        <v>3732</v>
      </c>
      <c r="D1382" s="42" t="s">
        <v>3733</v>
      </c>
      <c r="E1382" s="42" t="s">
        <v>3734</v>
      </c>
      <c r="F1382" s="42">
        <v>2017</v>
      </c>
      <c r="G1382" s="49">
        <v>704</v>
      </c>
      <c r="H1382" s="45"/>
      <c r="I1382" s="28"/>
      <c r="J1382" s="28"/>
      <c r="K1382" s="28"/>
      <c r="L1382" s="28"/>
      <c r="M1382" s="28"/>
      <c r="N1382" s="28"/>
      <c r="O1382" s="28"/>
      <c r="P1382" s="29"/>
      <c r="Q1382" s="45"/>
      <c r="R1382" s="28"/>
      <c r="S1382" s="28">
        <v>1</v>
      </c>
      <c r="T1382" s="28">
        <v>1</v>
      </c>
      <c r="U1382" s="28" t="s">
        <v>3738</v>
      </c>
      <c r="V1382" s="28"/>
      <c r="W1382" s="28"/>
      <c r="X1382" s="29"/>
      <c r="Y1382" s="27" t="s">
        <v>3739</v>
      </c>
      <c r="Z1382" s="28" t="s">
        <v>64</v>
      </c>
      <c r="AA1382" s="28"/>
      <c r="AB1382" s="28" t="s">
        <v>3740</v>
      </c>
      <c r="AC1382" s="28" t="s">
        <v>53</v>
      </c>
      <c r="AD1382" s="28">
        <v>468</v>
      </c>
      <c r="AE1382" s="29">
        <v>61</v>
      </c>
      <c r="AF1382" s="45"/>
      <c r="AG1382" s="29"/>
      <c r="AH1382" s="45" t="s">
        <v>3538</v>
      </c>
      <c r="AI1382" s="28" t="s">
        <v>2919</v>
      </c>
      <c r="AJ1382" s="45"/>
      <c r="AK1382" s="28"/>
      <c r="AL1382" s="28"/>
      <c r="AM1382" s="28"/>
      <c r="AN1382" s="28"/>
      <c r="AO1382" s="28"/>
      <c r="AP1382" s="45"/>
      <c r="AQ1382" s="28"/>
      <c r="AR1382" s="28"/>
      <c r="AS1382" s="28"/>
      <c r="AT1382" s="28"/>
      <c r="AU1382" s="28"/>
      <c r="AV1382" s="28">
        <v>25</v>
      </c>
      <c r="AW1382" s="28"/>
      <c r="AX1382" s="47">
        <v>3</v>
      </c>
      <c r="AY1382" s="45">
        <v>0.63</v>
      </c>
      <c r="AZ1382" s="29"/>
    </row>
    <row r="1383" spans="1:52" x14ac:dyDescent="0.35">
      <c r="A1383" s="44" t="s">
        <v>3741</v>
      </c>
      <c r="B1383" s="42" t="s">
        <v>3742</v>
      </c>
      <c r="C1383" s="42" t="s">
        <v>3717</v>
      </c>
      <c r="D1383" s="42" t="s">
        <v>3743</v>
      </c>
      <c r="E1383" s="42" t="s">
        <v>3744</v>
      </c>
      <c r="F1383" s="42">
        <v>2018</v>
      </c>
      <c r="G1383" s="49">
        <v>708</v>
      </c>
      <c r="H1383" s="45"/>
      <c r="I1383" s="28"/>
      <c r="J1383" s="28"/>
      <c r="K1383" s="28"/>
      <c r="L1383" s="28"/>
      <c r="M1383" s="28"/>
      <c r="N1383" s="28"/>
      <c r="O1383" s="28"/>
      <c r="P1383" s="29"/>
      <c r="Q1383" s="45"/>
      <c r="R1383" s="28"/>
      <c r="S1383" s="28"/>
      <c r="T1383" s="28"/>
      <c r="U1383" s="28"/>
      <c r="V1383" s="28">
        <v>1</v>
      </c>
      <c r="W1383" s="28"/>
      <c r="X1383" s="29"/>
      <c r="Y1383" s="27" t="s">
        <v>3745</v>
      </c>
      <c r="Z1383" s="28" t="s">
        <v>50</v>
      </c>
      <c r="AA1383" s="28"/>
      <c r="AB1383" s="28" t="s">
        <v>3746</v>
      </c>
      <c r="AC1383" s="28" t="s">
        <v>53</v>
      </c>
      <c r="AD1383" s="28">
        <v>204</v>
      </c>
      <c r="AE1383" s="29">
        <v>48</v>
      </c>
      <c r="AF1383" s="45"/>
      <c r="AG1383" s="29"/>
      <c r="AH1383" s="45" t="s">
        <v>3747</v>
      </c>
      <c r="AI1383" s="28" t="s">
        <v>2919</v>
      </c>
      <c r="AJ1383" s="45"/>
      <c r="AK1383" s="28"/>
      <c r="AL1383" s="28"/>
      <c r="AM1383" s="28"/>
      <c r="AN1383" s="28"/>
      <c r="AO1383" s="28"/>
      <c r="AP1383" s="45"/>
      <c r="AQ1383" s="28"/>
      <c r="AR1383" s="28"/>
      <c r="AS1383" s="28"/>
      <c r="AT1383" s="28"/>
      <c r="AU1383" s="28"/>
      <c r="AV1383" s="28">
        <v>10</v>
      </c>
      <c r="AW1383" s="28" t="s">
        <v>3548</v>
      </c>
      <c r="AX1383" s="47">
        <v>5</v>
      </c>
      <c r="AY1383" s="45">
        <v>0.87</v>
      </c>
      <c r="AZ1383" s="29"/>
    </row>
    <row r="1384" spans="1:52" x14ac:dyDescent="0.35">
      <c r="A1384" s="44" t="s">
        <v>3741</v>
      </c>
      <c r="B1384" s="42" t="s">
        <v>3742</v>
      </c>
      <c r="C1384" s="42" t="s">
        <v>3717</v>
      </c>
      <c r="D1384" s="42" t="s">
        <v>3743</v>
      </c>
      <c r="E1384" s="42" t="s">
        <v>3744</v>
      </c>
      <c r="F1384" s="42">
        <v>2018</v>
      </c>
      <c r="G1384" s="49">
        <v>708</v>
      </c>
      <c r="H1384" s="45"/>
      <c r="I1384" s="28"/>
      <c r="J1384" s="28"/>
      <c r="K1384" s="28"/>
      <c r="L1384" s="28"/>
      <c r="M1384" s="28"/>
      <c r="N1384" s="28"/>
      <c r="O1384" s="28"/>
      <c r="P1384" s="29"/>
      <c r="Q1384" s="45"/>
      <c r="R1384" s="28"/>
      <c r="S1384" s="28"/>
      <c r="T1384" s="28"/>
      <c r="U1384" s="28"/>
      <c r="V1384" s="28">
        <v>1</v>
      </c>
      <c r="W1384" s="28"/>
      <c r="X1384" s="29"/>
      <c r="Y1384" s="27" t="s">
        <v>3748</v>
      </c>
      <c r="Z1384" s="28" t="s">
        <v>50</v>
      </c>
      <c r="AA1384" s="28"/>
      <c r="AB1384" s="28" t="s">
        <v>3746</v>
      </c>
      <c r="AC1384" s="28" t="s">
        <v>53</v>
      </c>
      <c r="AD1384" s="28">
        <v>341</v>
      </c>
      <c r="AE1384" s="29">
        <v>54</v>
      </c>
      <c r="AF1384" s="45"/>
      <c r="AG1384" s="29"/>
      <c r="AH1384" s="45" t="s">
        <v>3747</v>
      </c>
      <c r="AI1384" s="28" t="s">
        <v>2919</v>
      </c>
      <c r="AJ1384" s="45"/>
      <c r="AK1384" s="28"/>
      <c r="AL1384" s="28"/>
      <c r="AM1384" s="28"/>
      <c r="AN1384" s="28"/>
      <c r="AO1384" s="28"/>
      <c r="AP1384" s="45"/>
      <c r="AQ1384" s="28"/>
      <c r="AR1384" s="28"/>
      <c r="AS1384" s="28"/>
      <c r="AT1384" s="28"/>
      <c r="AU1384" s="28"/>
      <c r="AV1384" s="28">
        <v>10</v>
      </c>
      <c r="AW1384" s="28" t="s">
        <v>3548</v>
      </c>
      <c r="AX1384" s="47">
        <v>5</v>
      </c>
      <c r="AY1384" s="45">
        <v>0.87</v>
      </c>
      <c r="AZ1384" s="29"/>
    </row>
    <row r="1385" spans="1:52" x14ac:dyDescent="0.35">
      <c r="A1385" s="44" t="s">
        <v>3749</v>
      </c>
      <c r="B1385" s="42" t="s">
        <v>3750</v>
      </c>
      <c r="C1385" s="42" t="s">
        <v>3717</v>
      </c>
      <c r="D1385" s="42" t="s">
        <v>3751</v>
      </c>
      <c r="E1385" s="42" t="s">
        <v>3752</v>
      </c>
      <c r="F1385" s="42">
        <v>2020</v>
      </c>
      <c r="G1385" s="49">
        <v>711</v>
      </c>
      <c r="H1385" s="45"/>
      <c r="I1385" s="28"/>
      <c r="J1385" s="28"/>
      <c r="K1385" s="28"/>
      <c r="L1385" s="28"/>
      <c r="M1385" s="28"/>
      <c r="N1385" s="28"/>
      <c r="O1385" s="28"/>
      <c r="P1385" s="29"/>
      <c r="Q1385" s="45"/>
      <c r="R1385" s="28"/>
      <c r="S1385" s="28"/>
      <c r="T1385" s="28"/>
      <c r="U1385" s="28"/>
      <c r="V1385" s="28"/>
      <c r="W1385" s="28"/>
      <c r="X1385" s="29">
        <v>1</v>
      </c>
      <c r="Y1385" s="27" t="s">
        <v>3753</v>
      </c>
      <c r="Z1385" s="28" t="s">
        <v>50</v>
      </c>
      <c r="AA1385" s="28"/>
      <c r="AB1385" s="28" t="s">
        <v>88</v>
      </c>
      <c r="AC1385" s="28" t="s">
        <v>61</v>
      </c>
      <c r="AD1385" s="28">
        <v>558</v>
      </c>
      <c r="AE1385" s="29">
        <v>68</v>
      </c>
      <c r="AF1385" s="45"/>
      <c r="AG1385" s="29"/>
      <c r="AH1385" s="45" t="s">
        <v>3408</v>
      </c>
      <c r="AI1385" s="28" t="s">
        <v>2919</v>
      </c>
      <c r="AJ1385" s="45"/>
      <c r="AK1385" s="28"/>
      <c r="AL1385" s="28"/>
      <c r="AM1385" s="28"/>
      <c r="AN1385" s="28"/>
      <c r="AO1385" s="28"/>
      <c r="AP1385" s="45"/>
      <c r="AQ1385" s="28"/>
      <c r="AR1385" s="28"/>
      <c r="AS1385" s="28"/>
      <c r="AT1385" s="28"/>
      <c r="AU1385" s="28"/>
      <c r="AV1385" s="28">
        <v>9</v>
      </c>
      <c r="AW1385" s="28" t="s">
        <v>3754</v>
      </c>
      <c r="AX1385" s="47">
        <v>7</v>
      </c>
      <c r="AY1385" s="45">
        <v>0.83</v>
      </c>
      <c r="AZ1385" s="29"/>
    </row>
    <row r="1386" spans="1:52" x14ac:dyDescent="0.35">
      <c r="A1386" s="44" t="s">
        <v>3749</v>
      </c>
      <c r="B1386" s="42" t="s">
        <v>3750</v>
      </c>
      <c r="C1386" s="42" t="s">
        <v>3717</v>
      </c>
      <c r="D1386" s="42" t="s">
        <v>3751</v>
      </c>
      <c r="E1386" s="42" t="s">
        <v>3752</v>
      </c>
      <c r="F1386" s="42">
        <v>2020</v>
      </c>
      <c r="G1386" s="49">
        <v>711</v>
      </c>
      <c r="H1386" s="45"/>
      <c r="I1386" s="28"/>
      <c r="J1386" s="28"/>
      <c r="K1386" s="28"/>
      <c r="L1386" s="28"/>
      <c r="M1386" s="28"/>
      <c r="N1386" s="28"/>
      <c r="O1386" s="28"/>
      <c r="P1386" s="29"/>
      <c r="Q1386" s="45"/>
      <c r="R1386" s="28"/>
      <c r="S1386" s="28"/>
      <c r="T1386" s="28"/>
      <c r="U1386" s="28"/>
      <c r="V1386" s="28"/>
      <c r="W1386" s="28"/>
      <c r="X1386" s="29">
        <v>1</v>
      </c>
      <c r="Y1386" s="27" t="s">
        <v>3755</v>
      </c>
      <c r="Z1386" s="28" t="s">
        <v>50</v>
      </c>
      <c r="AA1386" s="28"/>
      <c r="AB1386" s="28" t="s">
        <v>88</v>
      </c>
      <c r="AC1386" s="28" t="s">
        <v>61</v>
      </c>
      <c r="AD1386" s="28">
        <v>184</v>
      </c>
      <c r="AE1386" s="29">
        <v>65</v>
      </c>
      <c r="AF1386" s="45"/>
      <c r="AG1386" s="29"/>
      <c r="AH1386" s="45" t="s">
        <v>3408</v>
      </c>
      <c r="AI1386" s="28" t="s">
        <v>2919</v>
      </c>
      <c r="AJ1386" s="45"/>
      <c r="AK1386" s="28"/>
      <c r="AL1386" s="28"/>
      <c r="AM1386" s="28"/>
      <c r="AN1386" s="28"/>
      <c r="AO1386" s="28"/>
      <c r="AP1386" s="45"/>
      <c r="AQ1386" s="28"/>
      <c r="AR1386" s="28"/>
      <c r="AS1386" s="28"/>
      <c r="AT1386" s="28"/>
      <c r="AU1386" s="28"/>
      <c r="AV1386" s="28">
        <v>8</v>
      </c>
      <c r="AW1386" s="28" t="s">
        <v>3756</v>
      </c>
      <c r="AX1386" s="47">
        <v>7</v>
      </c>
      <c r="AY1386" s="45"/>
      <c r="AZ1386" s="29"/>
    </row>
    <row r="1387" spans="1:52" x14ac:dyDescent="0.35">
      <c r="A1387" s="44" t="s">
        <v>3749</v>
      </c>
      <c r="B1387" s="42" t="s">
        <v>3750</v>
      </c>
      <c r="C1387" s="42" t="s">
        <v>3717</v>
      </c>
      <c r="D1387" s="42" t="s">
        <v>3751</v>
      </c>
      <c r="E1387" s="42" t="s">
        <v>3752</v>
      </c>
      <c r="F1387" s="42">
        <v>2020</v>
      </c>
      <c r="G1387" s="49">
        <v>711</v>
      </c>
      <c r="H1387" s="45"/>
      <c r="I1387" s="28"/>
      <c r="J1387" s="28"/>
      <c r="K1387" s="28"/>
      <c r="L1387" s="28"/>
      <c r="M1387" s="28"/>
      <c r="N1387" s="28"/>
      <c r="O1387" s="28"/>
      <c r="P1387" s="29"/>
      <c r="Q1387" s="45"/>
      <c r="R1387" s="28"/>
      <c r="S1387" s="28"/>
      <c r="T1387" s="28"/>
      <c r="U1387" s="28"/>
      <c r="V1387" s="28"/>
      <c r="W1387" s="28"/>
      <c r="X1387" s="29">
        <v>1</v>
      </c>
      <c r="Y1387" s="27" t="s">
        <v>3757</v>
      </c>
      <c r="Z1387" s="28" t="s">
        <v>50</v>
      </c>
      <c r="AA1387" s="28"/>
      <c r="AB1387" s="28" t="s">
        <v>88</v>
      </c>
      <c r="AC1387" s="28" t="s">
        <v>61</v>
      </c>
      <c r="AD1387" s="28">
        <v>225</v>
      </c>
      <c r="AE1387" s="29">
        <v>63</v>
      </c>
      <c r="AF1387" s="45"/>
      <c r="AG1387" s="29"/>
      <c r="AH1387" s="45" t="s">
        <v>3408</v>
      </c>
      <c r="AI1387" s="28" t="s">
        <v>2919</v>
      </c>
      <c r="AJ1387" s="45"/>
      <c r="AK1387" s="28"/>
      <c r="AL1387" s="28"/>
      <c r="AM1387" s="28"/>
      <c r="AN1387" s="28"/>
      <c r="AO1387" s="28"/>
      <c r="AP1387" s="45"/>
      <c r="AQ1387" s="28"/>
      <c r="AR1387" s="28"/>
      <c r="AS1387" s="28"/>
      <c r="AT1387" s="28"/>
      <c r="AU1387" s="28"/>
      <c r="AV1387" s="28">
        <v>8</v>
      </c>
      <c r="AW1387" s="28" t="s">
        <v>3756</v>
      </c>
      <c r="AX1387" s="47">
        <v>7</v>
      </c>
      <c r="AY1387" s="45"/>
      <c r="AZ1387" s="29"/>
    </row>
    <row r="1388" spans="1:52" x14ac:dyDescent="0.35">
      <c r="A1388" s="44" t="s">
        <v>3758</v>
      </c>
      <c r="B1388" s="42" t="s">
        <v>3759</v>
      </c>
      <c r="C1388" s="42" t="s">
        <v>3732</v>
      </c>
      <c r="D1388" s="42" t="s">
        <v>3760</v>
      </c>
      <c r="E1388" s="42" t="s">
        <v>3761</v>
      </c>
      <c r="F1388" s="42" t="e">
        <v>#REF!</v>
      </c>
      <c r="G1388" s="49">
        <v>718</v>
      </c>
      <c r="H1388" s="45"/>
      <c r="I1388" s="28"/>
      <c r="J1388" s="28"/>
      <c r="K1388" s="28"/>
      <c r="L1388" s="28"/>
      <c r="M1388" s="28"/>
      <c r="N1388" s="28"/>
      <c r="O1388" s="28"/>
      <c r="P1388" s="29"/>
      <c r="Q1388" s="45"/>
      <c r="R1388" s="28"/>
      <c r="S1388" s="28"/>
      <c r="T1388" s="28"/>
      <c r="U1388" s="28"/>
      <c r="V1388" s="28">
        <v>1</v>
      </c>
      <c r="W1388" s="28"/>
      <c r="X1388" s="29"/>
      <c r="Y1388" s="27" t="s">
        <v>3762</v>
      </c>
      <c r="Z1388" s="28" t="s">
        <v>50</v>
      </c>
      <c r="AA1388" s="28"/>
      <c r="AB1388" s="28" t="s">
        <v>88</v>
      </c>
      <c r="AC1388" s="28" t="s">
        <v>61</v>
      </c>
      <c r="AD1388" s="28">
        <v>854</v>
      </c>
      <c r="AE1388" s="29">
        <v>62</v>
      </c>
      <c r="AF1388" s="45"/>
      <c r="AG1388" s="29"/>
      <c r="AH1388" s="45" t="s">
        <v>3547</v>
      </c>
      <c r="AI1388" s="28" t="s">
        <v>2919</v>
      </c>
      <c r="AJ1388" s="45"/>
      <c r="AK1388" s="28"/>
      <c r="AL1388" s="28"/>
      <c r="AM1388" s="28"/>
      <c r="AN1388" s="28"/>
      <c r="AO1388" s="28"/>
      <c r="AP1388" s="45"/>
      <c r="AQ1388" s="28"/>
      <c r="AR1388" s="28"/>
      <c r="AS1388" s="28"/>
      <c r="AT1388" s="28"/>
      <c r="AU1388" s="28"/>
      <c r="AV1388" s="28">
        <v>10</v>
      </c>
      <c r="AW1388" s="28"/>
      <c r="AX1388" s="47">
        <v>5</v>
      </c>
      <c r="AY1388" s="45"/>
      <c r="AZ1388" s="29"/>
    </row>
    <row r="1389" spans="1:52" x14ac:dyDescent="0.35">
      <c r="A1389" s="44" t="s">
        <v>3758</v>
      </c>
      <c r="B1389" s="42" t="s">
        <v>3759</v>
      </c>
      <c r="C1389" s="42" t="s">
        <v>3732</v>
      </c>
      <c r="D1389" s="42" t="s">
        <v>3760</v>
      </c>
      <c r="E1389" s="42" t="s">
        <v>3761</v>
      </c>
      <c r="F1389" s="42" t="e">
        <v>#REF!</v>
      </c>
      <c r="G1389" s="49">
        <v>718</v>
      </c>
      <c r="H1389" s="45"/>
      <c r="I1389" s="28"/>
      <c r="J1389" s="28"/>
      <c r="K1389" s="28"/>
      <c r="L1389" s="28"/>
      <c r="M1389" s="28"/>
      <c r="N1389" s="28"/>
      <c r="O1389" s="28"/>
      <c r="P1389" s="29"/>
      <c r="Q1389" s="45"/>
      <c r="R1389" s="28"/>
      <c r="S1389" s="28"/>
      <c r="T1389" s="28"/>
      <c r="U1389" s="28"/>
      <c r="V1389" s="28">
        <v>1</v>
      </c>
      <c r="W1389" s="28"/>
      <c r="X1389" s="29"/>
      <c r="Y1389" s="27" t="s">
        <v>3763</v>
      </c>
      <c r="Z1389" s="28" t="s">
        <v>50</v>
      </c>
      <c r="AA1389" s="28"/>
      <c r="AB1389" s="28" t="s">
        <v>88</v>
      </c>
      <c r="AC1389" s="28" t="s">
        <v>61</v>
      </c>
      <c r="AD1389" s="28">
        <v>403</v>
      </c>
      <c r="AE1389" s="29">
        <v>58</v>
      </c>
      <c r="AF1389" s="45"/>
      <c r="AG1389" s="29"/>
      <c r="AH1389" s="45" t="s">
        <v>3547</v>
      </c>
      <c r="AI1389" s="28" t="s">
        <v>2919</v>
      </c>
      <c r="AJ1389" s="45"/>
      <c r="AK1389" s="28"/>
      <c r="AL1389" s="28"/>
      <c r="AM1389" s="28"/>
      <c r="AN1389" s="28"/>
      <c r="AO1389" s="28"/>
      <c r="AP1389" s="45"/>
      <c r="AQ1389" s="28"/>
      <c r="AR1389" s="28"/>
      <c r="AS1389" s="28"/>
      <c r="AT1389" s="28"/>
      <c r="AU1389" s="28"/>
      <c r="AV1389" s="28">
        <v>10</v>
      </c>
      <c r="AW1389" s="28"/>
      <c r="AX1389" s="47">
        <v>5</v>
      </c>
      <c r="AY1389" s="45"/>
      <c r="AZ1389" s="29"/>
    </row>
    <row r="1390" spans="1:52" x14ac:dyDescent="0.35">
      <c r="A1390" s="44" t="s">
        <v>3764</v>
      </c>
      <c r="B1390" s="42" t="s">
        <v>3765</v>
      </c>
      <c r="C1390" s="42" t="s">
        <v>3766</v>
      </c>
      <c r="D1390" s="42" t="s">
        <v>3767</v>
      </c>
      <c r="E1390" s="42" t="s">
        <v>49</v>
      </c>
      <c r="F1390" s="42">
        <v>2022</v>
      </c>
      <c r="G1390" s="49">
        <v>720</v>
      </c>
      <c r="H1390" s="45"/>
      <c r="I1390" s="28"/>
      <c r="J1390" s="28"/>
      <c r="K1390" s="28"/>
      <c r="L1390" s="28"/>
      <c r="M1390" s="28"/>
      <c r="N1390" s="28"/>
      <c r="O1390" s="28"/>
      <c r="P1390" s="29"/>
      <c r="Q1390" s="45"/>
      <c r="R1390" s="28"/>
      <c r="S1390" s="28"/>
      <c r="T1390" s="28"/>
      <c r="U1390" s="28"/>
      <c r="V1390" s="28">
        <v>1</v>
      </c>
      <c r="W1390" s="28"/>
      <c r="X1390" s="29"/>
      <c r="Y1390" s="27">
        <v>720</v>
      </c>
      <c r="Z1390" s="28" t="s">
        <v>50</v>
      </c>
      <c r="AA1390" s="28">
        <v>1</v>
      </c>
      <c r="AB1390" s="28"/>
      <c r="AC1390" s="28"/>
      <c r="AD1390" s="28">
        <v>1047</v>
      </c>
      <c r="AE1390" s="29"/>
      <c r="AF1390" s="45"/>
      <c r="AG1390" s="29"/>
      <c r="AH1390" s="45" t="s">
        <v>3408</v>
      </c>
      <c r="AI1390" s="28" t="s">
        <v>2919</v>
      </c>
      <c r="AJ1390" s="45"/>
      <c r="AK1390" s="28"/>
      <c r="AL1390" s="28"/>
      <c r="AM1390" s="28"/>
      <c r="AN1390" s="28"/>
      <c r="AO1390" s="28"/>
      <c r="AP1390" s="45"/>
      <c r="AQ1390" s="28"/>
      <c r="AR1390" s="28"/>
      <c r="AS1390" s="28"/>
      <c r="AT1390" s="28"/>
      <c r="AU1390" s="28"/>
      <c r="AV1390" s="28">
        <v>17</v>
      </c>
      <c r="AW1390" s="28" t="s">
        <v>3768</v>
      </c>
      <c r="AX1390" s="47">
        <v>2</v>
      </c>
      <c r="AY1390" s="45"/>
      <c r="AZ1390" s="29"/>
    </row>
    <row r="1391" spans="1:52" x14ac:dyDescent="0.35">
      <c r="A1391" s="44" t="s">
        <v>3769</v>
      </c>
      <c r="B1391" s="42" t="s">
        <v>3770</v>
      </c>
      <c r="C1391" s="42" t="s">
        <v>3771</v>
      </c>
      <c r="D1391" s="42" t="s">
        <v>3772</v>
      </c>
      <c r="E1391" s="42" t="s">
        <v>49</v>
      </c>
      <c r="F1391" s="42">
        <v>2022</v>
      </c>
      <c r="G1391" s="49">
        <v>721</v>
      </c>
      <c r="H1391" s="45"/>
      <c r="I1391" s="28"/>
      <c r="J1391" s="28"/>
      <c r="K1391" s="28"/>
      <c r="L1391" s="28"/>
      <c r="M1391" s="28"/>
      <c r="N1391" s="28"/>
      <c r="O1391" s="28"/>
      <c r="P1391" s="29"/>
      <c r="Q1391" s="45"/>
      <c r="R1391" s="28"/>
      <c r="S1391" s="28"/>
      <c r="T1391" s="28"/>
      <c r="U1391" s="28"/>
      <c r="V1391" s="28">
        <v>1</v>
      </c>
      <c r="W1391" s="28"/>
      <c r="X1391" s="29"/>
      <c r="Y1391" s="27"/>
      <c r="Z1391" s="28" t="s">
        <v>90</v>
      </c>
      <c r="AA1391" s="28"/>
      <c r="AB1391" s="28" t="s">
        <v>3773</v>
      </c>
      <c r="AC1391" s="28" t="s">
        <v>53</v>
      </c>
      <c r="AD1391" s="28">
        <v>903</v>
      </c>
      <c r="AE1391" s="29">
        <v>50</v>
      </c>
      <c r="AF1391" s="45"/>
      <c r="AG1391" s="29"/>
      <c r="AH1391" s="45" t="s">
        <v>3774</v>
      </c>
      <c r="AI1391" s="28" t="s">
        <v>2919</v>
      </c>
      <c r="AJ1391" s="45"/>
      <c r="AK1391" s="28"/>
      <c r="AL1391" s="28"/>
      <c r="AM1391" s="28"/>
      <c r="AN1391" s="28"/>
      <c r="AO1391" s="28"/>
      <c r="AP1391" s="45"/>
      <c r="AQ1391" s="28"/>
      <c r="AR1391" s="28"/>
      <c r="AS1391" s="28"/>
      <c r="AT1391" s="28"/>
      <c r="AU1391" s="28"/>
      <c r="AV1391" s="28">
        <v>10</v>
      </c>
      <c r="AW1391" s="28" t="s">
        <v>3775</v>
      </c>
      <c r="AX1391" s="47">
        <v>7</v>
      </c>
      <c r="AY1391" s="45"/>
      <c r="AZ1391" s="29"/>
    </row>
    <row r="1392" spans="1:52" x14ac:dyDescent="0.35">
      <c r="A1392" s="44" t="s">
        <v>3776</v>
      </c>
      <c r="B1392" s="42" t="s">
        <v>3777</v>
      </c>
      <c r="C1392" s="42" t="s">
        <v>3778</v>
      </c>
      <c r="D1392" s="42" t="s">
        <v>3779</v>
      </c>
      <c r="E1392" s="42" t="s">
        <v>49</v>
      </c>
      <c r="F1392" s="42">
        <v>2017</v>
      </c>
      <c r="G1392" s="49">
        <v>725</v>
      </c>
      <c r="H1392" s="45"/>
      <c r="I1392" s="28"/>
      <c r="J1392" s="28"/>
      <c r="K1392" s="28"/>
      <c r="L1392" s="28"/>
      <c r="M1392" s="28"/>
      <c r="N1392" s="28"/>
      <c r="O1392" s="28"/>
      <c r="P1392" s="29"/>
      <c r="Q1392" s="45"/>
      <c r="R1392" s="28"/>
      <c r="S1392" s="28"/>
      <c r="T1392" s="28"/>
      <c r="U1392" s="28"/>
      <c r="V1392" s="28">
        <v>1</v>
      </c>
      <c r="W1392" s="28"/>
      <c r="X1392" s="29"/>
      <c r="Y1392" s="27" t="s">
        <v>3780</v>
      </c>
      <c r="Z1392" s="28" t="s">
        <v>50</v>
      </c>
      <c r="AA1392" s="28">
        <v>1</v>
      </c>
      <c r="AB1392" s="28"/>
      <c r="AC1392" s="28"/>
      <c r="AD1392" s="28">
        <v>223</v>
      </c>
      <c r="AE1392" s="29"/>
      <c r="AF1392" s="45"/>
      <c r="AG1392" s="29"/>
      <c r="AH1392" s="45" t="s">
        <v>3408</v>
      </c>
      <c r="AI1392" s="28" t="s">
        <v>2919</v>
      </c>
      <c r="AJ1392" s="45"/>
      <c r="AK1392" s="28"/>
      <c r="AL1392" s="28"/>
      <c r="AM1392" s="28"/>
      <c r="AN1392" s="28"/>
      <c r="AO1392" s="28"/>
      <c r="AP1392" s="45"/>
      <c r="AQ1392" s="28"/>
      <c r="AR1392" s="28"/>
      <c r="AS1392" s="28"/>
      <c r="AT1392" s="28"/>
      <c r="AU1392" s="28"/>
      <c r="AV1392" s="28">
        <v>10</v>
      </c>
      <c r="AW1392" s="28" t="s">
        <v>3768</v>
      </c>
      <c r="AX1392" s="47">
        <v>2</v>
      </c>
      <c r="AY1392" s="45">
        <v>0.78</v>
      </c>
      <c r="AZ1392" s="29"/>
    </row>
    <row r="1393" spans="1:52" x14ac:dyDescent="0.35">
      <c r="A1393" s="44" t="s">
        <v>3776</v>
      </c>
      <c r="B1393" s="42" t="s">
        <v>3777</v>
      </c>
      <c r="C1393" s="42" t="s">
        <v>3778</v>
      </c>
      <c r="D1393" s="42" t="s">
        <v>3779</v>
      </c>
      <c r="E1393" s="42" t="s">
        <v>49</v>
      </c>
      <c r="F1393" s="42">
        <v>2017</v>
      </c>
      <c r="G1393" s="49">
        <v>725</v>
      </c>
      <c r="H1393" s="45"/>
      <c r="I1393" s="28"/>
      <c r="J1393" s="28"/>
      <c r="K1393" s="28"/>
      <c r="L1393" s="28"/>
      <c r="M1393" s="28"/>
      <c r="N1393" s="28"/>
      <c r="O1393" s="28"/>
      <c r="P1393" s="29"/>
      <c r="Q1393" s="45"/>
      <c r="R1393" s="28"/>
      <c r="S1393" s="28"/>
      <c r="T1393" s="28"/>
      <c r="U1393" s="28"/>
      <c r="V1393" s="28">
        <v>1</v>
      </c>
      <c r="W1393" s="28"/>
      <c r="X1393" s="29"/>
      <c r="Y1393" s="27" t="s">
        <v>3781</v>
      </c>
      <c r="Z1393" s="28" t="s">
        <v>50</v>
      </c>
      <c r="AA1393" s="28"/>
      <c r="AB1393" s="28" t="s">
        <v>3782</v>
      </c>
      <c r="AC1393" s="28" t="s">
        <v>53</v>
      </c>
      <c r="AD1393" s="28">
        <v>202</v>
      </c>
      <c r="AE1393" s="29"/>
      <c r="AF1393" s="45"/>
      <c r="AG1393" s="29"/>
      <c r="AH1393" s="45" t="s">
        <v>3408</v>
      </c>
      <c r="AI1393" s="28" t="s">
        <v>2919</v>
      </c>
      <c r="AJ1393" s="45"/>
      <c r="AK1393" s="28"/>
      <c r="AL1393" s="28"/>
      <c r="AM1393" s="28"/>
      <c r="AN1393" s="28"/>
      <c r="AO1393" s="28"/>
      <c r="AP1393" s="45"/>
      <c r="AQ1393" s="28"/>
      <c r="AR1393" s="28"/>
      <c r="AS1393" s="28"/>
      <c r="AT1393" s="28"/>
      <c r="AU1393" s="28"/>
      <c r="AV1393" s="28">
        <v>10</v>
      </c>
      <c r="AW1393" s="28" t="s">
        <v>3768</v>
      </c>
      <c r="AX1393" s="47">
        <v>2</v>
      </c>
      <c r="AY1393" s="45">
        <v>0.57999999999999996</v>
      </c>
      <c r="AZ1393" s="29"/>
    </row>
    <row r="1394" spans="1:52" x14ac:dyDescent="0.35">
      <c r="A1394" s="44" t="s">
        <v>3783</v>
      </c>
      <c r="B1394" s="42" t="s">
        <v>3784</v>
      </c>
      <c r="C1394" s="42" t="s">
        <v>3785</v>
      </c>
      <c r="D1394" s="42" t="s">
        <v>3786</v>
      </c>
      <c r="E1394" s="42" t="s">
        <v>49</v>
      </c>
      <c r="F1394" s="42">
        <v>2015</v>
      </c>
      <c r="G1394" s="49">
        <v>731</v>
      </c>
      <c r="H1394" s="45"/>
      <c r="I1394" s="28"/>
      <c r="J1394" s="28"/>
      <c r="K1394" s="28"/>
      <c r="L1394" s="28"/>
      <c r="M1394" s="28"/>
      <c r="N1394" s="28"/>
      <c r="O1394" s="28"/>
      <c r="P1394" s="29"/>
      <c r="Q1394" s="45"/>
      <c r="R1394" s="28"/>
      <c r="S1394" s="28"/>
      <c r="T1394" s="28"/>
      <c r="U1394" s="28"/>
      <c r="V1394" s="28"/>
      <c r="W1394" s="28"/>
      <c r="X1394" s="29">
        <v>1</v>
      </c>
      <c r="Y1394" s="27"/>
      <c r="Z1394" s="28" t="s">
        <v>50</v>
      </c>
      <c r="AA1394" s="28">
        <v>1</v>
      </c>
      <c r="AB1394" s="28"/>
      <c r="AC1394" s="28"/>
      <c r="AD1394" s="28">
        <v>2521</v>
      </c>
      <c r="AE1394" s="29"/>
      <c r="AF1394" s="45"/>
      <c r="AG1394" s="29"/>
      <c r="AH1394" s="45" t="s">
        <v>3787</v>
      </c>
      <c r="AI1394" s="28" t="s">
        <v>2919</v>
      </c>
      <c r="AJ1394" s="45"/>
      <c r="AK1394" s="28"/>
      <c r="AL1394" s="28"/>
      <c r="AM1394" s="28"/>
      <c r="AN1394" s="28"/>
      <c r="AO1394" s="28"/>
      <c r="AP1394" s="45"/>
      <c r="AQ1394" s="28"/>
      <c r="AR1394" s="28"/>
      <c r="AS1394" s="28"/>
      <c r="AT1394" s="28"/>
      <c r="AU1394" s="28"/>
      <c r="AV1394" s="28">
        <v>3</v>
      </c>
      <c r="AW1394" s="28" t="s">
        <v>3788</v>
      </c>
      <c r="AX1394" s="47" t="s">
        <v>3789</v>
      </c>
      <c r="AY1394" s="45"/>
      <c r="AZ1394" s="29"/>
    </row>
    <row r="1395" spans="1:52" x14ac:dyDescent="0.35">
      <c r="A1395" s="44" t="s">
        <v>3790</v>
      </c>
      <c r="B1395" s="42" t="s">
        <v>3791</v>
      </c>
      <c r="C1395" s="42" t="s">
        <v>1149</v>
      </c>
      <c r="D1395" s="42" t="s">
        <v>3792</v>
      </c>
      <c r="E1395" s="42" t="s">
        <v>49</v>
      </c>
      <c r="F1395" s="42">
        <v>1996</v>
      </c>
      <c r="G1395" s="49">
        <v>745</v>
      </c>
      <c r="H1395" s="45"/>
      <c r="I1395" s="28"/>
      <c r="J1395" s="28"/>
      <c r="K1395" s="28"/>
      <c r="L1395" s="28"/>
      <c r="M1395" s="28"/>
      <c r="N1395" s="28"/>
      <c r="O1395" s="28"/>
      <c r="P1395" s="29"/>
      <c r="Q1395" s="45"/>
      <c r="R1395" s="28"/>
      <c r="S1395" s="28"/>
      <c r="T1395" s="28"/>
      <c r="U1395" s="28"/>
      <c r="V1395" s="28"/>
      <c r="W1395" s="28"/>
      <c r="X1395" s="29">
        <v>1</v>
      </c>
      <c r="Y1395" s="27" t="s">
        <v>3793</v>
      </c>
      <c r="Z1395" s="28" t="s">
        <v>50</v>
      </c>
      <c r="AA1395" s="28"/>
      <c r="AB1395" s="28" t="s">
        <v>3794</v>
      </c>
      <c r="AC1395" s="28" t="s">
        <v>53</v>
      </c>
      <c r="AD1395" s="28">
        <v>189</v>
      </c>
      <c r="AE1395" s="29">
        <v>50</v>
      </c>
      <c r="AF1395" s="45"/>
      <c r="AG1395" s="29"/>
      <c r="AH1395" s="45" t="s">
        <v>3795</v>
      </c>
      <c r="AI1395" s="28" t="s">
        <v>2919</v>
      </c>
      <c r="AJ1395" s="45"/>
      <c r="AK1395" s="28"/>
      <c r="AL1395" s="28"/>
      <c r="AM1395" s="28"/>
      <c r="AN1395" s="28"/>
      <c r="AO1395" s="28"/>
      <c r="AP1395" s="45"/>
      <c r="AQ1395" s="28"/>
      <c r="AR1395" s="28"/>
      <c r="AS1395" s="28"/>
      <c r="AT1395" s="28"/>
      <c r="AU1395" s="28"/>
      <c r="AV1395" s="28">
        <v>5</v>
      </c>
      <c r="AW1395" s="28" t="s">
        <v>3796</v>
      </c>
      <c r="AX1395" s="47">
        <v>9</v>
      </c>
      <c r="AY1395" s="45"/>
      <c r="AZ1395" s="29"/>
    </row>
    <row r="1396" spans="1:52" x14ac:dyDescent="0.35">
      <c r="A1396" s="44" t="s">
        <v>3790</v>
      </c>
      <c r="B1396" s="42" t="s">
        <v>3791</v>
      </c>
      <c r="C1396" s="42" t="s">
        <v>1149</v>
      </c>
      <c r="D1396" s="42" t="s">
        <v>3792</v>
      </c>
      <c r="E1396" s="42" t="s">
        <v>49</v>
      </c>
      <c r="F1396" s="42">
        <v>1996</v>
      </c>
      <c r="G1396" s="49">
        <v>745</v>
      </c>
      <c r="H1396" s="45"/>
      <c r="I1396" s="28"/>
      <c r="J1396" s="28"/>
      <c r="K1396" s="28"/>
      <c r="L1396" s="28"/>
      <c r="M1396" s="28"/>
      <c r="N1396" s="28"/>
      <c r="O1396" s="28"/>
      <c r="P1396" s="29"/>
      <c r="Q1396" s="45"/>
      <c r="R1396" s="28"/>
      <c r="S1396" s="28"/>
      <c r="T1396" s="28"/>
      <c r="U1396" s="28"/>
      <c r="V1396" s="28"/>
      <c r="W1396" s="28"/>
      <c r="X1396" s="29">
        <v>1</v>
      </c>
      <c r="Y1396" s="27" t="s">
        <v>3797</v>
      </c>
      <c r="Z1396" s="28" t="s">
        <v>50</v>
      </c>
      <c r="AA1396" s="28"/>
      <c r="AB1396" s="28" t="s">
        <v>3798</v>
      </c>
      <c r="AC1396" s="28" t="s">
        <v>53</v>
      </c>
      <c r="AD1396" s="28">
        <v>153</v>
      </c>
      <c r="AE1396" s="29">
        <v>68</v>
      </c>
      <c r="AF1396" s="45"/>
      <c r="AG1396" s="29"/>
      <c r="AH1396" s="45" t="s">
        <v>3795</v>
      </c>
      <c r="AI1396" s="28" t="s">
        <v>2919</v>
      </c>
      <c r="AJ1396" s="45"/>
      <c r="AK1396" s="28"/>
      <c r="AL1396" s="28"/>
      <c r="AM1396" s="28"/>
      <c r="AN1396" s="28"/>
      <c r="AO1396" s="28"/>
      <c r="AP1396" s="45"/>
      <c r="AQ1396" s="28"/>
      <c r="AR1396" s="28"/>
      <c r="AS1396" s="28"/>
      <c r="AT1396" s="28"/>
      <c r="AU1396" s="28"/>
      <c r="AV1396" s="28">
        <v>6</v>
      </c>
      <c r="AW1396" s="28" t="s">
        <v>3799</v>
      </c>
      <c r="AX1396" s="47">
        <v>9</v>
      </c>
      <c r="AY1396" s="45"/>
      <c r="AZ1396" s="29"/>
    </row>
    <row r="1397" spans="1:52" x14ac:dyDescent="0.35">
      <c r="A1397" s="44" t="s">
        <v>3790</v>
      </c>
      <c r="B1397" s="42" t="s">
        <v>3791</v>
      </c>
      <c r="C1397" s="42" t="s">
        <v>1149</v>
      </c>
      <c r="D1397" s="42" t="s">
        <v>3792</v>
      </c>
      <c r="E1397" s="42" t="s">
        <v>49</v>
      </c>
      <c r="F1397" s="42">
        <v>1996</v>
      </c>
      <c r="G1397" s="49">
        <v>745</v>
      </c>
      <c r="H1397" s="45"/>
      <c r="I1397" s="28"/>
      <c r="J1397" s="28"/>
      <c r="K1397" s="28"/>
      <c r="L1397" s="28"/>
      <c r="M1397" s="28"/>
      <c r="N1397" s="28"/>
      <c r="O1397" s="28"/>
      <c r="P1397" s="29"/>
      <c r="Q1397" s="45"/>
      <c r="R1397" s="28"/>
      <c r="S1397" s="28"/>
      <c r="T1397" s="28"/>
      <c r="U1397" s="28"/>
      <c r="V1397" s="28"/>
      <c r="W1397" s="28"/>
      <c r="X1397" s="29">
        <v>1</v>
      </c>
      <c r="Y1397" s="27" t="s">
        <v>3800</v>
      </c>
      <c r="Z1397" s="28" t="s">
        <v>50</v>
      </c>
      <c r="AA1397" s="28"/>
      <c r="AB1397" s="28" t="s">
        <v>3798</v>
      </c>
      <c r="AC1397" s="28" t="s">
        <v>53</v>
      </c>
      <c r="AD1397" s="28">
        <v>167</v>
      </c>
      <c r="AE1397" s="29">
        <v>60</v>
      </c>
      <c r="AF1397" s="45"/>
      <c r="AG1397" s="29"/>
      <c r="AH1397" s="45" t="s">
        <v>3795</v>
      </c>
      <c r="AI1397" s="28" t="s">
        <v>2919</v>
      </c>
      <c r="AJ1397" s="45"/>
      <c r="AK1397" s="28"/>
      <c r="AL1397" s="28"/>
      <c r="AM1397" s="28"/>
      <c r="AN1397" s="28"/>
      <c r="AO1397" s="28"/>
      <c r="AP1397" s="45"/>
      <c r="AQ1397" s="28"/>
      <c r="AR1397" s="28"/>
      <c r="AS1397" s="28"/>
      <c r="AT1397" s="28"/>
      <c r="AU1397" s="28"/>
      <c r="AV1397" s="28">
        <v>7</v>
      </c>
      <c r="AW1397" s="28" t="s">
        <v>3796</v>
      </c>
      <c r="AX1397" s="47">
        <v>9</v>
      </c>
      <c r="AY1397" s="45">
        <v>0.77</v>
      </c>
      <c r="AZ1397" s="29"/>
    </row>
    <row r="1398" spans="1:52" x14ac:dyDescent="0.35">
      <c r="A1398" s="44" t="s">
        <v>3801</v>
      </c>
      <c r="B1398" s="42" t="s">
        <v>3802</v>
      </c>
      <c r="C1398" s="42" t="s">
        <v>3803</v>
      </c>
      <c r="D1398" s="42" t="s">
        <v>3804</v>
      </c>
      <c r="E1398" s="42" t="s">
        <v>49</v>
      </c>
      <c r="F1398" s="42">
        <v>2021</v>
      </c>
      <c r="G1398" s="49">
        <v>791</v>
      </c>
      <c r="H1398" s="45"/>
      <c r="I1398" s="28"/>
      <c r="J1398" s="28"/>
      <c r="K1398" s="28"/>
      <c r="L1398" s="28"/>
      <c r="M1398" s="28"/>
      <c r="N1398" s="28"/>
      <c r="O1398" s="28"/>
      <c r="P1398" s="29"/>
      <c r="Q1398" s="45"/>
      <c r="R1398" s="28"/>
      <c r="S1398" s="28"/>
      <c r="T1398" s="28"/>
      <c r="U1398" s="28"/>
      <c r="V1398" s="28"/>
      <c r="W1398" s="28"/>
      <c r="X1398" s="29">
        <v>1</v>
      </c>
      <c r="Y1398" s="27"/>
      <c r="Z1398" s="28" t="s">
        <v>3038</v>
      </c>
      <c r="AA1398" s="28">
        <v>1</v>
      </c>
      <c r="AB1398" s="28"/>
      <c r="AC1398" s="28"/>
      <c r="AD1398" s="28">
        <v>1253</v>
      </c>
      <c r="AE1398" s="29"/>
      <c r="AF1398" s="45"/>
      <c r="AG1398" s="29"/>
      <c r="AH1398" s="45" t="s">
        <v>3627</v>
      </c>
      <c r="AI1398" s="28" t="s">
        <v>2919</v>
      </c>
      <c r="AJ1398" s="45"/>
      <c r="AK1398" s="28"/>
      <c r="AL1398" s="28"/>
      <c r="AM1398" s="28"/>
      <c r="AN1398" s="28"/>
      <c r="AO1398" s="28"/>
      <c r="AP1398" s="45"/>
      <c r="AQ1398" s="28"/>
      <c r="AR1398" s="28"/>
      <c r="AS1398" s="28"/>
      <c r="AT1398" s="28"/>
      <c r="AU1398" s="28"/>
      <c r="AV1398" s="28">
        <v>8</v>
      </c>
      <c r="AW1398" s="28" t="s">
        <v>3805</v>
      </c>
      <c r="AX1398" s="47">
        <v>5</v>
      </c>
      <c r="AY1398" s="45" t="s">
        <v>96</v>
      </c>
      <c r="AZ1398" s="29"/>
    </row>
    <row r="1399" spans="1:52" x14ac:dyDescent="0.35">
      <c r="A1399" s="44" t="s">
        <v>3806</v>
      </c>
      <c r="B1399" s="42" t="s">
        <v>3807</v>
      </c>
      <c r="C1399" s="42" t="s">
        <v>3077</v>
      </c>
      <c r="D1399" s="42" t="s">
        <v>3808</v>
      </c>
      <c r="E1399" s="42" t="s">
        <v>3809</v>
      </c>
      <c r="F1399" s="42">
        <v>2011</v>
      </c>
      <c r="G1399" s="49">
        <v>799</v>
      </c>
      <c r="H1399" s="45"/>
      <c r="I1399" s="28"/>
      <c r="J1399" s="28"/>
      <c r="K1399" s="28"/>
      <c r="L1399" s="28"/>
      <c r="M1399" s="28"/>
      <c r="N1399" s="28"/>
      <c r="O1399" s="28"/>
      <c r="P1399" s="29"/>
      <c r="Q1399" s="45"/>
      <c r="R1399" s="28"/>
      <c r="S1399" s="28"/>
      <c r="T1399" s="28"/>
      <c r="U1399" s="28"/>
      <c r="V1399" s="28"/>
      <c r="W1399" s="28"/>
      <c r="X1399" s="29">
        <v>1</v>
      </c>
      <c r="Y1399" s="27"/>
      <c r="Z1399" s="28"/>
      <c r="AA1399" s="28"/>
      <c r="AB1399" s="28" t="s">
        <v>58</v>
      </c>
      <c r="AC1399" s="28" t="s">
        <v>51</v>
      </c>
      <c r="AD1399" s="28">
        <v>45</v>
      </c>
      <c r="AE1399" s="29">
        <v>96</v>
      </c>
      <c r="AF1399" s="45"/>
      <c r="AG1399" s="29"/>
      <c r="AH1399" s="45" t="s">
        <v>3408</v>
      </c>
      <c r="AI1399" s="28" t="s">
        <v>2919</v>
      </c>
      <c r="AJ1399" s="45"/>
      <c r="AK1399" s="28"/>
      <c r="AL1399" s="28"/>
      <c r="AM1399" s="28"/>
      <c r="AN1399" s="28"/>
      <c r="AO1399" s="28"/>
      <c r="AP1399" s="45"/>
      <c r="AQ1399" s="28"/>
      <c r="AR1399" s="28"/>
      <c r="AS1399" s="28"/>
      <c r="AT1399" s="28"/>
      <c r="AU1399" s="28"/>
      <c r="AV1399" s="28">
        <v>6</v>
      </c>
      <c r="AW1399" s="28" t="s">
        <v>3810</v>
      </c>
      <c r="AX1399" s="47">
        <v>7</v>
      </c>
      <c r="AY1399" s="45" t="s">
        <v>3811</v>
      </c>
      <c r="AZ1399" s="29"/>
    </row>
    <row r="1400" spans="1:52" x14ac:dyDescent="0.35">
      <c r="A1400" s="44" t="s">
        <v>3806</v>
      </c>
      <c r="B1400" s="42" t="s">
        <v>3807</v>
      </c>
      <c r="C1400" s="42" t="s">
        <v>3077</v>
      </c>
      <c r="D1400" s="42" t="s">
        <v>3808</v>
      </c>
      <c r="E1400" s="42" t="s">
        <v>3809</v>
      </c>
      <c r="F1400" s="42">
        <v>2011</v>
      </c>
      <c r="G1400" s="49">
        <v>799</v>
      </c>
      <c r="H1400" s="45"/>
      <c r="I1400" s="28"/>
      <c r="J1400" s="28"/>
      <c r="K1400" s="28"/>
      <c r="L1400" s="28"/>
      <c r="M1400" s="28"/>
      <c r="N1400" s="28"/>
      <c r="O1400" s="28"/>
      <c r="P1400" s="29"/>
      <c r="Q1400" s="45"/>
      <c r="R1400" s="28"/>
      <c r="S1400" s="28"/>
      <c r="T1400" s="28"/>
      <c r="U1400" s="28"/>
      <c r="V1400" s="28"/>
      <c r="W1400" s="28"/>
      <c r="X1400" s="29">
        <v>1</v>
      </c>
      <c r="Y1400" s="27"/>
      <c r="Z1400" s="28"/>
      <c r="AA1400" s="28"/>
      <c r="AB1400" s="28" t="s">
        <v>58</v>
      </c>
      <c r="AC1400" s="28" t="s">
        <v>51</v>
      </c>
      <c r="AD1400" s="28">
        <v>40</v>
      </c>
      <c r="AE1400" s="29">
        <v>40</v>
      </c>
      <c r="AF1400" s="45"/>
      <c r="AG1400" s="29"/>
      <c r="AH1400" s="45" t="s">
        <v>3408</v>
      </c>
      <c r="AI1400" s="28" t="s">
        <v>2919</v>
      </c>
      <c r="AJ1400" s="45"/>
      <c r="AK1400" s="28"/>
      <c r="AL1400" s="28"/>
      <c r="AM1400" s="28"/>
      <c r="AN1400" s="28"/>
      <c r="AO1400" s="28"/>
      <c r="AP1400" s="45"/>
      <c r="AQ1400" s="28"/>
      <c r="AR1400" s="28"/>
      <c r="AS1400" s="28"/>
      <c r="AT1400" s="28"/>
      <c r="AU1400" s="28"/>
      <c r="AV1400" s="28">
        <v>10</v>
      </c>
      <c r="AW1400" s="28" t="s">
        <v>3812</v>
      </c>
      <c r="AX1400" s="47">
        <v>7</v>
      </c>
      <c r="AY1400" s="45" t="s">
        <v>101</v>
      </c>
      <c r="AZ1400" s="29"/>
    </row>
    <row r="1401" spans="1:52" x14ac:dyDescent="0.35">
      <c r="A1401" s="44" t="s">
        <v>3806</v>
      </c>
      <c r="B1401" s="42" t="s">
        <v>3807</v>
      </c>
      <c r="C1401" s="42" t="s">
        <v>3077</v>
      </c>
      <c r="D1401" s="42" t="s">
        <v>3808</v>
      </c>
      <c r="E1401" s="42" t="s">
        <v>3809</v>
      </c>
      <c r="F1401" s="42">
        <v>2011</v>
      </c>
      <c r="G1401" s="49">
        <v>799</v>
      </c>
      <c r="H1401" s="45"/>
      <c r="I1401" s="28"/>
      <c r="J1401" s="28"/>
      <c r="K1401" s="28"/>
      <c r="L1401" s="28"/>
      <c r="M1401" s="28"/>
      <c r="N1401" s="28"/>
      <c r="O1401" s="28"/>
      <c r="P1401" s="29"/>
      <c r="Q1401" s="45"/>
      <c r="R1401" s="28"/>
      <c r="S1401" s="28"/>
      <c r="T1401" s="28"/>
      <c r="U1401" s="28"/>
      <c r="V1401" s="28"/>
      <c r="W1401" s="28"/>
      <c r="X1401" s="29">
        <v>1</v>
      </c>
      <c r="Y1401" s="27"/>
      <c r="Z1401" s="28"/>
      <c r="AA1401" s="28"/>
      <c r="AB1401" s="28" t="s">
        <v>58</v>
      </c>
      <c r="AC1401" s="28" t="s">
        <v>51</v>
      </c>
      <c r="AD1401" s="28">
        <v>22</v>
      </c>
      <c r="AE1401" s="29">
        <v>77</v>
      </c>
      <c r="AF1401" s="45"/>
      <c r="AG1401" s="29"/>
      <c r="AH1401" s="45" t="s">
        <v>3408</v>
      </c>
      <c r="AI1401" s="28" t="s">
        <v>2919</v>
      </c>
      <c r="AJ1401" s="45"/>
      <c r="AK1401" s="28"/>
      <c r="AL1401" s="28"/>
      <c r="AM1401" s="28"/>
      <c r="AN1401" s="28"/>
      <c r="AO1401" s="28"/>
      <c r="AP1401" s="45"/>
      <c r="AQ1401" s="28"/>
      <c r="AR1401" s="28"/>
      <c r="AS1401" s="28"/>
      <c r="AT1401" s="28"/>
      <c r="AU1401" s="28"/>
      <c r="AV1401" s="28">
        <v>15</v>
      </c>
      <c r="AW1401" s="28" t="s">
        <v>3813</v>
      </c>
      <c r="AX1401" s="47">
        <v>7</v>
      </c>
      <c r="AY1401" s="45" t="s">
        <v>100</v>
      </c>
      <c r="AZ1401" s="29"/>
    </row>
    <row r="1402" spans="1:52" x14ac:dyDescent="0.35">
      <c r="A1402" s="44" t="s">
        <v>3814</v>
      </c>
      <c r="B1402" s="42" t="s">
        <v>3815</v>
      </c>
      <c r="C1402" s="42" t="s">
        <v>3077</v>
      </c>
      <c r="D1402" s="42" t="s">
        <v>3816</v>
      </c>
      <c r="E1402" s="42" t="s">
        <v>49</v>
      </c>
      <c r="F1402" s="42">
        <v>2014</v>
      </c>
      <c r="G1402" s="49">
        <v>803</v>
      </c>
      <c r="H1402" s="45"/>
      <c r="I1402" s="28"/>
      <c r="J1402" s="28"/>
      <c r="K1402" s="28"/>
      <c r="L1402" s="28"/>
      <c r="M1402" s="28"/>
      <c r="N1402" s="28"/>
      <c r="O1402" s="28"/>
      <c r="P1402" s="29"/>
      <c r="Q1402" s="45"/>
      <c r="R1402" s="28"/>
      <c r="S1402" s="28"/>
      <c r="T1402" s="28"/>
      <c r="U1402" s="28"/>
      <c r="V1402" s="28"/>
      <c r="W1402" s="28"/>
      <c r="X1402" s="29">
        <v>1</v>
      </c>
      <c r="Y1402" s="27"/>
      <c r="Z1402" s="28"/>
      <c r="AA1402" s="28"/>
      <c r="AB1402" s="28" t="s">
        <v>58</v>
      </c>
      <c r="AC1402" s="28" t="s">
        <v>51</v>
      </c>
      <c r="AD1402" s="28">
        <v>123</v>
      </c>
      <c r="AE1402" s="29">
        <v>77</v>
      </c>
      <c r="AF1402" s="45"/>
      <c r="AG1402" s="29"/>
      <c r="AH1402" s="45" t="s">
        <v>3408</v>
      </c>
      <c r="AI1402" s="28" t="s">
        <v>2919</v>
      </c>
      <c r="AJ1402" s="45"/>
      <c r="AK1402" s="28"/>
      <c r="AL1402" s="28"/>
      <c r="AM1402" s="28"/>
      <c r="AN1402" s="28"/>
      <c r="AO1402" s="28"/>
      <c r="AP1402" s="45"/>
      <c r="AQ1402" s="28"/>
      <c r="AR1402" s="28"/>
      <c r="AS1402" s="28"/>
      <c r="AT1402" s="28"/>
      <c r="AU1402" s="28"/>
      <c r="AV1402" s="28">
        <v>12</v>
      </c>
      <c r="AW1402" s="28" t="s">
        <v>3817</v>
      </c>
      <c r="AX1402" s="47">
        <v>7</v>
      </c>
      <c r="AY1402" s="45" t="s">
        <v>102</v>
      </c>
      <c r="AZ1402" s="29"/>
    </row>
    <row r="1403" spans="1:52" x14ac:dyDescent="0.35">
      <c r="A1403" s="44" t="s">
        <v>3818</v>
      </c>
      <c r="B1403" s="42" t="s">
        <v>3819</v>
      </c>
      <c r="C1403" s="42" t="s">
        <v>3077</v>
      </c>
      <c r="D1403" s="42" t="s">
        <v>3820</v>
      </c>
      <c r="E1403" s="42" t="s">
        <v>3821</v>
      </c>
      <c r="F1403" s="42">
        <v>2018</v>
      </c>
      <c r="G1403" s="49">
        <v>817</v>
      </c>
      <c r="H1403" s="45"/>
      <c r="I1403" s="28"/>
      <c r="J1403" s="28"/>
      <c r="K1403" s="28"/>
      <c r="L1403" s="28"/>
      <c r="M1403" s="28"/>
      <c r="N1403" s="28"/>
      <c r="O1403" s="28"/>
      <c r="P1403" s="29"/>
      <c r="Q1403" s="45"/>
      <c r="R1403" s="28"/>
      <c r="S1403" s="28"/>
      <c r="T1403" s="28">
        <v>1</v>
      </c>
      <c r="U1403" s="28"/>
      <c r="V1403" s="28"/>
      <c r="W1403" s="28">
        <v>1</v>
      </c>
      <c r="X1403" s="29"/>
      <c r="Y1403" s="27"/>
      <c r="Z1403" s="28" t="s">
        <v>50</v>
      </c>
      <c r="AA1403" s="28"/>
      <c r="AB1403" s="28" t="s">
        <v>3822</v>
      </c>
      <c r="AC1403" s="28" t="s">
        <v>61</v>
      </c>
      <c r="AD1403" s="28">
        <v>449</v>
      </c>
      <c r="AE1403" s="29">
        <v>48</v>
      </c>
      <c r="AF1403" s="45"/>
      <c r="AG1403" s="29"/>
      <c r="AH1403" s="45" t="s">
        <v>3538</v>
      </c>
      <c r="AI1403" s="28" t="s">
        <v>2919</v>
      </c>
      <c r="AJ1403" s="45"/>
      <c r="AK1403" s="28"/>
      <c r="AL1403" s="28"/>
      <c r="AM1403" s="28"/>
      <c r="AN1403" s="28"/>
      <c r="AO1403" s="28"/>
      <c r="AP1403" s="45"/>
      <c r="AQ1403" s="28"/>
      <c r="AR1403" s="28"/>
      <c r="AS1403" s="28"/>
      <c r="AT1403" s="28"/>
      <c r="AU1403" s="28"/>
      <c r="AV1403" s="28">
        <v>29</v>
      </c>
      <c r="AW1403" s="28" t="s">
        <v>3823</v>
      </c>
      <c r="AX1403" s="47">
        <v>3</v>
      </c>
      <c r="AY1403" s="45" t="s">
        <v>3824</v>
      </c>
      <c r="AZ1403" s="29"/>
    </row>
    <row r="1404" spans="1:52" x14ac:dyDescent="0.35">
      <c r="A1404" s="44" t="s">
        <v>3818</v>
      </c>
      <c r="B1404" s="42" t="s">
        <v>3819</v>
      </c>
      <c r="C1404" s="42" t="s">
        <v>3077</v>
      </c>
      <c r="D1404" s="42" t="s">
        <v>3820</v>
      </c>
      <c r="E1404" s="42" t="s">
        <v>3821</v>
      </c>
      <c r="F1404" s="42">
        <v>2018</v>
      </c>
      <c r="G1404" s="49">
        <v>817</v>
      </c>
      <c r="H1404" s="45"/>
      <c r="I1404" s="28"/>
      <c r="J1404" s="28"/>
      <c r="K1404" s="28"/>
      <c r="L1404" s="28"/>
      <c r="M1404" s="28"/>
      <c r="N1404" s="28"/>
      <c r="O1404" s="28"/>
      <c r="P1404" s="29"/>
      <c r="Q1404" s="45"/>
      <c r="R1404" s="28"/>
      <c r="S1404" s="28"/>
      <c r="T1404" s="28">
        <v>1</v>
      </c>
      <c r="U1404" s="28"/>
      <c r="V1404" s="28"/>
      <c r="W1404" s="28">
        <v>1</v>
      </c>
      <c r="X1404" s="29"/>
      <c r="Y1404" s="27"/>
      <c r="Z1404" s="28" t="s">
        <v>50</v>
      </c>
      <c r="AA1404" s="28"/>
      <c r="AB1404" s="28" t="s">
        <v>3822</v>
      </c>
      <c r="AC1404" s="28" t="s">
        <v>61</v>
      </c>
      <c r="AD1404" s="28">
        <v>436</v>
      </c>
      <c r="AE1404" s="29">
        <v>60</v>
      </c>
      <c r="AF1404" s="45"/>
      <c r="AG1404" s="29"/>
      <c r="AH1404" s="45" t="s">
        <v>3538</v>
      </c>
      <c r="AI1404" s="28" t="s">
        <v>2919</v>
      </c>
      <c r="AJ1404" s="45"/>
      <c r="AK1404" s="28"/>
      <c r="AL1404" s="28"/>
      <c r="AM1404" s="28"/>
      <c r="AN1404" s="28"/>
      <c r="AO1404" s="28"/>
      <c r="AP1404" s="45"/>
      <c r="AQ1404" s="28"/>
      <c r="AR1404" s="28"/>
      <c r="AS1404" s="28"/>
      <c r="AT1404" s="28"/>
      <c r="AU1404" s="28"/>
      <c r="AV1404" s="28">
        <v>29</v>
      </c>
      <c r="AW1404" s="28" t="s">
        <v>3823</v>
      </c>
      <c r="AX1404" s="47">
        <v>3</v>
      </c>
      <c r="AY1404" s="45" t="s">
        <v>1281</v>
      </c>
      <c r="AZ1404" s="29"/>
    </row>
    <row r="1405" spans="1:52" x14ac:dyDescent="0.35">
      <c r="A1405" s="44" t="s">
        <v>83</v>
      </c>
      <c r="B1405" s="42" t="s">
        <v>3825</v>
      </c>
      <c r="C1405" s="42" t="s">
        <v>55</v>
      </c>
      <c r="D1405" s="42" t="s">
        <v>3826</v>
      </c>
      <c r="E1405" s="42" t="s">
        <v>110</v>
      </c>
      <c r="F1405" s="42">
        <v>1983</v>
      </c>
      <c r="G1405" s="49">
        <v>1149</v>
      </c>
      <c r="H1405" s="45"/>
      <c r="I1405" s="28"/>
      <c r="J1405" s="28"/>
      <c r="K1405" s="28"/>
      <c r="L1405" s="28"/>
      <c r="M1405" s="28"/>
      <c r="N1405" s="28"/>
      <c r="O1405" s="28"/>
      <c r="P1405" s="29"/>
      <c r="Q1405" s="45"/>
      <c r="R1405" s="28"/>
      <c r="S1405" s="28"/>
      <c r="T1405" s="28"/>
      <c r="U1405" s="28"/>
      <c r="V1405" s="28"/>
      <c r="W1405" s="28"/>
      <c r="X1405" s="29">
        <v>1</v>
      </c>
      <c r="Y1405" s="27"/>
      <c r="Z1405" s="28" t="s">
        <v>50</v>
      </c>
      <c r="AA1405" s="28"/>
      <c r="AB1405" s="28" t="s">
        <v>3827</v>
      </c>
      <c r="AC1405" s="28" t="s">
        <v>53</v>
      </c>
      <c r="AD1405" s="28"/>
      <c r="AE1405" s="29"/>
      <c r="AF1405" s="45"/>
      <c r="AG1405" s="29"/>
      <c r="AH1405" s="45" t="s">
        <v>3408</v>
      </c>
      <c r="AI1405" s="29" t="s">
        <v>2919</v>
      </c>
      <c r="AJ1405" s="45"/>
      <c r="AK1405" s="28"/>
      <c r="AL1405" s="28"/>
      <c r="AM1405" s="28"/>
      <c r="AN1405" s="28"/>
      <c r="AO1405" s="29"/>
      <c r="AP1405" s="45"/>
      <c r="AQ1405" s="28"/>
      <c r="AR1405" s="28"/>
      <c r="AS1405" s="28">
        <v>2</v>
      </c>
      <c r="AT1405" s="28">
        <v>1</v>
      </c>
      <c r="AU1405" s="28" t="s">
        <v>3160</v>
      </c>
      <c r="AV1405" s="28">
        <v>11</v>
      </c>
      <c r="AW1405" s="28" t="s">
        <v>3828</v>
      </c>
      <c r="AX1405" s="47">
        <v>7</v>
      </c>
      <c r="AY1405" s="45"/>
      <c r="AZ1405" s="29"/>
    </row>
    <row r="1406" spans="1:52" x14ac:dyDescent="0.35">
      <c r="A1406" s="44" t="s">
        <v>3829</v>
      </c>
      <c r="B1406" s="42" t="s">
        <v>3830</v>
      </c>
      <c r="C1406" s="42" t="s">
        <v>1253</v>
      </c>
      <c r="D1406" s="42" t="s">
        <v>3831</v>
      </c>
      <c r="E1406" s="42" t="s">
        <v>110</v>
      </c>
      <c r="F1406" s="42">
        <v>1994</v>
      </c>
      <c r="G1406" s="49">
        <v>1154</v>
      </c>
      <c r="H1406" s="45"/>
      <c r="I1406" s="28"/>
      <c r="J1406" s="28"/>
      <c r="K1406" s="28"/>
      <c r="L1406" s="28"/>
      <c r="M1406" s="28"/>
      <c r="N1406" s="28"/>
      <c r="O1406" s="28"/>
      <c r="P1406" s="29"/>
      <c r="Q1406" s="45"/>
      <c r="R1406" s="28"/>
      <c r="S1406" s="28"/>
      <c r="T1406" s="28">
        <v>1</v>
      </c>
      <c r="U1406" s="28" t="s">
        <v>3832</v>
      </c>
      <c r="V1406" s="28"/>
      <c r="W1406" s="28"/>
      <c r="X1406" s="29"/>
      <c r="Y1406" s="27"/>
      <c r="Z1406" s="28" t="s">
        <v>56</v>
      </c>
      <c r="AA1406" s="28"/>
      <c r="AB1406" s="28" t="s">
        <v>3833</v>
      </c>
      <c r="AC1406" s="28" t="s">
        <v>57</v>
      </c>
      <c r="AD1406" s="28">
        <v>356</v>
      </c>
      <c r="AE1406" s="29">
        <v>55</v>
      </c>
      <c r="AF1406" s="45"/>
      <c r="AG1406" s="29"/>
      <c r="AH1406" s="45" t="s">
        <v>3834</v>
      </c>
      <c r="AI1406" s="29" t="s">
        <v>2919</v>
      </c>
      <c r="AJ1406" s="45"/>
      <c r="AK1406" s="28"/>
      <c r="AL1406" s="28"/>
      <c r="AM1406" s="28"/>
      <c r="AN1406" s="28"/>
      <c r="AO1406" s="29"/>
      <c r="AP1406" s="45">
        <v>1</v>
      </c>
      <c r="AQ1406" s="28"/>
      <c r="AR1406" s="28"/>
      <c r="AS1406" s="28">
        <v>2</v>
      </c>
      <c r="AT1406" s="28">
        <v>1</v>
      </c>
      <c r="AU1406" s="28" t="s">
        <v>3160</v>
      </c>
      <c r="AV1406" s="28">
        <v>13</v>
      </c>
      <c r="AW1406" s="28"/>
      <c r="AX1406" s="47">
        <v>5</v>
      </c>
      <c r="AY1406" s="45" t="s">
        <v>1696</v>
      </c>
      <c r="AZ1406" s="29"/>
    </row>
    <row r="1407" spans="1:52" x14ac:dyDescent="0.35">
      <c r="A1407" s="44" t="s">
        <v>3835</v>
      </c>
      <c r="B1407" s="42" t="s">
        <v>3836</v>
      </c>
      <c r="C1407" s="42" t="s">
        <v>1253</v>
      </c>
      <c r="D1407" s="42" t="s">
        <v>3837</v>
      </c>
      <c r="E1407" s="42" t="s">
        <v>110</v>
      </c>
      <c r="F1407" s="42">
        <v>1996</v>
      </c>
      <c r="G1407" s="49">
        <v>1157</v>
      </c>
      <c r="H1407" s="45"/>
      <c r="I1407" s="28"/>
      <c r="J1407" s="28"/>
      <c r="K1407" s="28"/>
      <c r="L1407" s="28"/>
      <c r="M1407" s="28"/>
      <c r="N1407" s="28"/>
      <c r="O1407" s="28"/>
      <c r="P1407" s="29"/>
      <c r="Q1407" s="45"/>
      <c r="R1407" s="28"/>
      <c r="S1407" s="28"/>
      <c r="T1407" s="28"/>
      <c r="U1407" s="28" t="s">
        <v>3838</v>
      </c>
      <c r="V1407" s="28"/>
      <c r="W1407" s="28">
        <v>1</v>
      </c>
      <c r="X1407" s="29"/>
      <c r="Y1407" s="27"/>
      <c r="Z1407" s="28" t="s">
        <v>50</v>
      </c>
      <c r="AA1407" s="28"/>
      <c r="AB1407" s="28" t="s">
        <v>3839</v>
      </c>
      <c r="AC1407" s="28" t="s">
        <v>53</v>
      </c>
      <c r="AD1407" s="28">
        <v>70</v>
      </c>
      <c r="AE1407" s="29">
        <v>60</v>
      </c>
      <c r="AF1407" s="45"/>
      <c r="AG1407" s="29"/>
      <c r="AH1407" s="45" t="s">
        <v>3408</v>
      </c>
      <c r="AI1407" s="29" t="s">
        <v>2919</v>
      </c>
      <c r="AJ1407" s="45"/>
      <c r="AK1407" s="28"/>
      <c r="AL1407" s="28"/>
      <c r="AM1407" s="28"/>
      <c r="AN1407" s="28"/>
      <c r="AO1407" s="29"/>
      <c r="AP1407" s="45"/>
      <c r="AQ1407" s="28"/>
      <c r="AR1407" s="28"/>
      <c r="AS1407" s="28"/>
      <c r="AT1407" s="28"/>
      <c r="AU1407" s="28"/>
      <c r="AV1407" s="28">
        <v>9</v>
      </c>
      <c r="AW1407" s="28" t="s">
        <v>3840</v>
      </c>
      <c r="AX1407" s="47">
        <v>5</v>
      </c>
      <c r="AY1407" s="45" t="s">
        <v>111</v>
      </c>
      <c r="AZ1407" s="29"/>
    </row>
    <row r="1408" spans="1:52" x14ac:dyDescent="0.35">
      <c r="A1408" s="42" t="s">
        <v>3287</v>
      </c>
      <c r="B1408" s="42" t="s">
        <v>3288</v>
      </c>
      <c r="C1408" s="42" t="s">
        <v>3289</v>
      </c>
      <c r="D1408" s="42" t="s">
        <v>3290</v>
      </c>
      <c r="E1408" s="42" t="s">
        <v>3291</v>
      </c>
      <c r="F1408" s="42">
        <v>2016</v>
      </c>
      <c r="G1408" s="74">
        <v>1912</v>
      </c>
      <c r="H1408" s="45"/>
      <c r="I1408" s="28"/>
      <c r="J1408" s="28"/>
      <c r="K1408" s="28"/>
      <c r="L1408" s="28"/>
      <c r="M1408" s="28"/>
      <c r="N1408" s="28"/>
      <c r="O1408" s="28"/>
      <c r="P1408" s="29"/>
      <c r="Q1408" s="45"/>
      <c r="R1408" s="28"/>
      <c r="S1408" s="28"/>
      <c r="T1408" s="28"/>
      <c r="U1408" s="28"/>
      <c r="V1408" s="28"/>
      <c r="W1408" s="28"/>
      <c r="X1408" s="29"/>
      <c r="Y1408" s="27"/>
      <c r="Z1408" s="28" t="s">
        <v>54</v>
      </c>
      <c r="AA1408" s="28">
        <v>1</v>
      </c>
      <c r="AB1408" s="28"/>
      <c r="AC1408" s="28"/>
      <c r="AD1408" s="28">
        <v>6810</v>
      </c>
      <c r="AE1408" s="29"/>
      <c r="AF1408" s="45"/>
      <c r="AG1408" s="29"/>
      <c r="AH1408" s="45" t="s">
        <v>3841</v>
      </c>
      <c r="AI1408" s="28" t="s">
        <v>2919</v>
      </c>
      <c r="AJ1408" s="28">
        <v>1</v>
      </c>
      <c r="AK1408" s="28"/>
      <c r="AL1408" s="28"/>
      <c r="AM1408" s="28"/>
      <c r="AN1408" s="28"/>
      <c r="AO1408" s="28">
        <v>2</v>
      </c>
      <c r="AP1408" s="45"/>
      <c r="AQ1408" s="28"/>
      <c r="AR1408" s="28"/>
      <c r="AS1408" s="28"/>
      <c r="AT1408" s="28"/>
      <c r="AU1408" s="28"/>
      <c r="AV1408" s="28"/>
      <c r="AW1408" s="28"/>
      <c r="AX1408" s="47"/>
      <c r="AY1408" s="45"/>
      <c r="AZ1408" s="29"/>
    </row>
    <row r="1409" spans="1:52" x14ac:dyDescent="0.35">
      <c r="A1409" s="44" t="s">
        <v>3842</v>
      </c>
      <c r="B1409" s="42" t="s">
        <v>3843</v>
      </c>
      <c r="C1409" s="42" t="s">
        <v>73</v>
      </c>
      <c r="D1409" s="42" t="s">
        <v>3844</v>
      </c>
      <c r="E1409" s="42" t="s">
        <v>3845</v>
      </c>
      <c r="F1409" s="42">
        <v>2009</v>
      </c>
      <c r="G1409" s="49">
        <v>1916</v>
      </c>
      <c r="H1409" s="45"/>
      <c r="I1409" s="28"/>
      <c r="J1409" s="28"/>
      <c r="K1409" s="28"/>
      <c r="L1409" s="28"/>
      <c r="M1409" s="28"/>
      <c r="N1409" s="28"/>
      <c r="O1409" s="28"/>
      <c r="P1409" s="29"/>
      <c r="Q1409" s="45"/>
      <c r="R1409" s="28"/>
      <c r="S1409" s="28"/>
      <c r="T1409" s="28"/>
      <c r="U1409" s="28"/>
      <c r="V1409" s="28"/>
      <c r="W1409" s="28"/>
      <c r="X1409" s="29">
        <v>1</v>
      </c>
      <c r="Y1409" s="27" t="s">
        <v>3846</v>
      </c>
      <c r="Z1409" s="28" t="s">
        <v>50</v>
      </c>
      <c r="AA1409" s="28"/>
      <c r="AB1409" s="28" t="s">
        <v>3847</v>
      </c>
      <c r="AC1409" s="28" t="s">
        <v>53</v>
      </c>
      <c r="AD1409" s="28">
        <v>70</v>
      </c>
      <c r="AE1409" s="29">
        <v>48</v>
      </c>
      <c r="AF1409" s="45"/>
      <c r="AG1409" s="29"/>
      <c r="AH1409" s="45" t="s">
        <v>3774</v>
      </c>
      <c r="AI1409" s="28" t="s">
        <v>2919</v>
      </c>
      <c r="AJ1409" s="45"/>
      <c r="AK1409" s="28"/>
      <c r="AL1409" s="28"/>
      <c r="AM1409" s="28"/>
      <c r="AN1409" s="28"/>
      <c r="AO1409" s="28"/>
      <c r="AP1409" s="45"/>
      <c r="AQ1409" s="28"/>
      <c r="AR1409" s="28"/>
      <c r="AS1409" s="28">
        <v>2</v>
      </c>
      <c r="AT1409" s="28"/>
      <c r="AU1409" s="28"/>
      <c r="AV1409" s="28">
        <v>8</v>
      </c>
      <c r="AW1409" s="28"/>
      <c r="AX1409" s="47">
        <v>11</v>
      </c>
      <c r="AY1409" s="45">
        <v>0.85</v>
      </c>
      <c r="AZ1409" s="29"/>
    </row>
    <row r="1410" spans="1:52" x14ac:dyDescent="0.35">
      <c r="A1410" s="44" t="s">
        <v>3842</v>
      </c>
      <c r="B1410" s="42" t="s">
        <v>3843</v>
      </c>
      <c r="C1410" s="42" t="s">
        <v>73</v>
      </c>
      <c r="D1410" s="42" t="s">
        <v>3844</v>
      </c>
      <c r="E1410" s="42" t="s">
        <v>3845</v>
      </c>
      <c r="F1410" s="42">
        <v>2009</v>
      </c>
      <c r="G1410" s="49">
        <v>1916</v>
      </c>
      <c r="H1410" s="45"/>
      <c r="I1410" s="28"/>
      <c r="J1410" s="28"/>
      <c r="K1410" s="28"/>
      <c r="L1410" s="28"/>
      <c r="M1410" s="28"/>
      <c r="N1410" s="28"/>
      <c r="O1410" s="28"/>
      <c r="P1410" s="29"/>
      <c r="Q1410" s="45"/>
      <c r="R1410" s="28"/>
      <c r="S1410" s="28"/>
      <c r="T1410" s="28"/>
      <c r="U1410" s="28"/>
      <c r="V1410" s="28"/>
      <c r="W1410" s="28"/>
      <c r="X1410" s="29"/>
      <c r="Y1410" s="27"/>
      <c r="Z1410" s="28"/>
      <c r="AA1410" s="28"/>
      <c r="AB1410" s="28"/>
      <c r="AC1410" s="28"/>
      <c r="AD1410" s="28"/>
      <c r="AE1410" s="29"/>
      <c r="AF1410" s="45"/>
      <c r="AG1410" s="29"/>
      <c r="AH1410" s="45"/>
      <c r="AI1410" s="28" t="s">
        <v>2919</v>
      </c>
      <c r="AJ1410" s="45"/>
      <c r="AK1410" s="28"/>
      <c r="AL1410" s="28"/>
      <c r="AM1410" s="28"/>
      <c r="AN1410" s="28"/>
      <c r="AO1410" s="28"/>
      <c r="AP1410" s="45"/>
      <c r="AQ1410" s="28"/>
      <c r="AR1410" s="28"/>
      <c r="AS1410" s="28"/>
      <c r="AT1410" s="28">
        <v>1</v>
      </c>
      <c r="AU1410" s="28" t="s">
        <v>2132</v>
      </c>
      <c r="AV1410" s="28">
        <v>4</v>
      </c>
      <c r="AW1410" s="63"/>
      <c r="AX1410" s="47">
        <v>11</v>
      </c>
      <c r="AY1410" s="45"/>
      <c r="AZ1410" s="29"/>
    </row>
    <row r="1411" spans="1:52" x14ac:dyDescent="0.35">
      <c r="A1411" s="44" t="s">
        <v>3842</v>
      </c>
      <c r="B1411" s="42" t="s">
        <v>3843</v>
      </c>
      <c r="C1411" s="42" t="s">
        <v>73</v>
      </c>
      <c r="D1411" s="42" t="s">
        <v>3844</v>
      </c>
      <c r="E1411" s="42" t="s">
        <v>3845</v>
      </c>
      <c r="F1411" s="42">
        <v>2009</v>
      </c>
      <c r="G1411" s="49">
        <v>1916</v>
      </c>
      <c r="H1411" s="45"/>
      <c r="I1411" s="28"/>
      <c r="J1411" s="28"/>
      <c r="K1411" s="28"/>
      <c r="L1411" s="28"/>
      <c r="M1411" s="28"/>
      <c r="N1411" s="28"/>
      <c r="O1411" s="28"/>
      <c r="P1411" s="29"/>
      <c r="Q1411" s="45"/>
      <c r="R1411" s="28"/>
      <c r="S1411" s="28"/>
      <c r="T1411" s="28"/>
      <c r="U1411" s="28"/>
      <c r="V1411" s="28"/>
      <c r="W1411" s="28"/>
      <c r="X1411" s="29"/>
      <c r="Y1411" s="27"/>
      <c r="Z1411" s="28"/>
      <c r="AA1411" s="28"/>
      <c r="AB1411" s="28"/>
      <c r="AC1411" s="28"/>
      <c r="AD1411" s="28"/>
      <c r="AE1411" s="29"/>
      <c r="AF1411" s="45"/>
      <c r="AG1411" s="29"/>
      <c r="AH1411" s="28"/>
      <c r="AI1411" s="28" t="s">
        <v>2919</v>
      </c>
      <c r="AJ1411" s="45"/>
      <c r="AK1411" s="28"/>
      <c r="AL1411" s="28"/>
      <c r="AM1411" s="28"/>
      <c r="AN1411" s="28"/>
      <c r="AO1411" s="28"/>
      <c r="AP1411" s="45"/>
      <c r="AQ1411" s="28"/>
      <c r="AR1411" s="28"/>
      <c r="AS1411" s="28"/>
      <c r="AT1411" s="28">
        <v>2</v>
      </c>
      <c r="AU1411" s="28" t="s">
        <v>1560</v>
      </c>
      <c r="AV1411" s="28">
        <v>4</v>
      </c>
      <c r="AW1411" s="63"/>
      <c r="AX1411" s="47">
        <v>11</v>
      </c>
      <c r="AY1411" s="45"/>
      <c r="AZ1411" s="29"/>
    </row>
    <row r="1412" spans="1:52" x14ac:dyDescent="0.35">
      <c r="A1412" s="44" t="s">
        <v>3842</v>
      </c>
      <c r="B1412" s="42" t="s">
        <v>3843</v>
      </c>
      <c r="C1412" s="42" t="s">
        <v>73</v>
      </c>
      <c r="D1412" s="42" t="s">
        <v>3844</v>
      </c>
      <c r="E1412" s="42" t="s">
        <v>3845</v>
      </c>
      <c r="F1412" s="42">
        <v>2009</v>
      </c>
      <c r="G1412" s="49">
        <v>1916</v>
      </c>
      <c r="H1412" s="45"/>
      <c r="I1412" s="28"/>
      <c r="J1412" s="28"/>
      <c r="K1412" s="28"/>
      <c r="L1412" s="28"/>
      <c r="M1412" s="28"/>
      <c r="N1412" s="28"/>
      <c r="O1412" s="28"/>
      <c r="P1412" s="29"/>
      <c r="Q1412" s="45"/>
      <c r="R1412" s="28"/>
      <c r="S1412" s="28"/>
      <c r="T1412" s="28"/>
      <c r="U1412" s="28"/>
      <c r="V1412" s="28"/>
      <c r="W1412" s="28"/>
      <c r="X1412" s="29">
        <v>1</v>
      </c>
      <c r="Y1412" s="27" t="s">
        <v>3848</v>
      </c>
      <c r="Z1412" s="28" t="s">
        <v>50</v>
      </c>
      <c r="AA1412" s="28"/>
      <c r="AB1412" s="28" t="s">
        <v>3847</v>
      </c>
      <c r="AC1412" s="28" t="s">
        <v>53</v>
      </c>
      <c r="AD1412" s="28">
        <v>69</v>
      </c>
      <c r="AE1412" s="29">
        <v>63</v>
      </c>
      <c r="AF1412" s="45"/>
      <c r="AG1412" s="29"/>
      <c r="AH1412" s="45" t="s">
        <v>3774</v>
      </c>
      <c r="AI1412" s="28" t="s">
        <v>2919</v>
      </c>
      <c r="AJ1412" s="45"/>
      <c r="AK1412" s="28"/>
      <c r="AL1412" s="28"/>
      <c r="AM1412" s="28"/>
      <c r="AN1412" s="28"/>
      <c r="AO1412" s="28"/>
      <c r="AP1412" s="45"/>
      <c r="AQ1412" s="28"/>
      <c r="AR1412" s="28"/>
      <c r="AS1412" s="28">
        <v>2</v>
      </c>
      <c r="AT1412" s="28"/>
      <c r="AU1412" s="28"/>
      <c r="AV1412" s="28">
        <v>8</v>
      </c>
      <c r="AW1412" s="28"/>
      <c r="AX1412" s="47">
        <v>11</v>
      </c>
      <c r="AY1412" s="45">
        <v>0.85</v>
      </c>
      <c r="AZ1412" s="29"/>
    </row>
    <row r="1413" spans="1:52" x14ac:dyDescent="0.35">
      <c r="A1413" s="44" t="s">
        <v>3842</v>
      </c>
      <c r="B1413" s="42" t="s">
        <v>3843</v>
      </c>
      <c r="C1413" s="42" t="s">
        <v>73</v>
      </c>
      <c r="D1413" s="42" t="s">
        <v>3844</v>
      </c>
      <c r="E1413" s="42" t="s">
        <v>3845</v>
      </c>
      <c r="F1413" s="42">
        <v>2009</v>
      </c>
      <c r="G1413" s="49">
        <v>1916</v>
      </c>
      <c r="H1413" s="45"/>
      <c r="I1413" s="28"/>
      <c r="J1413" s="28"/>
      <c r="K1413" s="28"/>
      <c r="L1413" s="28"/>
      <c r="M1413" s="28"/>
      <c r="N1413" s="28"/>
      <c r="O1413" s="28"/>
      <c r="P1413" s="29"/>
      <c r="Q1413" s="45"/>
      <c r="R1413" s="28"/>
      <c r="S1413" s="28"/>
      <c r="T1413" s="28"/>
      <c r="U1413" s="28"/>
      <c r="V1413" s="28"/>
      <c r="W1413" s="28"/>
      <c r="X1413" s="29"/>
      <c r="Y1413" s="27"/>
      <c r="Z1413" s="28"/>
      <c r="AA1413" s="28"/>
      <c r="AB1413" s="28"/>
      <c r="AC1413" s="28"/>
      <c r="AD1413" s="28"/>
      <c r="AE1413" s="29"/>
      <c r="AF1413" s="45"/>
      <c r="AG1413" s="29"/>
      <c r="AH1413" s="45"/>
      <c r="AI1413" s="28" t="s">
        <v>2919</v>
      </c>
      <c r="AJ1413" s="45"/>
      <c r="AK1413" s="28"/>
      <c r="AL1413" s="28"/>
      <c r="AM1413" s="28"/>
      <c r="AN1413" s="28"/>
      <c r="AO1413" s="28"/>
      <c r="AP1413" s="45"/>
      <c r="AQ1413" s="28"/>
      <c r="AR1413" s="28"/>
      <c r="AS1413" s="28"/>
      <c r="AT1413" s="28">
        <v>1</v>
      </c>
      <c r="AU1413" s="28" t="s">
        <v>2132</v>
      </c>
      <c r="AV1413" s="28">
        <v>4</v>
      </c>
      <c r="AW1413" s="63"/>
      <c r="AX1413" s="47">
        <v>11</v>
      </c>
      <c r="AY1413" s="45"/>
      <c r="AZ1413" s="29"/>
    </row>
    <row r="1414" spans="1:52" x14ac:dyDescent="0.35">
      <c r="A1414" s="44" t="s">
        <v>3842</v>
      </c>
      <c r="B1414" s="42" t="s">
        <v>3843</v>
      </c>
      <c r="C1414" s="42" t="s">
        <v>73</v>
      </c>
      <c r="D1414" s="42" t="s">
        <v>3844</v>
      </c>
      <c r="E1414" s="42" t="s">
        <v>3845</v>
      </c>
      <c r="F1414" s="42">
        <v>2009</v>
      </c>
      <c r="G1414" s="49">
        <v>1916</v>
      </c>
      <c r="H1414" s="45"/>
      <c r="I1414" s="28"/>
      <c r="J1414" s="28"/>
      <c r="K1414" s="28"/>
      <c r="L1414" s="28"/>
      <c r="M1414" s="28"/>
      <c r="N1414" s="28"/>
      <c r="O1414" s="28"/>
      <c r="P1414" s="29"/>
      <c r="Q1414" s="45"/>
      <c r="R1414" s="28"/>
      <c r="S1414" s="28"/>
      <c r="T1414" s="28"/>
      <c r="U1414" s="28"/>
      <c r="V1414" s="28"/>
      <c r="W1414" s="28"/>
      <c r="X1414" s="29"/>
      <c r="Y1414" s="27"/>
      <c r="Z1414" s="28"/>
      <c r="AA1414" s="28"/>
      <c r="AB1414" s="28"/>
      <c r="AC1414" s="28"/>
      <c r="AD1414" s="28"/>
      <c r="AE1414" s="29"/>
      <c r="AF1414" s="45"/>
      <c r="AG1414" s="29"/>
      <c r="AH1414" s="45"/>
      <c r="AI1414" s="28" t="s">
        <v>2919</v>
      </c>
      <c r="AJ1414" s="45"/>
      <c r="AK1414" s="28"/>
      <c r="AL1414" s="28"/>
      <c r="AM1414" s="28"/>
      <c r="AN1414" s="28"/>
      <c r="AO1414" s="28"/>
      <c r="AP1414" s="45"/>
      <c r="AQ1414" s="28"/>
      <c r="AR1414" s="28"/>
      <c r="AS1414" s="28"/>
      <c r="AT1414" s="28">
        <v>2</v>
      </c>
      <c r="AU1414" s="28" t="s">
        <v>1560</v>
      </c>
      <c r="AV1414" s="28">
        <v>4</v>
      </c>
      <c r="AW1414" s="63"/>
      <c r="AX1414" s="47">
        <v>11</v>
      </c>
      <c r="AY1414" s="45"/>
      <c r="AZ1414" s="29"/>
    </row>
    <row r="1415" spans="1:52" x14ac:dyDescent="0.35">
      <c r="A1415" s="44" t="s">
        <v>3849</v>
      </c>
      <c r="B1415" s="42" t="s">
        <v>3850</v>
      </c>
      <c r="C1415" s="42" t="s">
        <v>3851</v>
      </c>
      <c r="D1415" s="42" t="s">
        <v>3852</v>
      </c>
      <c r="E1415" s="42" t="s">
        <v>3853</v>
      </c>
      <c r="F1415" s="42">
        <v>2014</v>
      </c>
      <c r="G1415" s="49">
        <v>1929</v>
      </c>
      <c r="H1415" s="45"/>
      <c r="I1415" s="28"/>
      <c r="J1415" s="28"/>
      <c r="K1415" s="28"/>
      <c r="L1415" s="28"/>
      <c r="M1415" s="28"/>
      <c r="N1415" s="28"/>
      <c r="O1415" s="28"/>
      <c r="P1415" s="29"/>
      <c r="Q1415" s="45"/>
      <c r="R1415" s="28"/>
      <c r="S1415" s="28"/>
      <c r="T1415" s="28"/>
      <c r="U1415" s="28"/>
      <c r="V1415" s="28"/>
      <c r="W1415" s="28"/>
      <c r="X1415" s="29">
        <v>1</v>
      </c>
      <c r="Y1415" s="27"/>
      <c r="Z1415" s="28" t="s">
        <v>63</v>
      </c>
      <c r="AA1415" s="28"/>
      <c r="AB1415" s="28" t="s">
        <v>127</v>
      </c>
      <c r="AC1415" s="28" t="s">
        <v>67</v>
      </c>
      <c r="AD1415" s="28">
        <v>5084</v>
      </c>
      <c r="AE1415" s="29"/>
      <c r="AF1415" s="45"/>
      <c r="AG1415" s="29"/>
      <c r="AH1415" s="45" t="s">
        <v>3854</v>
      </c>
      <c r="AI1415" s="28" t="s">
        <v>2919</v>
      </c>
      <c r="AJ1415" s="45"/>
      <c r="AK1415" s="28"/>
      <c r="AL1415" s="28"/>
      <c r="AM1415" s="28"/>
      <c r="AN1415" s="28"/>
      <c r="AO1415" s="28"/>
      <c r="AP1415" s="45"/>
      <c r="AQ1415" s="28"/>
      <c r="AR1415" s="28"/>
      <c r="AS1415" s="28"/>
      <c r="AT1415" s="28">
        <v>1</v>
      </c>
      <c r="AU1415" s="28"/>
      <c r="AV1415" s="28">
        <v>10</v>
      </c>
      <c r="AW1415" s="63"/>
      <c r="AX1415" s="47">
        <v>7</v>
      </c>
      <c r="AY1415" s="45">
        <v>0.76</v>
      </c>
      <c r="AZ1415" s="29"/>
    </row>
    <row r="1416" spans="1:52" x14ac:dyDescent="0.35">
      <c r="A1416" s="44" t="s">
        <v>3855</v>
      </c>
      <c r="B1416" s="42" t="s">
        <v>3856</v>
      </c>
      <c r="C1416" s="42" t="s">
        <v>3857</v>
      </c>
      <c r="D1416" s="42" t="s">
        <v>3858</v>
      </c>
      <c r="E1416" s="42" t="s">
        <v>3859</v>
      </c>
      <c r="F1416" s="42">
        <v>2020</v>
      </c>
      <c r="G1416" s="49">
        <v>1950</v>
      </c>
      <c r="H1416" s="45"/>
      <c r="I1416" s="28"/>
      <c r="J1416" s="28"/>
      <c r="K1416" s="28"/>
      <c r="L1416" s="28"/>
      <c r="M1416" s="28"/>
      <c r="N1416" s="28"/>
      <c r="O1416" s="28"/>
      <c r="P1416" s="29"/>
      <c r="Q1416" s="45"/>
      <c r="R1416" s="28"/>
      <c r="S1416" s="28"/>
      <c r="T1416" s="28"/>
      <c r="U1416" s="28"/>
      <c r="V1416" s="28"/>
      <c r="W1416" s="28">
        <v>1</v>
      </c>
      <c r="X1416" s="29"/>
      <c r="Y1416" s="27"/>
      <c r="Z1416" s="28" t="s">
        <v>50</v>
      </c>
      <c r="AA1416" s="28"/>
      <c r="AB1416" s="28" t="s">
        <v>88</v>
      </c>
      <c r="AC1416" s="28" t="s">
        <v>61</v>
      </c>
      <c r="AD1416" s="28">
        <v>1108</v>
      </c>
      <c r="AE1416" s="29">
        <v>42</v>
      </c>
      <c r="AF1416" s="45"/>
      <c r="AG1416" s="29"/>
      <c r="AH1416" s="45" t="s">
        <v>3408</v>
      </c>
      <c r="AI1416" s="28" t="s">
        <v>2919</v>
      </c>
      <c r="AJ1416" s="45"/>
      <c r="AK1416" s="28"/>
      <c r="AL1416" s="28"/>
      <c r="AM1416" s="28"/>
      <c r="AN1416" s="28"/>
      <c r="AO1416" s="28"/>
      <c r="AP1416" s="45">
        <v>1</v>
      </c>
      <c r="AQ1416" s="28"/>
      <c r="AR1416" s="28"/>
      <c r="AS1416" s="28">
        <v>5</v>
      </c>
      <c r="AT1416" s="28"/>
      <c r="AU1416" s="28"/>
      <c r="AV1416" s="28">
        <v>19</v>
      </c>
      <c r="AW1416" s="28"/>
      <c r="AX1416" s="47">
        <v>35</v>
      </c>
      <c r="AY1416" s="45"/>
      <c r="AZ1416" s="29"/>
    </row>
    <row r="1417" spans="1:52" x14ac:dyDescent="0.35">
      <c r="A1417" s="44" t="s">
        <v>3855</v>
      </c>
      <c r="B1417" s="42" t="s">
        <v>3856</v>
      </c>
      <c r="C1417" s="42" t="s">
        <v>3857</v>
      </c>
      <c r="D1417" s="42" t="s">
        <v>3858</v>
      </c>
      <c r="E1417" s="42" t="s">
        <v>3859</v>
      </c>
      <c r="F1417" s="42">
        <v>2020</v>
      </c>
      <c r="G1417" s="49">
        <v>1950</v>
      </c>
      <c r="H1417" s="45"/>
      <c r="I1417" s="28"/>
      <c r="J1417" s="28"/>
      <c r="K1417" s="28"/>
      <c r="L1417" s="28"/>
      <c r="M1417" s="28"/>
      <c r="N1417" s="28"/>
      <c r="O1417" s="28"/>
      <c r="P1417" s="29"/>
      <c r="Q1417" s="45"/>
      <c r="R1417" s="28"/>
      <c r="S1417" s="28"/>
      <c r="T1417" s="28"/>
      <c r="U1417" s="28"/>
      <c r="V1417" s="28"/>
      <c r="W1417" s="28"/>
      <c r="X1417" s="29"/>
      <c r="Y1417" s="27"/>
      <c r="Z1417" s="28"/>
      <c r="AA1417" s="28"/>
      <c r="AB1417" s="28"/>
      <c r="AC1417" s="28"/>
      <c r="AD1417" s="28"/>
      <c r="AE1417" s="29"/>
      <c r="AF1417" s="45"/>
      <c r="AG1417" s="29"/>
      <c r="AH1417" s="45"/>
      <c r="AI1417" s="28" t="s">
        <v>2919</v>
      </c>
      <c r="AJ1417" s="45"/>
      <c r="AK1417" s="28"/>
      <c r="AL1417" s="28"/>
      <c r="AM1417" s="28"/>
      <c r="AN1417" s="28"/>
      <c r="AO1417" s="28"/>
      <c r="AP1417" s="45"/>
      <c r="AQ1417" s="28"/>
      <c r="AR1417" s="28"/>
      <c r="AS1417" s="28"/>
      <c r="AT1417" s="28">
        <v>1</v>
      </c>
      <c r="AU1417" s="28" t="s">
        <v>3860</v>
      </c>
      <c r="AV1417" s="28">
        <v>6</v>
      </c>
      <c r="AW1417" s="28" t="s">
        <v>3861</v>
      </c>
      <c r="AX1417" s="47">
        <v>7</v>
      </c>
      <c r="AY1417" s="45"/>
      <c r="AZ1417" s="29"/>
    </row>
    <row r="1418" spans="1:52" x14ac:dyDescent="0.35">
      <c r="A1418" s="44" t="s">
        <v>3855</v>
      </c>
      <c r="B1418" s="42" t="s">
        <v>3856</v>
      </c>
      <c r="C1418" s="42" t="s">
        <v>3857</v>
      </c>
      <c r="D1418" s="42" t="s">
        <v>3858</v>
      </c>
      <c r="E1418" s="42" t="s">
        <v>3859</v>
      </c>
      <c r="F1418" s="42">
        <v>2020</v>
      </c>
      <c r="G1418" s="49">
        <v>1950</v>
      </c>
      <c r="H1418" s="45"/>
      <c r="I1418" s="28"/>
      <c r="J1418" s="28"/>
      <c r="K1418" s="28"/>
      <c r="L1418" s="28"/>
      <c r="M1418" s="28"/>
      <c r="N1418" s="28"/>
      <c r="O1418" s="28"/>
      <c r="P1418" s="29"/>
      <c r="Q1418" s="45"/>
      <c r="R1418" s="28"/>
      <c r="S1418" s="28"/>
      <c r="T1418" s="28"/>
      <c r="U1418" s="28"/>
      <c r="V1418" s="28"/>
      <c r="W1418" s="28"/>
      <c r="X1418" s="29"/>
      <c r="Y1418" s="27"/>
      <c r="Z1418" s="28"/>
      <c r="AA1418" s="28"/>
      <c r="AB1418" s="28"/>
      <c r="AC1418" s="28"/>
      <c r="AD1418" s="28"/>
      <c r="AE1418" s="29"/>
      <c r="AF1418" s="45"/>
      <c r="AG1418" s="29"/>
      <c r="AH1418" s="45"/>
      <c r="AI1418" s="28" t="s">
        <v>2919</v>
      </c>
      <c r="AJ1418" s="45"/>
      <c r="AK1418" s="28"/>
      <c r="AL1418" s="28"/>
      <c r="AM1418" s="28"/>
      <c r="AN1418" s="28"/>
      <c r="AO1418" s="28"/>
      <c r="AP1418" s="45"/>
      <c r="AQ1418" s="28"/>
      <c r="AR1418" s="28"/>
      <c r="AS1418" s="28"/>
      <c r="AT1418" s="28">
        <v>2</v>
      </c>
      <c r="AU1418" s="28" t="s">
        <v>1821</v>
      </c>
      <c r="AV1418" s="28">
        <v>3</v>
      </c>
      <c r="AW1418" s="28" t="s">
        <v>3862</v>
      </c>
      <c r="AX1418" s="47">
        <v>7</v>
      </c>
      <c r="AY1418" s="45"/>
      <c r="AZ1418" s="29"/>
    </row>
    <row r="1419" spans="1:52" x14ac:dyDescent="0.35">
      <c r="A1419" s="44" t="s">
        <v>3855</v>
      </c>
      <c r="B1419" s="42" t="s">
        <v>3856</v>
      </c>
      <c r="C1419" s="42" t="s">
        <v>3857</v>
      </c>
      <c r="D1419" s="42" t="s">
        <v>3858</v>
      </c>
      <c r="E1419" s="42" t="s">
        <v>3859</v>
      </c>
      <c r="F1419" s="42">
        <v>2020</v>
      </c>
      <c r="G1419" s="49">
        <v>1950</v>
      </c>
      <c r="H1419" s="45"/>
      <c r="I1419" s="28"/>
      <c r="J1419" s="28"/>
      <c r="K1419" s="28"/>
      <c r="L1419" s="28"/>
      <c r="M1419" s="28"/>
      <c r="N1419" s="28"/>
      <c r="O1419" s="28"/>
      <c r="P1419" s="29"/>
      <c r="Q1419" s="45"/>
      <c r="R1419" s="28"/>
      <c r="S1419" s="28"/>
      <c r="T1419" s="28"/>
      <c r="U1419" s="28"/>
      <c r="V1419" s="28"/>
      <c r="W1419" s="28"/>
      <c r="X1419" s="29"/>
      <c r="Y1419" s="27"/>
      <c r="Z1419" s="28"/>
      <c r="AA1419" s="28"/>
      <c r="AB1419" s="28"/>
      <c r="AC1419" s="28"/>
      <c r="AD1419" s="28"/>
      <c r="AE1419" s="29"/>
      <c r="AF1419" s="45"/>
      <c r="AG1419" s="29"/>
      <c r="AH1419" s="45"/>
      <c r="AI1419" s="28" t="s">
        <v>2919</v>
      </c>
      <c r="AJ1419" s="45"/>
      <c r="AK1419" s="28"/>
      <c r="AL1419" s="28"/>
      <c r="AM1419" s="28"/>
      <c r="AN1419" s="28"/>
      <c r="AO1419" s="28"/>
      <c r="AP1419" s="45"/>
      <c r="AQ1419" s="28"/>
      <c r="AR1419" s="28"/>
      <c r="AS1419" s="28"/>
      <c r="AT1419" s="28">
        <v>3</v>
      </c>
      <c r="AU1419" s="28" t="s">
        <v>3863</v>
      </c>
      <c r="AV1419" s="28">
        <v>2</v>
      </c>
      <c r="AW1419" s="28" t="s">
        <v>3864</v>
      </c>
      <c r="AX1419" s="47">
        <v>7</v>
      </c>
      <c r="AY1419" s="45"/>
      <c r="AZ1419" s="29"/>
    </row>
    <row r="1420" spans="1:52" x14ac:dyDescent="0.35">
      <c r="A1420" s="44" t="s">
        <v>3855</v>
      </c>
      <c r="B1420" s="42" t="s">
        <v>3856</v>
      </c>
      <c r="C1420" s="42" t="s">
        <v>3857</v>
      </c>
      <c r="D1420" s="42" t="s">
        <v>3858</v>
      </c>
      <c r="E1420" s="42" t="s">
        <v>3859</v>
      </c>
      <c r="F1420" s="42">
        <v>2020</v>
      </c>
      <c r="G1420" s="49">
        <v>1950</v>
      </c>
      <c r="H1420" s="45"/>
      <c r="I1420" s="28"/>
      <c r="J1420" s="28"/>
      <c r="K1420" s="28"/>
      <c r="L1420" s="28"/>
      <c r="M1420" s="28"/>
      <c r="N1420" s="28"/>
      <c r="O1420" s="28"/>
      <c r="P1420" s="29"/>
      <c r="Q1420" s="45"/>
      <c r="R1420" s="28"/>
      <c r="S1420" s="28"/>
      <c r="T1420" s="28"/>
      <c r="U1420" s="28"/>
      <c r="V1420" s="28"/>
      <c r="W1420" s="28"/>
      <c r="X1420" s="29"/>
      <c r="Y1420" s="27"/>
      <c r="Z1420" s="28"/>
      <c r="AA1420" s="28"/>
      <c r="AB1420" s="28"/>
      <c r="AC1420" s="28"/>
      <c r="AD1420" s="28"/>
      <c r="AE1420" s="29"/>
      <c r="AF1420" s="45"/>
      <c r="AG1420" s="29"/>
      <c r="AH1420" s="45"/>
      <c r="AI1420" s="28" t="s">
        <v>2919</v>
      </c>
      <c r="AJ1420" s="45"/>
      <c r="AK1420" s="28"/>
      <c r="AL1420" s="28"/>
      <c r="AM1420" s="28"/>
      <c r="AN1420" s="28"/>
      <c r="AO1420" s="28"/>
      <c r="AP1420" s="45"/>
      <c r="AQ1420" s="28"/>
      <c r="AR1420" s="28"/>
      <c r="AS1420" s="28"/>
      <c r="AT1420" s="28">
        <v>4</v>
      </c>
      <c r="AU1420" s="28" t="s">
        <v>3865</v>
      </c>
      <c r="AV1420" s="28">
        <v>5</v>
      </c>
      <c r="AW1420" s="28" t="s">
        <v>3866</v>
      </c>
      <c r="AX1420" s="47">
        <v>7</v>
      </c>
      <c r="AY1420" s="45"/>
      <c r="AZ1420" s="29"/>
    </row>
    <row r="1421" spans="1:52" x14ac:dyDescent="0.35">
      <c r="A1421" s="44" t="s">
        <v>3855</v>
      </c>
      <c r="B1421" s="42" t="s">
        <v>3856</v>
      </c>
      <c r="C1421" s="42" t="s">
        <v>3857</v>
      </c>
      <c r="D1421" s="42" t="s">
        <v>3858</v>
      </c>
      <c r="E1421" s="42" t="s">
        <v>3859</v>
      </c>
      <c r="F1421" s="42">
        <v>2020</v>
      </c>
      <c r="G1421" s="49">
        <v>1950</v>
      </c>
      <c r="H1421" s="45"/>
      <c r="I1421" s="28"/>
      <c r="J1421" s="28"/>
      <c r="K1421" s="28"/>
      <c r="L1421" s="28"/>
      <c r="M1421" s="28"/>
      <c r="N1421" s="28"/>
      <c r="O1421" s="28"/>
      <c r="P1421" s="29"/>
      <c r="Q1421" s="45"/>
      <c r="R1421" s="28"/>
      <c r="S1421" s="28"/>
      <c r="T1421" s="28"/>
      <c r="U1421" s="28"/>
      <c r="V1421" s="28"/>
      <c r="W1421" s="28"/>
      <c r="X1421" s="29"/>
      <c r="Y1421" s="27"/>
      <c r="Z1421" s="28"/>
      <c r="AA1421" s="28"/>
      <c r="AB1421" s="28"/>
      <c r="AC1421" s="28"/>
      <c r="AD1421" s="28"/>
      <c r="AE1421" s="29"/>
      <c r="AF1421" s="45"/>
      <c r="AG1421" s="29"/>
      <c r="AH1421" s="45"/>
      <c r="AI1421" s="28" t="s">
        <v>2919</v>
      </c>
      <c r="AJ1421" s="45"/>
      <c r="AK1421" s="28"/>
      <c r="AL1421" s="28"/>
      <c r="AM1421" s="28"/>
      <c r="AN1421" s="28"/>
      <c r="AO1421" s="28"/>
      <c r="AP1421" s="45"/>
      <c r="AQ1421" s="28"/>
      <c r="AR1421" s="28"/>
      <c r="AS1421" s="28"/>
      <c r="AT1421" s="28">
        <v>5</v>
      </c>
      <c r="AU1421" s="28" t="s">
        <v>3867</v>
      </c>
      <c r="AV1421" s="28">
        <v>3</v>
      </c>
      <c r="AW1421" s="28" t="s">
        <v>3868</v>
      </c>
      <c r="AX1421" s="47">
        <v>7</v>
      </c>
      <c r="AY1421" s="45"/>
      <c r="AZ1421" s="29"/>
    </row>
    <row r="1422" spans="1:52" x14ac:dyDescent="0.35">
      <c r="A1422" s="44" t="s">
        <v>3869</v>
      </c>
      <c r="B1422" s="42" t="s">
        <v>3870</v>
      </c>
      <c r="C1422" s="42" t="s">
        <v>3857</v>
      </c>
      <c r="D1422" s="42" t="s">
        <v>3871</v>
      </c>
      <c r="E1422" s="42" t="s">
        <v>3872</v>
      </c>
      <c r="F1422" s="42">
        <v>2020</v>
      </c>
      <c r="G1422" s="49">
        <v>1951</v>
      </c>
      <c r="H1422" s="45"/>
      <c r="I1422" s="28"/>
      <c r="J1422" s="28"/>
      <c r="K1422" s="28"/>
      <c r="L1422" s="28"/>
      <c r="M1422" s="28"/>
      <c r="N1422" s="28"/>
      <c r="O1422" s="28"/>
      <c r="P1422" s="29"/>
      <c r="Q1422" s="45"/>
      <c r="R1422" s="28"/>
      <c r="S1422" s="28"/>
      <c r="T1422" s="28"/>
      <c r="U1422" s="28"/>
      <c r="V1422" s="28"/>
      <c r="W1422" s="28">
        <v>1</v>
      </c>
      <c r="X1422" s="29"/>
      <c r="Y1422" s="27"/>
      <c r="Z1422" s="28" t="s">
        <v>56</v>
      </c>
      <c r="AA1422" s="28"/>
      <c r="AB1422" s="28" t="s">
        <v>3873</v>
      </c>
      <c r="AC1422" s="28" t="s">
        <v>53</v>
      </c>
      <c r="AD1422" s="28">
        <v>1573</v>
      </c>
      <c r="AE1422" s="29">
        <v>60</v>
      </c>
      <c r="AF1422" s="45"/>
      <c r="AG1422" s="29"/>
      <c r="AH1422" s="45" t="s">
        <v>3408</v>
      </c>
      <c r="AI1422" s="28" t="s">
        <v>2919</v>
      </c>
      <c r="AJ1422" s="45"/>
      <c r="AK1422" s="28"/>
      <c r="AL1422" s="28"/>
      <c r="AM1422" s="28"/>
      <c r="AN1422" s="28"/>
      <c r="AO1422" s="28"/>
      <c r="AP1422" s="45">
        <v>1</v>
      </c>
      <c r="AQ1422" s="28"/>
      <c r="AR1422" s="28"/>
      <c r="AS1422" s="28">
        <v>1</v>
      </c>
      <c r="AT1422" s="28"/>
      <c r="AU1422" s="28"/>
      <c r="AV1422" s="28">
        <v>6</v>
      </c>
      <c r="AW1422" s="28"/>
      <c r="AX1422" s="47"/>
      <c r="AY1422" s="45"/>
      <c r="AZ1422" s="29"/>
    </row>
    <row r="1423" spans="1:52" x14ac:dyDescent="0.35">
      <c r="A1423" s="44" t="s">
        <v>3869</v>
      </c>
      <c r="B1423" s="42" t="s">
        <v>3870</v>
      </c>
      <c r="C1423" s="42" t="s">
        <v>3857</v>
      </c>
      <c r="D1423" s="42" t="s">
        <v>3871</v>
      </c>
      <c r="E1423" s="42" t="s">
        <v>3872</v>
      </c>
      <c r="F1423" s="42">
        <v>2020</v>
      </c>
      <c r="G1423" s="49">
        <v>1951</v>
      </c>
      <c r="H1423" s="45"/>
      <c r="I1423" s="28"/>
      <c r="J1423" s="28"/>
      <c r="K1423" s="28"/>
      <c r="L1423" s="28"/>
      <c r="M1423" s="28"/>
      <c r="N1423" s="28"/>
      <c r="O1423" s="28"/>
      <c r="P1423" s="29"/>
      <c r="Q1423" s="45"/>
      <c r="R1423" s="28"/>
      <c r="S1423" s="28"/>
      <c r="T1423" s="28"/>
      <c r="U1423" s="75"/>
      <c r="V1423" s="28"/>
      <c r="W1423" s="28"/>
      <c r="X1423" s="29"/>
      <c r="Y1423" s="27"/>
      <c r="Z1423" s="28"/>
      <c r="AA1423" s="28"/>
      <c r="AB1423" s="28"/>
      <c r="AC1423" s="28"/>
      <c r="AD1423" s="28"/>
      <c r="AE1423" s="29"/>
      <c r="AF1423" s="45"/>
      <c r="AG1423" s="29"/>
      <c r="AH1423" s="45"/>
      <c r="AI1423" s="28" t="s">
        <v>2919</v>
      </c>
      <c r="AJ1423" s="45"/>
      <c r="AK1423" s="28"/>
      <c r="AL1423" s="28"/>
      <c r="AM1423" s="28"/>
      <c r="AN1423" s="28"/>
      <c r="AO1423" s="28"/>
      <c r="AP1423" s="45"/>
      <c r="AQ1423" s="28"/>
      <c r="AR1423" s="28"/>
      <c r="AS1423" s="28"/>
      <c r="AT1423" s="28">
        <v>1</v>
      </c>
      <c r="AU1423" s="28" t="s">
        <v>3874</v>
      </c>
      <c r="AV1423" s="28">
        <v>3</v>
      </c>
      <c r="AW1423" s="28" t="s">
        <v>3875</v>
      </c>
      <c r="AX1423" s="47">
        <v>3</v>
      </c>
      <c r="AY1423" s="45"/>
      <c r="AZ1423" s="29"/>
    </row>
    <row r="1424" spans="1:52" x14ac:dyDescent="0.35">
      <c r="A1424" s="44" t="s">
        <v>3869</v>
      </c>
      <c r="B1424" s="42" t="s">
        <v>3870</v>
      </c>
      <c r="C1424" s="42" t="s">
        <v>3857</v>
      </c>
      <c r="D1424" s="42" t="s">
        <v>3871</v>
      </c>
      <c r="E1424" s="42" t="s">
        <v>3872</v>
      </c>
      <c r="F1424" s="42">
        <v>2020</v>
      </c>
      <c r="G1424" s="49">
        <v>1951</v>
      </c>
      <c r="H1424" s="45"/>
      <c r="I1424" s="28"/>
      <c r="J1424" s="28"/>
      <c r="K1424" s="28"/>
      <c r="L1424" s="28"/>
      <c r="M1424" s="28"/>
      <c r="N1424" s="28"/>
      <c r="O1424" s="28"/>
      <c r="P1424" s="29"/>
      <c r="Q1424" s="45"/>
      <c r="R1424" s="28"/>
      <c r="S1424" s="28"/>
      <c r="T1424" s="28"/>
      <c r="U1424" s="75"/>
      <c r="V1424" s="28"/>
      <c r="W1424" s="28"/>
      <c r="X1424" s="29"/>
      <c r="Y1424" s="27"/>
      <c r="Z1424" s="28"/>
      <c r="AA1424" s="28"/>
      <c r="AB1424" s="28"/>
      <c r="AC1424" s="28"/>
      <c r="AD1424" s="28"/>
      <c r="AE1424" s="29"/>
      <c r="AF1424" s="45"/>
      <c r="AG1424" s="29"/>
      <c r="AH1424" s="45"/>
      <c r="AI1424" s="28" t="s">
        <v>2919</v>
      </c>
      <c r="AJ1424" s="45"/>
      <c r="AK1424" s="28"/>
      <c r="AL1424" s="28"/>
      <c r="AM1424" s="28"/>
      <c r="AN1424" s="28"/>
      <c r="AO1424" s="28"/>
      <c r="AP1424" s="45"/>
      <c r="AQ1424" s="28"/>
      <c r="AR1424" s="28"/>
      <c r="AS1424" s="28"/>
      <c r="AT1424" s="28">
        <v>2</v>
      </c>
      <c r="AU1424" s="28" t="s">
        <v>3876</v>
      </c>
      <c r="AV1424" s="28">
        <v>3</v>
      </c>
      <c r="AW1424" s="28" t="s">
        <v>3877</v>
      </c>
      <c r="AX1424" s="47">
        <v>3</v>
      </c>
      <c r="AY1424" s="45"/>
      <c r="AZ1424" s="29"/>
    </row>
    <row r="1425" spans="1:52" x14ac:dyDescent="0.35">
      <c r="A1425" s="44" t="s">
        <v>3878</v>
      </c>
      <c r="B1425" s="42" t="s">
        <v>3879</v>
      </c>
      <c r="C1425" s="42" t="s">
        <v>3880</v>
      </c>
      <c r="D1425" s="42" t="s">
        <v>3881</v>
      </c>
      <c r="E1425" s="42" t="s">
        <v>3882</v>
      </c>
      <c r="F1425" s="42">
        <v>2013</v>
      </c>
      <c r="G1425" s="49">
        <v>1974</v>
      </c>
      <c r="H1425" s="45"/>
      <c r="I1425" s="28"/>
      <c r="J1425" s="28"/>
      <c r="K1425" s="28"/>
      <c r="L1425" s="28"/>
      <c r="M1425" s="28"/>
      <c r="N1425" s="28"/>
      <c r="O1425" s="28"/>
      <c r="P1425" s="29"/>
      <c r="Q1425" s="45"/>
      <c r="R1425" s="28"/>
      <c r="S1425" s="28"/>
      <c r="T1425" s="28"/>
      <c r="U1425" s="28"/>
      <c r="V1425" s="28"/>
      <c r="W1425" s="28"/>
      <c r="X1425" s="29">
        <v>1</v>
      </c>
      <c r="Y1425" s="27"/>
      <c r="Z1425" s="28" t="s">
        <v>50</v>
      </c>
      <c r="AA1425" s="28"/>
      <c r="AB1425" s="28" t="s">
        <v>88</v>
      </c>
      <c r="AC1425" s="28" t="s">
        <v>61</v>
      </c>
      <c r="AD1425" s="28">
        <v>160</v>
      </c>
      <c r="AE1425" s="29">
        <v>43</v>
      </c>
      <c r="AF1425" s="45"/>
      <c r="AG1425" s="29"/>
      <c r="AH1425" s="45" t="s">
        <v>3883</v>
      </c>
      <c r="AI1425" s="28" t="s">
        <v>2919</v>
      </c>
      <c r="AJ1425" s="45"/>
      <c r="AK1425" s="28"/>
      <c r="AL1425" s="28"/>
      <c r="AM1425" s="28"/>
      <c r="AN1425" s="28"/>
      <c r="AO1425" s="28"/>
      <c r="AP1425" s="45"/>
      <c r="AQ1425" s="28"/>
      <c r="AR1425" s="28"/>
      <c r="AS1425" s="28">
        <v>1</v>
      </c>
      <c r="AT1425" s="28"/>
      <c r="AU1425" s="28"/>
      <c r="AV1425" s="28">
        <v>17</v>
      </c>
      <c r="AW1425" s="28" t="s">
        <v>3884</v>
      </c>
      <c r="AX1425" s="47">
        <v>5</v>
      </c>
      <c r="AY1425" s="45"/>
      <c r="AZ1425" s="29"/>
    </row>
    <row r="1426" spans="1:52" x14ac:dyDescent="0.35">
      <c r="A1426" s="44" t="s">
        <v>3885</v>
      </c>
      <c r="B1426" s="42" t="s">
        <v>3886</v>
      </c>
      <c r="C1426" s="42" t="s">
        <v>3887</v>
      </c>
      <c r="D1426" s="42" t="s">
        <v>3888</v>
      </c>
      <c r="E1426" s="42" t="s">
        <v>49</v>
      </c>
      <c r="F1426" s="42">
        <v>2018</v>
      </c>
      <c r="G1426" s="49">
        <v>1988</v>
      </c>
      <c r="H1426" s="45"/>
      <c r="I1426" s="28"/>
      <c r="J1426" s="28"/>
      <c r="K1426" s="28"/>
      <c r="L1426" s="28"/>
      <c r="M1426" s="28"/>
      <c r="N1426" s="28"/>
      <c r="O1426" s="28"/>
      <c r="P1426" s="29"/>
      <c r="Q1426" s="45"/>
      <c r="R1426" s="28"/>
      <c r="S1426" s="28"/>
      <c r="T1426" s="28"/>
      <c r="U1426" s="28"/>
      <c r="V1426" s="28"/>
      <c r="W1426" s="28">
        <v>1</v>
      </c>
      <c r="X1426" s="29"/>
      <c r="Y1426" s="27"/>
      <c r="Z1426" s="28" t="s">
        <v>50</v>
      </c>
      <c r="AA1426" s="28"/>
      <c r="AB1426" s="28" t="s">
        <v>127</v>
      </c>
      <c r="AC1426" s="28" t="s">
        <v>51</v>
      </c>
      <c r="AD1426" s="28">
        <v>475</v>
      </c>
      <c r="AE1426" s="29">
        <v>72</v>
      </c>
      <c r="AF1426" s="45"/>
      <c r="AG1426" s="29"/>
      <c r="AH1426" s="45" t="s">
        <v>3408</v>
      </c>
      <c r="AI1426" s="28" t="s">
        <v>2919</v>
      </c>
      <c r="AJ1426" s="45"/>
      <c r="AK1426" s="28"/>
      <c r="AL1426" s="28"/>
      <c r="AM1426" s="28"/>
      <c r="AN1426" s="28"/>
      <c r="AO1426" s="28"/>
      <c r="AP1426" s="45"/>
      <c r="AQ1426" s="28"/>
      <c r="AR1426" s="28"/>
      <c r="AS1426" s="28">
        <v>1</v>
      </c>
      <c r="AT1426" s="28"/>
      <c r="AU1426" s="28"/>
      <c r="AV1426" s="28">
        <v>8</v>
      </c>
      <c r="AW1426" s="28" t="s">
        <v>3889</v>
      </c>
      <c r="AX1426" s="47">
        <v>5</v>
      </c>
      <c r="AY1426" s="45"/>
      <c r="AZ1426" s="29"/>
    </row>
    <row r="1427" spans="1:52" x14ac:dyDescent="0.35">
      <c r="A1427" s="44" t="s">
        <v>3890</v>
      </c>
      <c r="B1427" s="42" t="s">
        <v>3891</v>
      </c>
      <c r="C1427" s="42" t="s">
        <v>3892</v>
      </c>
      <c r="D1427" s="42" t="s">
        <v>3893</v>
      </c>
      <c r="E1427" s="42" t="s">
        <v>49</v>
      </c>
      <c r="F1427" s="42">
        <v>2022</v>
      </c>
      <c r="G1427" s="49">
        <v>2003</v>
      </c>
      <c r="H1427" s="45"/>
      <c r="I1427" s="28"/>
      <c r="J1427" s="28"/>
      <c r="K1427" s="28"/>
      <c r="L1427" s="28"/>
      <c r="M1427" s="28"/>
      <c r="N1427" s="28"/>
      <c r="O1427" s="28"/>
      <c r="P1427" s="29"/>
      <c r="Q1427" s="45">
        <v>1</v>
      </c>
      <c r="R1427" s="28"/>
      <c r="S1427" s="28"/>
      <c r="T1427" s="28"/>
      <c r="U1427" s="28"/>
      <c r="V1427" s="28"/>
      <c r="W1427" s="28"/>
      <c r="X1427" s="29"/>
      <c r="Y1427" s="27" t="s">
        <v>3894</v>
      </c>
      <c r="Z1427" s="28" t="s">
        <v>3895</v>
      </c>
      <c r="AA1427" s="28"/>
      <c r="AB1427" s="28"/>
      <c r="AC1427" s="28"/>
      <c r="AD1427" s="28">
        <v>188</v>
      </c>
      <c r="AE1427" s="29">
        <v>43</v>
      </c>
      <c r="AF1427" s="45"/>
      <c r="AG1427" s="29"/>
      <c r="AH1427" s="45" t="s">
        <v>3408</v>
      </c>
      <c r="AI1427" s="28" t="s">
        <v>2919</v>
      </c>
      <c r="AJ1427" s="45"/>
      <c r="AK1427" s="28"/>
      <c r="AL1427" s="28"/>
      <c r="AM1427" s="28"/>
      <c r="AN1427" s="28"/>
      <c r="AO1427" s="28"/>
      <c r="AP1427" s="45">
        <v>1</v>
      </c>
      <c r="AQ1427" s="28"/>
      <c r="AR1427" s="28"/>
      <c r="AS1427" s="28">
        <v>2</v>
      </c>
      <c r="AT1427" s="28"/>
      <c r="AU1427" s="28"/>
      <c r="AV1427" s="28">
        <v>13</v>
      </c>
      <c r="AW1427" s="28"/>
      <c r="AX1427" s="47">
        <v>6</v>
      </c>
      <c r="AY1427" s="45"/>
      <c r="AZ1427" s="29"/>
    </row>
    <row r="1428" spans="1:52" x14ac:dyDescent="0.35">
      <c r="A1428" s="44" t="s">
        <v>3890</v>
      </c>
      <c r="B1428" s="42" t="s">
        <v>3891</v>
      </c>
      <c r="C1428" s="42" t="s">
        <v>3892</v>
      </c>
      <c r="D1428" s="42" t="s">
        <v>3893</v>
      </c>
      <c r="E1428" s="42" t="s">
        <v>49</v>
      </c>
      <c r="F1428" s="42">
        <v>2022</v>
      </c>
      <c r="G1428" s="49">
        <v>2003</v>
      </c>
      <c r="H1428" s="45"/>
      <c r="I1428" s="28"/>
      <c r="J1428" s="28"/>
      <c r="K1428" s="28"/>
      <c r="L1428" s="28"/>
      <c r="M1428" s="28"/>
      <c r="N1428" s="28"/>
      <c r="O1428" s="28"/>
      <c r="P1428" s="29"/>
      <c r="Q1428" s="45"/>
      <c r="R1428" s="28"/>
      <c r="S1428" s="28"/>
      <c r="T1428" s="28"/>
      <c r="U1428" s="28"/>
      <c r="V1428" s="28"/>
      <c r="W1428" s="28"/>
      <c r="X1428" s="29"/>
      <c r="Y1428" s="27"/>
      <c r="Z1428" s="28"/>
      <c r="AA1428" s="28"/>
      <c r="AB1428" s="28"/>
      <c r="AC1428" s="28"/>
      <c r="AD1428" s="28"/>
      <c r="AE1428" s="29"/>
      <c r="AF1428" s="45"/>
      <c r="AG1428" s="29"/>
      <c r="AH1428" s="45"/>
      <c r="AI1428" s="28" t="s">
        <v>2919</v>
      </c>
      <c r="AJ1428" s="45"/>
      <c r="AK1428" s="28"/>
      <c r="AL1428" s="28"/>
      <c r="AM1428" s="28"/>
      <c r="AN1428" s="28"/>
      <c r="AO1428" s="28"/>
      <c r="AP1428" s="45"/>
      <c r="AQ1428" s="28"/>
      <c r="AR1428" s="28"/>
      <c r="AS1428" s="28"/>
      <c r="AT1428" s="28">
        <v>1</v>
      </c>
      <c r="AU1428" s="28" t="s">
        <v>3896</v>
      </c>
      <c r="AV1428" s="28">
        <v>8</v>
      </c>
      <c r="AW1428" s="28" t="s">
        <v>3897</v>
      </c>
      <c r="AX1428" s="47">
        <v>6</v>
      </c>
      <c r="AY1428" s="45">
        <v>0.9</v>
      </c>
      <c r="AZ1428" s="29"/>
    </row>
    <row r="1429" spans="1:52" x14ac:dyDescent="0.35">
      <c r="A1429" s="44" t="s">
        <v>3890</v>
      </c>
      <c r="B1429" s="42" t="s">
        <v>3891</v>
      </c>
      <c r="C1429" s="42" t="s">
        <v>3892</v>
      </c>
      <c r="D1429" s="42" t="s">
        <v>3893</v>
      </c>
      <c r="E1429" s="42" t="s">
        <v>49</v>
      </c>
      <c r="F1429" s="42">
        <v>2022</v>
      </c>
      <c r="G1429" s="49">
        <v>2003</v>
      </c>
      <c r="H1429" s="45"/>
      <c r="I1429" s="28"/>
      <c r="J1429" s="28"/>
      <c r="K1429" s="28"/>
      <c r="L1429" s="28"/>
      <c r="M1429" s="28"/>
      <c r="N1429" s="28"/>
      <c r="O1429" s="28"/>
      <c r="P1429" s="29"/>
      <c r="Q1429" s="45"/>
      <c r="R1429" s="28"/>
      <c r="S1429" s="28"/>
      <c r="T1429" s="28"/>
      <c r="U1429" s="28"/>
      <c r="V1429" s="28"/>
      <c r="W1429" s="28"/>
      <c r="X1429" s="29"/>
      <c r="Y1429" s="27"/>
      <c r="Z1429" s="28"/>
      <c r="AA1429" s="28"/>
      <c r="AB1429" s="28"/>
      <c r="AC1429" s="28"/>
      <c r="AD1429" s="28"/>
      <c r="AE1429" s="29"/>
      <c r="AF1429" s="45"/>
      <c r="AG1429" s="29"/>
      <c r="AH1429" s="45"/>
      <c r="AI1429" s="28" t="s">
        <v>2919</v>
      </c>
      <c r="AJ1429" s="45"/>
      <c r="AK1429" s="28"/>
      <c r="AL1429" s="28"/>
      <c r="AM1429" s="28"/>
      <c r="AN1429" s="28"/>
      <c r="AO1429" s="28"/>
      <c r="AP1429" s="45"/>
      <c r="AQ1429" s="28"/>
      <c r="AR1429" s="28"/>
      <c r="AS1429" s="28"/>
      <c r="AT1429" s="28">
        <v>2</v>
      </c>
      <c r="AU1429" s="28" t="s">
        <v>3898</v>
      </c>
      <c r="AV1429" s="28">
        <v>5</v>
      </c>
      <c r="AW1429" s="28" t="s">
        <v>3899</v>
      </c>
      <c r="AX1429" s="47">
        <v>6</v>
      </c>
      <c r="AY1429" s="45">
        <v>0.81</v>
      </c>
      <c r="AZ1429" s="29"/>
    </row>
    <row r="1430" spans="1:52" x14ac:dyDescent="0.35">
      <c r="A1430" s="44" t="s">
        <v>3890</v>
      </c>
      <c r="B1430" s="42" t="s">
        <v>3891</v>
      </c>
      <c r="C1430" s="42" t="s">
        <v>3892</v>
      </c>
      <c r="D1430" s="42" t="s">
        <v>3893</v>
      </c>
      <c r="E1430" s="42" t="s">
        <v>49</v>
      </c>
      <c r="F1430" s="42">
        <v>2022</v>
      </c>
      <c r="G1430" s="49">
        <v>2003</v>
      </c>
      <c r="H1430" s="45"/>
      <c r="I1430" s="28"/>
      <c r="J1430" s="28"/>
      <c r="K1430" s="28"/>
      <c r="L1430" s="28"/>
      <c r="M1430" s="28"/>
      <c r="N1430" s="28"/>
      <c r="O1430" s="28"/>
      <c r="P1430" s="29"/>
      <c r="Q1430" s="45">
        <v>1</v>
      </c>
      <c r="R1430" s="28"/>
      <c r="S1430" s="28"/>
      <c r="T1430" s="28"/>
      <c r="U1430" s="28"/>
      <c r="V1430" s="28"/>
      <c r="W1430" s="28"/>
      <c r="X1430" s="29"/>
      <c r="Y1430" s="27" t="s">
        <v>3900</v>
      </c>
      <c r="Z1430" s="28" t="s">
        <v>3895</v>
      </c>
      <c r="AA1430" s="28"/>
      <c r="AB1430" s="28" t="s">
        <v>3901</v>
      </c>
      <c r="AC1430" s="28" t="s">
        <v>53</v>
      </c>
      <c r="AD1430" s="28">
        <v>230</v>
      </c>
      <c r="AE1430" s="29">
        <v>56</v>
      </c>
      <c r="AF1430" s="45"/>
      <c r="AG1430" s="29"/>
      <c r="AH1430" s="45" t="s">
        <v>3408</v>
      </c>
      <c r="AI1430" s="28" t="s">
        <v>2919</v>
      </c>
      <c r="AJ1430" s="45"/>
      <c r="AK1430" s="28"/>
      <c r="AL1430" s="28"/>
      <c r="AM1430" s="28"/>
      <c r="AN1430" s="28"/>
      <c r="AO1430" s="28"/>
      <c r="AP1430" s="45"/>
      <c r="AQ1430" s="28">
        <v>1</v>
      </c>
      <c r="AR1430" s="28"/>
      <c r="AS1430" s="28">
        <v>2</v>
      </c>
      <c r="AT1430" s="28"/>
      <c r="AU1430" s="28"/>
      <c r="AV1430" s="28">
        <v>13</v>
      </c>
      <c r="AW1430" s="28"/>
      <c r="AX1430" s="47">
        <v>6</v>
      </c>
      <c r="AY1430" s="45"/>
      <c r="AZ1430" s="29"/>
    </row>
    <row r="1431" spans="1:52" x14ac:dyDescent="0.35">
      <c r="A1431" s="44" t="s">
        <v>3890</v>
      </c>
      <c r="B1431" s="42" t="s">
        <v>3891</v>
      </c>
      <c r="C1431" s="42" t="s">
        <v>3892</v>
      </c>
      <c r="D1431" s="42" t="s">
        <v>3893</v>
      </c>
      <c r="E1431" s="42" t="s">
        <v>49</v>
      </c>
      <c r="F1431" s="42">
        <v>2022</v>
      </c>
      <c r="G1431" s="49">
        <v>2003</v>
      </c>
      <c r="H1431" s="45"/>
      <c r="I1431" s="28"/>
      <c r="J1431" s="28"/>
      <c r="K1431" s="28"/>
      <c r="L1431" s="28"/>
      <c r="M1431" s="28"/>
      <c r="N1431" s="28"/>
      <c r="O1431" s="28"/>
      <c r="P1431" s="29"/>
      <c r="Q1431" s="45"/>
      <c r="R1431" s="28"/>
      <c r="S1431" s="28"/>
      <c r="T1431" s="28"/>
      <c r="U1431" s="28"/>
      <c r="V1431" s="28"/>
      <c r="W1431" s="28"/>
      <c r="X1431" s="29"/>
      <c r="Y1431" s="27"/>
      <c r="Z1431" s="28"/>
      <c r="AA1431" s="28"/>
      <c r="AB1431" s="28"/>
      <c r="AC1431" s="28"/>
      <c r="AD1431" s="28"/>
      <c r="AE1431" s="29"/>
      <c r="AF1431" s="45"/>
      <c r="AG1431" s="29"/>
      <c r="AH1431" s="45"/>
      <c r="AI1431" s="28" t="s">
        <v>2919</v>
      </c>
      <c r="AJ1431" s="45"/>
      <c r="AK1431" s="28"/>
      <c r="AL1431" s="28"/>
      <c r="AM1431" s="28"/>
      <c r="AN1431" s="28"/>
      <c r="AO1431" s="28"/>
      <c r="AP1431" s="45"/>
      <c r="AQ1431" s="28"/>
      <c r="AR1431" s="28"/>
      <c r="AS1431" s="28"/>
      <c r="AT1431" s="28">
        <v>1</v>
      </c>
      <c r="AU1431" s="28" t="s">
        <v>3896</v>
      </c>
      <c r="AV1431" s="28">
        <v>8</v>
      </c>
      <c r="AW1431" s="28" t="s">
        <v>3897</v>
      </c>
      <c r="AX1431" s="47">
        <v>6</v>
      </c>
      <c r="AY1431" s="45"/>
      <c r="AZ1431" s="29"/>
    </row>
    <row r="1432" spans="1:52" x14ac:dyDescent="0.35">
      <c r="A1432" s="44" t="s">
        <v>3890</v>
      </c>
      <c r="B1432" s="42" t="s">
        <v>3891</v>
      </c>
      <c r="C1432" s="42" t="s">
        <v>3892</v>
      </c>
      <c r="D1432" s="42" t="s">
        <v>3893</v>
      </c>
      <c r="E1432" s="42" t="s">
        <v>49</v>
      </c>
      <c r="F1432" s="42">
        <v>2022</v>
      </c>
      <c r="G1432" s="49">
        <v>2003</v>
      </c>
      <c r="H1432" s="45"/>
      <c r="I1432" s="28"/>
      <c r="J1432" s="28"/>
      <c r="K1432" s="28"/>
      <c r="L1432" s="28"/>
      <c r="M1432" s="28"/>
      <c r="N1432" s="28"/>
      <c r="O1432" s="28"/>
      <c r="P1432" s="29"/>
      <c r="Q1432" s="45"/>
      <c r="R1432" s="28"/>
      <c r="S1432" s="28"/>
      <c r="T1432" s="28"/>
      <c r="U1432" s="28"/>
      <c r="V1432" s="28"/>
      <c r="W1432" s="28"/>
      <c r="X1432" s="29"/>
      <c r="Y1432" s="27"/>
      <c r="Z1432" s="28"/>
      <c r="AA1432" s="28"/>
      <c r="AB1432" s="28"/>
      <c r="AC1432" s="28"/>
      <c r="AD1432" s="28"/>
      <c r="AE1432" s="29"/>
      <c r="AF1432" s="45"/>
      <c r="AG1432" s="29"/>
      <c r="AH1432" s="45"/>
      <c r="AI1432" s="28" t="s">
        <v>2919</v>
      </c>
      <c r="AJ1432" s="45"/>
      <c r="AK1432" s="28"/>
      <c r="AL1432" s="28"/>
      <c r="AM1432" s="28"/>
      <c r="AN1432" s="28"/>
      <c r="AO1432" s="28"/>
      <c r="AP1432" s="45"/>
      <c r="AQ1432" s="28"/>
      <c r="AR1432" s="28"/>
      <c r="AS1432" s="28"/>
      <c r="AT1432" s="28">
        <v>2</v>
      </c>
      <c r="AU1432" s="28" t="s">
        <v>3898</v>
      </c>
      <c r="AV1432" s="28">
        <v>5</v>
      </c>
      <c r="AW1432" s="28" t="s">
        <v>3899</v>
      </c>
      <c r="AX1432" s="47">
        <v>6</v>
      </c>
      <c r="AY1432" s="45"/>
      <c r="AZ1432" s="29"/>
    </row>
    <row r="1433" spans="1:52" x14ac:dyDescent="0.35">
      <c r="A1433" s="44" t="s">
        <v>3890</v>
      </c>
      <c r="B1433" s="42" t="s">
        <v>3891</v>
      </c>
      <c r="C1433" s="42" t="s">
        <v>3892</v>
      </c>
      <c r="D1433" s="42" t="s">
        <v>3893</v>
      </c>
      <c r="E1433" s="42" t="s">
        <v>49</v>
      </c>
      <c r="F1433" s="42">
        <v>2022</v>
      </c>
      <c r="G1433" s="49">
        <v>2003</v>
      </c>
      <c r="H1433" s="45"/>
      <c r="I1433" s="28"/>
      <c r="J1433" s="28"/>
      <c r="K1433" s="28"/>
      <c r="L1433" s="28"/>
      <c r="M1433" s="28"/>
      <c r="N1433" s="28"/>
      <c r="O1433" s="28"/>
      <c r="P1433" s="29"/>
      <c r="Q1433" s="45"/>
      <c r="R1433" s="28"/>
      <c r="S1433" s="28"/>
      <c r="T1433" s="28"/>
      <c r="U1433" s="28"/>
      <c r="V1433" s="28">
        <v>1</v>
      </c>
      <c r="W1433" s="28"/>
      <c r="X1433" s="29"/>
      <c r="Y1433" s="27" t="s">
        <v>3902</v>
      </c>
      <c r="Z1433" s="28" t="s">
        <v>3895</v>
      </c>
      <c r="AA1433" s="28"/>
      <c r="AB1433" s="28" t="s">
        <v>3903</v>
      </c>
      <c r="AC1433" s="28" t="s">
        <v>53</v>
      </c>
      <c r="AD1433" s="28">
        <v>173</v>
      </c>
      <c r="AE1433" s="29">
        <v>50</v>
      </c>
      <c r="AF1433" s="45"/>
      <c r="AG1433" s="29"/>
      <c r="AH1433" s="45" t="s">
        <v>3408</v>
      </c>
      <c r="AI1433" s="28" t="s">
        <v>2919</v>
      </c>
      <c r="AJ1433" s="45"/>
      <c r="AK1433" s="28"/>
      <c r="AL1433" s="28"/>
      <c r="AM1433" s="28"/>
      <c r="AN1433" s="28"/>
      <c r="AO1433" s="28"/>
      <c r="AP1433" s="45"/>
      <c r="AQ1433" s="28"/>
      <c r="AR1433" s="28"/>
      <c r="AS1433" s="28">
        <v>2</v>
      </c>
      <c r="AT1433" s="28"/>
      <c r="AU1433" s="28"/>
      <c r="AV1433" s="28">
        <v>13</v>
      </c>
      <c r="AW1433" s="28"/>
      <c r="AX1433" s="47">
        <v>6</v>
      </c>
      <c r="AY1433" s="45"/>
      <c r="AZ1433" s="29"/>
    </row>
    <row r="1434" spans="1:52" x14ac:dyDescent="0.35">
      <c r="A1434" s="44" t="s">
        <v>3890</v>
      </c>
      <c r="B1434" s="42" t="s">
        <v>3891</v>
      </c>
      <c r="C1434" s="42" t="s">
        <v>3892</v>
      </c>
      <c r="D1434" s="42" t="s">
        <v>3893</v>
      </c>
      <c r="E1434" s="42" t="s">
        <v>49</v>
      </c>
      <c r="F1434" s="42">
        <v>2022</v>
      </c>
      <c r="G1434" s="49">
        <v>2003</v>
      </c>
      <c r="H1434" s="45"/>
      <c r="I1434" s="28"/>
      <c r="J1434" s="28"/>
      <c r="K1434" s="28"/>
      <c r="L1434" s="28"/>
      <c r="M1434" s="28"/>
      <c r="N1434" s="28"/>
      <c r="O1434" s="28"/>
      <c r="P1434" s="29"/>
      <c r="Q1434" s="45"/>
      <c r="R1434" s="28"/>
      <c r="S1434" s="28"/>
      <c r="T1434" s="28"/>
      <c r="U1434" s="28"/>
      <c r="V1434" s="28"/>
      <c r="W1434" s="28"/>
      <c r="X1434" s="29"/>
      <c r="Y1434" s="27"/>
      <c r="Z1434" s="28"/>
      <c r="AA1434" s="28"/>
      <c r="AB1434" s="28"/>
      <c r="AC1434" s="28"/>
      <c r="AD1434" s="28"/>
      <c r="AE1434" s="29"/>
      <c r="AF1434" s="45"/>
      <c r="AG1434" s="29"/>
      <c r="AH1434" s="45"/>
      <c r="AI1434" s="28" t="s">
        <v>2919</v>
      </c>
      <c r="AJ1434" s="45"/>
      <c r="AK1434" s="28"/>
      <c r="AL1434" s="28"/>
      <c r="AM1434" s="28"/>
      <c r="AN1434" s="28"/>
      <c r="AO1434" s="28"/>
      <c r="AP1434" s="45"/>
      <c r="AQ1434" s="28"/>
      <c r="AR1434" s="28"/>
      <c r="AS1434" s="28"/>
      <c r="AT1434" s="28">
        <v>1</v>
      </c>
      <c r="AU1434" s="28" t="s">
        <v>3896</v>
      </c>
      <c r="AV1434" s="28">
        <v>8</v>
      </c>
      <c r="AW1434" s="28" t="s">
        <v>3897</v>
      </c>
      <c r="AX1434" s="47">
        <v>6</v>
      </c>
      <c r="AY1434" s="45"/>
      <c r="AZ1434" s="29"/>
    </row>
    <row r="1435" spans="1:52" x14ac:dyDescent="0.35">
      <c r="A1435" s="44" t="s">
        <v>3890</v>
      </c>
      <c r="B1435" s="42" t="s">
        <v>3891</v>
      </c>
      <c r="C1435" s="42" t="s">
        <v>3892</v>
      </c>
      <c r="D1435" s="42" t="s">
        <v>3893</v>
      </c>
      <c r="E1435" s="42" t="s">
        <v>49</v>
      </c>
      <c r="F1435" s="42">
        <v>2022</v>
      </c>
      <c r="G1435" s="49">
        <v>2003</v>
      </c>
      <c r="H1435" s="45"/>
      <c r="I1435" s="28"/>
      <c r="J1435" s="28"/>
      <c r="K1435" s="28"/>
      <c r="L1435" s="28"/>
      <c r="M1435" s="28"/>
      <c r="N1435" s="28"/>
      <c r="O1435" s="28"/>
      <c r="P1435" s="29"/>
      <c r="Q1435" s="45"/>
      <c r="R1435" s="28"/>
      <c r="S1435" s="28"/>
      <c r="T1435" s="28"/>
      <c r="U1435" s="28"/>
      <c r="V1435" s="28"/>
      <c r="W1435" s="28"/>
      <c r="X1435" s="29"/>
      <c r="Y1435" s="27"/>
      <c r="Z1435" s="28"/>
      <c r="AA1435" s="28"/>
      <c r="AB1435" s="28"/>
      <c r="AC1435" s="28"/>
      <c r="AD1435" s="28"/>
      <c r="AE1435" s="29"/>
      <c r="AF1435" s="45"/>
      <c r="AG1435" s="29"/>
      <c r="AH1435" s="45"/>
      <c r="AI1435" s="28" t="s">
        <v>2919</v>
      </c>
      <c r="AJ1435" s="45"/>
      <c r="AK1435" s="28"/>
      <c r="AL1435" s="28"/>
      <c r="AM1435" s="28"/>
      <c r="AN1435" s="28"/>
      <c r="AO1435" s="28"/>
      <c r="AP1435" s="45"/>
      <c r="AQ1435" s="28"/>
      <c r="AR1435" s="28"/>
      <c r="AS1435" s="28"/>
      <c r="AT1435" s="28">
        <v>2</v>
      </c>
      <c r="AU1435" s="28" t="s">
        <v>3898</v>
      </c>
      <c r="AV1435" s="28">
        <v>5</v>
      </c>
      <c r="AW1435" s="28" t="s">
        <v>3899</v>
      </c>
      <c r="AX1435" s="47">
        <v>6</v>
      </c>
      <c r="AY1435" s="45"/>
      <c r="AZ1435" s="29"/>
    </row>
    <row r="1436" spans="1:52" x14ac:dyDescent="0.35">
      <c r="A1436" s="44" t="s">
        <v>3904</v>
      </c>
      <c r="B1436" s="42" t="s">
        <v>3905</v>
      </c>
      <c r="C1436" s="42" t="s">
        <v>70</v>
      </c>
      <c r="D1436" s="42" t="s">
        <v>3906</v>
      </c>
      <c r="E1436" s="42" t="s">
        <v>3907</v>
      </c>
      <c r="F1436" s="42">
        <v>1973</v>
      </c>
      <c r="G1436" s="49">
        <v>2016</v>
      </c>
      <c r="H1436" s="45"/>
      <c r="I1436" s="28"/>
      <c r="J1436" s="28"/>
      <c r="K1436" s="28"/>
      <c r="L1436" s="28"/>
      <c r="M1436" s="28"/>
      <c r="N1436" s="28"/>
      <c r="O1436" s="28"/>
      <c r="P1436" s="29"/>
      <c r="Q1436" s="45"/>
      <c r="R1436" s="28"/>
      <c r="S1436" s="28"/>
      <c r="T1436" s="28"/>
      <c r="U1436" s="28"/>
      <c r="V1436" s="28"/>
      <c r="W1436" s="28"/>
      <c r="X1436" s="29"/>
      <c r="Y1436" s="27" t="s">
        <v>3908</v>
      </c>
      <c r="Z1436" s="29"/>
      <c r="AA1436" s="28"/>
      <c r="AB1436" s="28"/>
      <c r="AC1436" s="28"/>
      <c r="AD1436" s="28">
        <v>365</v>
      </c>
      <c r="AE1436" s="29"/>
      <c r="AF1436" s="45"/>
      <c r="AG1436" s="29"/>
      <c r="AH1436" s="28" t="s">
        <v>3909</v>
      </c>
      <c r="AI1436" s="28" t="s">
        <v>2919</v>
      </c>
      <c r="AJ1436" s="45"/>
      <c r="AK1436" s="28"/>
      <c r="AL1436" s="28"/>
      <c r="AM1436" s="28"/>
      <c r="AN1436" s="28"/>
      <c r="AO1436" s="28"/>
      <c r="AP1436" s="45"/>
      <c r="AQ1436" s="28"/>
      <c r="AR1436" s="28"/>
      <c r="AS1436" s="28"/>
      <c r="AT1436" s="28"/>
      <c r="AU1436" s="28"/>
      <c r="AV1436" s="28">
        <v>40</v>
      </c>
      <c r="AW1436" s="63"/>
      <c r="AX1436" s="76"/>
      <c r="AY1436" s="45"/>
      <c r="AZ1436" s="29"/>
    </row>
    <row r="1437" spans="1:52" x14ac:dyDescent="0.35">
      <c r="A1437" s="44" t="s">
        <v>3904</v>
      </c>
      <c r="B1437" s="42" t="s">
        <v>3905</v>
      </c>
      <c r="C1437" s="42" t="s">
        <v>70</v>
      </c>
      <c r="D1437" s="42" t="s">
        <v>3906</v>
      </c>
      <c r="E1437" s="42" t="s">
        <v>3907</v>
      </c>
      <c r="F1437" s="42">
        <v>1973</v>
      </c>
      <c r="G1437" s="49">
        <v>2016</v>
      </c>
      <c r="H1437" s="45"/>
      <c r="I1437" s="28"/>
      <c r="J1437" s="28"/>
      <c r="K1437" s="28"/>
      <c r="L1437" s="28"/>
      <c r="M1437" s="28"/>
      <c r="N1437" s="28"/>
      <c r="O1437" s="28"/>
      <c r="P1437" s="29"/>
      <c r="Q1437" s="45"/>
      <c r="R1437" s="28"/>
      <c r="S1437" s="28"/>
      <c r="T1437" s="28"/>
      <c r="U1437" s="28"/>
      <c r="V1437" s="28"/>
      <c r="W1437" s="28"/>
      <c r="X1437" s="29"/>
      <c r="Y1437" s="27" t="s">
        <v>3910</v>
      </c>
      <c r="Z1437" s="29"/>
      <c r="AA1437" s="28"/>
      <c r="AB1437" s="28"/>
      <c r="AC1437" s="28"/>
      <c r="AD1437" s="28">
        <v>300</v>
      </c>
      <c r="AE1437" s="29"/>
      <c r="AF1437" s="45"/>
      <c r="AG1437" s="29"/>
      <c r="AH1437" s="28"/>
      <c r="AI1437" s="28" t="s">
        <v>2919</v>
      </c>
      <c r="AJ1437" s="45"/>
      <c r="AK1437" s="28"/>
      <c r="AL1437" s="28"/>
      <c r="AM1437" s="28"/>
      <c r="AN1437" s="28"/>
      <c r="AO1437" s="28"/>
      <c r="AP1437" s="45"/>
      <c r="AQ1437" s="28"/>
      <c r="AR1437" s="28"/>
      <c r="AS1437" s="28"/>
      <c r="AT1437" s="28"/>
      <c r="AU1437" s="28"/>
      <c r="AV1437" s="28"/>
      <c r="AW1437" s="28"/>
      <c r="AX1437" s="68"/>
      <c r="AY1437" s="45"/>
      <c r="AZ1437" s="29"/>
    </row>
    <row r="1438" spans="1:52" x14ac:dyDescent="0.35">
      <c r="A1438" s="44" t="s">
        <v>3911</v>
      </c>
      <c r="B1438" s="42" t="s">
        <v>3912</v>
      </c>
      <c r="C1438" s="42" t="s">
        <v>89</v>
      </c>
      <c r="D1438" s="42" t="s">
        <v>3913</v>
      </c>
      <c r="E1438" s="42" t="s">
        <v>3914</v>
      </c>
      <c r="F1438" s="42">
        <v>1985</v>
      </c>
      <c r="G1438" s="49">
        <v>2022</v>
      </c>
      <c r="H1438" s="45"/>
      <c r="I1438" s="28"/>
      <c r="J1438" s="28"/>
      <c r="K1438" s="28"/>
      <c r="L1438" s="28"/>
      <c r="M1438" s="28"/>
      <c r="N1438" s="28"/>
      <c r="O1438" s="28"/>
      <c r="P1438" s="29"/>
      <c r="Q1438" s="45"/>
      <c r="R1438" s="28"/>
      <c r="S1438" s="28"/>
      <c r="T1438" s="28"/>
      <c r="U1438" s="28"/>
      <c r="V1438" s="28">
        <v>1</v>
      </c>
      <c r="W1438" s="28"/>
      <c r="X1438" s="29"/>
      <c r="Y1438" s="27"/>
      <c r="Z1438" s="28" t="s">
        <v>56</v>
      </c>
      <c r="AA1438" s="28"/>
      <c r="AB1438" s="28" t="s">
        <v>3915</v>
      </c>
      <c r="AC1438" s="28" t="s">
        <v>53</v>
      </c>
      <c r="AD1438" s="28">
        <v>99</v>
      </c>
      <c r="AE1438" s="29"/>
      <c r="AF1438" s="45"/>
      <c r="AG1438" s="29"/>
      <c r="AH1438" s="45" t="s">
        <v>3916</v>
      </c>
      <c r="AI1438" s="28" t="s">
        <v>2919</v>
      </c>
      <c r="AJ1438" s="45"/>
      <c r="AK1438" s="28"/>
      <c r="AL1438" s="28"/>
      <c r="AM1438" s="28"/>
      <c r="AN1438" s="28"/>
      <c r="AO1438" s="28"/>
      <c r="AP1438" s="45"/>
      <c r="AQ1438" s="28"/>
      <c r="AR1438" s="28"/>
      <c r="AS1438" s="28"/>
      <c r="AT1438" s="28"/>
      <c r="AU1438" s="28"/>
      <c r="AV1438" s="28">
        <v>15</v>
      </c>
      <c r="AW1438" s="63"/>
      <c r="AX1438" s="76"/>
      <c r="AY1438" s="45">
        <v>0.57999999999999996</v>
      </c>
      <c r="AZ1438" s="29"/>
    </row>
    <row r="1439" spans="1:52" x14ac:dyDescent="0.35">
      <c r="A1439" s="44" t="s">
        <v>3917</v>
      </c>
      <c r="B1439" s="42" t="s">
        <v>3918</v>
      </c>
      <c r="C1439" s="42" t="s">
        <v>3919</v>
      </c>
      <c r="D1439" s="42" t="s">
        <v>3920</v>
      </c>
      <c r="E1439" s="42" t="s">
        <v>3921</v>
      </c>
      <c r="F1439" s="42">
        <v>2016</v>
      </c>
      <c r="G1439" s="49">
        <v>2036</v>
      </c>
      <c r="H1439" s="45"/>
      <c r="I1439" s="28"/>
      <c r="J1439" s="28"/>
      <c r="K1439" s="28"/>
      <c r="L1439" s="28"/>
      <c r="M1439" s="28"/>
      <c r="N1439" s="28"/>
      <c r="O1439" s="28"/>
      <c r="P1439" s="29"/>
      <c r="Q1439" s="45"/>
      <c r="R1439" s="28"/>
      <c r="S1439" s="28"/>
      <c r="T1439" s="28"/>
      <c r="U1439" s="28"/>
      <c r="V1439" s="28"/>
      <c r="W1439" s="28"/>
      <c r="X1439" s="29"/>
      <c r="Y1439" s="27"/>
      <c r="Z1439" s="28" t="s">
        <v>3503</v>
      </c>
      <c r="AA1439" s="28"/>
      <c r="AB1439" s="28" t="s">
        <v>3922</v>
      </c>
      <c r="AC1439" s="28" t="s">
        <v>53</v>
      </c>
      <c r="AD1439" s="28">
        <v>40</v>
      </c>
      <c r="AE1439" s="29">
        <v>55</v>
      </c>
      <c r="AF1439" s="45"/>
      <c r="AG1439" s="29"/>
      <c r="AH1439" s="45" t="s">
        <v>3408</v>
      </c>
      <c r="AI1439" s="28" t="s">
        <v>2919</v>
      </c>
      <c r="AJ1439" s="45"/>
      <c r="AK1439" s="28"/>
      <c r="AL1439" s="28"/>
      <c r="AM1439" s="28"/>
      <c r="AN1439" s="28"/>
      <c r="AO1439" s="28"/>
      <c r="AP1439" s="45"/>
      <c r="AQ1439" s="28"/>
      <c r="AR1439" s="28"/>
      <c r="AS1439" s="28"/>
      <c r="AT1439" s="28"/>
      <c r="AU1439" s="28"/>
      <c r="AV1439" s="28">
        <v>9</v>
      </c>
      <c r="AW1439" s="28" t="s">
        <v>3923</v>
      </c>
      <c r="AX1439" s="47">
        <v>7</v>
      </c>
      <c r="AY1439" s="45">
        <v>0.94</v>
      </c>
      <c r="AZ1439" s="29"/>
    </row>
    <row r="1440" spans="1:52" x14ac:dyDescent="0.35">
      <c r="A1440" s="44" t="s">
        <v>3924</v>
      </c>
      <c r="B1440" s="42" t="s">
        <v>3925</v>
      </c>
      <c r="C1440" s="42" t="s">
        <v>3926</v>
      </c>
      <c r="D1440" s="42" t="s">
        <v>3927</v>
      </c>
      <c r="E1440" s="42" t="s">
        <v>3928</v>
      </c>
      <c r="F1440" s="42">
        <v>2013</v>
      </c>
      <c r="G1440" s="49">
        <v>2097</v>
      </c>
      <c r="H1440" s="45"/>
      <c r="I1440" s="28"/>
      <c r="J1440" s="28"/>
      <c r="K1440" s="28"/>
      <c r="L1440" s="28"/>
      <c r="M1440" s="28"/>
      <c r="N1440" s="28"/>
      <c r="O1440" s="28"/>
      <c r="P1440" s="29"/>
      <c r="Q1440" s="45"/>
      <c r="R1440" s="28"/>
      <c r="S1440" s="28"/>
      <c r="T1440" s="28"/>
      <c r="U1440" s="28"/>
      <c r="V1440" s="28">
        <v>1</v>
      </c>
      <c r="W1440" s="28"/>
      <c r="X1440" s="29"/>
      <c r="Y1440" s="27" t="s">
        <v>3929</v>
      </c>
      <c r="Z1440" s="28" t="s">
        <v>3232</v>
      </c>
      <c r="AA1440" s="28"/>
      <c r="AB1440" s="28" t="s">
        <v>177</v>
      </c>
      <c r="AC1440" s="28" t="s">
        <v>51</v>
      </c>
      <c r="AD1440" s="28">
        <v>95</v>
      </c>
      <c r="AE1440" s="29">
        <v>70</v>
      </c>
      <c r="AF1440" s="45"/>
      <c r="AG1440" s="29"/>
      <c r="AH1440" s="28" t="s">
        <v>3930</v>
      </c>
      <c r="AI1440" s="28" t="s">
        <v>2919</v>
      </c>
      <c r="AJ1440" s="45"/>
      <c r="AK1440" s="28"/>
      <c r="AL1440" s="28"/>
      <c r="AM1440" s="28"/>
      <c r="AN1440" s="28"/>
      <c r="AO1440" s="28"/>
      <c r="AP1440" s="45"/>
      <c r="AQ1440" s="28"/>
      <c r="AR1440" s="28"/>
      <c r="AS1440" s="28"/>
      <c r="AT1440" s="28"/>
      <c r="AU1440" s="28" t="s">
        <v>3931</v>
      </c>
      <c r="AV1440" s="28">
        <v>13</v>
      </c>
      <c r="AW1440" s="28" t="s">
        <v>3932</v>
      </c>
      <c r="AX1440" s="47">
        <v>7</v>
      </c>
      <c r="AY1440" s="45">
        <v>0.91</v>
      </c>
      <c r="AZ1440" s="29"/>
    </row>
    <row r="1441" spans="1:52" x14ac:dyDescent="0.35">
      <c r="A1441" s="44" t="s">
        <v>3924</v>
      </c>
      <c r="B1441" s="42" t="s">
        <v>3925</v>
      </c>
      <c r="C1441" s="42" t="s">
        <v>3926</v>
      </c>
      <c r="D1441" s="42" t="s">
        <v>3927</v>
      </c>
      <c r="E1441" s="42" t="s">
        <v>3928</v>
      </c>
      <c r="F1441" s="42">
        <v>2013</v>
      </c>
      <c r="G1441" s="49">
        <v>2097</v>
      </c>
      <c r="H1441" s="45"/>
      <c r="I1441" s="28"/>
      <c r="J1441" s="28"/>
      <c r="K1441" s="28"/>
      <c r="L1441" s="28"/>
      <c r="M1441" s="28"/>
      <c r="N1441" s="28"/>
      <c r="O1441" s="28"/>
      <c r="P1441" s="29"/>
      <c r="Q1441" s="45"/>
      <c r="R1441" s="28"/>
      <c r="S1441" s="28"/>
      <c r="T1441" s="28"/>
      <c r="U1441" s="28"/>
      <c r="V1441" s="28">
        <v>1</v>
      </c>
      <c r="W1441" s="28"/>
      <c r="X1441" s="29"/>
      <c r="Y1441" s="27" t="s">
        <v>3933</v>
      </c>
      <c r="Z1441" s="28" t="s">
        <v>3232</v>
      </c>
      <c r="AA1441" s="28"/>
      <c r="AB1441" s="28" t="s">
        <v>177</v>
      </c>
      <c r="AC1441" s="28" t="s">
        <v>51</v>
      </c>
      <c r="AD1441" s="28">
        <v>258</v>
      </c>
      <c r="AE1441" s="29">
        <v>75</v>
      </c>
      <c r="AF1441" s="45"/>
      <c r="AG1441" s="29"/>
      <c r="AH1441" s="28" t="s">
        <v>3930</v>
      </c>
      <c r="AI1441" s="28" t="s">
        <v>2919</v>
      </c>
      <c r="AJ1441" s="45"/>
      <c r="AK1441" s="28"/>
      <c r="AL1441" s="28"/>
      <c r="AM1441" s="28"/>
      <c r="AN1441" s="28"/>
      <c r="AO1441" s="28"/>
      <c r="AP1441" s="45"/>
      <c r="AQ1441" s="28"/>
      <c r="AR1441" s="28"/>
      <c r="AS1441" s="28"/>
      <c r="AT1441" s="28"/>
      <c r="AU1441" s="28" t="s">
        <v>3931</v>
      </c>
      <c r="AV1441" s="28">
        <v>13</v>
      </c>
      <c r="AW1441" s="28" t="s">
        <v>3932</v>
      </c>
      <c r="AX1441" s="47">
        <v>7</v>
      </c>
      <c r="AY1441" s="45">
        <v>0.89</v>
      </c>
      <c r="AZ1441" s="29"/>
    </row>
    <row r="1442" spans="1:52" x14ac:dyDescent="0.35">
      <c r="A1442" s="44" t="s">
        <v>3934</v>
      </c>
      <c r="B1442" s="42" t="s">
        <v>3935</v>
      </c>
      <c r="C1442" s="42" t="s">
        <v>129</v>
      </c>
      <c r="D1442" s="42" t="s">
        <v>3936</v>
      </c>
      <c r="E1442" s="42" t="s">
        <v>3937</v>
      </c>
      <c r="F1442" s="42">
        <v>1973</v>
      </c>
      <c r="G1442" s="49">
        <v>2455</v>
      </c>
      <c r="H1442" s="45"/>
      <c r="I1442" s="28"/>
      <c r="J1442" s="28"/>
      <c r="K1442" s="28"/>
      <c r="L1442" s="28"/>
      <c r="M1442" s="28"/>
      <c r="N1442" s="28"/>
      <c r="O1442" s="28"/>
      <c r="P1442" s="29"/>
      <c r="Q1442" s="45"/>
      <c r="R1442" s="28"/>
      <c r="S1442" s="28"/>
      <c r="T1442" s="28"/>
      <c r="U1442" s="28"/>
      <c r="V1442" s="28">
        <v>1</v>
      </c>
      <c r="W1442" s="28"/>
      <c r="X1442" s="29"/>
      <c r="Y1442" s="27"/>
      <c r="Z1442" s="28"/>
      <c r="AA1442" s="28"/>
      <c r="AB1442" s="28" t="s">
        <v>58</v>
      </c>
      <c r="AC1442" s="28" t="s">
        <v>51</v>
      </c>
      <c r="AD1442" s="28">
        <v>152</v>
      </c>
      <c r="AE1442" s="29">
        <v>50</v>
      </c>
      <c r="AF1442" s="45"/>
      <c r="AG1442" s="29"/>
      <c r="AH1442" s="45" t="s">
        <v>3938</v>
      </c>
      <c r="AI1442" s="1" t="s">
        <v>2919</v>
      </c>
      <c r="AJ1442" s="45"/>
      <c r="AK1442" s="28"/>
      <c r="AL1442" s="28"/>
      <c r="AM1442" s="28"/>
      <c r="AN1442" s="28"/>
      <c r="AO1442" s="29"/>
      <c r="AP1442" s="45"/>
      <c r="AQ1442" s="28"/>
      <c r="AR1442" s="28"/>
      <c r="AS1442" s="28">
        <v>7</v>
      </c>
      <c r="AT1442" s="28">
        <v>1</v>
      </c>
      <c r="AU1442" s="28" t="s">
        <v>3160</v>
      </c>
      <c r="AV1442" s="28">
        <v>21</v>
      </c>
      <c r="AW1442" s="63"/>
      <c r="AX1442" s="47">
        <v>7</v>
      </c>
      <c r="AY1442" s="45">
        <v>0.88</v>
      </c>
      <c r="AZ1442" s="29"/>
    </row>
    <row r="1443" spans="1:52" x14ac:dyDescent="0.35">
      <c r="A1443" s="44" t="s">
        <v>3939</v>
      </c>
      <c r="B1443" s="42" t="s">
        <v>3940</v>
      </c>
      <c r="C1443" s="42" t="s">
        <v>3941</v>
      </c>
      <c r="D1443" s="42" t="s">
        <v>3942</v>
      </c>
      <c r="E1443" s="42" t="s">
        <v>3943</v>
      </c>
      <c r="F1443" s="42">
        <v>1930</v>
      </c>
      <c r="G1443" s="49">
        <v>2472</v>
      </c>
      <c r="H1443" s="45"/>
      <c r="I1443" s="28"/>
      <c r="J1443" s="28"/>
      <c r="K1443" s="28"/>
      <c r="L1443" s="28"/>
      <c r="M1443" s="28"/>
      <c r="N1443" s="28"/>
      <c r="O1443" s="28"/>
      <c r="P1443" s="29"/>
      <c r="Q1443" s="45"/>
      <c r="R1443" s="28"/>
      <c r="S1443" s="28"/>
      <c r="T1443" s="28"/>
      <c r="U1443" s="28"/>
      <c r="V1443" s="28"/>
      <c r="W1443" s="28"/>
      <c r="X1443" s="29">
        <v>1</v>
      </c>
      <c r="Y1443" s="27"/>
      <c r="Z1443" s="28" t="s">
        <v>50</v>
      </c>
      <c r="AA1443" s="28"/>
      <c r="AB1443" s="28" t="s">
        <v>58</v>
      </c>
      <c r="AC1443" s="28" t="s">
        <v>51</v>
      </c>
      <c r="AD1443" s="28">
        <v>1064</v>
      </c>
      <c r="AE1443" s="29"/>
      <c r="AF1443" s="45"/>
      <c r="AG1443" s="29"/>
      <c r="AH1443" s="45" t="s">
        <v>3408</v>
      </c>
      <c r="AI1443" s="29" t="s">
        <v>2919</v>
      </c>
      <c r="AJ1443" s="45"/>
      <c r="AK1443" s="28"/>
      <c r="AL1443" s="28"/>
      <c r="AM1443" s="28"/>
      <c r="AN1443" s="28"/>
      <c r="AO1443" s="29"/>
      <c r="AP1443" s="45"/>
      <c r="AQ1443" s="28"/>
      <c r="AR1443" s="28"/>
      <c r="AS1443" s="28">
        <v>30</v>
      </c>
      <c r="AT1443" s="28"/>
      <c r="AU1443" s="28"/>
      <c r="AV1443" s="28">
        <v>51</v>
      </c>
      <c r="AW1443" s="28"/>
      <c r="AX1443" s="47">
        <v>5</v>
      </c>
      <c r="AY1443" s="45"/>
      <c r="AZ1443" s="29"/>
    </row>
    <row r="1444" spans="1:52" x14ac:dyDescent="0.35">
      <c r="A1444" s="44" t="s">
        <v>3939</v>
      </c>
      <c r="B1444" s="42" t="s">
        <v>3940</v>
      </c>
      <c r="C1444" s="42" t="s">
        <v>3941</v>
      </c>
      <c r="D1444" s="42" t="s">
        <v>3942</v>
      </c>
      <c r="E1444" s="42" t="s">
        <v>3943</v>
      </c>
      <c r="F1444" s="42">
        <v>1930</v>
      </c>
      <c r="G1444" s="49">
        <v>2472</v>
      </c>
      <c r="H1444" s="45"/>
      <c r="I1444" s="28"/>
      <c r="J1444" s="28"/>
      <c r="K1444" s="28"/>
      <c r="L1444" s="28"/>
      <c r="M1444" s="28"/>
      <c r="N1444" s="28"/>
      <c r="O1444" s="28"/>
      <c r="P1444" s="29"/>
      <c r="Q1444" s="45"/>
      <c r="R1444" s="28"/>
      <c r="S1444" s="28"/>
      <c r="T1444" s="28"/>
      <c r="U1444" s="28"/>
      <c r="V1444" s="28"/>
      <c r="W1444" s="28"/>
      <c r="X1444" s="29"/>
      <c r="Y1444" s="27"/>
      <c r="Z1444" s="28"/>
      <c r="AA1444" s="28"/>
      <c r="AB1444" s="28"/>
      <c r="AC1444" s="28"/>
      <c r="AD1444" s="28"/>
      <c r="AE1444" s="29"/>
      <c r="AF1444" s="45"/>
      <c r="AG1444" s="29"/>
      <c r="AH1444" s="45"/>
      <c r="AI1444" s="29" t="s">
        <v>2919</v>
      </c>
      <c r="AJ1444" s="45"/>
      <c r="AK1444" s="28"/>
      <c r="AL1444" s="28"/>
      <c r="AM1444" s="28"/>
      <c r="AN1444" s="28"/>
      <c r="AO1444" s="29"/>
      <c r="AP1444" s="45"/>
      <c r="AQ1444" s="28"/>
      <c r="AR1444" s="28"/>
      <c r="AS1444" s="28"/>
      <c r="AT1444" s="28">
        <v>1</v>
      </c>
      <c r="AU1444" s="28" t="s">
        <v>3944</v>
      </c>
      <c r="AV1444" s="28">
        <v>2</v>
      </c>
      <c r="AW1444" s="28" t="s">
        <v>3945</v>
      </c>
      <c r="AX1444" s="47">
        <v>5</v>
      </c>
      <c r="AY1444" s="45"/>
      <c r="AZ1444" s="29"/>
    </row>
    <row r="1445" spans="1:52" x14ac:dyDescent="0.35">
      <c r="A1445" s="44" t="s">
        <v>3939</v>
      </c>
      <c r="B1445" s="42" t="s">
        <v>3940</v>
      </c>
      <c r="C1445" s="42" t="s">
        <v>3941</v>
      </c>
      <c r="D1445" s="42" t="s">
        <v>3942</v>
      </c>
      <c r="E1445" s="42" t="s">
        <v>3943</v>
      </c>
      <c r="F1445" s="42">
        <v>1930</v>
      </c>
      <c r="G1445" s="49">
        <v>2472</v>
      </c>
      <c r="H1445" s="45"/>
      <c r="I1445" s="28"/>
      <c r="J1445" s="28"/>
      <c r="K1445" s="28"/>
      <c r="L1445" s="28"/>
      <c r="M1445" s="28"/>
      <c r="N1445" s="28"/>
      <c r="O1445" s="28"/>
      <c r="P1445" s="29"/>
      <c r="Q1445" s="45"/>
      <c r="R1445" s="28"/>
      <c r="S1445" s="28"/>
      <c r="T1445" s="28"/>
      <c r="U1445" s="28"/>
      <c r="V1445" s="28"/>
      <c r="W1445" s="28"/>
      <c r="X1445" s="29"/>
      <c r="Y1445" s="27"/>
      <c r="Z1445" s="28"/>
      <c r="AA1445" s="28"/>
      <c r="AB1445" s="28"/>
      <c r="AC1445" s="28"/>
      <c r="AD1445" s="28"/>
      <c r="AE1445" s="29"/>
      <c r="AF1445" s="45"/>
      <c r="AG1445" s="29"/>
      <c r="AH1445" s="45"/>
      <c r="AI1445" s="29" t="s">
        <v>2919</v>
      </c>
      <c r="AJ1445" s="45"/>
      <c r="AK1445" s="28"/>
      <c r="AL1445" s="28"/>
      <c r="AM1445" s="28"/>
      <c r="AN1445" s="28"/>
      <c r="AO1445" s="29"/>
      <c r="AP1445" s="45"/>
      <c r="AQ1445" s="28"/>
      <c r="AR1445" s="28"/>
      <c r="AS1445" s="28"/>
      <c r="AT1445" s="28">
        <v>2</v>
      </c>
      <c r="AU1445" s="28" t="s">
        <v>3946</v>
      </c>
      <c r="AV1445" s="28">
        <v>2</v>
      </c>
      <c r="AW1445" s="28" t="s">
        <v>3947</v>
      </c>
      <c r="AX1445" s="47">
        <v>5</v>
      </c>
      <c r="AY1445" s="45"/>
      <c r="AZ1445" s="29"/>
    </row>
    <row r="1446" spans="1:52" x14ac:dyDescent="0.35">
      <c r="A1446" s="44" t="s">
        <v>3939</v>
      </c>
      <c r="B1446" s="42" t="s">
        <v>3940</v>
      </c>
      <c r="C1446" s="42" t="s">
        <v>3941</v>
      </c>
      <c r="D1446" s="42" t="s">
        <v>3942</v>
      </c>
      <c r="E1446" s="42" t="s">
        <v>3943</v>
      </c>
      <c r="F1446" s="42">
        <v>1930</v>
      </c>
      <c r="G1446" s="49">
        <v>2472</v>
      </c>
      <c r="H1446" s="45"/>
      <c r="I1446" s="28"/>
      <c r="J1446" s="28"/>
      <c r="K1446" s="28"/>
      <c r="L1446" s="28"/>
      <c r="M1446" s="28"/>
      <c r="N1446" s="28"/>
      <c r="O1446" s="28"/>
      <c r="P1446" s="29"/>
      <c r="Q1446" s="45"/>
      <c r="R1446" s="28"/>
      <c r="S1446" s="28"/>
      <c r="T1446" s="28"/>
      <c r="U1446" s="28"/>
      <c r="V1446" s="28"/>
      <c r="W1446" s="28"/>
      <c r="X1446" s="29"/>
      <c r="Y1446" s="27"/>
      <c r="Z1446" s="28"/>
      <c r="AA1446" s="28"/>
      <c r="AB1446" s="28"/>
      <c r="AC1446" s="28"/>
      <c r="AD1446" s="28"/>
      <c r="AE1446" s="29"/>
      <c r="AF1446" s="45"/>
      <c r="AG1446" s="29"/>
      <c r="AH1446" s="45"/>
      <c r="AI1446" s="29" t="s">
        <v>2919</v>
      </c>
      <c r="AJ1446" s="45"/>
      <c r="AK1446" s="28"/>
      <c r="AL1446" s="28"/>
      <c r="AM1446" s="28"/>
      <c r="AN1446" s="28"/>
      <c r="AO1446" s="29"/>
      <c r="AP1446" s="45"/>
      <c r="AQ1446" s="28"/>
      <c r="AR1446" s="28"/>
      <c r="AS1446" s="28"/>
      <c r="AT1446" s="28">
        <v>3</v>
      </c>
      <c r="AU1446" s="28" t="s">
        <v>3948</v>
      </c>
      <c r="AV1446" s="28">
        <v>2</v>
      </c>
      <c r="AW1446" s="28" t="s">
        <v>3949</v>
      </c>
      <c r="AX1446" s="47">
        <v>5</v>
      </c>
      <c r="AY1446" s="45"/>
      <c r="AZ1446" s="29"/>
    </row>
    <row r="1447" spans="1:52" x14ac:dyDescent="0.35">
      <c r="A1447" s="44" t="s">
        <v>3939</v>
      </c>
      <c r="B1447" s="42" t="s">
        <v>3940</v>
      </c>
      <c r="C1447" s="42" t="s">
        <v>3941</v>
      </c>
      <c r="D1447" s="42" t="s">
        <v>3942</v>
      </c>
      <c r="E1447" s="42" t="s">
        <v>3943</v>
      </c>
      <c r="F1447" s="42">
        <v>1930</v>
      </c>
      <c r="G1447" s="49">
        <v>2472</v>
      </c>
      <c r="H1447" s="45"/>
      <c r="I1447" s="28"/>
      <c r="J1447" s="28"/>
      <c r="K1447" s="28"/>
      <c r="L1447" s="28"/>
      <c r="M1447" s="28"/>
      <c r="N1447" s="28"/>
      <c r="O1447" s="28"/>
      <c r="P1447" s="29"/>
      <c r="Q1447" s="45"/>
      <c r="R1447" s="28"/>
      <c r="S1447" s="28"/>
      <c r="T1447" s="28"/>
      <c r="U1447" s="28"/>
      <c r="V1447" s="28"/>
      <c r="W1447" s="28"/>
      <c r="X1447" s="29"/>
      <c r="Y1447" s="27"/>
      <c r="Z1447" s="28"/>
      <c r="AA1447" s="28"/>
      <c r="AB1447" s="28"/>
      <c r="AC1447" s="28"/>
      <c r="AD1447" s="28"/>
      <c r="AE1447" s="29"/>
      <c r="AF1447" s="45"/>
      <c r="AG1447" s="29"/>
      <c r="AH1447" s="45"/>
      <c r="AI1447" s="29" t="s">
        <v>2919</v>
      </c>
      <c r="AJ1447" s="45"/>
      <c r="AK1447" s="28"/>
      <c r="AL1447" s="28"/>
      <c r="AM1447" s="28"/>
      <c r="AN1447" s="28"/>
      <c r="AO1447" s="29"/>
      <c r="AP1447" s="45"/>
      <c r="AQ1447" s="28"/>
      <c r="AR1447" s="28"/>
      <c r="AS1447" s="28"/>
      <c r="AT1447" s="28">
        <v>4</v>
      </c>
      <c r="AU1447" s="28" t="s">
        <v>3950</v>
      </c>
      <c r="AV1447" s="28">
        <v>1</v>
      </c>
      <c r="AW1447" s="28" t="s">
        <v>3951</v>
      </c>
      <c r="AX1447" s="47">
        <v>5</v>
      </c>
      <c r="AY1447" s="45"/>
      <c r="AZ1447" s="29"/>
    </row>
    <row r="1448" spans="1:52" x14ac:dyDescent="0.35">
      <c r="A1448" s="44" t="s">
        <v>3939</v>
      </c>
      <c r="B1448" s="42" t="s">
        <v>3940</v>
      </c>
      <c r="C1448" s="42" t="s">
        <v>3941</v>
      </c>
      <c r="D1448" s="42" t="s">
        <v>3942</v>
      </c>
      <c r="E1448" s="42" t="s">
        <v>3943</v>
      </c>
      <c r="F1448" s="42">
        <v>1930</v>
      </c>
      <c r="G1448" s="49">
        <v>2472</v>
      </c>
      <c r="H1448" s="45"/>
      <c r="I1448" s="28"/>
      <c r="J1448" s="28"/>
      <c r="K1448" s="28"/>
      <c r="L1448" s="28"/>
      <c r="M1448" s="28"/>
      <c r="N1448" s="28"/>
      <c r="O1448" s="28"/>
      <c r="P1448" s="29"/>
      <c r="Q1448" s="45"/>
      <c r="R1448" s="28"/>
      <c r="S1448" s="28"/>
      <c r="T1448" s="28"/>
      <c r="U1448" s="28"/>
      <c r="V1448" s="28"/>
      <c r="W1448" s="28"/>
      <c r="X1448" s="29"/>
      <c r="Y1448" s="27"/>
      <c r="Z1448" s="28"/>
      <c r="AA1448" s="28"/>
      <c r="AB1448" s="28"/>
      <c r="AC1448" s="28"/>
      <c r="AD1448" s="28"/>
      <c r="AE1448" s="29"/>
      <c r="AF1448" s="45"/>
      <c r="AG1448" s="29"/>
      <c r="AH1448" s="45"/>
      <c r="AI1448" s="29" t="s">
        <v>2919</v>
      </c>
      <c r="AJ1448" s="45"/>
      <c r="AK1448" s="28"/>
      <c r="AL1448" s="28"/>
      <c r="AM1448" s="28"/>
      <c r="AN1448" s="28"/>
      <c r="AO1448" s="29"/>
      <c r="AP1448" s="45"/>
      <c r="AQ1448" s="28"/>
      <c r="AR1448" s="28"/>
      <c r="AS1448" s="28"/>
      <c r="AT1448" s="28">
        <v>5</v>
      </c>
      <c r="AU1448" s="28" t="s">
        <v>3952</v>
      </c>
      <c r="AV1448" s="28">
        <v>3</v>
      </c>
      <c r="AW1448" s="28" t="s">
        <v>3953</v>
      </c>
      <c r="AX1448" s="47">
        <v>5</v>
      </c>
      <c r="AY1448" s="45"/>
      <c r="AZ1448" s="29"/>
    </row>
    <row r="1449" spans="1:52" x14ac:dyDescent="0.35">
      <c r="A1449" s="44" t="s">
        <v>3939</v>
      </c>
      <c r="B1449" s="42" t="s">
        <v>3940</v>
      </c>
      <c r="C1449" s="42" t="s">
        <v>3941</v>
      </c>
      <c r="D1449" s="42" t="s">
        <v>3942</v>
      </c>
      <c r="E1449" s="42" t="s">
        <v>3943</v>
      </c>
      <c r="F1449" s="42">
        <v>1930</v>
      </c>
      <c r="G1449" s="49">
        <v>2472</v>
      </c>
      <c r="H1449" s="45"/>
      <c r="I1449" s="28"/>
      <c r="J1449" s="28"/>
      <c r="K1449" s="28"/>
      <c r="L1449" s="28"/>
      <c r="M1449" s="28"/>
      <c r="N1449" s="28"/>
      <c r="O1449" s="28"/>
      <c r="P1449" s="29"/>
      <c r="Q1449" s="45"/>
      <c r="R1449" s="28"/>
      <c r="S1449" s="28"/>
      <c r="T1449" s="28"/>
      <c r="U1449" s="28"/>
      <c r="V1449" s="28"/>
      <c r="W1449" s="28"/>
      <c r="X1449" s="29"/>
      <c r="Y1449" s="27"/>
      <c r="Z1449" s="28"/>
      <c r="AA1449" s="28"/>
      <c r="AB1449" s="28"/>
      <c r="AC1449" s="28"/>
      <c r="AD1449" s="28"/>
      <c r="AE1449" s="29"/>
      <c r="AF1449" s="45"/>
      <c r="AG1449" s="29"/>
      <c r="AH1449" s="45"/>
      <c r="AI1449" s="29" t="s">
        <v>2919</v>
      </c>
      <c r="AJ1449" s="45"/>
      <c r="AK1449" s="28"/>
      <c r="AL1449" s="28"/>
      <c r="AM1449" s="28"/>
      <c r="AN1449" s="28"/>
      <c r="AO1449" s="29"/>
      <c r="AP1449" s="45"/>
      <c r="AQ1449" s="28"/>
      <c r="AR1449" s="28"/>
      <c r="AS1449" s="28"/>
      <c r="AT1449" s="28">
        <v>6</v>
      </c>
      <c r="AU1449" s="28" t="s">
        <v>3954</v>
      </c>
      <c r="AV1449" s="28">
        <v>1</v>
      </c>
      <c r="AW1449" s="28" t="s">
        <v>3955</v>
      </c>
      <c r="AX1449" s="47">
        <v>5</v>
      </c>
      <c r="AY1449" s="45"/>
      <c r="AZ1449" s="29"/>
    </row>
    <row r="1450" spans="1:52" x14ac:dyDescent="0.35">
      <c r="A1450" s="44" t="s">
        <v>3939</v>
      </c>
      <c r="B1450" s="42" t="s">
        <v>3940</v>
      </c>
      <c r="C1450" s="42" t="s">
        <v>3941</v>
      </c>
      <c r="D1450" s="42" t="s">
        <v>3942</v>
      </c>
      <c r="E1450" s="42" t="s">
        <v>3943</v>
      </c>
      <c r="F1450" s="42">
        <v>1930</v>
      </c>
      <c r="G1450" s="49">
        <v>2472</v>
      </c>
      <c r="H1450" s="45"/>
      <c r="I1450" s="28"/>
      <c r="J1450" s="28"/>
      <c r="K1450" s="28"/>
      <c r="L1450" s="28"/>
      <c r="M1450" s="28"/>
      <c r="N1450" s="28"/>
      <c r="O1450" s="28"/>
      <c r="P1450" s="29"/>
      <c r="Q1450" s="45"/>
      <c r="R1450" s="28"/>
      <c r="S1450" s="28"/>
      <c r="T1450" s="28"/>
      <c r="U1450" s="28"/>
      <c r="V1450" s="28"/>
      <c r="W1450" s="28"/>
      <c r="X1450" s="29"/>
      <c r="Y1450" s="27"/>
      <c r="Z1450" s="28"/>
      <c r="AA1450" s="28"/>
      <c r="AB1450" s="28"/>
      <c r="AC1450" s="28"/>
      <c r="AD1450" s="28"/>
      <c r="AE1450" s="29"/>
      <c r="AF1450" s="45"/>
      <c r="AG1450" s="29"/>
      <c r="AH1450" s="45"/>
      <c r="AI1450" s="29" t="s">
        <v>2919</v>
      </c>
      <c r="AJ1450" s="45"/>
      <c r="AK1450" s="28"/>
      <c r="AL1450" s="28"/>
      <c r="AM1450" s="28"/>
      <c r="AN1450" s="28"/>
      <c r="AO1450" s="29"/>
      <c r="AP1450" s="45"/>
      <c r="AQ1450" s="28"/>
      <c r="AR1450" s="28"/>
      <c r="AS1450" s="28"/>
      <c r="AT1450" s="28">
        <v>7</v>
      </c>
      <c r="AU1450" s="28" t="s">
        <v>3956</v>
      </c>
      <c r="AV1450" s="28">
        <v>3</v>
      </c>
      <c r="AW1450" s="28" t="s">
        <v>3957</v>
      </c>
      <c r="AX1450" s="47">
        <v>5</v>
      </c>
      <c r="AY1450" s="45"/>
      <c r="AZ1450" s="29"/>
    </row>
    <row r="1451" spans="1:52" x14ac:dyDescent="0.35">
      <c r="A1451" s="44" t="s">
        <v>3939</v>
      </c>
      <c r="B1451" s="42" t="s">
        <v>3940</v>
      </c>
      <c r="C1451" s="42" t="s">
        <v>3941</v>
      </c>
      <c r="D1451" s="42" t="s">
        <v>3942</v>
      </c>
      <c r="E1451" s="42" t="s">
        <v>3943</v>
      </c>
      <c r="F1451" s="42">
        <v>1930</v>
      </c>
      <c r="G1451" s="49">
        <v>2472</v>
      </c>
      <c r="H1451" s="45"/>
      <c r="I1451" s="28"/>
      <c r="J1451" s="28"/>
      <c r="K1451" s="28"/>
      <c r="L1451" s="28"/>
      <c r="M1451" s="28"/>
      <c r="N1451" s="28"/>
      <c r="O1451" s="28"/>
      <c r="P1451" s="29"/>
      <c r="Q1451" s="45"/>
      <c r="R1451" s="28"/>
      <c r="S1451" s="28"/>
      <c r="T1451" s="28"/>
      <c r="U1451" s="28"/>
      <c r="V1451" s="28"/>
      <c r="W1451" s="28"/>
      <c r="X1451" s="29"/>
      <c r="Y1451" s="27"/>
      <c r="Z1451" s="28"/>
      <c r="AA1451" s="28"/>
      <c r="AB1451" s="28"/>
      <c r="AC1451" s="28"/>
      <c r="AD1451" s="28"/>
      <c r="AE1451" s="29"/>
      <c r="AF1451" s="45"/>
      <c r="AG1451" s="29"/>
      <c r="AH1451" s="45"/>
      <c r="AI1451" s="29" t="s">
        <v>2919</v>
      </c>
      <c r="AJ1451" s="45"/>
      <c r="AK1451" s="28"/>
      <c r="AL1451" s="28"/>
      <c r="AM1451" s="28"/>
      <c r="AN1451" s="28"/>
      <c r="AO1451" s="29"/>
      <c r="AP1451" s="45"/>
      <c r="AQ1451" s="28"/>
      <c r="AR1451" s="28"/>
      <c r="AS1451" s="28"/>
      <c r="AT1451" s="28">
        <v>8</v>
      </c>
      <c r="AU1451" s="28" t="s">
        <v>3958</v>
      </c>
      <c r="AV1451" s="28">
        <v>1</v>
      </c>
      <c r="AW1451" s="28" t="s">
        <v>3959</v>
      </c>
      <c r="AX1451" s="47">
        <v>5</v>
      </c>
      <c r="AY1451" s="45"/>
      <c r="AZ1451" s="29"/>
    </row>
    <row r="1452" spans="1:52" x14ac:dyDescent="0.35">
      <c r="A1452" s="44" t="s">
        <v>3939</v>
      </c>
      <c r="B1452" s="42" t="s">
        <v>3940</v>
      </c>
      <c r="C1452" s="42" t="s">
        <v>3941</v>
      </c>
      <c r="D1452" s="42" t="s">
        <v>3942</v>
      </c>
      <c r="E1452" s="42" t="s">
        <v>3943</v>
      </c>
      <c r="F1452" s="42">
        <v>1930</v>
      </c>
      <c r="G1452" s="49">
        <v>2472</v>
      </c>
      <c r="H1452" s="45"/>
      <c r="I1452" s="28"/>
      <c r="J1452" s="28"/>
      <c r="K1452" s="28"/>
      <c r="L1452" s="28"/>
      <c r="M1452" s="28"/>
      <c r="N1452" s="28"/>
      <c r="O1452" s="28"/>
      <c r="P1452" s="29"/>
      <c r="Q1452" s="45"/>
      <c r="R1452" s="28"/>
      <c r="S1452" s="28"/>
      <c r="T1452" s="28"/>
      <c r="U1452" s="28"/>
      <c r="V1452" s="28"/>
      <c r="W1452" s="28"/>
      <c r="X1452" s="29"/>
      <c r="Y1452" s="27"/>
      <c r="Z1452" s="28"/>
      <c r="AA1452" s="28"/>
      <c r="AB1452" s="28"/>
      <c r="AC1452" s="28"/>
      <c r="AD1452" s="28"/>
      <c r="AE1452" s="29"/>
      <c r="AF1452" s="45"/>
      <c r="AG1452" s="29"/>
      <c r="AH1452" s="45"/>
      <c r="AI1452" s="29" t="s">
        <v>2919</v>
      </c>
      <c r="AJ1452" s="45"/>
      <c r="AK1452" s="28"/>
      <c r="AL1452" s="28"/>
      <c r="AM1452" s="28"/>
      <c r="AN1452" s="28"/>
      <c r="AO1452" s="29"/>
      <c r="AP1452" s="45"/>
      <c r="AQ1452" s="28"/>
      <c r="AR1452" s="28"/>
      <c r="AS1452" s="28"/>
      <c r="AT1452" s="28">
        <v>9</v>
      </c>
      <c r="AU1452" s="28" t="s">
        <v>3960</v>
      </c>
      <c r="AV1452" s="28">
        <v>2</v>
      </c>
      <c r="AW1452" s="28" t="s">
        <v>3961</v>
      </c>
      <c r="AX1452" s="47">
        <v>5</v>
      </c>
      <c r="AY1452" s="45"/>
      <c r="AZ1452" s="29"/>
    </row>
    <row r="1453" spans="1:52" x14ac:dyDescent="0.35">
      <c r="A1453" s="44" t="s">
        <v>3939</v>
      </c>
      <c r="B1453" s="42" t="s">
        <v>3940</v>
      </c>
      <c r="C1453" s="42" t="s">
        <v>3941</v>
      </c>
      <c r="D1453" s="42" t="s">
        <v>3942</v>
      </c>
      <c r="E1453" s="42" t="s">
        <v>3943</v>
      </c>
      <c r="F1453" s="42">
        <v>1930</v>
      </c>
      <c r="G1453" s="49">
        <v>2472</v>
      </c>
      <c r="H1453" s="45"/>
      <c r="I1453" s="28"/>
      <c r="J1453" s="28"/>
      <c r="K1453" s="28"/>
      <c r="L1453" s="28"/>
      <c r="M1453" s="28"/>
      <c r="N1453" s="28"/>
      <c r="O1453" s="28"/>
      <c r="P1453" s="29"/>
      <c r="Q1453" s="45"/>
      <c r="R1453" s="28"/>
      <c r="S1453" s="28"/>
      <c r="T1453" s="28"/>
      <c r="U1453" s="28"/>
      <c r="V1453" s="28"/>
      <c r="W1453" s="28"/>
      <c r="X1453" s="29"/>
      <c r="Y1453" s="27"/>
      <c r="Z1453" s="28"/>
      <c r="AA1453" s="28"/>
      <c r="AB1453" s="28"/>
      <c r="AC1453" s="28"/>
      <c r="AD1453" s="28"/>
      <c r="AE1453" s="29"/>
      <c r="AF1453" s="45"/>
      <c r="AG1453" s="29"/>
      <c r="AH1453" s="45"/>
      <c r="AI1453" s="29" t="s">
        <v>2919</v>
      </c>
      <c r="AJ1453" s="45"/>
      <c r="AK1453" s="28"/>
      <c r="AL1453" s="28"/>
      <c r="AM1453" s="28"/>
      <c r="AN1453" s="28"/>
      <c r="AO1453" s="29"/>
      <c r="AP1453" s="45"/>
      <c r="AQ1453" s="28"/>
      <c r="AR1453" s="28"/>
      <c r="AS1453" s="28"/>
      <c r="AT1453" s="28">
        <v>10</v>
      </c>
      <c r="AU1453" s="28" t="s">
        <v>3962</v>
      </c>
      <c r="AV1453" s="28">
        <v>2</v>
      </c>
      <c r="AW1453" s="28" t="s">
        <v>3963</v>
      </c>
      <c r="AX1453" s="47">
        <v>5</v>
      </c>
      <c r="AY1453" s="45"/>
      <c r="AZ1453" s="29"/>
    </row>
    <row r="1454" spans="1:52" x14ac:dyDescent="0.35">
      <c r="A1454" s="44" t="s">
        <v>3939</v>
      </c>
      <c r="B1454" s="42" t="s">
        <v>3940</v>
      </c>
      <c r="C1454" s="42" t="s">
        <v>3941</v>
      </c>
      <c r="D1454" s="42" t="s">
        <v>3942</v>
      </c>
      <c r="E1454" s="42" t="s">
        <v>3943</v>
      </c>
      <c r="F1454" s="42">
        <v>1930</v>
      </c>
      <c r="G1454" s="49">
        <v>2472</v>
      </c>
      <c r="H1454" s="45"/>
      <c r="I1454" s="28"/>
      <c r="J1454" s="28"/>
      <c r="K1454" s="28"/>
      <c r="L1454" s="28"/>
      <c r="M1454" s="28"/>
      <c r="N1454" s="28"/>
      <c r="O1454" s="28"/>
      <c r="P1454" s="29"/>
      <c r="Q1454" s="45"/>
      <c r="R1454" s="28"/>
      <c r="S1454" s="28"/>
      <c r="T1454" s="28"/>
      <c r="U1454" s="28"/>
      <c r="V1454" s="28"/>
      <c r="W1454" s="28"/>
      <c r="X1454" s="29"/>
      <c r="Y1454" s="27"/>
      <c r="Z1454" s="28"/>
      <c r="AA1454" s="28"/>
      <c r="AB1454" s="28"/>
      <c r="AC1454" s="28"/>
      <c r="AD1454" s="28"/>
      <c r="AE1454" s="29"/>
      <c r="AF1454" s="45"/>
      <c r="AG1454" s="29"/>
      <c r="AH1454" s="45"/>
      <c r="AI1454" s="29" t="s">
        <v>2919</v>
      </c>
      <c r="AJ1454" s="45"/>
      <c r="AK1454" s="28"/>
      <c r="AL1454" s="28"/>
      <c r="AM1454" s="28"/>
      <c r="AN1454" s="28"/>
      <c r="AO1454" s="29"/>
      <c r="AP1454" s="45"/>
      <c r="AQ1454" s="28"/>
      <c r="AR1454" s="28"/>
      <c r="AS1454" s="28"/>
      <c r="AT1454" s="28">
        <v>11</v>
      </c>
      <c r="AU1454" s="28" t="s">
        <v>3964</v>
      </c>
      <c r="AV1454" s="28">
        <v>3</v>
      </c>
      <c r="AW1454" s="28" t="s">
        <v>3965</v>
      </c>
      <c r="AX1454" s="47">
        <v>5</v>
      </c>
      <c r="AY1454" s="45"/>
      <c r="AZ1454" s="29"/>
    </row>
    <row r="1455" spans="1:52" x14ac:dyDescent="0.35">
      <c r="A1455" s="44" t="s">
        <v>3939</v>
      </c>
      <c r="B1455" s="42" t="s">
        <v>3940</v>
      </c>
      <c r="C1455" s="42" t="s">
        <v>3941</v>
      </c>
      <c r="D1455" s="42" t="s">
        <v>3942</v>
      </c>
      <c r="E1455" s="42" t="s">
        <v>3943</v>
      </c>
      <c r="F1455" s="42">
        <v>1930</v>
      </c>
      <c r="G1455" s="49">
        <v>2472</v>
      </c>
      <c r="H1455" s="45"/>
      <c r="I1455" s="28"/>
      <c r="J1455" s="28"/>
      <c r="K1455" s="28"/>
      <c r="L1455" s="28"/>
      <c r="M1455" s="28"/>
      <c r="N1455" s="28"/>
      <c r="O1455" s="28"/>
      <c r="P1455" s="29"/>
      <c r="Q1455" s="45"/>
      <c r="R1455" s="28"/>
      <c r="S1455" s="28"/>
      <c r="T1455" s="28"/>
      <c r="U1455" s="28"/>
      <c r="V1455" s="28"/>
      <c r="W1455" s="28"/>
      <c r="X1455" s="29"/>
      <c r="Y1455" s="27"/>
      <c r="Z1455" s="28"/>
      <c r="AA1455" s="28"/>
      <c r="AB1455" s="28"/>
      <c r="AC1455" s="28"/>
      <c r="AD1455" s="28"/>
      <c r="AE1455" s="29"/>
      <c r="AF1455" s="45"/>
      <c r="AG1455" s="29"/>
      <c r="AH1455" s="45"/>
      <c r="AI1455" s="29" t="s">
        <v>2919</v>
      </c>
      <c r="AJ1455" s="45"/>
      <c r="AK1455" s="28"/>
      <c r="AL1455" s="28"/>
      <c r="AM1455" s="28"/>
      <c r="AN1455" s="28"/>
      <c r="AO1455" s="29"/>
      <c r="AP1455" s="45"/>
      <c r="AQ1455" s="28"/>
      <c r="AR1455" s="28"/>
      <c r="AS1455" s="28"/>
      <c r="AT1455" s="28">
        <v>12</v>
      </c>
      <c r="AU1455" s="28" t="s">
        <v>3966</v>
      </c>
      <c r="AV1455" s="28">
        <v>1</v>
      </c>
      <c r="AW1455" s="28" t="s">
        <v>3967</v>
      </c>
      <c r="AX1455" s="47">
        <v>5</v>
      </c>
      <c r="AY1455" s="45"/>
      <c r="AZ1455" s="29"/>
    </row>
    <row r="1456" spans="1:52" x14ac:dyDescent="0.35">
      <c r="A1456" s="44" t="s">
        <v>3939</v>
      </c>
      <c r="B1456" s="42" t="s">
        <v>3940</v>
      </c>
      <c r="C1456" s="42" t="s">
        <v>3941</v>
      </c>
      <c r="D1456" s="42" t="s">
        <v>3942</v>
      </c>
      <c r="E1456" s="42" t="s">
        <v>3943</v>
      </c>
      <c r="F1456" s="42">
        <v>1930</v>
      </c>
      <c r="G1456" s="49">
        <v>2472</v>
      </c>
      <c r="H1456" s="45"/>
      <c r="I1456" s="28"/>
      <c r="J1456" s="28"/>
      <c r="K1456" s="28"/>
      <c r="L1456" s="28"/>
      <c r="M1456" s="28"/>
      <c r="N1456" s="28"/>
      <c r="O1456" s="28"/>
      <c r="P1456" s="29"/>
      <c r="Q1456" s="45"/>
      <c r="R1456" s="28"/>
      <c r="S1456" s="28"/>
      <c r="T1456" s="28"/>
      <c r="U1456" s="28"/>
      <c r="V1456" s="28"/>
      <c r="W1456" s="28"/>
      <c r="X1456" s="29"/>
      <c r="Y1456" s="27"/>
      <c r="Z1456" s="28"/>
      <c r="AA1456" s="28"/>
      <c r="AB1456" s="28"/>
      <c r="AC1456" s="28"/>
      <c r="AD1456" s="28"/>
      <c r="AE1456" s="29"/>
      <c r="AF1456" s="45"/>
      <c r="AG1456" s="29"/>
      <c r="AH1456" s="45"/>
      <c r="AI1456" s="29" t="s">
        <v>2919</v>
      </c>
      <c r="AJ1456" s="45"/>
      <c r="AK1456" s="28"/>
      <c r="AL1456" s="28"/>
      <c r="AM1456" s="28"/>
      <c r="AN1456" s="28"/>
      <c r="AO1456" s="29"/>
      <c r="AP1456" s="45"/>
      <c r="AQ1456" s="28"/>
      <c r="AR1456" s="28"/>
      <c r="AS1456" s="28"/>
      <c r="AT1456" s="28">
        <v>13</v>
      </c>
      <c r="AU1456" s="28" t="s">
        <v>3968</v>
      </c>
      <c r="AV1456" s="28">
        <v>2</v>
      </c>
      <c r="AW1456" s="28" t="s">
        <v>3969</v>
      </c>
      <c r="AX1456" s="47">
        <v>5</v>
      </c>
      <c r="AY1456" s="45"/>
      <c r="AZ1456" s="29"/>
    </row>
    <row r="1457" spans="1:52" x14ac:dyDescent="0.35">
      <c r="A1457" s="44" t="s">
        <v>3939</v>
      </c>
      <c r="B1457" s="42" t="s">
        <v>3940</v>
      </c>
      <c r="C1457" s="42" t="s">
        <v>3941</v>
      </c>
      <c r="D1457" s="42" t="s">
        <v>3942</v>
      </c>
      <c r="E1457" s="42" t="s">
        <v>3943</v>
      </c>
      <c r="F1457" s="42">
        <v>1930</v>
      </c>
      <c r="G1457" s="49">
        <v>2472</v>
      </c>
      <c r="H1457" s="45"/>
      <c r="I1457" s="28"/>
      <c r="J1457" s="28"/>
      <c r="K1457" s="28"/>
      <c r="L1457" s="28"/>
      <c r="M1457" s="28"/>
      <c r="N1457" s="28"/>
      <c r="O1457" s="28"/>
      <c r="P1457" s="29"/>
      <c r="Q1457" s="45"/>
      <c r="R1457" s="28"/>
      <c r="S1457" s="28"/>
      <c r="T1457" s="28"/>
      <c r="U1457" s="28"/>
      <c r="V1457" s="28"/>
      <c r="W1457" s="28"/>
      <c r="X1457" s="29"/>
      <c r="Y1457" s="27"/>
      <c r="Z1457" s="28"/>
      <c r="AA1457" s="28"/>
      <c r="AB1457" s="28"/>
      <c r="AC1457" s="28"/>
      <c r="AD1457" s="28"/>
      <c r="AE1457" s="29"/>
      <c r="AF1457" s="45"/>
      <c r="AG1457" s="29"/>
      <c r="AH1457" s="45"/>
      <c r="AI1457" s="29" t="s">
        <v>2919</v>
      </c>
      <c r="AJ1457" s="45"/>
      <c r="AK1457" s="28"/>
      <c r="AL1457" s="28"/>
      <c r="AM1457" s="28"/>
      <c r="AN1457" s="28"/>
      <c r="AO1457" s="29"/>
      <c r="AP1457" s="45"/>
      <c r="AQ1457" s="28"/>
      <c r="AR1457" s="28"/>
      <c r="AS1457" s="28"/>
      <c r="AT1457" s="28">
        <v>14</v>
      </c>
      <c r="AU1457" s="28" t="s">
        <v>3970</v>
      </c>
      <c r="AV1457" s="28">
        <v>1</v>
      </c>
      <c r="AW1457" s="28" t="s">
        <v>3971</v>
      </c>
      <c r="AX1457" s="47">
        <v>5</v>
      </c>
      <c r="AY1457" s="45"/>
      <c r="AZ1457" s="29"/>
    </row>
    <row r="1458" spans="1:52" x14ac:dyDescent="0.35">
      <c r="A1458" s="44" t="s">
        <v>3939</v>
      </c>
      <c r="B1458" s="42" t="s">
        <v>3940</v>
      </c>
      <c r="C1458" s="42" t="s">
        <v>3941</v>
      </c>
      <c r="D1458" s="42" t="s">
        <v>3942</v>
      </c>
      <c r="E1458" s="42" t="s">
        <v>3943</v>
      </c>
      <c r="F1458" s="42">
        <v>1930</v>
      </c>
      <c r="G1458" s="49">
        <v>2472</v>
      </c>
      <c r="H1458" s="45"/>
      <c r="I1458" s="28"/>
      <c r="J1458" s="28"/>
      <c r="K1458" s="28"/>
      <c r="L1458" s="28"/>
      <c r="M1458" s="28"/>
      <c r="N1458" s="28"/>
      <c r="O1458" s="28"/>
      <c r="P1458" s="29"/>
      <c r="Q1458" s="45"/>
      <c r="R1458" s="28"/>
      <c r="S1458" s="28"/>
      <c r="T1458" s="28"/>
      <c r="U1458" s="28"/>
      <c r="V1458" s="28"/>
      <c r="W1458" s="28"/>
      <c r="X1458" s="29"/>
      <c r="Y1458" s="27"/>
      <c r="Z1458" s="28"/>
      <c r="AA1458" s="28"/>
      <c r="AB1458" s="28"/>
      <c r="AC1458" s="28"/>
      <c r="AD1458" s="28"/>
      <c r="AE1458" s="29"/>
      <c r="AF1458" s="45"/>
      <c r="AG1458" s="29"/>
      <c r="AH1458" s="45"/>
      <c r="AI1458" s="29" t="s">
        <v>2919</v>
      </c>
      <c r="AJ1458" s="45"/>
      <c r="AK1458" s="28"/>
      <c r="AL1458" s="28"/>
      <c r="AM1458" s="28"/>
      <c r="AN1458" s="28"/>
      <c r="AO1458" s="29"/>
      <c r="AP1458" s="45"/>
      <c r="AQ1458" s="28"/>
      <c r="AR1458" s="28"/>
      <c r="AS1458" s="28"/>
      <c r="AT1458" s="28">
        <v>15</v>
      </c>
      <c r="AU1458" s="28" t="s">
        <v>3972</v>
      </c>
      <c r="AV1458" s="28">
        <v>1</v>
      </c>
      <c r="AW1458" s="28" t="s">
        <v>3973</v>
      </c>
      <c r="AX1458" s="47">
        <v>5</v>
      </c>
      <c r="AY1458" s="45"/>
      <c r="AZ1458" s="29"/>
    </row>
    <row r="1459" spans="1:52" x14ac:dyDescent="0.35">
      <c r="A1459" s="44" t="s">
        <v>3939</v>
      </c>
      <c r="B1459" s="42" t="s">
        <v>3940</v>
      </c>
      <c r="C1459" s="42" t="s">
        <v>3941</v>
      </c>
      <c r="D1459" s="42" t="s">
        <v>3942</v>
      </c>
      <c r="E1459" s="42" t="s">
        <v>3943</v>
      </c>
      <c r="F1459" s="42">
        <v>1930</v>
      </c>
      <c r="G1459" s="49">
        <v>2472</v>
      </c>
      <c r="H1459" s="45"/>
      <c r="I1459" s="28"/>
      <c r="J1459" s="28"/>
      <c r="K1459" s="28"/>
      <c r="L1459" s="28"/>
      <c r="M1459" s="28"/>
      <c r="N1459" s="28"/>
      <c r="O1459" s="28"/>
      <c r="P1459" s="29"/>
      <c r="Q1459" s="45"/>
      <c r="R1459" s="28"/>
      <c r="S1459" s="28"/>
      <c r="T1459" s="28"/>
      <c r="U1459" s="28"/>
      <c r="V1459" s="28"/>
      <c r="W1459" s="28"/>
      <c r="X1459" s="29"/>
      <c r="Y1459" s="27"/>
      <c r="Z1459" s="28"/>
      <c r="AA1459" s="28"/>
      <c r="AB1459" s="28"/>
      <c r="AC1459" s="28"/>
      <c r="AD1459" s="28"/>
      <c r="AE1459" s="29"/>
      <c r="AF1459" s="45"/>
      <c r="AG1459" s="29"/>
      <c r="AH1459" s="45"/>
      <c r="AI1459" s="29" t="s">
        <v>2919</v>
      </c>
      <c r="AJ1459" s="45"/>
      <c r="AK1459" s="28"/>
      <c r="AL1459" s="28"/>
      <c r="AM1459" s="28"/>
      <c r="AN1459" s="28"/>
      <c r="AO1459" s="29"/>
      <c r="AP1459" s="45"/>
      <c r="AQ1459" s="28"/>
      <c r="AR1459" s="28"/>
      <c r="AS1459" s="28"/>
      <c r="AT1459" s="28">
        <v>16</v>
      </c>
      <c r="AU1459" s="28" t="s">
        <v>3974</v>
      </c>
      <c r="AV1459" s="28">
        <v>2</v>
      </c>
      <c r="AW1459" s="28" t="s">
        <v>3975</v>
      </c>
      <c r="AX1459" s="47">
        <v>5</v>
      </c>
      <c r="AY1459" s="45"/>
      <c r="AZ1459" s="29"/>
    </row>
    <row r="1460" spans="1:52" x14ac:dyDescent="0.35">
      <c r="A1460" s="44" t="s">
        <v>3939</v>
      </c>
      <c r="B1460" s="42" t="s">
        <v>3940</v>
      </c>
      <c r="C1460" s="42" t="s">
        <v>3941</v>
      </c>
      <c r="D1460" s="42" t="s">
        <v>3942</v>
      </c>
      <c r="E1460" s="42" t="s">
        <v>3943</v>
      </c>
      <c r="F1460" s="42">
        <v>1930</v>
      </c>
      <c r="G1460" s="49">
        <v>2472</v>
      </c>
      <c r="H1460" s="45"/>
      <c r="I1460" s="28"/>
      <c r="J1460" s="28"/>
      <c r="K1460" s="28"/>
      <c r="L1460" s="28"/>
      <c r="M1460" s="28"/>
      <c r="N1460" s="28"/>
      <c r="O1460" s="28"/>
      <c r="P1460" s="29"/>
      <c r="Q1460" s="45"/>
      <c r="R1460" s="28"/>
      <c r="S1460" s="28"/>
      <c r="T1460" s="28"/>
      <c r="U1460" s="28"/>
      <c r="V1460" s="28"/>
      <c r="W1460" s="28"/>
      <c r="X1460" s="29"/>
      <c r="Y1460" s="27"/>
      <c r="Z1460" s="28"/>
      <c r="AA1460" s="28"/>
      <c r="AB1460" s="28"/>
      <c r="AC1460" s="28"/>
      <c r="AD1460" s="28"/>
      <c r="AE1460" s="29"/>
      <c r="AF1460" s="45"/>
      <c r="AG1460" s="29"/>
      <c r="AH1460" s="45"/>
      <c r="AI1460" s="29" t="s">
        <v>2919</v>
      </c>
      <c r="AJ1460" s="45"/>
      <c r="AK1460" s="28"/>
      <c r="AL1460" s="28"/>
      <c r="AM1460" s="28"/>
      <c r="AN1460" s="28"/>
      <c r="AO1460" s="29"/>
      <c r="AP1460" s="45"/>
      <c r="AQ1460" s="28"/>
      <c r="AR1460" s="28"/>
      <c r="AS1460" s="28"/>
      <c r="AT1460" s="28">
        <v>17</v>
      </c>
      <c r="AU1460" s="28" t="s">
        <v>3976</v>
      </c>
      <c r="AV1460" s="28">
        <v>2</v>
      </c>
      <c r="AW1460" s="28" t="s">
        <v>3977</v>
      </c>
      <c r="AX1460" s="47">
        <v>5</v>
      </c>
      <c r="AY1460" s="45"/>
      <c r="AZ1460" s="29"/>
    </row>
    <row r="1461" spans="1:52" x14ac:dyDescent="0.35">
      <c r="A1461" s="44" t="s">
        <v>3939</v>
      </c>
      <c r="B1461" s="42" t="s">
        <v>3940</v>
      </c>
      <c r="C1461" s="42" t="s">
        <v>3941</v>
      </c>
      <c r="D1461" s="42" t="s">
        <v>3942</v>
      </c>
      <c r="E1461" s="42" t="s">
        <v>3943</v>
      </c>
      <c r="F1461" s="42">
        <v>1930</v>
      </c>
      <c r="G1461" s="49">
        <v>2472</v>
      </c>
      <c r="H1461" s="45"/>
      <c r="I1461" s="28"/>
      <c r="J1461" s="28"/>
      <c r="K1461" s="28"/>
      <c r="L1461" s="28"/>
      <c r="M1461" s="28"/>
      <c r="N1461" s="28"/>
      <c r="O1461" s="28"/>
      <c r="P1461" s="29"/>
      <c r="Q1461" s="45"/>
      <c r="R1461" s="28"/>
      <c r="S1461" s="28"/>
      <c r="T1461" s="28"/>
      <c r="U1461" s="28"/>
      <c r="V1461" s="28"/>
      <c r="W1461" s="28"/>
      <c r="X1461" s="29"/>
      <c r="Y1461" s="27"/>
      <c r="Z1461" s="28"/>
      <c r="AA1461" s="28"/>
      <c r="AB1461" s="28"/>
      <c r="AC1461" s="28"/>
      <c r="AD1461" s="28"/>
      <c r="AE1461" s="29"/>
      <c r="AF1461" s="45"/>
      <c r="AG1461" s="29"/>
      <c r="AH1461" s="45"/>
      <c r="AI1461" s="29" t="s">
        <v>2919</v>
      </c>
      <c r="AJ1461" s="45"/>
      <c r="AK1461" s="28"/>
      <c r="AL1461" s="28"/>
      <c r="AM1461" s="28"/>
      <c r="AN1461" s="28"/>
      <c r="AO1461" s="29"/>
      <c r="AP1461" s="45"/>
      <c r="AQ1461" s="28"/>
      <c r="AR1461" s="28"/>
      <c r="AS1461" s="28"/>
      <c r="AT1461" s="28">
        <v>18</v>
      </c>
      <c r="AU1461" s="28" t="s">
        <v>3978</v>
      </c>
      <c r="AV1461" s="28">
        <v>2</v>
      </c>
      <c r="AW1461" s="28" t="s">
        <v>3979</v>
      </c>
      <c r="AX1461" s="47">
        <v>5</v>
      </c>
      <c r="AY1461" s="45"/>
      <c r="AZ1461" s="29"/>
    </row>
    <row r="1462" spans="1:52" x14ac:dyDescent="0.35">
      <c r="A1462" s="44" t="s">
        <v>3939</v>
      </c>
      <c r="B1462" s="42" t="s">
        <v>3940</v>
      </c>
      <c r="C1462" s="42" t="s">
        <v>3941</v>
      </c>
      <c r="D1462" s="42" t="s">
        <v>3942</v>
      </c>
      <c r="E1462" s="42" t="s">
        <v>3943</v>
      </c>
      <c r="F1462" s="42">
        <v>1930</v>
      </c>
      <c r="G1462" s="49">
        <v>2472</v>
      </c>
      <c r="H1462" s="45"/>
      <c r="I1462" s="28"/>
      <c r="J1462" s="28"/>
      <c r="K1462" s="28"/>
      <c r="L1462" s="28"/>
      <c r="M1462" s="28"/>
      <c r="N1462" s="28"/>
      <c r="O1462" s="28"/>
      <c r="P1462" s="29"/>
      <c r="Q1462" s="45"/>
      <c r="R1462" s="28"/>
      <c r="S1462" s="28"/>
      <c r="T1462" s="28"/>
      <c r="U1462" s="28"/>
      <c r="V1462" s="28"/>
      <c r="W1462" s="28"/>
      <c r="X1462" s="29"/>
      <c r="Y1462" s="27"/>
      <c r="Z1462" s="28"/>
      <c r="AA1462" s="28"/>
      <c r="AB1462" s="28"/>
      <c r="AC1462" s="28"/>
      <c r="AD1462" s="28"/>
      <c r="AE1462" s="29"/>
      <c r="AF1462" s="45"/>
      <c r="AG1462" s="29"/>
      <c r="AH1462" s="45"/>
      <c r="AI1462" s="29" t="s">
        <v>2919</v>
      </c>
      <c r="AJ1462" s="45"/>
      <c r="AK1462" s="28"/>
      <c r="AL1462" s="28"/>
      <c r="AM1462" s="28"/>
      <c r="AN1462" s="28"/>
      <c r="AO1462" s="29"/>
      <c r="AP1462" s="45"/>
      <c r="AQ1462" s="28"/>
      <c r="AR1462" s="28"/>
      <c r="AS1462" s="28"/>
      <c r="AT1462" s="28">
        <v>19</v>
      </c>
      <c r="AU1462" s="28" t="s">
        <v>3980</v>
      </c>
      <c r="AV1462" s="28">
        <v>1</v>
      </c>
      <c r="AW1462" s="28" t="s">
        <v>3981</v>
      </c>
      <c r="AX1462" s="47">
        <v>5</v>
      </c>
      <c r="AY1462" s="45"/>
      <c r="AZ1462" s="29"/>
    </row>
    <row r="1463" spans="1:52" x14ac:dyDescent="0.35">
      <c r="A1463" s="44" t="s">
        <v>3939</v>
      </c>
      <c r="B1463" s="42" t="s">
        <v>3940</v>
      </c>
      <c r="C1463" s="42" t="s">
        <v>3941</v>
      </c>
      <c r="D1463" s="42" t="s">
        <v>3942</v>
      </c>
      <c r="E1463" s="42" t="s">
        <v>3943</v>
      </c>
      <c r="F1463" s="42">
        <v>1930</v>
      </c>
      <c r="G1463" s="49">
        <v>2472</v>
      </c>
      <c r="H1463" s="45"/>
      <c r="I1463" s="28"/>
      <c r="J1463" s="28"/>
      <c r="K1463" s="28"/>
      <c r="L1463" s="28"/>
      <c r="M1463" s="28"/>
      <c r="N1463" s="28"/>
      <c r="O1463" s="28"/>
      <c r="P1463" s="29"/>
      <c r="Q1463" s="45"/>
      <c r="R1463" s="28"/>
      <c r="S1463" s="28"/>
      <c r="T1463" s="28"/>
      <c r="U1463" s="28"/>
      <c r="V1463" s="28"/>
      <c r="W1463" s="28"/>
      <c r="X1463" s="29"/>
      <c r="Y1463" s="27"/>
      <c r="Z1463" s="28"/>
      <c r="AA1463" s="28"/>
      <c r="AB1463" s="28"/>
      <c r="AC1463" s="28"/>
      <c r="AD1463" s="28"/>
      <c r="AE1463" s="29"/>
      <c r="AF1463" s="45"/>
      <c r="AG1463" s="29"/>
      <c r="AH1463" s="45"/>
      <c r="AI1463" s="29" t="s">
        <v>2919</v>
      </c>
      <c r="AJ1463" s="45"/>
      <c r="AK1463" s="28"/>
      <c r="AL1463" s="28"/>
      <c r="AM1463" s="28"/>
      <c r="AN1463" s="28"/>
      <c r="AO1463" s="29"/>
      <c r="AP1463" s="45"/>
      <c r="AQ1463" s="28"/>
      <c r="AR1463" s="28"/>
      <c r="AS1463" s="28"/>
      <c r="AT1463" s="28">
        <v>20</v>
      </c>
      <c r="AU1463" s="28" t="s">
        <v>3982</v>
      </c>
      <c r="AV1463" s="28">
        <v>3</v>
      </c>
      <c r="AW1463" s="28" t="s">
        <v>3983</v>
      </c>
      <c r="AX1463" s="47">
        <v>5</v>
      </c>
      <c r="AY1463" s="45"/>
      <c r="AZ1463" s="29"/>
    </row>
    <row r="1464" spans="1:52" x14ac:dyDescent="0.35">
      <c r="A1464" s="44" t="s">
        <v>3939</v>
      </c>
      <c r="B1464" s="42" t="s">
        <v>3940</v>
      </c>
      <c r="C1464" s="42" t="s">
        <v>3941</v>
      </c>
      <c r="D1464" s="42" t="s">
        <v>3942</v>
      </c>
      <c r="E1464" s="42" t="s">
        <v>3943</v>
      </c>
      <c r="F1464" s="42">
        <v>1930</v>
      </c>
      <c r="G1464" s="49">
        <v>2472</v>
      </c>
      <c r="H1464" s="45"/>
      <c r="I1464" s="28"/>
      <c r="J1464" s="28"/>
      <c r="K1464" s="28"/>
      <c r="L1464" s="28"/>
      <c r="M1464" s="28"/>
      <c r="N1464" s="28"/>
      <c r="O1464" s="28"/>
      <c r="P1464" s="29"/>
      <c r="Q1464" s="45"/>
      <c r="R1464" s="28"/>
      <c r="S1464" s="28"/>
      <c r="T1464" s="28"/>
      <c r="U1464" s="28"/>
      <c r="V1464" s="28"/>
      <c r="W1464" s="28"/>
      <c r="X1464" s="29"/>
      <c r="Y1464" s="27"/>
      <c r="Z1464" s="28"/>
      <c r="AA1464" s="28"/>
      <c r="AB1464" s="28"/>
      <c r="AC1464" s="28"/>
      <c r="AD1464" s="28"/>
      <c r="AE1464" s="29"/>
      <c r="AF1464" s="45"/>
      <c r="AG1464" s="29"/>
      <c r="AH1464" s="45"/>
      <c r="AI1464" s="29" t="s">
        <v>2919</v>
      </c>
      <c r="AJ1464" s="45"/>
      <c r="AK1464" s="28"/>
      <c r="AL1464" s="28"/>
      <c r="AM1464" s="28"/>
      <c r="AN1464" s="28"/>
      <c r="AO1464" s="29"/>
      <c r="AP1464" s="45"/>
      <c r="AQ1464" s="28"/>
      <c r="AR1464" s="28"/>
      <c r="AS1464" s="28"/>
      <c r="AT1464" s="28">
        <v>21</v>
      </c>
      <c r="AU1464" s="28" t="s">
        <v>3984</v>
      </c>
      <c r="AV1464" s="28">
        <v>1</v>
      </c>
      <c r="AW1464" s="28" t="s">
        <v>3985</v>
      </c>
      <c r="AX1464" s="47">
        <v>5</v>
      </c>
      <c r="AY1464" s="45"/>
      <c r="AZ1464" s="29"/>
    </row>
    <row r="1465" spans="1:52" x14ac:dyDescent="0.35">
      <c r="A1465" s="44" t="s">
        <v>3939</v>
      </c>
      <c r="B1465" s="42" t="s">
        <v>3940</v>
      </c>
      <c r="C1465" s="42" t="s">
        <v>3941</v>
      </c>
      <c r="D1465" s="42" t="s">
        <v>3942</v>
      </c>
      <c r="E1465" s="42" t="s">
        <v>3943</v>
      </c>
      <c r="F1465" s="42">
        <v>1930</v>
      </c>
      <c r="G1465" s="49">
        <v>2472</v>
      </c>
      <c r="H1465" s="45"/>
      <c r="I1465" s="28"/>
      <c r="J1465" s="28"/>
      <c r="K1465" s="28"/>
      <c r="L1465" s="28"/>
      <c r="M1465" s="28"/>
      <c r="N1465" s="28"/>
      <c r="O1465" s="28"/>
      <c r="P1465" s="29"/>
      <c r="Q1465" s="45"/>
      <c r="R1465" s="28"/>
      <c r="S1465" s="28"/>
      <c r="T1465" s="28"/>
      <c r="U1465" s="28"/>
      <c r="V1465" s="28"/>
      <c r="W1465" s="28"/>
      <c r="X1465" s="29"/>
      <c r="Y1465" s="27"/>
      <c r="Z1465" s="28"/>
      <c r="AA1465" s="28"/>
      <c r="AB1465" s="28"/>
      <c r="AC1465" s="28"/>
      <c r="AD1465" s="28"/>
      <c r="AE1465" s="29"/>
      <c r="AF1465" s="45"/>
      <c r="AG1465" s="29"/>
      <c r="AH1465" s="45"/>
      <c r="AI1465" s="29" t="s">
        <v>2919</v>
      </c>
      <c r="AJ1465" s="45"/>
      <c r="AK1465" s="28"/>
      <c r="AL1465" s="28"/>
      <c r="AM1465" s="28"/>
      <c r="AN1465" s="28"/>
      <c r="AO1465" s="29"/>
      <c r="AP1465" s="45"/>
      <c r="AQ1465" s="28"/>
      <c r="AR1465" s="28"/>
      <c r="AS1465" s="28"/>
      <c r="AT1465" s="28">
        <v>22</v>
      </c>
      <c r="AU1465" s="28" t="s">
        <v>3986</v>
      </c>
      <c r="AV1465" s="28">
        <v>2</v>
      </c>
      <c r="AW1465" s="28" t="s">
        <v>3987</v>
      </c>
      <c r="AX1465" s="47">
        <v>5</v>
      </c>
      <c r="AY1465" s="45"/>
      <c r="AZ1465" s="29"/>
    </row>
    <row r="1466" spans="1:52" x14ac:dyDescent="0.35">
      <c r="A1466" s="44" t="s">
        <v>3939</v>
      </c>
      <c r="B1466" s="42" t="s">
        <v>3940</v>
      </c>
      <c r="C1466" s="42" t="s">
        <v>3941</v>
      </c>
      <c r="D1466" s="42" t="s">
        <v>3942</v>
      </c>
      <c r="E1466" s="42" t="s">
        <v>3943</v>
      </c>
      <c r="F1466" s="42">
        <v>1930</v>
      </c>
      <c r="G1466" s="49">
        <v>2472</v>
      </c>
      <c r="H1466" s="45"/>
      <c r="I1466" s="28"/>
      <c r="J1466" s="28"/>
      <c r="K1466" s="28"/>
      <c r="L1466" s="28"/>
      <c r="M1466" s="28"/>
      <c r="N1466" s="28"/>
      <c r="O1466" s="28"/>
      <c r="P1466" s="29"/>
      <c r="Q1466" s="45"/>
      <c r="R1466" s="28"/>
      <c r="S1466" s="28"/>
      <c r="T1466" s="28"/>
      <c r="U1466" s="28"/>
      <c r="V1466" s="28"/>
      <c r="W1466" s="28"/>
      <c r="X1466" s="29"/>
      <c r="Y1466" s="27"/>
      <c r="Z1466" s="28"/>
      <c r="AA1466" s="28"/>
      <c r="AB1466" s="28"/>
      <c r="AC1466" s="28"/>
      <c r="AD1466" s="28"/>
      <c r="AE1466" s="29"/>
      <c r="AF1466" s="45"/>
      <c r="AG1466" s="29"/>
      <c r="AH1466" s="45"/>
      <c r="AI1466" s="29" t="s">
        <v>2919</v>
      </c>
      <c r="AJ1466" s="45"/>
      <c r="AK1466" s="28"/>
      <c r="AL1466" s="28"/>
      <c r="AM1466" s="28"/>
      <c r="AN1466" s="28"/>
      <c r="AO1466" s="29"/>
      <c r="AP1466" s="45"/>
      <c r="AQ1466" s="28"/>
      <c r="AR1466" s="28"/>
      <c r="AS1466" s="28"/>
      <c r="AT1466" s="28">
        <v>23</v>
      </c>
      <c r="AU1466" s="28" t="s">
        <v>3988</v>
      </c>
      <c r="AV1466" s="28">
        <v>1</v>
      </c>
      <c r="AW1466" s="28" t="s">
        <v>3989</v>
      </c>
      <c r="AX1466" s="47">
        <v>5</v>
      </c>
      <c r="AY1466" s="45"/>
      <c r="AZ1466" s="29"/>
    </row>
    <row r="1467" spans="1:52" x14ac:dyDescent="0.35">
      <c r="A1467" s="44" t="s">
        <v>3939</v>
      </c>
      <c r="B1467" s="42" t="s">
        <v>3940</v>
      </c>
      <c r="C1467" s="42" t="s">
        <v>3941</v>
      </c>
      <c r="D1467" s="42" t="s">
        <v>3942</v>
      </c>
      <c r="E1467" s="42" t="s">
        <v>3943</v>
      </c>
      <c r="F1467" s="42">
        <v>1930</v>
      </c>
      <c r="G1467" s="49">
        <v>2472</v>
      </c>
      <c r="H1467" s="45"/>
      <c r="I1467" s="28"/>
      <c r="J1467" s="28"/>
      <c r="K1467" s="28"/>
      <c r="L1467" s="28"/>
      <c r="M1467" s="28"/>
      <c r="N1467" s="28"/>
      <c r="O1467" s="28"/>
      <c r="P1467" s="29"/>
      <c r="Q1467" s="45"/>
      <c r="R1467" s="28"/>
      <c r="S1467" s="28"/>
      <c r="T1467" s="28"/>
      <c r="U1467" s="28"/>
      <c r="V1467" s="28"/>
      <c r="W1467" s="28"/>
      <c r="X1467" s="29"/>
      <c r="Y1467" s="27"/>
      <c r="Z1467" s="28"/>
      <c r="AA1467" s="28"/>
      <c r="AB1467" s="28"/>
      <c r="AC1467" s="28"/>
      <c r="AD1467" s="28"/>
      <c r="AE1467" s="29"/>
      <c r="AF1467" s="45"/>
      <c r="AG1467" s="29"/>
      <c r="AH1467" s="45"/>
      <c r="AI1467" s="29" t="s">
        <v>2919</v>
      </c>
      <c r="AJ1467" s="45"/>
      <c r="AK1467" s="28"/>
      <c r="AL1467" s="28"/>
      <c r="AM1467" s="28"/>
      <c r="AN1467" s="28"/>
      <c r="AO1467" s="29"/>
      <c r="AP1467" s="45"/>
      <c r="AQ1467" s="28"/>
      <c r="AR1467" s="28"/>
      <c r="AS1467" s="28"/>
      <c r="AT1467" s="28">
        <v>24</v>
      </c>
      <c r="AU1467" s="28" t="s">
        <v>3990</v>
      </c>
      <c r="AV1467" s="28">
        <v>2</v>
      </c>
      <c r="AW1467" s="28" t="s">
        <v>3991</v>
      </c>
      <c r="AX1467" s="47">
        <v>5</v>
      </c>
      <c r="AY1467" s="45"/>
      <c r="AZ1467" s="29"/>
    </row>
    <row r="1468" spans="1:52" x14ac:dyDescent="0.35">
      <c r="A1468" s="44" t="s">
        <v>3939</v>
      </c>
      <c r="B1468" s="42" t="s">
        <v>3940</v>
      </c>
      <c r="C1468" s="42" t="s">
        <v>3941</v>
      </c>
      <c r="D1468" s="42" t="s">
        <v>3942</v>
      </c>
      <c r="E1468" s="42" t="s">
        <v>3943</v>
      </c>
      <c r="F1468" s="42">
        <v>1930</v>
      </c>
      <c r="G1468" s="49">
        <v>2472</v>
      </c>
      <c r="H1468" s="45"/>
      <c r="I1468" s="28"/>
      <c r="J1468" s="28"/>
      <c r="K1468" s="28"/>
      <c r="L1468" s="28"/>
      <c r="M1468" s="28"/>
      <c r="N1468" s="28"/>
      <c r="O1468" s="28"/>
      <c r="P1468" s="29"/>
      <c r="Q1468" s="45"/>
      <c r="R1468" s="28"/>
      <c r="S1468" s="28"/>
      <c r="T1468" s="28"/>
      <c r="U1468" s="28"/>
      <c r="V1468" s="28"/>
      <c r="W1468" s="28"/>
      <c r="X1468" s="29"/>
      <c r="Y1468" s="27"/>
      <c r="Z1468" s="28"/>
      <c r="AA1468" s="28"/>
      <c r="AB1468" s="28"/>
      <c r="AC1468" s="28"/>
      <c r="AD1468" s="28"/>
      <c r="AE1468" s="29"/>
      <c r="AF1468" s="45"/>
      <c r="AG1468" s="29"/>
      <c r="AH1468" s="45"/>
      <c r="AI1468" s="29" t="s">
        <v>2919</v>
      </c>
      <c r="AJ1468" s="45"/>
      <c r="AK1468" s="28"/>
      <c r="AL1468" s="28"/>
      <c r="AM1468" s="28"/>
      <c r="AN1468" s="28"/>
      <c r="AO1468" s="29"/>
      <c r="AP1468" s="45"/>
      <c r="AQ1468" s="28"/>
      <c r="AR1468" s="28"/>
      <c r="AS1468" s="28"/>
      <c r="AT1468" s="28">
        <v>25</v>
      </c>
      <c r="AU1468" s="28" t="s">
        <v>3992</v>
      </c>
      <c r="AV1468" s="28">
        <v>1</v>
      </c>
      <c r="AW1468" s="28" t="s">
        <v>3993</v>
      </c>
      <c r="AX1468" s="47">
        <v>5</v>
      </c>
      <c r="AY1468" s="45"/>
      <c r="AZ1468" s="29"/>
    </row>
    <row r="1469" spans="1:52" x14ac:dyDescent="0.35">
      <c r="A1469" s="44" t="s">
        <v>3939</v>
      </c>
      <c r="B1469" s="42" t="s">
        <v>3940</v>
      </c>
      <c r="C1469" s="42" t="s">
        <v>3941</v>
      </c>
      <c r="D1469" s="42" t="s">
        <v>3942</v>
      </c>
      <c r="E1469" s="42" t="s">
        <v>3943</v>
      </c>
      <c r="F1469" s="42">
        <v>1930</v>
      </c>
      <c r="G1469" s="49">
        <v>2472</v>
      </c>
      <c r="H1469" s="45"/>
      <c r="I1469" s="28"/>
      <c r="J1469" s="28"/>
      <c r="K1469" s="28"/>
      <c r="L1469" s="28"/>
      <c r="M1469" s="28"/>
      <c r="N1469" s="28"/>
      <c r="O1469" s="28"/>
      <c r="P1469" s="29"/>
      <c r="Q1469" s="45"/>
      <c r="R1469" s="28"/>
      <c r="S1469" s="28"/>
      <c r="T1469" s="28"/>
      <c r="U1469" s="28"/>
      <c r="V1469" s="28"/>
      <c r="W1469" s="28"/>
      <c r="X1469" s="29"/>
      <c r="Y1469" s="27"/>
      <c r="Z1469" s="28"/>
      <c r="AA1469" s="28"/>
      <c r="AB1469" s="28"/>
      <c r="AC1469" s="28"/>
      <c r="AD1469" s="28"/>
      <c r="AE1469" s="29"/>
      <c r="AF1469" s="45"/>
      <c r="AG1469" s="29"/>
      <c r="AH1469" s="45"/>
      <c r="AI1469" s="29" t="s">
        <v>2919</v>
      </c>
      <c r="AJ1469" s="45"/>
      <c r="AK1469" s="28"/>
      <c r="AL1469" s="28"/>
      <c r="AM1469" s="28"/>
      <c r="AN1469" s="28"/>
      <c r="AO1469" s="29"/>
      <c r="AP1469" s="45"/>
      <c r="AQ1469" s="28"/>
      <c r="AR1469" s="28"/>
      <c r="AS1469" s="28"/>
      <c r="AT1469" s="28">
        <v>26</v>
      </c>
      <c r="AU1469" s="28" t="s">
        <v>3994</v>
      </c>
      <c r="AV1469" s="28">
        <v>1</v>
      </c>
      <c r="AW1469" s="28" t="s">
        <v>3995</v>
      </c>
      <c r="AX1469" s="47">
        <v>5</v>
      </c>
      <c r="AY1469" s="45"/>
      <c r="AZ1469" s="29"/>
    </row>
    <row r="1470" spans="1:52" x14ac:dyDescent="0.35">
      <c r="A1470" s="44" t="s">
        <v>3939</v>
      </c>
      <c r="B1470" s="42" t="s">
        <v>3940</v>
      </c>
      <c r="C1470" s="42" t="s">
        <v>3941</v>
      </c>
      <c r="D1470" s="42" t="s">
        <v>3942</v>
      </c>
      <c r="E1470" s="42" t="s">
        <v>3943</v>
      </c>
      <c r="F1470" s="42">
        <v>1930</v>
      </c>
      <c r="G1470" s="49">
        <v>2472</v>
      </c>
      <c r="H1470" s="45"/>
      <c r="I1470" s="28"/>
      <c r="J1470" s="28"/>
      <c r="K1470" s="28"/>
      <c r="L1470" s="28"/>
      <c r="M1470" s="28"/>
      <c r="N1470" s="28"/>
      <c r="O1470" s="28"/>
      <c r="P1470" s="29"/>
      <c r="Q1470" s="45"/>
      <c r="R1470" s="28"/>
      <c r="S1470" s="28"/>
      <c r="T1470" s="28"/>
      <c r="U1470" s="28"/>
      <c r="V1470" s="28"/>
      <c r="W1470" s="28"/>
      <c r="X1470" s="29"/>
      <c r="Y1470" s="27"/>
      <c r="Z1470" s="28"/>
      <c r="AA1470" s="28"/>
      <c r="AB1470" s="28"/>
      <c r="AC1470" s="28"/>
      <c r="AD1470" s="28"/>
      <c r="AE1470" s="29"/>
      <c r="AF1470" s="45"/>
      <c r="AG1470" s="29"/>
      <c r="AH1470" s="45"/>
      <c r="AI1470" s="29" t="s">
        <v>2919</v>
      </c>
      <c r="AJ1470" s="45"/>
      <c r="AK1470" s="28"/>
      <c r="AL1470" s="28"/>
      <c r="AM1470" s="28"/>
      <c r="AN1470" s="28"/>
      <c r="AO1470" s="29"/>
      <c r="AP1470" s="45"/>
      <c r="AQ1470" s="28"/>
      <c r="AR1470" s="28"/>
      <c r="AS1470" s="28"/>
      <c r="AT1470" s="28">
        <v>27</v>
      </c>
      <c r="AU1470" s="28" t="s">
        <v>3996</v>
      </c>
      <c r="AV1470" s="28">
        <v>2</v>
      </c>
      <c r="AW1470" s="28" t="s">
        <v>3997</v>
      </c>
      <c r="AX1470" s="47">
        <v>5</v>
      </c>
      <c r="AY1470" s="45"/>
      <c r="AZ1470" s="29"/>
    </row>
    <row r="1471" spans="1:52" x14ac:dyDescent="0.35">
      <c r="A1471" s="44" t="s">
        <v>3939</v>
      </c>
      <c r="B1471" s="42" t="s">
        <v>3940</v>
      </c>
      <c r="C1471" s="42" t="s">
        <v>3941</v>
      </c>
      <c r="D1471" s="42" t="s">
        <v>3942</v>
      </c>
      <c r="E1471" s="42" t="s">
        <v>3943</v>
      </c>
      <c r="F1471" s="42">
        <v>1930</v>
      </c>
      <c r="G1471" s="49">
        <v>2472</v>
      </c>
      <c r="H1471" s="45"/>
      <c r="I1471" s="28"/>
      <c r="J1471" s="28"/>
      <c r="K1471" s="28"/>
      <c r="L1471" s="28"/>
      <c r="M1471" s="28"/>
      <c r="N1471" s="28"/>
      <c r="O1471" s="28"/>
      <c r="P1471" s="29"/>
      <c r="Q1471" s="45"/>
      <c r="R1471" s="28"/>
      <c r="S1471" s="28"/>
      <c r="T1471" s="28"/>
      <c r="U1471" s="28"/>
      <c r="V1471" s="28"/>
      <c r="W1471" s="28"/>
      <c r="X1471" s="29"/>
      <c r="Y1471" s="27"/>
      <c r="Z1471" s="28"/>
      <c r="AA1471" s="28"/>
      <c r="AB1471" s="28"/>
      <c r="AC1471" s="28"/>
      <c r="AD1471" s="28"/>
      <c r="AE1471" s="29"/>
      <c r="AF1471" s="45"/>
      <c r="AG1471" s="29"/>
      <c r="AH1471" s="45"/>
      <c r="AI1471" s="29" t="s">
        <v>2919</v>
      </c>
      <c r="AJ1471" s="45"/>
      <c r="AK1471" s="28"/>
      <c r="AL1471" s="28"/>
      <c r="AM1471" s="28"/>
      <c r="AN1471" s="28"/>
      <c r="AO1471" s="29"/>
      <c r="AP1471" s="45"/>
      <c r="AQ1471" s="28"/>
      <c r="AR1471" s="28"/>
      <c r="AS1471" s="28"/>
      <c r="AT1471" s="28">
        <v>28</v>
      </c>
      <c r="AU1471" s="28" t="s">
        <v>3998</v>
      </c>
      <c r="AV1471" s="28">
        <v>2</v>
      </c>
      <c r="AW1471" s="28" t="s">
        <v>3999</v>
      </c>
      <c r="AX1471" s="47">
        <v>5</v>
      </c>
      <c r="AY1471" s="45"/>
      <c r="AZ1471" s="29"/>
    </row>
    <row r="1472" spans="1:52" x14ac:dyDescent="0.35">
      <c r="A1472" s="44" t="s">
        <v>3939</v>
      </c>
      <c r="B1472" s="42" t="s">
        <v>3940</v>
      </c>
      <c r="C1472" s="42" t="s">
        <v>3941</v>
      </c>
      <c r="D1472" s="42" t="s">
        <v>3942</v>
      </c>
      <c r="E1472" s="42" t="s">
        <v>3943</v>
      </c>
      <c r="F1472" s="42">
        <v>1930</v>
      </c>
      <c r="G1472" s="49">
        <v>2472</v>
      </c>
      <c r="H1472" s="45"/>
      <c r="I1472" s="28"/>
      <c r="J1472" s="28"/>
      <c r="K1472" s="28"/>
      <c r="L1472" s="28"/>
      <c r="M1472" s="28"/>
      <c r="N1472" s="28"/>
      <c r="O1472" s="28"/>
      <c r="P1472" s="29"/>
      <c r="Q1472" s="45"/>
      <c r="R1472" s="28"/>
      <c r="S1472" s="28"/>
      <c r="T1472" s="28"/>
      <c r="U1472" s="28"/>
      <c r="V1472" s="28"/>
      <c r="W1472" s="28"/>
      <c r="X1472" s="29"/>
      <c r="Y1472" s="27"/>
      <c r="Z1472" s="28"/>
      <c r="AA1472" s="28"/>
      <c r="AB1472" s="28"/>
      <c r="AC1472" s="28"/>
      <c r="AD1472" s="28"/>
      <c r="AE1472" s="29"/>
      <c r="AF1472" s="45"/>
      <c r="AG1472" s="29"/>
      <c r="AH1472" s="45"/>
      <c r="AI1472" s="29" t="s">
        <v>2919</v>
      </c>
      <c r="AJ1472" s="45"/>
      <c r="AK1472" s="28"/>
      <c r="AL1472" s="28"/>
      <c r="AM1472" s="28"/>
      <c r="AN1472" s="28"/>
      <c r="AO1472" s="29"/>
      <c r="AP1472" s="45"/>
      <c r="AQ1472" s="28"/>
      <c r="AR1472" s="28"/>
      <c r="AS1472" s="28"/>
      <c r="AT1472" s="28">
        <v>29</v>
      </c>
      <c r="AU1472" s="28" t="s">
        <v>4000</v>
      </c>
      <c r="AV1472" s="28">
        <v>1</v>
      </c>
      <c r="AW1472" s="28" t="s">
        <v>4001</v>
      </c>
      <c r="AX1472" s="47">
        <v>5</v>
      </c>
      <c r="AY1472" s="45"/>
      <c r="AZ1472" s="29"/>
    </row>
    <row r="1473" spans="1:52" x14ac:dyDescent="0.35">
      <c r="A1473" s="44" t="s">
        <v>3939</v>
      </c>
      <c r="B1473" s="42" t="s">
        <v>3940</v>
      </c>
      <c r="C1473" s="42" t="s">
        <v>3941</v>
      </c>
      <c r="D1473" s="42" t="s">
        <v>3942</v>
      </c>
      <c r="E1473" s="42" t="s">
        <v>3943</v>
      </c>
      <c r="F1473" s="42">
        <v>1930</v>
      </c>
      <c r="G1473" s="49">
        <v>2472</v>
      </c>
      <c r="H1473" s="45"/>
      <c r="I1473" s="28"/>
      <c r="J1473" s="28"/>
      <c r="K1473" s="28"/>
      <c r="L1473" s="28"/>
      <c r="M1473" s="28"/>
      <c r="N1473" s="28"/>
      <c r="O1473" s="28"/>
      <c r="P1473" s="29"/>
      <c r="Q1473" s="45"/>
      <c r="R1473" s="28"/>
      <c r="S1473" s="28"/>
      <c r="T1473" s="28"/>
      <c r="U1473" s="28"/>
      <c r="V1473" s="28"/>
      <c r="W1473" s="28"/>
      <c r="X1473" s="29"/>
      <c r="Y1473" s="27"/>
      <c r="Z1473" s="28"/>
      <c r="AA1473" s="28"/>
      <c r="AB1473" s="28"/>
      <c r="AC1473" s="28"/>
      <c r="AD1473" s="28"/>
      <c r="AE1473" s="29"/>
      <c r="AF1473" s="45"/>
      <c r="AG1473" s="29"/>
      <c r="AH1473" s="45"/>
      <c r="AI1473" s="29" t="s">
        <v>2919</v>
      </c>
      <c r="AJ1473" s="45"/>
      <c r="AK1473" s="28"/>
      <c r="AL1473" s="28"/>
      <c r="AM1473" s="28"/>
      <c r="AN1473" s="28"/>
      <c r="AO1473" s="29"/>
      <c r="AP1473" s="45"/>
      <c r="AQ1473" s="28"/>
      <c r="AR1473" s="28"/>
      <c r="AS1473" s="28"/>
      <c r="AT1473" s="28">
        <v>30</v>
      </c>
      <c r="AU1473" s="28" t="s">
        <v>4002</v>
      </c>
      <c r="AV1473" s="28">
        <v>1</v>
      </c>
      <c r="AW1473" s="28" t="s">
        <v>4003</v>
      </c>
      <c r="AX1473" s="47">
        <v>5</v>
      </c>
      <c r="AY1473" s="45"/>
      <c r="AZ1473" s="29"/>
    </row>
    <row r="1474" spans="1:52" x14ac:dyDescent="0.35">
      <c r="A1474" s="44" t="s">
        <v>4004</v>
      </c>
      <c r="B1474" s="42" t="s">
        <v>4005</v>
      </c>
      <c r="C1474" s="42" t="s">
        <v>1523</v>
      </c>
      <c r="D1474" s="42" t="s">
        <v>4006</v>
      </c>
      <c r="E1474" s="42" t="s">
        <v>4007</v>
      </c>
      <c r="F1474" s="42">
        <v>1979</v>
      </c>
      <c r="G1474" s="49">
        <v>2476</v>
      </c>
      <c r="H1474" s="45"/>
      <c r="I1474" s="28"/>
      <c r="J1474" s="28"/>
      <c r="K1474" s="28"/>
      <c r="L1474" s="28"/>
      <c r="M1474" s="28"/>
      <c r="N1474" s="28"/>
      <c r="O1474" s="28"/>
      <c r="P1474" s="29"/>
      <c r="Q1474" s="45"/>
      <c r="R1474" s="28"/>
      <c r="S1474" s="28"/>
      <c r="T1474" s="28"/>
      <c r="U1474" s="28"/>
      <c r="V1474" s="28">
        <v>1</v>
      </c>
      <c r="W1474" s="28"/>
      <c r="X1474" s="29"/>
      <c r="Y1474" s="27"/>
      <c r="Z1474" s="28" t="s">
        <v>50</v>
      </c>
      <c r="AA1474" s="28"/>
      <c r="AB1474" s="28" t="s">
        <v>127</v>
      </c>
      <c r="AC1474" s="28" t="s">
        <v>67</v>
      </c>
      <c r="AD1474" s="28">
        <v>72</v>
      </c>
      <c r="AE1474" s="29">
        <v>51</v>
      </c>
      <c r="AF1474" s="45"/>
      <c r="AG1474" s="29"/>
      <c r="AH1474" s="45" t="s">
        <v>3408</v>
      </c>
      <c r="AI1474" s="29" t="s">
        <v>2919</v>
      </c>
      <c r="AJ1474" s="45"/>
      <c r="AK1474" s="28"/>
      <c r="AL1474" s="28"/>
      <c r="AM1474" s="28"/>
      <c r="AN1474" s="28"/>
      <c r="AO1474" s="29"/>
      <c r="AP1474" s="45"/>
      <c r="AQ1474" s="28"/>
      <c r="AR1474" s="28"/>
      <c r="AS1474" s="28"/>
      <c r="AT1474" s="28"/>
      <c r="AU1474" s="28"/>
      <c r="AV1474" s="28">
        <v>41</v>
      </c>
      <c r="AW1474" s="28" t="s">
        <v>4008</v>
      </c>
      <c r="AX1474" s="47">
        <v>2</v>
      </c>
      <c r="AY1474" s="45"/>
      <c r="AZ1474" s="29"/>
    </row>
    <row r="1475" spans="1:52" x14ac:dyDescent="0.35">
      <c r="A1475" s="44" t="s">
        <v>4009</v>
      </c>
      <c r="B1475" s="42" t="s">
        <v>4010</v>
      </c>
      <c r="C1475" s="42" t="s">
        <v>129</v>
      </c>
      <c r="D1475" s="42" t="s">
        <v>4011</v>
      </c>
      <c r="E1475" s="42" t="s">
        <v>4012</v>
      </c>
      <c r="F1475" s="42">
        <v>2018</v>
      </c>
      <c r="G1475" s="49">
        <v>2507</v>
      </c>
      <c r="H1475" s="45"/>
      <c r="I1475" s="28"/>
      <c r="J1475" s="28"/>
      <c r="K1475" s="28"/>
      <c r="L1475" s="28"/>
      <c r="M1475" s="28"/>
      <c r="N1475" s="28"/>
      <c r="O1475" s="28"/>
      <c r="P1475" s="29"/>
      <c r="Q1475" s="45"/>
      <c r="R1475" s="28"/>
      <c r="S1475" s="28"/>
      <c r="T1475" s="28"/>
      <c r="U1475" s="28"/>
      <c r="V1475" s="28"/>
      <c r="W1475" s="28"/>
      <c r="X1475" s="29">
        <v>1</v>
      </c>
      <c r="Y1475" s="27" t="s">
        <v>4013</v>
      </c>
      <c r="Z1475" s="28" t="s">
        <v>78</v>
      </c>
      <c r="AA1475" s="28"/>
      <c r="AB1475" s="28"/>
      <c r="AC1475" s="28"/>
      <c r="AD1475" s="28">
        <v>459</v>
      </c>
      <c r="AE1475" s="29">
        <v>72</v>
      </c>
      <c r="AF1475" s="45"/>
      <c r="AG1475" s="29"/>
      <c r="AH1475" s="45" t="s">
        <v>4014</v>
      </c>
      <c r="AI1475" s="29" t="s">
        <v>2919</v>
      </c>
      <c r="AJ1475" s="45"/>
      <c r="AK1475" s="28"/>
      <c r="AL1475" s="28"/>
      <c r="AM1475" s="28"/>
      <c r="AN1475" s="28"/>
      <c r="AO1475" s="29"/>
      <c r="AP1475" s="45"/>
      <c r="AQ1475" s="28"/>
      <c r="AR1475" s="28"/>
      <c r="AS1475" s="28">
        <v>2</v>
      </c>
      <c r="AT1475" s="28"/>
      <c r="AU1475" s="28"/>
      <c r="AV1475" s="28"/>
      <c r="AW1475" s="28"/>
      <c r="AX1475" s="47"/>
      <c r="AY1475" s="45">
        <v>0.74</v>
      </c>
      <c r="AZ1475" s="29"/>
    </row>
    <row r="1476" spans="1:52" x14ac:dyDescent="0.35">
      <c r="A1476" s="44" t="s">
        <v>4009</v>
      </c>
      <c r="B1476" s="42" t="s">
        <v>4010</v>
      </c>
      <c r="C1476" s="42" t="s">
        <v>129</v>
      </c>
      <c r="D1476" s="42" t="s">
        <v>4011</v>
      </c>
      <c r="E1476" s="42" t="s">
        <v>4012</v>
      </c>
      <c r="F1476" s="42">
        <v>2018</v>
      </c>
      <c r="G1476" s="49">
        <v>2507</v>
      </c>
      <c r="H1476" s="45"/>
      <c r="I1476" s="28"/>
      <c r="J1476" s="28"/>
      <c r="K1476" s="28"/>
      <c r="L1476" s="28"/>
      <c r="M1476" s="28"/>
      <c r="N1476" s="28"/>
      <c r="O1476" s="28"/>
      <c r="P1476" s="29"/>
      <c r="Q1476" s="45"/>
      <c r="R1476" s="28"/>
      <c r="S1476" s="28"/>
      <c r="T1476" s="28"/>
      <c r="U1476" s="28"/>
      <c r="V1476" s="28"/>
      <c r="W1476" s="28"/>
      <c r="X1476" s="29"/>
      <c r="Y1476" s="27"/>
      <c r="Z1476" s="28"/>
      <c r="AA1476" s="28"/>
      <c r="AB1476" s="28"/>
      <c r="AC1476" s="28"/>
      <c r="AD1476" s="28"/>
      <c r="AE1476" s="29"/>
      <c r="AF1476" s="45"/>
      <c r="AG1476" s="29"/>
      <c r="AH1476" s="45"/>
      <c r="AI1476" s="29" t="s">
        <v>2919</v>
      </c>
      <c r="AJ1476" s="45"/>
      <c r="AK1476" s="28"/>
      <c r="AL1476" s="28"/>
      <c r="AM1476" s="28"/>
      <c r="AN1476" s="28"/>
      <c r="AO1476" s="29"/>
      <c r="AP1476" s="45"/>
      <c r="AQ1476" s="28"/>
      <c r="AR1476" s="28"/>
      <c r="AS1476" s="28"/>
      <c r="AT1476" s="28">
        <v>1</v>
      </c>
      <c r="AU1476" s="28" t="s">
        <v>4015</v>
      </c>
      <c r="AV1476" s="28">
        <v>5</v>
      </c>
      <c r="AW1476" s="63"/>
      <c r="AX1476" s="47">
        <v>5</v>
      </c>
      <c r="AY1476" s="45"/>
      <c r="AZ1476" s="29"/>
    </row>
    <row r="1477" spans="1:52" x14ac:dyDescent="0.35">
      <c r="A1477" s="44" t="s">
        <v>4016</v>
      </c>
      <c r="B1477" s="42" t="s">
        <v>4017</v>
      </c>
      <c r="C1477" s="42" t="s">
        <v>4018</v>
      </c>
      <c r="D1477" s="42" t="s">
        <v>4019</v>
      </c>
      <c r="E1477" s="42" t="s">
        <v>4020</v>
      </c>
      <c r="F1477" s="42">
        <v>2021</v>
      </c>
      <c r="G1477" s="49">
        <v>1337</v>
      </c>
      <c r="H1477" s="45"/>
      <c r="I1477" s="28"/>
      <c r="J1477" s="28"/>
      <c r="K1477" s="28"/>
      <c r="L1477" s="28"/>
      <c r="M1477" s="28"/>
      <c r="N1477" s="28"/>
      <c r="O1477" s="28"/>
      <c r="P1477" s="29"/>
      <c r="Q1477" s="45"/>
      <c r="R1477" s="28"/>
      <c r="S1477" s="28"/>
      <c r="T1477" s="28"/>
      <c r="U1477" s="28"/>
      <c r="V1477" s="28"/>
      <c r="W1477" s="28"/>
      <c r="X1477" s="29"/>
      <c r="Y1477" s="27"/>
      <c r="Z1477" s="28" t="s">
        <v>50</v>
      </c>
      <c r="AA1477" s="28"/>
      <c r="AB1477" s="28" t="s">
        <v>4021</v>
      </c>
      <c r="AC1477" s="28" t="s">
        <v>53</v>
      </c>
      <c r="AD1477" s="28">
        <v>521</v>
      </c>
      <c r="AE1477" s="29"/>
      <c r="AF1477" s="45"/>
      <c r="AG1477" s="28"/>
      <c r="AH1477" s="28" t="s">
        <v>4022</v>
      </c>
      <c r="AI1477" s="28" t="s">
        <v>2919</v>
      </c>
      <c r="AJ1477" s="45"/>
      <c r="AK1477" s="28"/>
      <c r="AL1477" s="28"/>
      <c r="AM1477" s="28">
        <v>1</v>
      </c>
      <c r="AN1477" s="28"/>
      <c r="AO1477" s="28">
        <v>5</v>
      </c>
      <c r="AP1477" s="45"/>
      <c r="AQ1477" s="28"/>
      <c r="AR1477" s="28"/>
      <c r="AS1477" s="28"/>
      <c r="AT1477" s="28"/>
      <c r="AU1477" s="28"/>
      <c r="AV1477" s="28"/>
      <c r="AW1477" s="28"/>
      <c r="AX1477" s="47"/>
      <c r="AY1477" s="45"/>
      <c r="AZ1477" s="29"/>
    </row>
    <row r="1478" spans="1:52" x14ac:dyDescent="0.35">
      <c r="A1478" s="44" t="s">
        <v>3133</v>
      </c>
      <c r="B1478" s="42" t="s">
        <v>3134</v>
      </c>
      <c r="C1478" s="42" t="s">
        <v>1937</v>
      </c>
      <c r="D1478" s="42" t="s">
        <v>3135</v>
      </c>
      <c r="E1478" s="42" t="s">
        <v>3136</v>
      </c>
      <c r="F1478" s="42">
        <v>1978</v>
      </c>
      <c r="G1478" s="49">
        <v>1369</v>
      </c>
      <c r="H1478" s="45"/>
      <c r="I1478" s="28"/>
      <c r="J1478" s="28"/>
      <c r="K1478" s="28"/>
      <c r="L1478" s="28"/>
      <c r="M1478" s="28"/>
      <c r="N1478" s="28"/>
      <c r="O1478" s="28"/>
      <c r="P1478" s="29"/>
      <c r="Q1478" s="45"/>
      <c r="R1478" s="28"/>
      <c r="S1478" s="28"/>
      <c r="T1478" s="28"/>
      <c r="U1478" s="28"/>
      <c r="V1478" s="28"/>
      <c r="W1478" s="28"/>
      <c r="X1478" s="29">
        <v>1</v>
      </c>
      <c r="Y1478" s="27"/>
      <c r="Z1478" s="28" t="s">
        <v>50</v>
      </c>
      <c r="AA1478" s="28"/>
      <c r="AB1478" s="28"/>
      <c r="AC1478" s="28"/>
      <c r="AD1478" s="28">
        <v>950</v>
      </c>
      <c r="AE1478" s="29">
        <v>41</v>
      </c>
      <c r="AF1478" s="45"/>
      <c r="AG1478" s="29"/>
      <c r="AH1478" s="45" t="s">
        <v>4023</v>
      </c>
      <c r="AI1478" s="28" t="s">
        <v>2919</v>
      </c>
      <c r="AJ1478" s="45"/>
      <c r="AK1478" s="28"/>
      <c r="AL1478" s="28"/>
      <c r="AM1478" s="28"/>
      <c r="AN1478" s="28"/>
      <c r="AO1478" s="28"/>
      <c r="AP1478" s="45"/>
      <c r="AQ1478" s="28"/>
      <c r="AR1478" s="28"/>
      <c r="AS1478" s="28"/>
      <c r="AT1478" s="28"/>
      <c r="AU1478" s="28"/>
      <c r="AV1478" s="28">
        <v>26</v>
      </c>
      <c r="AW1478" s="63"/>
      <c r="AX1478" s="47"/>
      <c r="AY1478" s="45"/>
      <c r="AZ1478" s="29"/>
    </row>
    <row r="1479" spans="1:52" x14ac:dyDescent="0.35">
      <c r="A1479" s="44" t="s">
        <v>4024</v>
      </c>
      <c r="B1479" s="42" t="s">
        <v>4025</v>
      </c>
      <c r="C1479" s="42" t="s">
        <v>4026</v>
      </c>
      <c r="D1479" s="42" t="s">
        <v>4027</v>
      </c>
      <c r="E1479" s="42" t="s">
        <v>4028</v>
      </c>
      <c r="F1479" s="42">
        <v>2013</v>
      </c>
      <c r="G1479" s="49">
        <v>1370</v>
      </c>
      <c r="H1479" s="45"/>
      <c r="I1479" s="28"/>
      <c r="J1479" s="28"/>
      <c r="K1479" s="28"/>
      <c r="L1479" s="28"/>
      <c r="M1479" s="28"/>
      <c r="N1479" s="28"/>
      <c r="O1479" s="28"/>
      <c r="P1479" s="29"/>
      <c r="Q1479" s="45"/>
      <c r="R1479" s="28"/>
      <c r="S1479" s="28"/>
      <c r="T1479" s="28">
        <v>1</v>
      </c>
      <c r="U1479" s="28"/>
      <c r="V1479" s="28"/>
      <c r="W1479" s="28"/>
      <c r="X1479" s="29"/>
      <c r="Y1479" s="27" t="s">
        <v>4029</v>
      </c>
      <c r="Z1479" s="28"/>
      <c r="AA1479" s="28"/>
      <c r="AB1479" s="28" t="s">
        <v>4030</v>
      </c>
      <c r="AC1479" s="28"/>
      <c r="AD1479" s="28">
        <v>82</v>
      </c>
      <c r="AE1479" s="77"/>
      <c r="AF1479" s="45"/>
      <c r="AG1479" s="29"/>
      <c r="AH1479" s="45" t="s">
        <v>3721</v>
      </c>
      <c r="AI1479" s="28" t="s">
        <v>2919</v>
      </c>
      <c r="AJ1479" s="45"/>
      <c r="AK1479" s="28"/>
      <c r="AL1479" s="28"/>
      <c r="AM1479" s="28"/>
      <c r="AN1479" s="28"/>
      <c r="AO1479" s="28"/>
      <c r="AP1479" s="45"/>
      <c r="AQ1479" s="28"/>
      <c r="AR1479" s="28"/>
      <c r="AS1479" s="28"/>
      <c r="AT1479" s="28"/>
      <c r="AU1479" s="28"/>
      <c r="AV1479" s="28">
        <v>7</v>
      </c>
      <c r="AW1479" s="63"/>
      <c r="AX1479" s="47">
        <v>7</v>
      </c>
      <c r="AY1479" s="45">
        <v>0.7</v>
      </c>
      <c r="AZ1479" s="29"/>
    </row>
    <row r="1480" spans="1:52" x14ac:dyDescent="0.35">
      <c r="A1480" s="44" t="s">
        <v>4024</v>
      </c>
      <c r="B1480" s="42" t="s">
        <v>4025</v>
      </c>
      <c r="C1480" s="42" t="s">
        <v>4026</v>
      </c>
      <c r="D1480" s="42" t="s">
        <v>4027</v>
      </c>
      <c r="E1480" s="42" t="s">
        <v>4028</v>
      </c>
      <c r="F1480" s="42">
        <v>2013</v>
      </c>
      <c r="G1480" s="49">
        <v>1370</v>
      </c>
      <c r="H1480" s="45"/>
      <c r="I1480" s="28"/>
      <c r="J1480" s="28"/>
      <c r="K1480" s="28"/>
      <c r="L1480" s="28"/>
      <c r="M1480" s="28"/>
      <c r="N1480" s="28"/>
      <c r="O1480" s="28"/>
      <c r="P1480" s="29"/>
      <c r="Q1480" s="45"/>
      <c r="R1480" s="28"/>
      <c r="S1480" s="28"/>
      <c r="T1480" s="28"/>
      <c r="U1480" s="28"/>
      <c r="V1480" s="28"/>
      <c r="W1480" s="28"/>
      <c r="X1480" s="29">
        <v>1</v>
      </c>
      <c r="Y1480" s="27" t="s">
        <v>4031</v>
      </c>
      <c r="Z1480" s="28" t="s">
        <v>50</v>
      </c>
      <c r="AA1480" s="28"/>
      <c r="AB1480" s="28" t="s">
        <v>4032</v>
      </c>
      <c r="AC1480" s="28"/>
      <c r="AD1480" s="28">
        <v>348</v>
      </c>
      <c r="AE1480" s="77"/>
      <c r="AF1480" s="45"/>
      <c r="AG1480" s="29"/>
      <c r="AH1480" s="45" t="s">
        <v>3721</v>
      </c>
      <c r="AI1480" s="28" t="s">
        <v>2919</v>
      </c>
      <c r="AJ1480" s="45"/>
      <c r="AK1480" s="28"/>
      <c r="AL1480" s="28"/>
      <c r="AM1480" s="28"/>
      <c r="AN1480" s="28"/>
      <c r="AO1480" s="28"/>
      <c r="AP1480" s="45"/>
      <c r="AQ1480" s="28"/>
      <c r="AR1480" s="28"/>
      <c r="AS1480" s="28"/>
      <c r="AT1480" s="28"/>
      <c r="AU1480" s="28"/>
      <c r="AV1480" s="28">
        <v>7</v>
      </c>
      <c r="AW1480" s="63"/>
      <c r="AX1480" s="47">
        <v>7</v>
      </c>
      <c r="AY1480" s="45"/>
      <c r="AZ1480" s="29"/>
    </row>
    <row r="1481" spans="1:52" x14ac:dyDescent="0.35">
      <c r="A1481" s="44" t="s">
        <v>4024</v>
      </c>
      <c r="B1481" s="42" t="s">
        <v>4025</v>
      </c>
      <c r="C1481" s="42" t="s">
        <v>4026</v>
      </c>
      <c r="D1481" s="42" t="s">
        <v>4027</v>
      </c>
      <c r="E1481" s="42" t="s">
        <v>4028</v>
      </c>
      <c r="F1481" s="42">
        <v>2013</v>
      </c>
      <c r="G1481" s="49">
        <v>1370</v>
      </c>
      <c r="H1481" s="45"/>
      <c r="I1481" s="28"/>
      <c r="J1481" s="28"/>
      <c r="K1481" s="28"/>
      <c r="L1481" s="28"/>
      <c r="M1481" s="28"/>
      <c r="N1481" s="28"/>
      <c r="O1481" s="28"/>
      <c r="P1481" s="29"/>
      <c r="Q1481" s="45"/>
      <c r="R1481" s="28"/>
      <c r="S1481" s="28"/>
      <c r="T1481" s="28"/>
      <c r="U1481" s="28"/>
      <c r="V1481" s="28"/>
      <c r="W1481" s="28"/>
      <c r="X1481" s="29">
        <v>1</v>
      </c>
      <c r="Y1481" s="27" t="s">
        <v>4033</v>
      </c>
      <c r="Z1481" s="28"/>
      <c r="AA1481" s="28"/>
      <c r="AB1481" s="28" t="s">
        <v>4030</v>
      </c>
      <c r="AC1481" s="28"/>
      <c r="AD1481" s="28">
        <v>142</v>
      </c>
      <c r="AE1481" s="77"/>
      <c r="AF1481" s="45"/>
      <c r="AG1481" s="29"/>
      <c r="AH1481" s="45" t="s">
        <v>3721</v>
      </c>
      <c r="AI1481" s="28" t="s">
        <v>2919</v>
      </c>
      <c r="AJ1481" s="45"/>
      <c r="AK1481" s="28"/>
      <c r="AL1481" s="28"/>
      <c r="AM1481" s="28"/>
      <c r="AN1481" s="28"/>
      <c r="AO1481" s="28"/>
      <c r="AP1481" s="45"/>
      <c r="AQ1481" s="28"/>
      <c r="AR1481" s="28"/>
      <c r="AS1481" s="28"/>
      <c r="AT1481" s="28"/>
      <c r="AU1481" s="28"/>
      <c r="AV1481" s="28">
        <v>7</v>
      </c>
      <c r="AW1481" s="63"/>
      <c r="AX1481" s="47">
        <v>7</v>
      </c>
      <c r="AY1481" s="45">
        <v>0.73</v>
      </c>
      <c r="AZ1481" s="29"/>
    </row>
    <row r="1482" spans="1:52" x14ac:dyDescent="0.35">
      <c r="A1482" s="44" t="s">
        <v>4024</v>
      </c>
      <c r="B1482" s="42" t="s">
        <v>4025</v>
      </c>
      <c r="C1482" s="42" t="s">
        <v>4026</v>
      </c>
      <c r="D1482" s="42" t="s">
        <v>4027</v>
      </c>
      <c r="E1482" s="42" t="s">
        <v>4028</v>
      </c>
      <c r="F1482" s="42">
        <v>2013</v>
      </c>
      <c r="G1482" s="49">
        <v>1370</v>
      </c>
      <c r="H1482" s="45"/>
      <c r="I1482" s="28"/>
      <c r="J1482" s="28"/>
      <c r="K1482" s="28"/>
      <c r="L1482" s="28"/>
      <c r="M1482" s="28"/>
      <c r="N1482" s="28"/>
      <c r="O1482" s="28"/>
      <c r="P1482" s="29"/>
      <c r="Q1482" s="45"/>
      <c r="R1482" s="28"/>
      <c r="S1482" s="28"/>
      <c r="T1482" s="28"/>
      <c r="U1482" s="28"/>
      <c r="V1482" s="28"/>
      <c r="W1482" s="28"/>
      <c r="X1482" s="29">
        <v>1</v>
      </c>
      <c r="Y1482" s="27" t="s">
        <v>4034</v>
      </c>
      <c r="Z1482" s="28" t="s">
        <v>50</v>
      </c>
      <c r="AA1482" s="28"/>
      <c r="AB1482" s="28" t="s">
        <v>4030</v>
      </c>
      <c r="AC1482" s="28" t="s">
        <v>51</v>
      </c>
      <c r="AD1482" s="28">
        <v>154</v>
      </c>
      <c r="AE1482" s="77"/>
      <c r="AF1482" s="45"/>
      <c r="AG1482" s="29"/>
      <c r="AH1482" s="45" t="s">
        <v>3721</v>
      </c>
      <c r="AI1482" s="28" t="s">
        <v>2919</v>
      </c>
      <c r="AJ1482" s="45"/>
      <c r="AK1482" s="28"/>
      <c r="AL1482" s="28"/>
      <c r="AM1482" s="28"/>
      <c r="AN1482" s="28"/>
      <c r="AO1482" s="28"/>
      <c r="AP1482" s="45"/>
      <c r="AQ1482" s="28"/>
      <c r="AR1482" s="28"/>
      <c r="AS1482" s="28"/>
      <c r="AT1482" s="28"/>
      <c r="AU1482" s="28"/>
      <c r="AV1482" s="28">
        <v>7</v>
      </c>
      <c r="AW1482" s="63"/>
      <c r="AX1482" s="47">
        <v>7</v>
      </c>
      <c r="AY1482" s="45">
        <v>0.76</v>
      </c>
      <c r="AZ1482" s="29"/>
    </row>
    <row r="1483" spans="1:52" x14ac:dyDescent="0.35">
      <c r="A1483" s="44" t="s">
        <v>4035</v>
      </c>
      <c r="B1483" s="42" t="s">
        <v>4036</v>
      </c>
      <c r="C1483" s="42" t="s">
        <v>4037</v>
      </c>
      <c r="D1483" s="42" t="s">
        <v>4038</v>
      </c>
      <c r="E1483" s="42" t="s">
        <v>4039</v>
      </c>
      <c r="F1483" s="42">
        <v>2022</v>
      </c>
      <c r="G1483" s="49">
        <v>1374</v>
      </c>
      <c r="H1483" s="45"/>
      <c r="I1483" s="28"/>
      <c r="J1483" s="28"/>
      <c r="K1483" s="28"/>
      <c r="L1483" s="28"/>
      <c r="M1483" s="28"/>
      <c r="N1483" s="28"/>
      <c r="O1483" s="28"/>
      <c r="P1483" s="29"/>
      <c r="Q1483" s="45"/>
      <c r="R1483" s="28"/>
      <c r="S1483" s="28"/>
      <c r="T1483" s="28"/>
      <c r="U1483" s="28"/>
      <c r="V1483" s="28"/>
      <c r="W1483" s="28">
        <v>1</v>
      </c>
      <c r="X1483" s="29"/>
      <c r="Y1483" s="27"/>
      <c r="Z1483" s="28" t="s">
        <v>4040</v>
      </c>
      <c r="AA1483" s="28"/>
      <c r="AB1483" s="28"/>
      <c r="AC1483" s="28"/>
      <c r="AD1483" s="28">
        <v>172</v>
      </c>
      <c r="AE1483" s="29">
        <v>52</v>
      </c>
      <c r="AF1483" s="45"/>
      <c r="AG1483" s="29"/>
      <c r="AH1483" s="28" t="s">
        <v>3538</v>
      </c>
      <c r="AI1483" s="28" t="s">
        <v>2919</v>
      </c>
      <c r="AJ1483" s="45"/>
      <c r="AK1483" s="28"/>
      <c r="AL1483" s="28"/>
      <c r="AM1483" s="28"/>
      <c r="AN1483" s="28"/>
      <c r="AO1483" s="28"/>
      <c r="AP1483" s="45"/>
      <c r="AQ1483" s="28"/>
      <c r="AR1483" s="28"/>
      <c r="AS1483" s="28"/>
      <c r="AT1483" s="28"/>
      <c r="AU1483" s="28"/>
      <c r="AV1483" s="28">
        <v>20</v>
      </c>
      <c r="AW1483" s="28" t="s">
        <v>4041</v>
      </c>
      <c r="AX1483" s="47">
        <v>5</v>
      </c>
      <c r="AY1483" s="45">
        <v>0.82</v>
      </c>
      <c r="AZ1483" s="29"/>
    </row>
    <row r="1484" spans="1:52" x14ac:dyDescent="0.35">
      <c r="A1484" s="44" t="s">
        <v>4035</v>
      </c>
      <c r="B1484" s="42" t="s">
        <v>4036</v>
      </c>
      <c r="C1484" s="42" t="s">
        <v>4037</v>
      </c>
      <c r="D1484" s="42" t="s">
        <v>4038</v>
      </c>
      <c r="E1484" s="42" t="s">
        <v>4039</v>
      </c>
      <c r="F1484" s="42">
        <v>2022</v>
      </c>
      <c r="G1484" s="49">
        <v>1374</v>
      </c>
      <c r="H1484" s="45"/>
      <c r="I1484" s="28"/>
      <c r="J1484" s="28"/>
      <c r="K1484" s="28"/>
      <c r="L1484" s="28"/>
      <c r="M1484" s="28"/>
      <c r="N1484" s="28"/>
      <c r="O1484" s="28"/>
      <c r="P1484" s="29"/>
      <c r="Q1484" s="45"/>
      <c r="R1484" s="28"/>
      <c r="S1484" s="28"/>
      <c r="T1484" s="28"/>
      <c r="U1484" s="28"/>
      <c r="V1484" s="28"/>
      <c r="W1484" s="28">
        <v>1</v>
      </c>
      <c r="X1484" s="29"/>
      <c r="Y1484" s="27"/>
      <c r="Z1484" s="28" t="s">
        <v>4040</v>
      </c>
      <c r="AA1484" s="28"/>
      <c r="AB1484" s="28"/>
      <c r="AC1484" s="28"/>
      <c r="AD1484" s="28">
        <v>154</v>
      </c>
      <c r="AE1484" s="29">
        <v>58</v>
      </c>
      <c r="AF1484" s="45"/>
      <c r="AG1484" s="29"/>
      <c r="AH1484" s="28" t="s">
        <v>3538</v>
      </c>
      <c r="AI1484" s="28" t="s">
        <v>2919</v>
      </c>
      <c r="AJ1484" s="45"/>
      <c r="AK1484" s="28"/>
      <c r="AL1484" s="28"/>
      <c r="AM1484" s="28"/>
      <c r="AN1484" s="28"/>
      <c r="AO1484" s="28"/>
      <c r="AP1484" s="45"/>
      <c r="AQ1484" s="28"/>
      <c r="AR1484" s="28"/>
      <c r="AS1484" s="28"/>
      <c r="AT1484" s="28"/>
      <c r="AU1484" s="28"/>
      <c r="AV1484" s="28">
        <v>20</v>
      </c>
      <c r="AW1484" s="28" t="s">
        <v>4041</v>
      </c>
      <c r="AX1484" s="47">
        <v>5</v>
      </c>
      <c r="AY1484" s="45">
        <v>0.92</v>
      </c>
      <c r="AZ1484" s="29"/>
    </row>
    <row r="1485" spans="1:52" x14ac:dyDescent="0.35">
      <c r="A1485" s="44" t="s">
        <v>4042</v>
      </c>
      <c r="B1485" s="42" t="s">
        <v>4043</v>
      </c>
      <c r="C1485" s="42" t="s">
        <v>4044</v>
      </c>
      <c r="D1485" s="42" t="s">
        <v>4045</v>
      </c>
      <c r="E1485" s="42" t="s">
        <v>4046</v>
      </c>
      <c r="F1485" s="42">
        <v>2016</v>
      </c>
      <c r="G1485" s="49">
        <v>1380</v>
      </c>
      <c r="H1485" s="45"/>
      <c r="I1485" s="28"/>
      <c r="J1485" s="28"/>
      <c r="K1485" s="28"/>
      <c r="L1485" s="28"/>
      <c r="M1485" s="28"/>
      <c r="N1485" s="28"/>
      <c r="O1485" s="28"/>
      <c r="P1485" s="29"/>
      <c r="Q1485" s="45"/>
      <c r="R1485" s="28"/>
      <c r="S1485" s="28"/>
      <c r="T1485" s="28"/>
      <c r="U1485" s="28"/>
      <c r="V1485" s="28"/>
      <c r="W1485" s="28">
        <v>1</v>
      </c>
      <c r="X1485" s="29"/>
      <c r="Y1485" s="27"/>
      <c r="Z1485" s="28" t="s">
        <v>50</v>
      </c>
      <c r="AA1485" s="28"/>
      <c r="AB1485" s="28" t="s">
        <v>4047</v>
      </c>
      <c r="AC1485" s="28" t="s">
        <v>1369</v>
      </c>
      <c r="AD1485" s="28">
        <v>310</v>
      </c>
      <c r="AE1485" s="29">
        <v>36</v>
      </c>
      <c r="AF1485" s="45"/>
      <c r="AG1485" s="29"/>
      <c r="AH1485" s="28" t="s">
        <v>3408</v>
      </c>
      <c r="AI1485" s="28" t="s">
        <v>2919</v>
      </c>
      <c r="AJ1485" s="45"/>
      <c r="AK1485" s="28"/>
      <c r="AL1485" s="28"/>
      <c r="AM1485" s="28"/>
      <c r="AN1485" s="28"/>
      <c r="AO1485" s="28"/>
      <c r="AP1485" s="45"/>
      <c r="AQ1485" s="28"/>
      <c r="AR1485" s="28"/>
      <c r="AS1485" s="28"/>
      <c r="AT1485" s="28"/>
      <c r="AU1485" s="28"/>
      <c r="AV1485" s="28">
        <v>11</v>
      </c>
      <c r="AW1485"/>
      <c r="AX1485" s="47">
        <v>7</v>
      </c>
      <c r="AY1485" s="45">
        <v>0.77</v>
      </c>
      <c r="AZ1485" s="29"/>
    </row>
    <row r="1486" spans="1:52" x14ac:dyDescent="0.35">
      <c r="A1486" s="44" t="s">
        <v>4042</v>
      </c>
      <c r="B1486" s="42" t="s">
        <v>4043</v>
      </c>
      <c r="C1486" s="42" t="s">
        <v>4044</v>
      </c>
      <c r="D1486" s="42" t="s">
        <v>4045</v>
      </c>
      <c r="E1486" s="42" t="s">
        <v>4046</v>
      </c>
      <c r="F1486" s="42">
        <v>2016</v>
      </c>
      <c r="G1486" s="49">
        <v>1380</v>
      </c>
      <c r="H1486" s="45"/>
      <c r="I1486" s="28"/>
      <c r="J1486" s="28"/>
      <c r="K1486" s="28"/>
      <c r="L1486" s="28"/>
      <c r="M1486" s="28"/>
      <c r="N1486" s="28"/>
      <c r="O1486" s="28"/>
      <c r="P1486" s="29"/>
      <c r="Q1486" s="45"/>
      <c r="R1486" s="28"/>
      <c r="S1486" s="28"/>
      <c r="T1486" s="28"/>
      <c r="U1486" s="28"/>
      <c r="V1486" s="28"/>
      <c r="W1486" s="28"/>
      <c r="X1486" s="29"/>
      <c r="Y1486" s="27"/>
      <c r="Z1486" s="28"/>
      <c r="AA1486" s="28"/>
      <c r="AB1486" s="28"/>
      <c r="AC1486" s="28"/>
      <c r="AD1486" s="28"/>
      <c r="AE1486" s="29"/>
      <c r="AF1486" s="45"/>
      <c r="AG1486" s="29"/>
      <c r="AH1486" s="28"/>
      <c r="AI1486" s="28" t="s">
        <v>2919</v>
      </c>
      <c r="AJ1486" s="45"/>
      <c r="AK1486" s="28"/>
      <c r="AL1486" s="28"/>
      <c r="AM1486" s="28"/>
      <c r="AN1486" s="28"/>
      <c r="AO1486" s="28"/>
      <c r="AP1486" s="45"/>
      <c r="AQ1486" s="28"/>
      <c r="AR1486" s="28"/>
      <c r="AS1486" s="28"/>
      <c r="AT1486" s="28">
        <v>1</v>
      </c>
      <c r="AU1486" t="s">
        <v>4048</v>
      </c>
      <c r="AV1486">
        <v>3</v>
      </c>
      <c r="AW1486" s="28" t="s">
        <v>4049</v>
      </c>
      <c r="AX1486" s="47">
        <v>7</v>
      </c>
      <c r="AY1486" s="45"/>
      <c r="AZ1486" s="29"/>
    </row>
    <row r="1487" spans="1:52" x14ac:dyDescent="0.35">
      <c r="A1487" s="44" t="s">
        <v>4042</v>
      </c>
      <c r="B1487" s="42" t="s">
        <v>4043</v>
      </c>
      <c r="C1487" s="42" t="s">
        <v>4044</v>
      </c>
      <c r="D1487" s="42" t="s">
        <v>4045</v>
      </c>
      <c r="E1487" s="42" t="s">
        <v>4046</v>
      </c>
      <c r="F1487" s="42">
        <v>2016</v>
      </c>
      <c r="G1487" s="49">
        <v>1380</v>
      </c>
      <c r="H1487" s="45"/>
      <c r="I1487" s="28"/>
      <c r="J1487" s="28"/>
      <c r="K1487" s="28"/>
      <c r="L1487" s="28"/>
      <c r="M1487" s="28"/>
      <c r="N1487" s="28"/>
      <c r="O1487" s="28"/>
      <c r="P1487" s="29"/>
      <c r="Q1487" s="45"/>
      <c r="R1487" s="28"/>
      <c r="S1487" s="28"/>
      <c r="T1487" s="28"/>
      <c r="U1487" s="28"/>
      <c r="V1487" s="28"/>
      <c r="W1487" s="28"/>
      <c r="X1487" s="29"/>
      <c r="Y1487" s="27"/>
      <c r="Z1487" s="28"/>
      <c r="AA1487" s="28"/>
      <c r="AB1487" s="28"/>
      <c r="AC1487" s="28"/>
      <c r="AD1487" s="28"/>
      <c r="AE1487" s="29"/>
      <c r="AF1487" s="45"/>
      <c r="AG1487" s="29"/>
      <c r="AH1487" s="28"/>
      <c r="AI1487" s="28" t="s">
        <v>2919</v>
      </c>
      <c r="AJ1487" s="45"/>
      <c r="AK1487" s="28"/>
      <c r="AL1487" s="28"/>
      <c r="AM1487" s="28"/>
      <c r="AN1487" s="28"/>
      <c r="AO1487" s="28"/>
      <c r="AP1487" s="45"/>
      <c r="AQ1487" s="28"/>
      <c r="AR1487" s="28"/>
      <c r="AS1487" s="28"/>
      <c r="AT1487" s="28">
        <v>2</v>
      </c>
      <c r="AU1487" s="78" t="s">
        <v>4050</v>
      </c>
      <c r="AV1487">
        <v>3</v>
      </c>
      <c r="AW1487" s="28" t="s">
        <v>4051</v>
      </c>
      <c r="AX1487" s="47">
        <v>7</v>
      </c>
      <c r="AY1487" s="45"/>
      <c r="AZ1487" s="29"/>
    </row>
    <row r="1488" spans="1:52" x14ac:dyDescent="0.35">
      <c r="A1488" s="44" t="s">
        <v>4042</v>
      </c>
      <c r="B1488" s="42" t="s">
        <v>4043</v>
      </c>
      <c r="C1488" s="42" t="s">
        <v>4044</v>
      </c>
      <c r="D1488" s="42" t="s">
        <v>4045</v>
      </c>
      <c r="E1488" s="42" t="s">
        <v>4046</v>
      </c>
      <c r="F1488" s="42">
        <v>2016</v>
      </c>
      <c r="G1488" s="49">
        <v>1380</v>
      </c>
      <c r="H1488" s="45"/>
      <c r="I1488" s="28"/>
      <c r="J1488" s="28"/>
      <c r="K1488" s="28"/>
      <c r="L1488" s="28"/>
      <c r="M1488" s="28"/>
      <c r="N1488" s="28"/>
      <c r="O1488" s="28"/>
      <c r="P1488" s="29"/>
      <c r="Q1488" s="45"/>
      <c r="R1488" s="28"/>
      <c r="S1488" s="28"/>
      <c r="T1488" s="28"/>
      <c r="U1488" s="28"/>
      <c r="V1488" s="28"/>
      <c r="W1488" s="28"/>
      <c r="X1488" s="29"/>
      <c r="Y1488" s="27"/>
      <c r="Z1488" s="28"/>
      <c r="AA1488" s="28"/>
      <c r="AB1488" s="28"/>
      <c r="AC1488" s="28"/>
      <c r="AD1488" s="28"/>
      <c r="AE1488" s="29"/>
      <c r="AF1488" s="45"/>
      <c r="AG1488" s="29"/>
      <c r="AH1488" s="28"/>
      <c r="AI1488" s="28" t="s">
        <v>2919</v>
      </c>
      <c r="AJ1488" s="45"/>
      <c r="AK1488" s="28"/>
      <c r="AL1488" s="28"/>
      <c r="AM1488" s="28"/>
      <c r="AN1488" s="28"/>
      <c r="AO1488" s="28"/>
      <c r="AP1488" s="45"/>
      <c r="AQ1488" s="28"/>
      <c r="AR1488" s="28"/>
      <c r="AS1488" s="28"/>
      <c r="AT1488" s="28">
        <v>3</v>
      </c>
      <c r="AU1488" s="78" t="s">
        <v>4052</v>
      </c>
      <c r="AV1488">
        <v>5</v>
      </c>
      <c r="AW1488" s="28" t="s">
        <v>4053</v>
      </c>
      <c r="AX1488" s="47">
        <v>7</v>
      </c>
      <c r="AY1488" s="45"/>
      <c r="AZ1488" s="29"/>
    </row>
    <row r="1489" spans="1:52" x14ac:dyDescent="0.35">
      <c r="A1489" s="44" t="s">
        <v>4042</v>
      </c>
      <c r="B1489" s="42" t="s">
        <v>4043</v>
      </c>
      <c r="C1489" s="42" t="s">
        <v>4044</v>
      </c>
      <c r="D1489" s="42" t="s">
        <v>4045</v>
      </c>
      <c r="E1489" s="42" t="s">
        <v>4046</v>
      </c>
      <c r="F1489" s="42">
        <v>2016</v>
      </c>
      <c r="G1489" s="49">
        <v>1380</v>
      </c>
      <c r="H1489" s="45"/>
      <c r="I1489" s="28"/>
      <c r="J1489" s="28"/>
      <c r="K1489" s="28"/>
      <c r="L1489" s="28"/>
      <c r="M1489" s="28"/>
      <c r="N1489" s="28"/>
      <c r="O1489" s="28"/>
      <c r="P1489" s="29"/>
      <c r="Q1489" s="45"/>
      <c r="R1489" s="28"/>
      <c r="S1489" s="28"/>
      <c r="T1489" s="28"/>
      <c r="U1489" s="28"/>
      <c r="V1489" s="28"/>
      <c r="W1489" s="28"/>
      <c r="X1489" s="29"/>
      <c r="Y1489" s="27"/>
      <c r="Z1489" s="28"/>
      <c r="AA1489" s="28"/>
      <c r="AB1489" s="28"/>
      <c r="AC1489" s="28"/>
      <c r="AD1489" s="28"/>
      <c r="AE1489" s="29"/>
      <c r="AF1489" s="45"/>
      <c r="AG1489" s="29"/>
      <c r="AH1489" s="28"/>
      <c r="AI1489" s="28" t="s">
        <v>2919</v>
      </c>
      <c r="AJ1489" s="45"/>
      <c r="AK1489" s="28"/>
      <c r="AL1489" s="28"/>
      <c r="AM1489" s="28"/>
      <c r="AN1489" s="28"/>
      <c r="AO1489" s="28"/>
      <c r="AP1489" s="45"/>
      <c r="AQ1489" s="28"/>
      <c r="AR1489" s="28"/>
      <c r="AS1489" s="28"/>
      <c r="AT1489" s="28">
        <v>4</v>
      </c>
      <c r="AU1489" s="28" t="s">
        <v>4054</v>
      </c>
      <c r="AV1489">
        <v>2</v>
      </c>
      <c r="AW1489" s="78" t="s">
        <v>4055</v>
      </c>
      <c r="AX1489" s="47">
        <v>7</v>
      </c>
      <c r="AY1489" s="45"/>
      <c r="AZ1489" s="29"/>
    </row>
    <row r="1490" spans="1:52" x14ac:dyDescent="0.35">
      <c r="A1490" s="44" t="s">
        <v>4042</v>
      </c>
      <c r="B1490" s="42" t="s">
        <v>4043</v>
      </c>
      <c r="C1490" s="42" t="s">
        <v>4044</v>
      </c>
      <c r="D1490" s="42" t="s">
        <v>4045</v>
      </c>
      <c r="E1490" s="42" t="s">
        <v>4046</v>
      </c>
      <c r="F1490" s="42">
        <v>2016</v>
      </c>
      <c r="G1490" s="49">
        <v>1380</v>
      </c>
      <c r="H1490" s="45"/>
      <c r="I1490" s="28"/>
      <c r="J1490" s="28"/>
      <c r="K1490" s="28"/>
      <c r="L1490" s="28"/>
      <c r="M1490" s="28"/>
      <c r="N1490" s="28"/>
      <c r="O1490" s="28"/>
      <c r="P1490" s="29"/>
      <c r="Q1490" s="45"/>
      <c r="R1490" s="28"/>
      <c r="S1490" s="28"/>
      <c r="T1490" s="28"/>
      <c r="U1490" s="28"/>
      <c r="V1490" s="28"/>
      <c r="W1490" s="28"/>
      <c r="X1490" s="29"/>
      <c r="Y1490" s="27"/>
      <c r="Z1490" s="28"/>
      <c r="AA1490" s="28"/>
      <c r="AB1490" s="28"/>
      <c r="AC1490" s="28"/>
      <c r="AD1490" s="28"/>
      <c r="AE1490" s="29"/>
      <c r="AF1490" s="45"/>
      <c r="AG1490" s="29"/>
      <c r="AH1490" s="28"/>
      <c r="AI1490" s="28" t="s">
        <v>2919</v>
      </c>
      <c r="AJ1490" s="45"/>
      <c r="AK1490" s="28"/>
      <c r="AL1490" s="28"/>
      <c r="AM1490" s="28"/>
      <c r="AN1490" s="28"/>
      <c r="AO1490" s="28"/>
      <c r="AP1490" s="45"/>
      <c r="AQ1490" s="28"/>
      <c r="AR1490" s="28"/>
      <c r="AS1490" s="28"/>
      <c r="AT1490" s="28">
        <v>5</v>
      </c>
      <c r="AU1490" s="28" t="s">
        <v>4056</v>
      </c>
      <c r="AV1490">
        <v>3</v>
      </c>
      <c r="AW1490" s="28" t="s">
        <v>4057</v>
      </c>
      <c r="AX1490" s="47">
        <v>7</v>
      </c>
      <c r="AY1490" s="45"/>
      <c r="AZ1490" s="29"/>
    </row>
    <row r="1491" spans="1:52" x14ac:dyDescent="0.35">
      <c r="A1491" s="44" t="s">
        <v>4042</v>
      </c>
      <c r="B1491" s="42" t="s">
        <v>4043</v>
      </c>
      <c r="C1491" s="42" t="s">
        <v>4044</v>
      </c>
      <c r="D1491" s="42" t="s">
        <v>4045</v>
      </c>
      <c r="E1491" s="42" t="s">
        <v>4046</v>
      </c>
      <c r="F1491" s="42">
        <v>2016</v>
      </c>
      <c r="G1491" s="49">
        <v>1380</v>
      </c>
      <c r="H1491" s="45"/>
      <c r="I1491" s="28"/>
      <c r="J1491" s="28"/>
      <c r="K1491" s="28"/>
      <c r="L1491" s="28"/>
      <c r="M1491" s="28"/>
      <c r="N1491" s="28"/>
      <c r="O1491" s="28"/>
      <c r="P1491" s="29"/>
      <c r="Q1491" s="45"/>
      <c r="R1491" s="28"/>
      <c r="S1491" s="28"/>
      <c r="T1491" s="28"/>
      <c r="U1491" s="28"/>
      <c r="V1491" s="28"/>
      <c r="W1491" s="28"/>
      <c r="X1491" s="29"/>
      <c r="Y1491" s="27"/>
      <c r="Z1491" s="28"/>
      <c r="AA1491" s="28"/>
      <c r="AB1491" s="28"/>
      <c r="AC1491" s="28"/>
      <c r="AD1491" s="28"/>
      <c r="AE1491" s="29"/>
      <c r="AF1491" s="45"/>
      <c r="AG1491" s="29"/>
      <c r="AH1491" s="28"/>
      <c r="AI1491" s="28" t="s">
        <v>2919</v>
      </c>
      <c r="AJ1491" s="45"/>
      <c r="AK1491" s="28"/>
      <c r="AL1491" s="28"/>
      <c r="AM1491" s="28"/>
      <c r="AN1491" s="28"/>
      <c r="AO1491" s="28"/>
      <c r="AP1491" s="45"/>
      <c r="AQ1491" s="28"/>
      <c r="AR1491" s="28"/>
      <c r="AS1491" s="28"/>
      <c r="AT1491" s="28">
        <v>6</v>
      </c>
      <c r="AU1491" s="28" t="s">
        <v>4058</v>
      </c>
      <c r="AV1491">
        <v>3</v>
      </c>
      <c r="AW1491" s="78" t="s">
        <v>4059</v>
      </c>
      <c r="AX1491" s="47">
        <v>7</v>
      </c>
      <c r="AY1491" s="45"/>
      <c r="AZ1491" s="29"/>
    </row>
    <row r="1492" spans="1:52" x14ac:dyDescent="0.35">
      <c r="A1492" s="44" t="s">
        <v>4042</v>
      </c>
      <c r="B1492" s="42" t="s">
        <v>4043</v>
      </c>
      <c r="C1492" s="42" t="s">
        <v>4044</v>
      </c>
      <c r="D1492" s="42" t="s">
        <v>4045</v>
      </c>
      <c r="E1492" s="42" t="s">
        <v>4046</v>
      </c>
      <c r="F1492" s="42">
        <v>2016</v>
      </c>
      <c r="G1492" s="49">
        <v>1380</v>
      </c>
      <c r="H1492" s="45"/>
      <c r="I1492" s="28"/>
      <c r="J1492" s="28"/>
      <c r="K1492" s="28"/>
      <c r="L1492" s="28"/>
      <c r="M1492" s="28"/>
      <c r="N1492" s="28"/>
      <c r="O1492" s="28"/>
      <c r="P1492" s="29"/>
      <c r="Q1492" s="45"/>
      <c r="R1492" s="28"/>
      <c r="S1492" s="28"/>
      <c r="T1492" s="28"/>
      <c r="U1492" s="28"/>
      <c r="V1492" s="28"/>
      <c r="W1492" s="28"/>
      <c r="X1492" s="29"/>
      <c r="Y1492" s="27"/>
      <c r="Z1492" s="28"/>
      <c r="AA1492" s="28"/>
      <c r="AB1492" s="28"/>
      <c r="AC1492" s="28"/>
      <c r="AD1492" s="28"/>
      <c r="AE1492" s="29"/>
      <c r="AF1492" s="45"/>
      <c r="AG1492" s="29"/>
      <c r="AH1492" s="28"/>
      <c r="AI1492" s="28" t="s">
        <v>2919</v>
      </c>
      <c r="AJ1492" s="45"/>
      <c r="AK1492" s="28"/>
      <c r="AL1492" s="28"/>
      <c r="AM1492" s="28"/>
      <c r="AN1492" s="28"/>
      <c r="AO1492" s="28"/>
      <c r="AP1492" s="45"/>
      <c r="AQ1492" s="28"/>
      <c r="AR1492" s="28"/>
      <c r="AS1492" s="28"/>
      <c r="AT1492" s="28">
        <v>7</v>
      </c>
      <c r="AU1492" s="78" t="s">
        <v>4060</v>
      </c>
      <c r="AV1492">
        <v>3</v>
      </c>
      <c r="AW1492" s="28" t="s">
        <v>4061</v>
      </c>
      <c r="AX1492" s="47">
        <v>7</v>
      </c>
      <c r="AY1492" s="45"/>
      <c r="AZ1492" s="29"/>
    </row>
    <row r="1493" spans="1:52" x14ac:dyDescent="0.35">
      <c r="A1493" s="44" t="s">
        <v>4042</v>
      </c>
      <c r="B1493" s="42" t="s">
        <v>4043</v>
      </c>
      <c r="C1493" s="42" t="s">
        <v>4044</v>
      </c>
      <c r="D1493" s="42" t="s">
        <v>4045</v>
      </c>
      <c r="E1493" s="42" t="s">
        <v>4046</v>
      </c>
      <c r="F1493" s="42">
        <v>2016</v>
      </c>
      <c r="G1493" s="49">
        <v>1380</v>
      </c>
      <c r="H1493" s="45"/>
      <c r="I1493" s="28"/>
      <c r="J1493" s="28"/>
      <c r="K1493" s="28"/>
      <c r="L1493" s="28"/>
      <c r="M1493" s="28"/>
      <c r="N1493" s="28"/>
      <c r="O1493" s="28"/>
      <c r="P1493" s="29"/>
      <c r="Q1493" s="45"/>
      <c r="R1493" s="28"/>
      <c r="S1493" s="28"/>
      <c r="T1493" s="28"/>
      <c r="U1493" s="28"/>
      <c r="V1493" s="28"/>
      <c r="W1493" s="28"/>
      <c r="X1493" s="29"/>
      <c r="Y1493" s="27"/>
      <c r="Z1493" s="28"/>
      <c r="AA1493" s="28"/>
      <c r="AB1493" s="28"/>
      <c r="AC1493" s="28"/>
      <c r="AD1493" s="28"/>
      <c r="AE1493" s="29"/>
      <c r="AF1493" s="45"/>
      <c r="AG1493" s="29"/>
      <c r="AH1493" s="28"/>
      <c r="AI1493" s="28" t="s">
        <v>2919</v>
      </c>
      <c r="AJ1493" s="45"/>
      <c r="AK1493" s="28"/>
      <c r="AL1493" s="28"/>
      <c r="AM1493" s="28"/>
      <c r="AN1493" s="28"/>
      <c r="AO1493" s="28"/>
      <c r="AP1493" s="45"/>
      <c r="AQ1493" s="28"/>
      <c r="AR1493" s="28"/>
      <c r="AS1493" s="28"/>
      <c r="AT1493" s="28">
        <v>8</v>
      </c>
      <c r="AU1493" s="78" t="s">
        <v>4062</v>
      </c>
      <c r="AV1493">
        <v>5</v>
      </c>
      <c r="AW1493" s="78" t="s">
        <v>4063</v>
      </c>
      <c r="AX1493" s="47">
        <v>7</v>
      </c>
      <c r="AY1493" s="45"/>
      <c r="AZ1493" s="29"/>
    </row>
    <row r="1494" spans="1:52" x14ac:dyDescent="0.35">
      <c r="A1494" s="44" t="s">
        <v>4042</v>
      </c>
      <c r="B1494" s="42" t="s">
        <v>4043</v>
      </c>
      <c r="C1494" s="42" t="s">
        <v>4044</v>
      </c>
      <c r="D1494" s="42" t="s">
        <v>4045</v>
      </c>
      <c r="E1494" s="42" t="s">
        <v>4046</v>
      </c>
      <c r="F1494" s="42">
        <v>2016</v>
      </c>
      <c r="G1494" s="49">
        <v>1380</v>
      </c>
      <c r="H1494" s="45"/>
      <c r="I1494" s="28"/>
      <c r="J1494" s="28"/>
      <c r="K1494" s="28"/>
      <c r="L1494" s="28"/>
      <c r="M1494" s="28"/>
      <c r="N1494" s="28"/>
      <c r="O1494" s="28"/>
      <c r="P1494" s="29"/>
      <c r="Q1494" s="45"/>
      <c r="R1494" s="28"/>
      <c r="S1494" s="28"/>
      <c r="T1494" s="28"/>
      <c r="U1494" s="28"/>
      <c r="V1494" s="28"/>
      <c r="W1494" s="28"/>
      <c r="X1494" s="29"/>
      <c r="Y1494" s="27"/>
      <c r="Z1494" s="28"/>
      <c r="AA1494" s="28"/>
      <c r="AB1494" s="28"/>
      <c r="AC1494" s="28"/>
      <c r="AD1494" s="28"/>
      <c r="AE1494" s="29"/>
      <c r="AF1494" s="45"/>
      <c r="AG1494" s="29"/>
      <c r="AH1494" s="28"/>
      <c r="AI1494" s="28" t="s">
        <v>2919</v>
      </c>
      <c r="AJ1494" s="45"/>
      <c r="AK1494" s="28"/>
      <c r="AL1494" s="28"/>
      <c r="AM1494" s="28"/>
      <c r="AN1494" s="28"/>
      <c r="AO1494" s="28"/>
      <c r="AP1494" s="45"/>
      <c r="AQ1494" s="28"/>
      <c r="AR1494" s="28"/>
      <c r="AS1494" s="28"/>
      <c r="AT1494" s="28">
        <v>9</v>
      </c>
      <c r="AU1494" s="78" t="s">
        <v>4064</v>
      </c>
      <c r="AV1494">
        <v>3</v>
      </c>
      <c r="AW1494" s="78" t="s">
        <v>4065</v>
      </c>
      <c r="AX1494" s="47">
        <v>7</v>
      </c>
      <c r="AY1494" s="45"/>
      <c r="AZ1494" s="29"/>
    </row>
    <row r="1495" spans="1:52" x14ac:dyDescent="0.35">
      <c r="A1495" s="44" t="s">
        <v>4042</v>
      </c>
      <c r="B1495" s="42" t="s">
        <v>4043</v>
      </c>
      <c r="C1495" s="42" t="s">
        <v>4044</v>
      </c>
      <c r="D1495" s="42" t="s">
        <v>4045</v>
      </c>
      <c r="E1495" s="42" t="s">
        <v>4046</v>
      </c>
      <c r="F1495" s="42">
        <v>2016</v>
      </c>
      <c r="G1495" s="49">
        <v>1380</v>
      </c>
      <c r="H1495" s="45"/>
      <c r="I1495" s="28"/>
      <c r="J1495" s="28"/>
      <c r="K1495" s="28"/>
      <c r="L1495" s="28"/>
      <c r="M1495" s="28"/>
      <c r="N1495" s="28"/>
      <c r="O1495" s="28"/>
      <c r="P1495" s="29"/>
      <c r="Q1495" s="45"/>
      <c r="R1495" s="28"/>
      <c r="S1495" s="28"/>
      <c r="T1495" s="28"/>
      <c r="U1495" s="28"/>
      <c r="V1495" s="28"/>
      <c r="W1495" s="28"/>
      <c r="X1495" s="29"/>
      <c r="Y1495" s="27"/>
      <c r="Z1495" s="28"/>
      <c r="AA1495" s="28"/>
      <c r="AB1495" s="28"/>
      <c r="AC1495" s="28"/>
      <c r="AD1495" s="28"/>
      <c r="AE1495" s="29"/>
      <c r="AF1495" s="45"/>
      <c r="AG1495" s="29"/>
      <c r="AH1495" s="28"/>
      <c r="AI1495" s="28" t="s">
        <v>2919</v>
      </c>
      <c r="AJ1495" s="45"/>
      <c r="AK1495" s="28"/>
      <c r="AL1495" s="28"/>
      <c r="AM1495" s="28"/>
      <c r="AN1495" s="28"/>
      <c r="AO1495" s="28"/>
      <c r="AP1495" s="45"/>
      <c r="AQ1495" s="28"/>
      <c r="AR1495" s="28"/>
      <c r="AS1495" s="28"/>
      <c r="AT1495" s="28">
        <v>10</v>
      </c>
      <c r="AU1495" s="78" t="s">
        <v>4066</v>
      </c>
      <c r="AV1495">
        <v>2</v>
      </c>
      <c r="AW1495" s="78" t="s">
        <v>4067</v>
      </c>
      <c r="AX1495" s="47">
        <v>7</v>
      </c>
      <c r="AY1495" s="45"/>
      <c r="AZ1495" s="29"/>
    </row>
    <row r="1496" spans="1:52" x14ac:dyDescent="0.35">
      <c r="A1496" s="44" t="s">
        <v>4042</v>
      </c>
      <c r="B1496" s="42" t="s">
        <v>4043</v>
      </c>
      <c r="C1496" s="42" t="s">
        <v>4044</v>
      </c>
      <c r="D1496" s="42" t="s">
        <v>4045</v>
      </c>
      <c r="E1496" s="42" t="s">
        <v>4046</v>
      </c>
      <c r="F1496" s="42">
        <v>2016</v>
      </c>
      <c r="G1496" s="49">
        <v>1380</v>
      </c>
      <c r="H1496" s="45"/>
      <c r="I1496" s="28"/>
      <c r="J1496" s="28"/>
      <c r="K1496" s="28"/>
      <c r="L1496" s="28"/>
      <c r="M1496" s="28"/>
      <c r="N1496" s="28"/>
      <c r="O1496" s="28"/>
      <c r="P1496" s="29"/>
      <c r="Q1496" s="45"/>
      <c r="R1496" s="28"/>
      <c r="S1496" s="28"/>
      <c r="T1496" s="28"/>
      <c r="U1496" s="28"/>
      <c r="V1496" s="28"/>
      <c r="W1496" s="28"/>
      <c r="X1496" s="29"/>
      <c r="Y1496" s="27"/>
      <c r="Z1496" s="28"/>
      <c r="AA1496" s="28"/>
      <c r="AB1496" s="28"/>
      <c r="AC1496" s="28"/>
      <c r="AD1496" s="28"/>
      <c r="AE1496" s="29"/>
      <c r="AF1496" s="45"/>
      <c r="AG1496" s="29"/>
      <c r="AH1496" s="28"/>
      <c r="AI1496" s="28" t="s">
        <v>2919</v>
      </c>
      <c r="AJ1496" s="45"/>
      <c r="AK1496" s="28"/>
      <c r="AL1496" s="28"/>
      <c r="AM1496" s="28"/>
      <c r="AN1496" s="28"/>
      <c r="AO1496" s="28"/>
      <c r="AP1496" s="45"/>
      <c r="AQ1496" s="28"/>
      <c r="AR1496" s="28"/>
      <c r="AS1496" s="28"/>
      <c r="AT1496" s="28">
        <v>11</v>
      </c>
      <c r="AU1496" s="78" t="s">
        <v>4068</v>
      </c>
      <c r="AV1496">
        <v>3</v>
      </c>
      <c r="AW1496" s="78" t="s">
        <v>4069</v>
      </c>
      <c r="AX1496" s="47">
        <v>7</v>
      </c>
      <c r="AY1496" s="45"/>
      <c r="AZ1496" s="29"/>
    </row>
    <row r="1497" spans="1:52" x14ac:dyDescent="0.35">
      <c r="A1497" s="44" t="s">
        <v>4042</v>
      </c>
      <c r="B1497" s="42" t="s">
        <v>4043</v>
      </c>
      <c r="C1497" s="42" t="s">
        <v>4044</v>
      </c>
      <c r="D1497" s="42" t="s">
        <v>4045</v>
      </c>
      <c r="E1497" s="42" t="s">
        <v>4046</v>
      </c>
      <c r="F1497" s="42">
        <v>2016</v>
      </c>
      <c r="G1497" s="49">
        <v>1380</v>
      </c>
      <c r="H1497" s="45"/>
      <c r="I1497" s="28"/>
      <c r="J1497" s="28"/>
      <c r="K1497" s="28"/>
      <c r="L1497" s="28"/>
      <c r="M1497" s="28"/>
      <c r="N1497" s="28"/>
      <c r="O1497" s="28"/>
      <c r="P1497" s="29"/>
      <c r="Q1497" s="45"/>
      <c r="R1497" s="28"/>
      <c r="S1497" s="28"/>
      <c r="T1497" s="28"/>
      <c r="U1497" s="28"/>
      <c r="V1497" s="28"/>
      <c r="W1497" s="28"/>
      <c r="X1497" s="29"/>
      <c r="Y1497" s="27"/>
      <c r="Z1497" s="28"/>
      <c r="AA1497" s="28"/>
      <c r="AB1497" s="28"/>
      <c r="AC1497" s="28"/>
      <c r="AD1497" s="28"/>
      <c r="AE1497" s="29"/>
      <c r="AF1497" s="45"/>
      <c r="AG1497" s="29"/>
      <c r="AH1497" s="28"/>
      <c r="AI1497" s="28" t="s">
        <v>2919</v>
      </c>
      <c r="AJ1497" s="45"/>
      <c r="AK1497" s="28"/>
      <c r="AL1497" s="28"/>
      <c r="AM1497" s="28"/>
      <c r="AN1497" s="28"/>
      <c r="AO1497" s="28"/>
      <c r="AP1497" s="45"/>
      <c r="AQ1497" s="28"/>
      <c r="AR1497" s="28"/>
      <c r="AS1497" s="28"/>
      <c r="AT1497" s="28">
        <v>12</v>
      </c>
      <c r="AU1497" s="78" t="s">
        <v>4070</v>
      </c>
      <c r="AV1497">
        <v>2</v>
      </c>
      <c r="AW1497" s="78" t="s">
        <v>4071</v>
      </c>
      <c r="AX1497" s="47">
        <v>7</v>
      </c>
      <c r="AY1497" s="45"/>
      <c r="AZ1497" s="29"/>
    </row>
    <row r="1498" spans="1:52" x14ac:dyDescent="0.35">
      <c r="A1498" s="44" t="s">
        <v>4042</v>
      </c>
      <c r="B1498" s="42" t="s">
        <v>4043</v>
      </c>
      <c r="C1498" s="42" t="s">
        <v>4044</v>
      </c>
      <c r="D1498" s="42" t="s">
        <v>4045</v>
      </c>
      <c r="E1498" s="42" t="s">
        <v>4046</v>
      </c>
      <c r="F1498" s="42">
        <v>2016</v>
      </c>
      <c r="G1498" s="49">
        <v>1380</v>
      </c>
      <c r="H1498" s="45"/>
      <c r="I1498" s="28"/>
      <c r="J1498" s="28"/>
      <c r="K1498" s="28"/>
      <c r="L1498" s="28"/>
      <c r="M1498" s="28"/>
      <c r="N1498" s="28"/>
      <c r="O1498" s="28"/>
      <c r="P1498" s="29"/>
      <c r="Q1498" s="45"/>
      <c r="R1498" s="28"/>
      <c r="S1498" s="28"/>
      <c r="T1498" s="28"/>
      <c r="U1498" s="28"/>
      <c r="V1498" s="28"/>
      <c r="W1498" s="28"/>
      <c r="X1498" s="29"/>
      <c r="Y1498" s="27"/>
      <c r="Z1498" s="28"/>
      <c r="AA1498" s="28"/>
      <c r="AB1498" s="28"/>
      <c r="AC1498" s="28"/>
      <c r="AD1498" s="28"/>
      <c r="AE1498" s="29"/>
      <c r="AF1498" s="45"/>
      <c r="AG1498" s="29"/>
      <c r="AH1498" s="28"/>
      <c r="AI1498" s="28" t="s">
        <v>2919</v>
      </c>
      <c r="AJ1498" s="45"/>
      <c r="AK1498" s="28"/>
      <c r="AL1498" s="28"/>
      <c r="AM1498" s="28"/>
      <c r="AN1498" s="28"/>
      <c r="AO1498" s="28"/>
      <c r="AP1498" s="45"/>
      <c r="AQ1498" s="28"/>
      <c r="AR1498" s="28"/>
      <c r="AS1498" s="28"/>
      <c r="AT1498" s="28">
        <v>13</v>
      </c>
      <c r="AU1498" s="78" t="s">
        <v>4072</v>
      </c>
      <c r="AV1498">
        <v>4</v>
      </c>
      <c r="AW1498" s="78" t="s">
        <v>4073</v>
      </c>
      <c r="AX1498" s="47">
        <v>7</v>
      </c>
      <c r="AY1498" s="45"/>
      <c r="AZ1498" s="29"/>
    </row>
    <row r="1499" spans="1:52" x14ac:dyDescent="0.35">
      <c r="A1499" s="44" t="s">
        <v>4042</v>
      </c>
      <c r="B1499" s="42" t="s">
        <v>4043</v>
      </c>
      <c r="C1499" s="42" t="s">
        <v>4044</v>
      </c>
      <c r="D1499" s="42" t="s">
        <v>4045</v>
      </c>
      <c r="E1499" s="42" t="s">
        <v>4046</v>
      </c>
      <c r="F1499" s="42">
        <v>2016</v>
      </c>
      <c r="G1499" s="49">
        <v>1380</v>
      </c>
      <c r="H1499" s="45"/>
      <c r="I1499" s="28"/>
      <c r="J1499" s="28"/>
      <c r="K1499" s="28"/>
      <c r="L1499" s="28"/>
      <c r="M1499" s="28"/>
      <c r="N1499" s="28"/>
      <c r="O1499" s="28"/>
      <c r="P1499" s="29"/>
      <c r="Q1499" s="45"/>
      <c r="R1499" s="28"/>
      <c r="S1499" s="28"/>
      <c r="T1499" s="28"/>
      <c r="U1499" s="28"/>
      <c r="V1499" s="28"/>
      <c r="W1499" s="28"/>
      <c r="X1499" s="29"/>
      <c r="Y1499" s="27"/>
      <c r="Z1499" s="28"/>
      <c r="AA1499" s="28"/>
      <c r="AB1499" s="28"/>
      <c r="AC1499" s="28"/>
      <c r="AD1499" s="28"/>
      <c r="AE1499" s="29"/>
      <c r="AF1499" s="45"/>
      <c r="AG1499" s="29"/>
      <c r="AH1499" s="28"/>
      <c r="AI1499" s="28" t="s">
        <v>2919</v>
      </c>
      <c r="AJ1499" s="45"/>
      <c r="AK1499" s="28"/>
      <c r="AL1499" s="28"/>
      <c r="AM1499" s="28"/>
      <c r="AN1499" s="28"/>
      <c r="AO1499" s="28"/>
      <c r="AP1499" s="45"/>
      <c r="AQ1499" s="28"/>
      <c r="AR1499" s="28"/>
      <c r="AS1499" s="28"/>
      <c r="AT1499" s="28">
        <v>14</v>
      </c>
      <c r="AU1499" s="78" t="s">
        <v>4074</v>
      </c>
      <c r="AV1499">
        <v>2</v>
      </c>
      <c r="AW1499" s="78" t="s">
        <v>4075</v>
      </c>
      <c r="AX1499" s="47">
        <v>7</v>
      </c>
      <c r="AY1499" s="45"/>
      <c r="AZ1499" s="29"/>
    </row>
    <row r="1500" spans="1:52" x14ac:dyDescent="0.35">
      <c r="A1500" s="44" t="s">
        <v>4042</v>
      </c>
      <c r="B1500" s="42" t="s">
        <v>4043</v>
      </c>
      <c r="C1500" s="42" t="s">
        <v>4044</v>
      </c>
      <c r="D1500" s="42" t="s">
        <v>4045</v>
      </c>
      <c r="E1500" s="42" t="s">
        <v>4046</v>
      </c>
      <c r="F1500" s="42">
        <v>2016</v>
      </c>
      <c r="G1500" s="49">
        <v>1380</v>
      </c>
      <c r="H1500" s="45"/>
      <c r="I1500" s="28"/>
      <c r="J1500" s="28"/>
      <c r="K1500" s="28"/>
      <c r="L1500" s="28"/>
      <c r="M1500" s="28"/>
      <c r="N1500" s="28"/>
      <c r="O1500" s="28"/>
      <c r="P1500" s="29"/>
      <c r="Q1500" s="45"/>
      <c r="R1500" s="28"/>
      <c r="S1500" s="28"/>
      <c r="T1500" s="28"/>
      <c r="U1500" s="28"/>
      <c r="V1500" s="28"/>
      <c r="W1500" s="28"/>
      <c r="X1500" s="29"/>
      <c r="Y1500" s="27"/>
      <c r="Z1500" s="28"/>
      <c r="AA1500" s="28"/>
      <c r="AB1500" s="28"/>
      <c r="AC1500" s="28"/>
      <c r="AD1500" s="28"/>
      <c r="AE1500" s="29"/>
      <c r="AF1500" s="45"/>
      <c r="AG1500" s="29"/>
      <c r="AH1500" s="28"/>
      <c r="AI1500" s="28" t="s">
        <v>2919</v>
      </c>
      <c r="AJ1500" s="45"/>
      <c r="AK1500" s="28"/>
      <c r="AL1500" s="28"/>
      <c r="AM1500" s="28"/>
      <c r="AN1500" s="28"/>
      <c r="AO1500" s="28"/>
      <c r="AP1500" s="45"/>
      <c r="AQ1500" s="28"/>
      <c r="AR1500" s="28"/>
      <c r="AS1500" s="28"/>
      <c r="AT1500" s="28">
        <v>15</v>
      </c>
      <c r="AU1500" s="78" t="s">
        <v>4076</v>
      </c>
      <c r="AV1500">
        <v>2</v>
      </c>
      <c r="AW1500" s="78" t="s">
        <v>4077</v>
      </c>
      <c r="AX1500" s="47">
        <v>7</v>
      </c>
      <c r="AY1500" s="45"/>
      <c r="AZ1500" s="29"/>
    </row>
    <row r="1501" spans="1:52" x14ac:dyDescent="0.35">
      <c r="A1501" s="44" t="b">
        <v>0</v>
      </c>
      <c r="B1501" s="42" t="s">
        <v>4078</v>
      </c>
      <c r="C1501" s="42" t="s">
        <v>3148</v>
      </c>
      <c r="D1501" s="42" t="s">
        <v>4079</v>
      </c>
      <c r="E1501" s="42" t="s">
        <v>3150</v>
      </c>
      <c r="F1501" s="42">
        <v>1970</v>
      </c>
      <c r="G1501" s="49">
        <v>1428</v>
      </c>
      <c r="H1501" s="45"/>
      <c r="I1501" s="28"/>
      <c r="J1501" s="28"/>
      <c r="K1501" s="28"/>
      <c r="L1501" s="28"/>
      <c r="M1501" s="28"/>
      <c r="N1501" s="28"/>
      <c r="O1501" s="28"/>
      <c r="P1501" s="29"/>
      <c r="Q1501" s="45"/>
      <c r="R1501" s="28"/>
      <c r="S1501" s="28"/>
      <c r="T1501" s="28"/>
      <c r="U1501" s="28"/>
      <c r="V1501" s="28">
        <v>1</v>
      </c>
      <c r="W1501" s="28"/>
      <c r="X1501" s="29"/>
      <c r="Y1501" s="27"/>
      <c r="Z1501" s="28" t="s">
        <v>50</v>
      </c>
      <c r="AA1501" s="28"/>
      <c r="AB1501" s="28" t="s">
        <v>127</v>
      </c>
      <c r="AC1501" s="28" t="s">
        <v>67</v>
      </c>
      <c r="AD1501" s="28">
        <v>330</v>
      </c>
      <c r="AE1501" s="29">
        <v>0</v>
      </c>
      <c r="AF1501" s="45"/>
      <c r="AG1501" s="29"/>
      <c r="AH1501" s="28" t="s">
        <v>4080</v>
      </c>
      <c r="AI1501" s="28" t="s">
        <v>2919</v>
      </c>
      <c r="AJ1501" s="45"/>
      <c r="AK1501" s="28"/>
      <c r="AL1501" s="28"/>
      <c r="AM1501" s="28"/>
      <c r="AN1501" s="28"/>
      <c r="AO1501" s="28"/>
      <c r="AP1501" s="45"/>
      <c r="AQ1501" s="28"/>
      <c r="AR1501" s="28"/>
      <c r="AS1501" s="28"/>
      <c r="AT1501" s="28"/>
      <c r="AU1501" s="28"/>
      <c r="AV1501" s="28">
        <v>20</v>
      </c>
      <c r="AW1501" s="63"/>
      <c r="AX1501" s="47"/>
      <c r="AY1501" s="44" t="s">
        <v>130</v>
      </c>
      <c r="AZ1501" s="43" t="s">
        <v>4081</v>
      </c>
    </row>
    <row r="1502" spans="1:52" x14ac:dyDescent="0.35">
      <c r="A1502" s="44" t="b">
        <v>0</v>
      </c>
      <c r="B1502" s="42" t="s">
        <v>4078</v>
      </c>
      <c r="C1502" s="42" t="s">
        <v>3148</v>
      </c>
      <c r="D1502" s="42" t="s">
        <v>4079</v>
      </c>
      <c r="E1502" s="42" t="s">
        <v>3150</v>
      </c>
      <c r="F1502" s="42">
        <v>1970</v>
      </c>
      <c r="G1502" s="49">
        <v>1428</v>
      </c>
      <c r="H1502" s="45"/>
      <c r="I1502" s="28"/>
      <c r="J1502" s="28"/>
      <c r="K1502" s="28"/>
      <c r="L1502" s="28"/>
      <c r="M1502" s="28"/>
      <c r="N1502" s="28"/>
      <c r="O1502" s="28"/>
      <c r="P1502" s="29"/>
      <c r="Q1502" s="45"/>
      <c r="R1502" s="28"/>
      <c r="S1502" s="28"/>
      <c r="T1502" s="28"/>
      <c r="U1502" s="28"/>
      <c r="V1502" s="28">
        <v>1</v>
      </c>
      <c r="W1502" s="28"/>
      <c r="X1502" s="29"/>
      <c r="Y1502" s="27"/>
      <c r="Z1502" s="28"/>
      <c r="AA1502" s="28"/>
      <c r="AB1502" s="28"/>
      <c r="AC1502" s="28"/>
      <c r="AD1502" s="28"/>
      <c r="AE1502" s="29"/>
      <c r="AF1502" s="45"/>
      <c r="AG1502" s="29"/>
      <c r="AH1502" s="28" t="s">
        <v>4082</v>
      </c>
      <c r="AI1502" s="28" t="s">
        <v>2919</v>
      </c>
      <c r="AJ1502" s="45"/>
      <c r="AK1502" s="28"/>
      <c r="AL1502" s="28"/>
      <c r="AM1502" s="28"/>
      <c r="AN1502" s="28"/>
      <c r="AO1502" s="28"/>
      <c r="AP1502" s="45"/>
      <c r="AQ1502" s="28"/>
      <c r="AR1502" s="28"/>
      <c r="AS1502" s="28"/>
      <c r="AT1502" s="28"/>
      <c r="AU1502" s="28"/>
      <c r="AV1502" s="28">
        <v>20</v>
      </c>
      <c r="AW1502" s="63"/>
      <c r="AX1502" s="47"/>
      <c r="AY1502" s="44" t="s">
        <v>130</v>
      </c>
      <c r="AZ1502" s="43" t="s">
        <v>4083</v>
      </c>
    </row>
    <row r="1503" spans="1:52" x14ac:dyDescent="0.35">
      <c r="A1503" s="44" t="s">
        <v>4084</v>
      </c>
      <c r="B1503" s="42" t="s">
        <v>4085</v>
      </c>
      <c r="C1503" s="42" t="s">
        <v>4086</v>
      </c>
      <c r="D1503" s="42" t="s">
        <v>4087</v>
      </c>
      <c r="E1503" s="42" t="s">
        <v>4088</v>
      </c>
      <c r="F1503" s="42">
        <v>2017</v>
      </c>
      <c r="G1503" s="49">
        <v>1439</v>
      </c>
      <c r="H1503" s="45"/>
      <c r="I1503" s="28"/>
      <c r="J1503" s="28"/>
      <c r="K1503" s="28"/>
      <c r="L1503" s="28"/>
      <c r="M1503" s="28"/>
      <c r="N1503" s="28"/>
      <c r="O1503" s="28"/>
      <c r="P1503" s="29"/>
      <c r="Q1503" s="45"/>
      <c r="R1503" s="28"/>
      <c r="S1503" s="28"/>
      <c r="T1503" s="28"/>
      <c r="U1503" s="28"/>
      <c r="V1503" s="28">
        <v>1</v>
      </c>
      <c r="W1503" s="28"/>
      <c r="X1503" s="29"/>
      <c r="Y1503" s="27"/>
      <c r="Z1503" s="28" t="s">
        <v>50</v>
      </c>
      <c r="AA1503" s="28"/>
      <c r="AB1503" s="28" t="s">
        <v>4089</v>
      </c>
      <c r="AC1503" s="28" t="s">
        <v>53</v>
      </c>
      <c r="AD1503" s="28">
        <v>62</v>
      </c>
      <c r="AE1503" s="29">
        <v>0</v>
      </c>
      <c r="AF1503" s="45"/>
      <c r="AG1503" s="29"/>
      <c r="AH1503" s="28" t="s">
        <v>4090</v>
      </c>
      <c r="AI1503" s="28" t="s">
        <v>2919</v>
      </c>
      <c r="AJ1503" s="45"/>
      <c r="AK1503" s="28"/>
      <c r="AL1503" s="28"/>
      <c r="AM1503" s="28"/>
      <c r="AN1503" s="28"/>
      <c r="AO1503" s="28"/>
      <c r="AP1503" s="45"/>
      <c r="AQ1503" s="28"/>
      <c r="AR1503" s="28"/>
      <c r="AS1503" s="28"/>
      <c r="AT1503" s="28"/>
      <c r="AU1503" s="28"/>
      <c r="AV1503" s="28">
        <v>7</v>
      </c>
      <c r="AW1503" s="28" t="s">
        <v>4091</v>
      </c>
      <c r="AX1503" s="47">
        <v>9</v>
      </c>
      <c r="AY1503" s="44" t="s">
        <v>131</v>
      </c>
      <c r="AZ1503" s="43" t="s">
        <v>130</v>
      </c>
    </row>
    <row r="1504" spans="1:52" x14ac:dyDescent="0.35">
      <c r="A1504" s="44" t="s">
        <v>4092</v>
      </c>
      <c r="B1504" s="42" t="s">
        <v>4093</v>
      </c>
      <c r="C1504" s="42" t="s">
        <v>89</v>
      </c>
      <c r="D1504" s="42" t="s">
        <v>4094</v>
      </c>
      <c r="E1504" s="42" t="s">
        <v>4095</v>
      </c>
      <c r="F1504" s="42">
        <v>2016</v>
      </c>
      <c r="G1504" s="49">
        <v>2208</v>
      </c>
      <c r="H1504" s="45"/>
      <c r="I1504" s="28"/>
      <c r="J1504" s="28"/>
      <c r="K1504" s="28"/>
      <c r="L1504" s="28"/>
      <c r="M1504" s="28"/>
      <c r="N1504" s="28"/>
      <c r="O1504" s="28"/>
      <c r="P1504" s="29"/>
      <c r="Q1504" s="45"/>
      <c r="R1504" s="28"/>
      <c r="S1504" s="28"/>
      <c r="T1504" s="28"/>
      <c r="U1504" s="28"/>
      <c r="V1504" s="28"/>
      <c r="W1504" s="28">
        <v>1</v>
      </c>
      <c r="X1504" s="29"/>
      <c r="Y1504" s="27"/>
      <c r="Z1504" s="28" t="s">
        <v>50</v>
      </c>
      <c r="AA1504" s="28"/>
      <c r="AB1504" s="28"/>
      <c r="AC1504" s="28"/>
      <c r="AD1504" s="28">
        <v>264</v>
      </c>
      <c r="AE1504" s="29">
        <v>69</v>
      </c>
      <c r="AF1504" s="45"/>
      <c r="AG1504" s="29"/>
      <c r="AH1504" s="28" t="s">
        <v>3408</v>
      </c>
      <c r="AI1504" s="28" t="s">
        <v>2919</v>
      </c>
      <c r="AJ1504" s="45"/>
      <c r="AK1504" s="28"/>
      <c r="AL1504" s="28"/>
      <c r="AM1504" s="28"/>
      <c r="AN1504" s="28"/>
      <c r="AO1504" s="29"/>
      <c r="AP1504" s="45"/>
      <c r="AQ1504" s="28"/>
      <c r="AR1504" s="28"/>
      <c r="AS1504" s="28"/>
      <c r="AT1504" s="28"/>
      <c r="AU1504" s="28"/>
      <c r="AV1504" s="28">
        <v>13</v>
      </c>
      <c r="AW1504" s="51" t="s">
        <v>4096</v>
      </c>
      <c r="AX1504" s="47">
        <v>7</v>
      </c>
      <c r="AY1504" s="44" t="s">
        <v>102</v>
      </c>
      <c r="AZ1504" s="43" t="s">
        <v>130</v>
      </c>
    </row>
    <row r="1505" spans="1:52" x14ac:dyDescent="0.35">
      <c r="A1505" s="44" t="s">
        <v>3162</v>
      </c>
      <c r="B1505" s="42" t="s">
        <v>3163</v>
      </c>
      <c r="C1505" s="42" t="s">
        <v>89</v>
      </c>
      <c r="D1505" s="42" t="s">
        <v>3164</v>
      </c>
      <c r="E1505" s="42" t="s">
        <v>3165</v>
      </c>
      <c r="F1505" s="42">
        <v>2018</v>
      </c>
      <c r="G1505" s="49">
        <v>2215</v>
      </c>
      <c r="H1505" s="45"/>
      <c r="I1505" s="28"/>
      <c r="J1505" s="28"/>
      <c r="K1505" s="28"/>
      <c r="L1505" s="28"/>
      <c r="M1505" s="28"/>
      <c r="N1505" s="28"/>
      <c r="O1505" s="28"/>
      <c r="P1505" s="29"/>
      <c r="Q1505" s="45"/>
      <c r="R1505" s="28"/>
      <c r="S1505" s="28"/>
      <c r="T1505" s="28"/>
      <c r="U1505" s="28"/>
      <c r="V1505" s="28"/>
      <c r="W1505" s="28"/>
      <c r="X1505" s="29"/>
      <c r="Y1505" s="27"/>
      <c r="Z1505" s="28" t="s">
        <v>78</v>
      </c>
      <c r="AA1505" s="28"/>
      <c r="AB1505" s="28"/>
      <c r="AC1505" s="28"/>
      <c r="AD1505" s="28">
        <v>201</v>
      </c>
      <c r="AE1505" s="29">
        <v>51</v>
      </c>
      <c r="AF1505" s="45"/>
      <c r="AG1505" s="29"/>
      <c r="AH1505" s="28" t="s">
        <v>4097</v>
      </c>
      <c r="AI1505" s="29" t="s">
        <v>2919</v>
      </c>
      <c r="AJ1505" s="45"/>
      <c r="AK1505" s="28"/>
      <c r="AL1505" s="28"/>
      <c r="AM1505" s="28"/>
      <c r="AN1505" s="28"/>
      <c r="AO1505" s="29"/>
      <c r="AP1505" s="45"/>
      <c r="AQ1505" s="28"/>
      <c r="AR1505" s="28"/>
      <c r="AS1505" s="28"/>
      <c r="AT1505" s="28"/>
      <c r="AU1505" s="28"/>
      <c r="AV1505" s="28">
        <v>11</v>
      </c>
      <c r="AW1505" s="28" t="s">
        <v>4098</v>
      </c>
      <c r="AX1505" s="47">
        <v>6</v>
      </c>
      <c r="AY1505" s="44">
        <v>0.79</v>
      </c>
      <c r="AZ1505" s="43"/>
    </row>
    <row r="1506" spans="1:52" x14ac:dyDescent="0.35">
      <c r="A1506" s="44" t="s">
        <v>4099</v>
      </c>
      <c r="B1506" s="42" t="s">
        <v>4100</v>
      </c>
      <c r="C1506" s="42" t="s">
        <v>129</v>
      </c>
      <c r="D1506" s="42" t="s">
        <v>4101</v>
      </c>
      <c r="E1506" s="42" t="s">
        <v>4102</v>
      </c>
      <c r="F1506" s="42">
        <v>2003</v>
      </c>
      <c r="G1506" s="49">
        <v>2411</v>
      </c>
      <c r="H1506" s="45"/>
      <c r="I1506" s="28"/>
      <c r="J1506" s="28"/>
      <c r="K1506" s="28"/>
      <c r="L1506" s="28"/>
      <c r="M1506" s="28"/>
      <c r="N1506" s="28"/>
      <c r="O1506" s="28"/>
      <c r="P1506" s="29"/>
      <c r="Q1506" s="45"/>
      <c r="R1506" s="28"/>
      <c r="S1506" s="28"/>
      <c r="T1506" s="28"/>
      <c r="U1506" s="28"/>
      <c r="V1506" s="28">
        <v>1</v>
      </c>
      <c r="W1506" s="28"/>
      <c r="X1506" s="29"/>
      <c r="Y1506" s="27" t="s">
        <v>4103</v>
      </c>
      <c r="Z1506" s="28"/>
      <c r="AA1506" s="28"/>
      <c r="AB1506" s="28"/>
      <c r="AC1506" s="28"/>
      <c r="AD1506" s="28">
        <v>68</v>
      </c>
      <c r="AE1506" s="29">
        <v>50</v>
      </c>
      <c r="AF1506" s="45"/>
      <c r="AG1506" s="29"/>
      <c r="AH1506" s="28" t="s">
        <v>4104</v>
      </c>
      <c r="AI1506" s="29" t="s">
        <v>2919</v>
      </c>
      <c r="AJ1506" s="28"/>
      <c r="AK1506" s="28"/>
      <c r="AL1506" s="28"/>
      <c r="AM1506" s="28"/>
      <c r="AN1506" s="28"/>
      <c r="AO1506" s="28"/>
      <c r="AP1506" s="45"/>
      <c r="AQ1506" s="28"/>
      <c r="AR1506" s="28"/>
      <c r="AS1506" s="28"/>
      <c r="AT1506" s="28"/>
      <c r="AU1506" s="28"/>
      <c r="AV1506" s="28">
        <v>8</v>
      </c>
      <c r="AW1506" s="69"/>
      <c r="AX1506" s="47">
        <v>11</v>
      </c>
      <c r="AY1506" s="44" t="s">
        <v>113</v>
      </c>
      <c r="AZ1506" s="43" t="s">
        <v>130</v>
      </c>
    </row>
    <row r="1507" spans="1:52" x14ac:dyDescent="0.35">
      <c r="A1507" s="44" t="s">
        <v>4099</v>
      </c>
      <c r="B1507" s="42" t="s">
        <v>4100</v>
      </c>
      <c r="C1507" s="42" t="s">
        <v>129</v>
      </c>
      <c r="D1507" s="42" t="s">
        <v>4101</v>
      </c>
      <c r="E1507" s="42" t="s">
        <v>4102</v>
      </c>
      <c r="F1507" s="42">
        <v>2003</v>
      </c>
      <c r="G1507" s="49">
        <v>2411</v>
      </c>
      <c r="H1507" s="45"/>
      <c r="I1507" s="28"/>
      <c r="J1507" s="28"/>
      <c r="K1507" s="28"/>
      <c r="L1507" s="28"/>
      <c r="M1507" s="28"/>
      <c r="N1507" s="28"/>
      <c r="O1507" s="28"/>
      <c r="P1507" s="29"/>
      <c r="Q1507" s="45"/>
      <c r="R1507" s="28"/>
      <c r="S1507" s="28"/>
      <c r="T1507" s="28"/>
      <c r="U1507" s="28"/>
      <c r="V1507" s="28"/>
      <c r="W1507" s="28"/>
      <c r="X1507" s="29"/>
      <c r="Y1507" s="27"/>
      <c r="Z1507" s="28"/>
      <c r="AA1507" s="28"/>
      <c r="AB1507" s="28"/>
      <c r="AC1507" s="28"/>
      <c r="AD1507" s="28"/>
      <c r="AE1507" s="29"/>
      <c r="AF1507" s="45"/>
      <c r="AG1507" s="29"/>
      <c r="AH1507" s="28" t="s">
        <v>4104</v>
      </c>
      <c r="AI1507" s="29" t="s">
        <v>2919</v>
      </c>
      <c r="AJ1507" s="28"/>
      <c r="AK1507" s="28"/>
      <c r="AL1507" s="28"/>
      <c r="AM1507" s="28"/>
      <c r="AN1507" s="28"/>
      <c r="AO1507" s="28"/>
      <c r="AP1507" s="45"/>
      <c r="AQ1507" s="28"/>
      <c r="AR1507" s="28"/>
      <c r="AS1507" s="28"/>
      <c r="AT1507" s="28"/>
      <c r="AU1507" s="28"/>
      <c r="AV1507" s="28">
        <v>8</v>
      </c>
      <c r="AW1507" s="69"/>
      <c r="AX1507" s="47">
        <v>11</v>
      </c>
      <c r="AY1507" s="44" t="s">
        <v>130</v>
      </c>
      <c r="AZ1507" s="43" t="s">
        <v>130</v>
      </c>
    </row>
    <row r="1508" spans="1:52" x14ac:dyDescent="0.35">
      <c r="A1508" s="44" t="s">
        <v>4105</v>
      </c>
      <c r="B1508" s="42" t="s">
        <v>4106</v>
      </c>
      <c r="C1508" s="42" t="s">
        <v>4107</v>
      </c>
      <c r="D1508" s="42" t="s">
        <v>4108</v>
      </c>
      <c r="E1508" s="42" t="s">
        <v>49</v>
      </c>
      <c r="F1508" s="42">
        <v>2002</v>
      </c>
      <c r="G1508" s="49">
        <v>2413</v>
      </c>
      <c r="H1508" s="45"/>
      <c r="I1508" s="28"/>
      <c r="J1508" s="28"/>
      <c r="K1508" s="28"/>
      <c r="L1508" s="28"/>
      <c r="M1508" s="28"/>
      <c r="N1508" s="28"/>
      <c r="O1508" s="28"/>
      <c r="P1508" s="29"/>
      <c r="Q1508" s="45"/>
      <c r="R1508" s="28"/>
      <c r="S1508" s="28"/>
      <c r="T1508" s="28"/>
      <c r="U1508" s="28"/>
      <c r="V1508" s="28"/>
      <c r="W1508" s="28">
        <v>1</v>
      </c>
      <c r="X1508" s="29"/>
      <c r="Y1508" s="27" t="s">
        <v>4109</v>
      </c>
      <c r="Z1508" s="28"/>
      <c r="AA1508" s="28"/>
      <c r="AB1508" s="28"/>
      <c r="AC1508" s="28"/>
      <c r="AD1508" s="28"/>
      <c r="AE1508" s="29"/>
      <c r="AF1508" s="45"/>
      <c r="AG1508" s="29"/>
      <c r="AH1508" s="45" t="s">
        <v>4110</v>
      </c>
      <c r="AI1508" s="29" t="s">
        <v>2919</v>
      </c>
      <c r="AJ1508" s="45"/>
      <c r="AK1508" s="28"/>
      <c r="AL1508" s="28"/>
      <c r="AM1508" s="28"/>
      <c r="AN1508" s="28"/>
      <c r="AO1508" s="29"/>
      <c r="AP1508" s="45"/>
      <c r="AQ1508" s="28"/>
      <c r="AR1508" s="28"/>
      <c r="AS1508" s="28"/>
      <c r="AT1508" s="28"/>
      <c r="AU1508" s="28"/>
      <c r="AV1508" s="28">
        <v>55</v>
      </c>
      <c r="AW1508" s="69"/>
      <c r="AX1508" s="47">
        <v>7</v>
      </c>
      <c r="AY1508" s="44" t="s">
        <v>130</v>
      </c>
      <c r="AZ1508" s="43" t="s">
        <v>130</v>
      </c>
    </row>
    <row r="1509" spans="1:52" x14ac:dyDescent="0.35">
      <c r="A1509" s="44" t="s">
        <v>4111</v>
      </c>
      <c r="B1509" s="42" t="s">
        <v>4112</v>
      </c>
      <c r="C1509" s="42" t="s">
        <v>4113</v>
      </c>
      <c r="D1509" s="42" t="s">
        <v>4114</v>
      </c>
      <c r="E1509" s="42" t="s">
        <v>4115</v>
      </c>
      <c r="F1509" s="42">
        <v>2009</v>
      </c>
      <c r="G1509" s="49">
        <v>2420</v>
      </c>
      <c r="H1509" s="45"/>
      <c r="I1509" s="28"/>
      <c r="J1509" s="28"/>
      <c r="K1509" s="28"/>
      <c r="L1509" s="28"/>
      <c r="M1509" s="28"/>
      <c r="N1509" s="28"/>
      <c r="O1509" s="28"/>
      <c r="P1509" s="29"/>
      <c r="Q1509" s="45"/>
      <c r="R1509" s="28"/>
      <c r="S1509" s="28"/>
      <c r="T1509" s="28"/>
      <c r="U1509" s="28"/>
      <c r="V1509" s="28"/>
      <c r="W1509" s="28">
        <v>1</v>
      </c>
      <c r="X1509" s="29"/>
      <c r="Y1509" s="27"/>
      <c r="Z1509" s="28" t="s">
        <v>50</v>
      </c>
      <c r="AA1509" s="28"/>
      <c r="AB1509" s="28"/>
      <c r="AC1509" s="28"/>
      <c r="AD1509" s="28">
        <v>136</v>
      </c>
      <c r="AE1509" s="29">
        <v>58</v>
      </c>
      <c r="AF1509" s="45"/>
      <c r="AG1509" s="29"/>
      <c r="AH1509" s="28" t="s">
        <v>4116</v>
      </c>
      <c r="AI1509" s="29" t="s">
        <v>2919</v>
      </c>
      <c r="AJ1509" s="45"/>
      <c r="AK1509" s="28"/>
      <c r="AL1509" s="28"/>
      <c r="AM1509" s="28"/>
      <c r="AN1509" s="28"/>
      <c r="AO1509" s="29"/>
      <c r="AP1509" s="45"/>
      <c r="AQ1509" s="28"/>
      <c r="AR1509" s="28"/>
      <c r="AS1509" s="28"/>
      <c r="AT1509" s="28"/>
      <c r="AU1509" s="28"/>
      <c r="AV1509" s="28">
        <v>40</v>
      </c>
      <c r="AW1509" s="69"/>
      <c r="AX1509" s="47">
        <v>6</v>
      </c>
      <c r="AY1509" s="44" t="s">
        <v>130</v>
      </c>
      <c r="AZ1509" s="43" t="s">
        <v>130</v>
      </c>
    </row>
    <row r="1510" spans="1:52" x14ac:dyDescent="0.35">
      <c r="A1510" s="44" t="s">
        <v>4117</v>
      </c>
      <c r="B1510" s="42" t="s">
        <v>4118</v>
      </c>
      <c r="C1510" s="42" t="s">
        <v>2938</v>
      </c>
      <c r="D1510" s="42" t="s">
        <v>4119</v>
      </c>
      <c r="E1510" s="42" t="s">
        <v>4120</v>
      </c>
      <c r="F1510" s="42">
        <v>2016</v>
      </c>
      <c r="G1510" s="49">
        <v>2440</v>
      </c>
      <c r="H1510" s="45"/>
      <c r="I1510" s="28"/>
      <c r="J1510" s="28"/>
      <c r="K1510" s="28"/>
      <c r="L1510" s="28"/>
      <c r="M1510" s="28"/>
      <c r="N1510" s="28"/>
      <c r="O1510" s="28"/>
      <c r="P1510" s="29"/>
      <c r="Q1510" s="45"/>
      <c r="R1510" s="28"/>
      <c r="S1510" s="28"/>
      <c r="T1510" s="28"/>
      <c r="U1510" s="28"/>
      <c r="V1510" s="28"/>
      <c r="W1510" s="28">
        <v>1</v>
      </c>
      <c r="X1510" s="29"/>
      <c r="Y1510" s="27"/>
      <c r="Z1510" s="28" t="s">
        <v>52</v>
      </c>
      <c r="AA1510" s="28"/>
      <c r="AB1510" s="28"/>
      <c r="AC1510" s="28"/>
      <c r="AD1510" s="28">
        <v>42</v>
      </c>
      <c r="AE1510" s="29">
        <v>62</v>
      </c>
      <c r="AF1510" s="45"/>
      <c r="AG1510" s="29"/>
      <c r="AH1510" s="28" t="s">
        <v>3408</v>
      </c>
      <c r="AI1510" s="29" t="s">
        <v>2919</v>
      </c>
      <c r="AJ1510" s="45"/>
      <c r="AK1510" s="28"/>
      <c r="AL1510" s="28"/>
      <c r="AM1510" s="28"/>
      <c r="AN1510" s="28"/>
      <c r="AO1510" s="29"/>
      <c r="AP1510" s="45"/>
      <c r="AQ1510" s="28"/>
      <c r="AR1510" s="28"/>
      <c r="AS1510" s="28"/>
      <c r="AT1510" s="28"/>
      <c r="AU1510" s="28"/>
      <c r="AV1510" s="28">
        <v>12</v>
      </c>
      <c r="AW1510" s="28" t="s">
        <v>4121</v>
      </c>
      <c r="AX1510" s="47">
        <v>7</v>
      </c>
      <c r="AY1510" s="44" t="s">
        <v>111</v>
      </c>
      <c r="AZ1510" s="43" t="s">
        <v>130</v>
      </c>
    </row>
    <row r="1511" spans="1:52" x14ac:dyDescent="0.35">
      <c r="A1511" s="44" t="s">
        <v>4122</v>
      </c>
      <c r="B1511" s="42" t="s">
        <v>4123</v>
      </c>
      <c r="C1511" s="42" t="s">
        <v>129</v>
      </c>
      <c r="D1511" s="42" t="s">
        <v>4124</v>
      </c>
      <c r="E1511" s="42" t="s">
        <v>4125</v>
      </c>
      <c r="F1511" s="42">
        <v>1970</v>
      </c>
      <c r="G1511" s="49">
        <v>2447</v>
      </c>
      <c r="H1511" s="45"/>
      <c r="I1511" s="28"/>
      <c r="J1511" s="28"/>
      <c r="K1511" s="28"/>
      <c r="L1511" s="28"/>
      <c r="M1511" s="28"/>
      <c r="N1511" s="28"/>
      <c r="O1511" s="28"/>
      <c r="P1511" s="29"/>
      <c r="Q1511" s="45"/>
      <c r="R1511" s="28"/>
      <c r="S1511" s="28"/>
      <c r="T1511" s="28"/>
      <c r="U1511" s="28"/>
      <c r="V1511" s="28">
        <v>1</v>
      </c>
      <c r="W1511" s="28"/>
      <c r="X1511" s="29"/>
      <c r="Y1511" s="27"/>
      <c r="Z1511" s="28"/>
      <c r="AA1511" s="28"/>
      <c r="AB1511" s="28"/>
      <c r="AC1511" s="28"/>
      <c r="AD1511" s="28">
        <v>255</v>
      </c>
      <c r="AE1511" s="29">
        <v>42</v>
      </c>
      <c r="AF1511" s="45"/>
      <c r="AG1511" s="29"/>
      <c r="AH1511" s="28" t="s">
        <v>4126</v>
      </c>
      <c r="AI1511" s="29" t="s">
        <v>2919</v>
      </c>
      <c r="AJ1511" s="45"/>
      <c r="AK1511" s="28"/>
      <c r="AL1511" s="28"/>
      <c r="AM1511" s="28"/>
      <c r="AN1511" s="28"/>
      <c r="AO1511" s="29"/>
      <c r="AP1511" s="45"/>
      <c r="AQ1511" s="28"/>
      <c r="AR1511" s="28"/>
      <c r="AS1511" s="28"/>
      <c r="AT1511" s="28"/>
      <c r="AU1511" s="28"/>
      <c r="AV1511" s="28">
        <v>5</v>
      </c>
      <c r="AW1511" s="51" t="s">
        <v>4127</v>
      </c>
      <c r="AX1511" s="47"/>
      <c r="AY1511" s="44" t="s">
        <v>130</v>
      </c>
      <c r="AZ1511" s="43" t="s">
        <v>130</v>
      </c>
    </row>
    <row r="1512" spans="1:52" x14ac:dyDescent="0.35">
      <c r="A1512" s="44" t="s">
        <v>4122</v>
      </c>
      <c r="B1512" s="42" t="s">
        <v>4123</v>
      </c>
      <c r="C1512" s="42" t="s">
        <v>129</v>
      </c>
      <c r="D1512" s="42" t="s">
        <v>4124</v>
      </c>
      <c r="E1512" s="42" t="s">
        <v>4125</v>
      </c>
      <c r="F1512" s="42">
        <v>1970</v>
      </c>
      <c r="G1512" s="49">
        <v>2447</v>
      </c>
      <c r="H1512" s="45"/>
      <c r="I1512" s="28"/>
      <c r="J1512" s="28"/>
      <c r="K1512" s="28"/>
      <c r="L1512" s="28"/>
      <c r="M1512" s="28"/>
      <c r="N1512" s="28"/>
      <c r="O1512" s="28"/>
      <c r="P1512" s="29"/>
      <c r="Q1512" s="45"/>
      <c r="R1512" s="28"/>
      <c r="S1512" s="28"/>
      <c r="T1512" s="28"/>
      <c r="U1512" s="28"/>
      <c r="V1512" s="28">
        <v>1</v>
      </c>
      <c r="W1512" s="28"/>
      <c r="X1512" s="29"/>
      <c r="Y1512" s="27"/>
      <c r="Z1512" s="28"/>
      <c r="AA1512" s="28"/>
      <c r="AB1512" s="28"/>
      <c r="AC1512" s="28"/>
      <c r="AD1512" s="28"/>
      <c r="AE1512" s="29"/>
      <c r="AF1512" s="45"/>
      <c r="AG1512" s="29"/>
      <c r="AH1512" s="28" t="s">
        <v>4128</v>
      </c>
      <c r="AI1512" s="29" t="s">
        <v>2919</v>
      </c>
      <c r="AJ1512" s="45"/>
      <c r="AK1512" s="28"/>
      <c r="AL1512" s="28"/>
      <c r="AM1512" s="28"/>
      <c r="AN1512" s="28"/>
      <c r="AO1512" s="29"/>
      <c r="AP1512" s="45"/>
      <c r="AQ1512" s="28"/>
      <c r="AR1512" s="28"/>
      <c r="AS1512" s="28"/>
      <c r="AT1512" s="28"/>
      <c r="AU1512" s="28"/>
      <c r="AV1512" s="69"/>
      <c r="AW1512" s="69"/>
      <c r="AX1512" s="47"/>
      <c r="AY1512" s="44" t="s">
        <v>130</v>
      </c>
      <c r="AZ1512" s="43" t="s">
        <v>130</v>
      </c>
    </row>
    <row r="1513" spans="1:52" x14ac:dyDescent="0.35">
      <c r="A1513" s="44" t="s">
        <v>4122</v>
      </c>
      <c r="B1513" s="42" t="s">
        <v>4123</v>
      </c>
      <c r="C1513" s="42" t="s">
        <v>129</v>
      </c>
      <c r="D1513" s="42" t="s">
        <v>4124</v>
      </c>
      <c r="E1513" s="42" t="s">
        <v>4125</v>
      </c>
      <c r="F1513" s="42">
        <v>1970</v>
      </c>
      <c r="G1513" s="49">
        <v>2447</v>
      </c>
      <c r="H1513" s="45"/>
      <c r="I1513" s="28"/>
      <c r="J1513" s="28"/>
      <c r="K1513" s="28"/>
      <c r="L1513" s="28"/>
      <c r="M1513" s="28"/>
      <c r="N1513" s="28"/>
      <c r="O1513" s="28"/>
      <c r="P1513" s="29"/>
      <c r="Q1513" s="45"/>
      <c r="R1513" s="28"/>
      <c r="S1513" s="28"/>
      <c r="T1513" s="28"/>
      <c r="U1513" s="28"/>
      <c r="V1513" s="28">
        <v>1</v>
      </c>
      <c r="W1513" s="28"/>
      <c r="X1513" s="29"/>
      <c r="Y1513" s="27"/>
      <c r="Z1513" s="28"/>
      <c r="AA1513" s="28"/>
      <c r="AB1513" s="28"/>
      <c r="AC1513" s="28"/>
      <c r="AD1513" s="28"/>
      <c r="AE1513" s="29"/>
      <c r="AF1513" s="45"/>
      <c r="AG1513" s="29"/>
      <c r="AH1513" s="28" t="s">
        <v>4129</v>
      </c>
      <c r="AI1513" s="29" t="s">
        <v>2919</v>
      </c>
      <c r="AJ1513" s="45"/>
      <c r="AK1513" s="28"/>
      <c r="AL1513" s="28"/>
      <c r="AM1513" s="28"/>
      <c r="AN1513" s="28"/>
      <c r="AO1513" s="29"/>
      <c r="AP1513" s="45"/>
      <c r="AQ1513" s="28"/>
      <c r="AR1513" s="28"/>
      <c r="AS1513" s="28"/>
      <c r="AT1513" s="28"/>
      <c r="AU1513" s="28"/>
      <c r="AV1513" s="69"/>
      <c r="AW1513" s="69"/>
      <c r="AX1513" s="47"/>
      <c r="AY1513" s="44" t="s">
        <v>130</v>
      </c>
      <c r="AZ1513" s="43" t="s">
        <v>130</v>
      </c>
    </row>
    <row r="1514" spans="1:52" x14ac:dyDescent="0.35">
      <c r="A1514" s="44" t="s">
        <v>4122</v>
      </c>
      <c r="B1514" s="42" t="s">
        <v>4123</v>
      </c>
      <c r="C1514" s="42" t="s">
        <v>129</v>
      </c>
      <c r="D1514" s="42" t="s">
        <v>4124</v>
      </c>
      <c r="E1514" s="42" t="s">
        <v>4125</v>
      </c>
      <c r="F1514" s="42">
        <v>1970</v>
      </c>
      <c r="G1514" s="49">
        <v>2447</v>
      </c>
      <c r="H1514" s="45"/>
      <c r="I1514" s="28"/>
      <c r="J1514" s="28"/>
      <c r="K1514" s="28"/>
      <c r="L1514" s="28"/>
      <c r="M1514" s="28"/>
      <c r="N1514" s="28"/>
      <c r="O1514" s="28"/>
      <c r="P1514" s="29"/>
      <c r="Q1514" s="45"/>
      <c r="R1514" s="28"/>
      <c r="S1514" s="28"/>
      <c r="T1514" s="28"/>
      <c r="U1514" s="28"/>
      <c r="V1514" s="28">
        <v>1</v>
      </c>
      <c r="W1514" s="28"/>
      <c r="X1514" s="29"/>
      <c r="Y1514" s="27"/>
      <c r="Z1514" s="28"/>
      <c r="AA1514" s="28"/>
      <c r="AB1514" s="28"/>
      <c r="AC1514" s="28"/>
      <c r="AD1514" s="28"/>
      <c r="AE1514" s="29"/>
      <c r="AF1514" s="45"/>
      <c r="AG1514" s="29"/>
      <c r="AH1514" s="28" t="s">
        <v>4130</v>
      </c>
      <c r="AI1514" s="29" t="s">
        <v>2919</v>
      </c>
      <c r="AJ1514" s="45"/>
      <c r="AK1514" s="28"/>
      <c r="AL1514" s="28"/>
      <c r="AM1514" s="28"/>
      <c r="AN1514" s="28"/>
      <c r="AO1514" s="29"/>
      <c r="AP1514" s="45"/>
      <c r="AQ1514" s="28"/>
      <c r="AR1514" s="28"/>
      <c r="AS1514" s="28"/>
      <c r="AT1514" s="28"/>
      <c r="AU1514" s="28"/>
      <c r="AV1514" s="69"/>
      <c r="AW1514" s="69"/>
      <c r="AX1514" s="47"/>
      <c r="AY1514" s="44" t="s">
        <v>130</v>
      </c>
      <c r="AZ1514" s="43" t="s">
        <v>130</v>
      </c>
    </row>
    <row r="1515" spans="1:52" x14ac:dyDescent="0.35">
      <c r="A1515" s="44" t="s">
        <v>4131</v>
      </c>
      <c r="B1515" s="42" t="s">
        <v>4132</v>
      </c>
      <c r="C1515" s="42" t="s">
        <v>3181</v>
      </c>
      <c r="D1515" s="42" t="s">
        <v>4133</v>
      </c>
      <c r="E1515" s="42" t="s">
        <v>4134</v>
      </c>
      <c r="F1515" s="42">
        <v>1970</v>
      </c>
      <c r="G1515" s="49">
        <v>2449</v>
      </c>
      <c r="H1515" s="45"/>
      <c r="I1515" s="28"/>
      <c r="J1515" s="28"/>
      <c r="K1515" s="28"/>
      <c r="L1515" s="28"/>
      <c r="M1515" s="28"/>
      <c r="N1515" s="28"/>
      <c r="O1515" s="28"/>
      <c r="P1515" s="29"/>
      <c r="Q1515" s="45"/>
      <c r="R1515" s="28"/>
      <c r="S1515" s="28"/>
      <c r="T1515" s="28"/>
      <c r="U1515" s="28"/>
      <c r="V1515" s="28">
        <v>1</v>
      </c>
      <c r="W1515" s="28"/>
      <c r="X1515" s="29"/>
      <c r="Y1515" s="27"/>
      <c r="Z1515" s="28" t="s">
        <v>50</v>
      </c>
      <c r="AA1515" s="28"/>
      <c r="AB1515" s="28"/>
      <c r="AC1515" s="28"/>
      <c r="AD1515" s="28">
        <v>106</v>
      </c>
      <c r="AE1515" s="77"/>
      <c r="AF1515" s="45"/>
      <c r="AG1515" s="29"/>
      <c r="AH1515" s="28" t="s">
        <v>4135</v>
      </c>
      <c r="AI1515" s="29" t="s">
        <v>2919</v>
      </c>
      <c r="AJ1515" s="45"/>
      <c r="AK1515" s="28"/>
      <c r="AL1515" s="28"/>
      <c r="AM1515" s="28"/>
      <c r="AN1515" s="28"/>
      <c r="AO1515" s="29"/>
      <c r="AP1515" s="45"/>
      <c r="AQ1515" s="28"/>
      <c r="AR1515" s="28"/>
      <c r="AS1515" s="28"/>
      <c r="AT1515" s="28"/>
      <c r="AU1515" s="28"/>
      <c r="AV1515" s="28">
        <v>13</v>
      </c>
      <c r="AW1515" s="51" t="s">
        <v>4136</v>
      </c>
      <c r="AX1515" s="47">
        <v>2</v>
      </c>
      <c r="AY1515" s="44" t="s">
        <v>130</v>
      </c>
      <c r="AZ1515" s="43" t="s">
        <v>130</v>
      </c>
    </row>
    <row r="1516" spans="1:52" x14ac:dyDescent="0.35">
      <c r="A1516" s="44" t="s">
        <v>4137</v>
      </c>
      <c r="B1516" s="42" t="s">
        <v>4138</v>
      </c>
      <c r="C1516" s="42" t="s">
        <v>4139</v>
      </c>
      <c r="D1516" s="42" t="s">
        <v>4140</v>
      </c>
      <c r="E1516" s="42" t="s">
        <v>4141</v>
      </c>
      <c r="F1516" s="42">
        <v>2007</v>
      </c>
      <c r="G1516" s="49">
        <v>383</v>
      </c>
      <c r="H1516" s="45"/>
      <c r="I1516" s="28"/>
      <c r="J1516" s="28"/>
      <c r="K1516" s="28"/>
      <c r="L1516" s="28"/>
      <c r="M1516" s="28"/>
      <c r="N1516" s="28"/>
      <c r="O1516" s="28"/>
      <c r="P1516" s="29"/>
      <c r="Q1516" s="45"/>
      <c r="R1516" s="28"/>
      <c r="S1516" s="28"/>
      <c r="T1516" s="28"/>
      <c r="U1516" s="28"/>
      <c r="V1516" s="28"/>
      <c r="W1516" s="28">
        <v>1</v>
      </c>
      <c r="X1516" s="29"/>
      <c r="Y1516" s="27"/>
      <c r="Z1516" s="79" t="s">
        <v>50</v>
      </c>
      <c r="AA1516" s="28"/>
      <c r="AB1516" s="28" t="s">
        <v>58</v>
      </c>
      <c r="AC1516" s="28" t="s">
        <v>51</v>
      </c>
      <c r="AD1516" s="28">
        <v>299</v>
      </c>
      <c r="AE1516" s="29"/>
      <c r="AF1516" s="45"/>
      <c r="AG1516" s="29"/>
      <c r="AH1516" s="45" t="s">
        <v>3538</v>
      </c>
      <c r="AI1516" s="28" t="s">
        <v>4142</v>
      </c>
      <c r="AJ1516" s="45"/>
      <c r="AK1516" s="28"/>
      <c r="AL1516" s="28"/>
      <c r="AM1516" s="28"/>
      <c r="AN1516" s="28"/>
      <c r="AO1516" s="28"/>
      <c r="AP1516" s="45"/>
      <c r="AQ1516" s="28"/>
      <c r="AR1516" s="28"/>
      <c r="AS1516" s="28"/>
      <c r="AT1516" s="28"/>
      <c r="AU1516" s="28"/>
      <c r="AV1516" s="28">
        <v>30</v>
      </c>
      <c r="AW1516" s="28" t="s">
        <v>4143</v>
      </c>
      <c r="AX1516" s="47">
        <v>3</v>
      </c>
      <c r="AY1516" s="44" t="s">
        <v>130</v>
      </c>
      <c r="AZ1516" s="43" t="s">
        <v>130</v>
      </c>
    </row>
    <row r="1517" spans="1:52" x14ac:dyDescent="0.35">
      <c r="A1517" s="44" t="s">
        <v>4144</v>
      </c>
      <c r="B1517" s="42" t="s">
        <v>4145</v>
      </c>
      <c r="C1517" s="42" t="s">
        <v>3189</v>
      </c>
      <c r="D1517" s="42" t="s">
        <v>4146</v>
      </c>
      <c r="E1517" s="42" t="s">
        <v>4147</v>
      </c>
      <c r="F1517" s="42">
        <v>2021</v>
      </c>
      <c r="G1517" s="49">
        <v>427</v>
      </c>
      <c r="H1517" s="45"/>
      <c r="I1517" s="28"/>
      <c r="J1517" s="28"/>
      <c r="K1517" s="28"/>
      <c r="L1517" s="28"/>
      <c r="M1517" s="28"/>
      <c r="N1517" s="28"/>
      <c r="O1517" s="28"/>
      <c r="P1517" s="29"/>
      <c r="Q1517" s="45"/>
      <c r="R1517" s="28"/>
      <c r="S1517" s="28"/>
      <c r="T1517" s="28"/>
      <c r="U1517" s="28"/>
      <c r="V1517" s="28"/>
      <c r="W1517" s="28"/>
      <c r="X1517" s="29">
        <v>1</v>
      </c>
      <c r="Y1517" s="27"/>
      <c r="Z1517" s="79" t="s">
        <v>50</v>
      </c>
      <c r="AA1517" s="28"/>
      <c r="AB1517" s="28" t="s">
        <v>4148</v>
      </c>
      <c r="AC1517" s="28" t="s">
        <v>53</v>
      </c>
      <c r="AD1517" s="28">
        <v>1104</v>
      </c>
      <c r="AE1517" s="29"/>
      <c r="AF1517" s="45"/>
      <c r="AG1517" s="29"/>
      <c r="AH1517" s="45" t="s">
        <v>3408</v>
      </c>
      <c r="AI1517" s="29" t="s">
        <v>2919</v>
      </c>
      <c r="AJ1517" s="28"/>
      <c r="AK1517" s="28"/>
      <c r="AL1517" s="28"/>
      <c r="AM1517" s="28"/>
      <c r="AN1517" s="28"/>
      <c r="AO1517" s="29"/>
      <c r="AP1517" s="45"/>
      <c r="AQ1517" s="28"/>
      <c r="AR1517" s="28"/>
      <c r="AS1517" s="28"/>
      <c r="AT1517" s="28"/>
      <c r="AU1517" s="28"/>
      <c r="AV1517" s="28">
        <v>3</v>
      </c>
      <c r="AW1517" s="42" t="s">
        <v>4149</v>
      </c>
      <c r="AX1517" s="47">
        <v>5</v>
      </c>
      <c r="AY1517" s="44" t="s">
        <v>131</v>
      </c>
      <c r="AZ1517" s="43" t="s">
        <v>130</v>
      </c>
    </row>
    <row r="1518" spans="1:52" x14ac:dyDescent="0.35">
      <c r="A1518" s="44" t="s">
        <v>3187</v>
      </c>
      <c r="B1518" s="42" t="s">
        <v>3188</v>
      </c>
      <c r="C1518" s="42" t="s">
        <v>3189</v>
      </c>
      <c r="D1518" s="42" t="s">
        <v>3190</v>
      </c>
      <c r="E1518" s="42" t="s">
        <v>3191</v>
      </c>
      <c r="F1518" s="42">
        <v>1972</v>
      </c>
      <c r="G1518" s="49">
        <v>428</v>
      </c>
      <c r="H1518" s="45"/>
      <c r="I1518" s="28"/>
      <c r="J1518" s="28"/>
      <c r="K1518" s="28"/>
      <c r="L1518" s="28"/>
      <c r="M1518" s="28"/>
      <c r="N1518" s="28"/>
      <c r="O1518" s="28"/>
      <c r="P1518" s="29"/>
      <c r="Q1518" s="45"/>
      <c r="R1518" s="28"/>
      <c r="S1518" s="28"/>
      <c r="T1518" s="28"/>
      <c r="U1518" s="28"/>
      <c r="V1518" s="28"/>
      <c r="W1518" s="28"/>
      <c r="X1518" s="29">
        <v>1</v>
      </c>
      <c r="Y1518" s="27"/>
      <c r="Z1518" s="79" t="s">
        <v>50</v>
      </c>
      <c r="AA1518" s="28"/>
      <c r="AB1518" s="28" t="s">
        <v>4150</v>
      </c>
      <c r="AC1518" s="28" t="s">
        <v>53</v>
      </c>
      <c r="AD1518" s="28">
        <v>141</v>
      </c>
      <c r="AE1518" s="29"/>
      <c r="AF1518" s="45"/>
      <c r="AG1518" s="29"/>
      <c r="AH1518" s="42" t="s">
        <v>4151</v>
      </c>
      <c r="AI1518" s="45" t="s">
        <v>2919</v>
      </c>
      <c r="AJ1518" s="45"/>
      <c r="AK1518" s="28"/>
      <c r="AL1518" s="28"/>
      <c r="AM1518" s="28"/>
      <c r="AN1518" s="28"/>
      <c r="AO1518" s="28"/>
      <c r="AP1518" s="45"/>
      <c r="AQ1518" s="28"/>
      <c r="AR1518" s="28"/>
      <c r="AS1518" s="28"/>
      <c r="AT1518" s="28"/>
      <c r="AU1518" s="28"/>
      <c r="AV1518" s="28">
        <v>4</v>
      </c>
      <c r="AW1518" s="28"/>
      <c r="AX1518" s="47">
        <v>5</v>
      </c>
      <c r="AY1518" s="44" t="s">
        <v>118</v>
      </c>
      <c r="AZ1518" s="43" t="s">
        <v>130</v>
      </c>
    </row>
    <row r="1519" spans="1:52" x14ac:dyDescent="0.35">
      <c r="A1519" s="44" t="s">
        <v>3187</v>
      </c>
      <c r="B1519" s="42" t="s">
        <v>3188</v>
      </c>
      <c r="C1519" s="42" t="s">
        <v>3189</v>
      </c>
      <c r="D1519" s="42" t="s">
        <v>3190</v>
      </c>
      <c r="E1519" s="42" t="s">
        <v>3191</v>
      </c>
      <c r="F1519" s="42">
        <v>1972</v>
      </c>
      <c r="G1519" s="49">
        <v>428</v>
      </c>
      <c r="H1519" s="45"/>
      <c r="I1519" s="28"/>
      <c r="J1519" s="28"/>
      <c r="K1519" s="28"/>
      <c r="L1519" s="28"/>
      <c r="M1519" s="28"/>
      <c r="N1519" s="28"/>
      <c r="O1519" s="28"/>
      <c r="P1519" s="29"/>
      <c r="Q1519" s="45"/>
      <c r="R1519" s="28"/>
      <c r="S1519" s="28"/>
      <c r="T1519" s="28"/>
      <c r="U1519" s="28"/>
      <c r="V1519" s="28"/>
      <c r="W1519" s="28"/>
      <c r="X1519" s="29">
        <v>1</v>
      </c>
      <c r="Y1519" s="27"/>
      <c r="Z1519" s="28"/>
      <c r="AA1519" s="28"/>
      <c r="AB1519" s="28"/>
      <c r="AC1519" s="28"/>
      <c r="AD1519" s="28"/>
      <c r="AE1519" s="29"/>
      <c r="AF1519" s="45"/>
      <c r="AG1519" s="29"/>
      <c r="AH1519" s="42" t="s">
        <v>4152</v>
      </c>
      <c r="AI1519" s="29" t="s">
        <v>2919</v>
      </c>
      <c r="AJ1519" s="45"/>
      <c r="AK1519" s="28"/>
      <c r="AL1519" s="28"/>
      <c r="AM1519" s="28"/>
      <c r="AN1519" s="28"/>
      <c r="AO1519" s="28"/>
      <c r="AP1519" s="45"/>
      <c r="AQ1519" s="28"/>
      <c r="AR1519" s="28"/>
      <c r="AS1519" s="28"/>
      <c r="AT1519" s="28"/>
      <c r="AU1519" s="28"/>
      <c r="AV1519" s="28">
        <v>6</v>
      </c>
      <c r="AW1519" s="28"/>
      <c r="AX1519" s="47">
        <v>9</v>
      </c>
      <c r="AY1519" s="44" t="s">
        <v>124</v>
      </c>
      <c r="AZ1519" s="43" t="s">
        <v>130</v>
      </c>
    </row>
    <row r="1520" spans="1:52" x14ac:dyDescent="0.35">
      <c r="A1520" s="44" t="s">
        <v>4153</v>
      </c>
      <c r="B1520" s="42" t="s">
        <v>4154</v>
      </c>
      <c r="C1520" s="42" t="s">
        <v>4155</v>
      </c>
      <c r="D1520" s="42" t="s">
        <v>4156</v>
      </c>
      <c r="E1520" s="42" t="s">
        <v>49</v>
      </c>
      <c r="F1520" s="42">
        <v>1990</v>
      </c>
      <c r="G1520" s="49">
        <v>461</v>
      </c>
      <c r="H1520" s="45"/>
      <c r="I1520" s="28"/>
      <c r="J1520" s="28"/>
      <c r="K1520" s="28"/>
      <c r="L1520" s="28"/>
      <c r="M1520" s="28"/>
      <c r="N1520" s="28"/>
      <c r="O1520" s="28"/>
      <c r="P1520" s="29"/>
      <c r="Q1520" s="45"/>
      <c r="R1520" s="28"/>
      <c r="S1520" s="28"/>
      <c r="T1520" s="28"/>
      <c r="U1520" s="28"/>
      <c r="V1520" s="28"/>
      <c r="W1520" s="28"/>
      <c r="X1520" s="29">
        <v>1</v>
      </c>
      <c r="Y1520" s="27"/>
      <c r="Z1520" s="79" t="s">
        <v>50</v>
      </c>
      <c r="AA1520" s="28"/>
      <c r="AB1520" s="28" t="s">
        <v>4157</v>
      </c>
      <c r="AC1520" s="28" t="s">
        <v>53</v>
      </c>
      <c r="AD1520" s="28">
        <v>108</v>
      </c>
      <c r="AE1520" s="29"/>
      <c r="AF1520" s="45"/>
      <c r="AG1520" s="29"/>
      <c r="AH1520" s="42" t="s">
        <v>3408</v>
      </c>
      <c r="AI1520" s="28" t="s">
        <v>2919</v>
      </c>
      <c r="AJ1520" s="45"/>
      <c r="AK1520" s="28"/>
      <c r="AL1520" s="28"/>
      <c r="AM1520" s="28"/>
      <c r="AN1520" s="28"/>
      <c r="AO1520" s="28"/>
      <c r="AP1520" s="45"/>
      <c r="AQ1520" s="28"/>
      <c r="AR1520" s="28"/>
      <c r="AS1520" s="28"/>
      <c r="AT1520" s="28"/>
      <c r="AU1520" s="28"/>
      <c r="AV1520" s="28">
        <v>8</v>
      </c>
      <c r="AW1520" s="42" t="s">
        <v>4158</v>
      </c>
      <c r="AX1520" s="47">
        <v>5</v>
      </c>
      <c r="AY1520" s="44" t="s">
        <v>130</v>
      </c>
      <c r="AZ1520" s="43" t="s">
        <v>4159</v>
      </c>
    </row>
    <row r="1521" spans="1:52" x14ac:dyDescent="0.35">
      <c r="A1521" s="44" t="s">
        <v>1769</v>
      </c>
      <c r="B1521" s="42" t="s">
        <v>1770</v>
      </c>
      <c r="C1521" s="42" t="s">
        <v>1771</v>
      </c>
      <c r="D1521" s="42" t="s">
        <v>1772</v>
      </c>
      <c r="E1521" s="42" t="s">
        <v>49</v>
      </c>
      <c r="F1521" s="42">
        <v>1992</v>
      </c>
      <c r="G1521" s="49">
        <v>464</v>
      </c>
      <c r="H1521" s="45"/>
      <c r="I1521" s="28"/>
      <c r="J1521" s="28"/>
      <c r="K1521" s="28"/>
      <c r="L1521" s="28"/>
      <c r="M1521" s="28"/>
      <c r="N1521" s="28"/>
      <c r="O1521" s="28"/>
      <c r="P1521" s="29"/>
      <c r="Q1521" s="45"/>
      <c r="R1521" s="28"/>
      <c r="S1521" s="28"/>
      <c r="T1521" s="28"/>
      <c r="U1521" s="28"/>
      <c r="V1521" s="28"/>
      <c r="W1521" s="28"/>
      <c r="X1521" s="29">
        <v>1</v>
      </c>
      <c r="Y1521" s="27" t="s">
        <v>4160</v>
      </c>
      <c r="Z1521" s="79" t="s">
        <v>50</v>
      </c>
      <c r="AA1521" s="28"/>
      <c r="AB1521" s="28" t="s">
        <v>4161</v>
      </c>
      <c r="AC1521" s="28" t="s">
        <v>53</v>
      </c>
      <c r="AD1521" s="28">
        <v>965</v>
      </c>
      <c r="AE1521" s="29">
        <v>58</v>
      </c>
      <c r="AF1521" s="45"/>
      <c r="AG1521" s="29"/>
      <c r="AH1521" s="42" t="s">
        <v>3774</v>
      </c>
      <c r="AI1521" s="28" t="s">
        <v>2919</v>
      </c>
      <c r="AJ1521" s="45"/>
      <c r="AK1521" s="28"/>
      <c r="AL1521" s="28"/>
      <c r="AM1521" s="28"/>
      <c r="AN1521" s="28"/>
      <c r="AO1521" s="28"/>
      <c r="AP1521" s="45"/>
      <c r="AQ1521" s="28"/>
      <c r="AR1521" s="28"/>
      <c r="AS1521" s="28"/>
      <c r="AT1521" s="28"/>
      <c r="AU1521" s="28"/>
      <c r="AV1521" s="28">
        <v>4</v>
      </c>
      <c r="AW1521" s="42" t="s">
        <v>4162</v>
      </c>
      <c r="AX1521" s="47">
        <v>5</v>
      </c>
      <c r="AY1521" s="44" t="s">
        <v>1696</v>
      </c>
      <c r="AZ1521" s="43" t="s">
        <v>130</v>
      </c>
    </row>
    <row r="1522" spans="1:52" x14ac:dyDescent="0.35">
      <c r="A1522" s="44" t="s">
        <v>1769</v>
      </c>
      <c r="B1522" s="42" t="s">
        <v>1770</v>
      </c>
      <c r="C1522" s="42" t="s">
        <v>1771</v>
      </c>
      <c r="D1522" s="42" t="s">
        <v>1772</v>
      </c>
      <c r="E1522" s="42" t="s">
        <v>49</v>
      </c>
      <c r="F1522" s="42">
        <v>1992</v>
      </c>
      <c r="G1522" s="49">
        <v>464</v>
      </c>
      <c r="H1522" s="45"/>
      <c r="I1522" s="28"/>
      <c r="J1522" s="28"/>
      <c r="K1522" s="28"/>
      <c r="L1522" s="28"/>
      <c r="M1522" s="28"/>
      <c r="N1522" s="28"/>
      <c r="O1522" s="28"/>
      <c r="P1522" s="29"/>
      <c r="Q1522" s="45"/>
      <c r="R1522" s="28"/>
      <c r="S1522" s="28"/>
      <c r="T1522" s="28"/>
      <c r="U1522" s="28"/>
      <c r="V1522" s="28"/>
      <c r="W1522" s="28"/>
      <c r="X1522" s="29">
        <v>1</v>
      </c>
      <c r="Y1522" s="27" t="s">
        <v>4163</v>
      </c>
      <c r="Z1522" s="79" t="s">
        <v>50</v>
      </c>
      <c r="AA1522" s="28"/>
      <c r="AB1522" s="79" t="s">
        <v>4164</v>
      </c>
      <c r="AC1522" s="79" t="s">
        <v>53</v>
      </c>
      <c r="AD1522" s="28">
        <v>965</v>
      </c>
      <c r="AE1522" s="29">
        <v>58</v>
      </c>
      <c r="AF1522" s="45"/>
      <c r="AG1522" s="29"/>
      <c r="AH1522" s="45" t="s">
        <v>3774</v>
      </c>
      <c r="AI1522" s="29" t="s">
        <v>2919</v>
      </c>
      <c r="AJ1522" s="28"/>
      <c r="AK1522" s="28"/>
      <c r="AL1522" s="28"/>
      <c r="AM1522" s="28"/>
      <c r="AN1522" s="28"/>
      <c r="AO1522" s="29"/>
      <c r="AP1522" s="28"/>
      <c r="AQ1522" s="28"/>
      <c r="AR1522" s="28"/>
      <c r="AS1522" s="28"/>
      <c r="AT1522" s="28"/>
      <c r="AU1522" s="28"/>
      <c r="AV1522" s="68">
        <v>4</v>
      </c>
      <c r="AW1522" s="28" t="s">
        <v>4162</v>
      </c>
      <c r="AX1522" s="47">
        <v>5</v>
      </c>
      <c r="AY1522" s="42" t="s">
        <v>103</v>
      </c>
      <c r="AZ1522" s="43" t="s">
        <v>130</v>
      </c>
    </row>
    <row r="1523" spans="1:52" x14ac:dyDescent="0.35">
      <c r="A1523" s="44" t="s">
        <v>4165</v>
      </c>
      <c r="B1523" s="42" t="s">
        <v>4166</v>
      </c>
      <c r="C1523" s="42" t="s">
        <v>764</v>
      </c>
      <c r="D1523" s="42" t="s">
        <v>4167</v>
      </c>
      <c r="E1523" s="42" t="s">
        <v>4168</v>
      </c>
      <c r="F1523" s="42">
        <v>2010</v>
      </c>
      <c r="G1523" s="49">
        <v>489</v>
      </c>
      <c r="H1523" s="45"/>
      <c r="I1523" s="28"/>
      <c r="J1523" s="28"/>
      <c r="K1523" s="28"/>
      <c r="L1523" s="28"/>
      <c r="M1523" s="28"/>
      <c r="N1523" s="28"/>
      <c r="O1523" s="28"/>
      <c r="P1523" s="29"/>
      <c r="Q1523" s="45"/>
      <c r="R1523" s="28"/>
      <c r="S1523" s="28"/>
      <c r="T1523" s="28"/>
      <c r="U1523" s="28"/>
      <c r="V1523" s="28">
        <v>1</v>
      </c>
      <c r="W1523" s="28"/>
      <c r="X1523" s="29"/>
      <c r="Y1523" s="27" t="s">
        <v>4169</v>
      </c>
      <c r="Z1523" s="28" t="s">
        <v>1255</v>
      </c>
      <c r="AA1523" s="28"/>
      <c r="AB1523" s="28" t="s">
        <v>1695</v>
      </c>
      <c r="AC1523" s="28" t="s">
        <v>51</v>
      </c>
      <c r="AD1523" s="28">
        <v>146</v>
      </c>
      <c r="AE1523" s="29">
        <v>68</v>
      </c>
      <c r="AF1523" s="45"/>
      <c r="AG1523" s="29"/>
      <c r="AH1523" s="28" t="s">
        <v>3547</v>
      </c>
      <c r="AI1523" s="29" t="s">
        <v>2919</v>
      </c>
      <c r="AJ1523" s="45"/>
      <c r="AK1523" s="28"/>
      <c r="AL1523" s="28"/>
      <c r="AM1523" s="28"/>
      <c r="AN1523" s="28"/>
      <c r="AO1523" s="29"/>
      <c r="AP1523" s="45"/>
      <c r="AQ1523" s="28"/>
      <c r="AR1523" s="28"/>
      <c r="AS1523" s="28"/>
      <c r="AT1523" s="28"/>
      <c r="AU1523" s="28"/>
      <c r="AV1523" s="28">
        <v>10</v>
      </c>
      <c r="AW1523" s="28" t="s">
        <v>3548</v>
      </c>
      <c r="AX1523" s="47">
        <v>5</v>
      </c>
      <c r="AY1523" s="44" t="s">
        <v>130</v>
      </c>
      <c r="AZ1523" s="43" t="s">
        <v>130</v>
      </c>
    </row>
    <row r="1524" spans="1:52" x14ac:dyDescent="0.35">
      <c r="A1524" s="44" t="s">
        <v>4170</v>
      </c>
      <c r="B1524" s="42" t="s">
        <v>4171</v>
      </c>
      <c r="C1524" s="42" t="s">
        <v>764</v>
      </c>
      <c r="D1524" s="42" t="s">
        <v>4172</v>
      </c>
      <c r="E1524" s="42" t="s">
        <v>4173</v>
      </c>
      <c r="F1524" s="42">
        <v>2014</v>
      </c>
      <c r="G1524" s="49">
        <v>493</v>
      </c>
      <c r="H1524" s="80"/>
      <c r="I1524" s="81"/>
      <c r="J1524" s="81"/>
      <c r="K1524" s="81"/>
      <c r="L1524" s="81"/>
      <c r="M1524" s="81"/>
      <c r="N1524" s="81"/>
      <c r="O1524" s="81"/>
      <c r="P1524" s="82"/>
      <c r="Q1524" s="80"/>
      <c r="R1524" s="81"/>
      <c r="S1524" s="81"/>
      <c r="T1524" s="81"/>
      <c r="U1524" s="81"/>
      <c r="V1524" s="81"/>
      <c r="W1524" s="81"/>
      <c r="X1524" s="43">
        <v>1</v>
      </c>
      <c r="Y1524" s="83"/>
      <c r="Z1524" s="42" t="s">
        <v>50</v>
      </c>
      <c r="AA1524" s="42"/>
      <c r="AB1524" s="42" t="s">
        <v>60</v>
      </c>
      <c r="AC1524" s="42" t="s">
        <v>61</v>
      </c>
      <c r="AD1524" s="42">
        <v>569</v>
      </c>
      <c r="AE1524" s="43">
        <v>52</v>
      </c>
      <c r="AF1524" s="80"/>
      <c r="AG1524" s="82"/>
      <c r="AH1524" s="42" t="s">
        <v>3408</v>
      </c>
      <c r="AI1524" s="29" t="s">
        <v>2919</v>
      </c>
      <c r="AJ1524" s="80"/>
      <c r="AK1524" s="81"/>
      <c r="AL1524" s="81"/>
      <c r="AM1524" s="81"/>
      <c r="AN1524" s="81"/>
      <c r="AO1524" s="81"/>
      <c r="AP1524" s="80"/>
      <c r="AQ1524" s="81"/>
      <c r="AR1524" s="81"/>
      <c r="AS1524" s="81"/>
      <c r="AT1524" s="81"/>
      <c r="AU1524" s="81"/>
      <c r="AV1524" s="42">
        <v>10</v>
      </c>
      <c r="AW1524" s="42" t="s">
        <v>4174</v>
      </c>
      <c r="AX1524" s="72">
        <v>7</v>
      </c>
      <c r="AY1524" s="84" t="s">
        <v>130</v>
      </c>
      <c r="AZ1524" s="85" t="s">
        <v>130</v>
      </c>
    </row>
    <row r="1525" spans="1:52" x14ac:dyDescent="0.35">
      <c r="A1525" s="44" t="s">
        <v>4170</v>
      </c>
      <c r="B1525" s="42" t="s">
        <v>4171</v>
      </c>
      <c r="C1525" s="42" t="s">
        <v>764</v>
      </c>
      <c r="D1525" s="42" t="s">
        <v>4172</v>
      </c>
      <c r="E1525" s="42" t="s">
        <v>4173</v>
      </c>
      <c r="F1525" s="42">
        <v>2014</v>
      </c>
      <c r="G1525" s="49">
        <v>493</v>
      </c>
      <c r="H1525" s="80"/>
      <c r="I1525" s="81"/>
      <c r="J1525" s="81"/>
      <c r="K1525" s="81"/>
      <c r="L1525" s="81"/>
      <c r="M1525" s="81"/>
      <c r="N1525" s="81"/>
      <c r="O1525" s="81"/>
      <c r="P1525" s="82"/>
      <c r="Q1525" s="80"/>
      <c r="R1525" s="81"/>
      <c r="S1525" s="81"/>
      <c r="T1525" s="81"/>
      <c r="U1525" s="81"/>
      <c r="V1525" s="81"/>
      <c r="W1525" s="81"/>
      <c r="X1525" s="43">
        <v>1</v>
      </c>
      <c r="Y1525" s="86"/>
      <c r="Z1525" s="2" t="s">
        <v>50</v>
      </c>
      <c r="AA1525" s="2"/>
      <c r="AB1525" s="2" t="s">
        <v>60</v>
      </c>
      <c r="AC1525" s="2" t="s">
        <v>61</v>
      </c>
      <c r="AD1525" s="2">
        <v>558</v>
      </c>
      <c r="AE1525" s="1">
        <v>57</v>
      </c>
      <c r="AF1525" s="80"/>
      <c r="AG1525" s="82"/>
      <c r="AH1525" s="42" t="s">
        <v>3408</v>
      </c>
      <c r="AI1525" s="29" t="s">
        <v>2919</v>
      </c>
      <c r="AJ1525" s="80"/>
      <c r="AK1525" s="81"/>
      <c r="AL1525" s="81"/>
      <c r="AM1525" s="81"/>
      <c r="AN1525" s="81"/>
      <c r="AO1525" s="81"/>
      <c r="AP1525" s="80"/>
      <c r="AQ1525" s="81"/>
      <c r="AR1525" s="81"/>
      <c r="AS1525" s="81"/>
      <c r="AT1525" s="81"/>
      <c r="AU1525" s="81"/>
      <c r="AV1525" s="42">
        <v>10</v>
      </c>
      <c r="AW1525" s="42" t="s">
        <v>4174</v>
      </c>
      <c r="AX1525" s="72">
        <v>7</v>
      </c>
      <c r="AY1525" s="84" t="s">
        <v>130</v>
      </c>
      <c r="AZ1525" s="85" t="s">
        <v>130</v>
      </c>
    </row>
    <row r="1526" spans="1:52" x14ac:dyDescent="0.35">
      <c r="A1526" s="44" t="s">
        <v>4175</v>
      </c>
      <c r="B1526" s="42" t="b">
        <v>0</v>
      </c>
      <c r="C1526" s="42" t="s">
        <v>4176</v>
      </c>
      <c r="D1526" s="42" t="s">
        <v>4177</v>
      </c>
      <c r="E1526" s="42" t="s">
        <v>4178</v>
      </c>
      <c r="F1526" s="42">
        <v>2022</v>
      </c>
      <c r="G1526" s="49">
        <v>1168</v>
      </c>
      <c r="H1526" s="45"/>
      <c r="I1526" s="28"/>
      <c r="J1526" s="28"/>
      <c r="K1526" s="28"/>
      <c r="L1526" s="28"/>
      <c r="M1526" s="28"/>
      <c r="N1526" s="28"/>
      <c r="O1526" s="28"/>
      <c r="P1526" s="29"/>
      <c r="Q1526" s="45"/>
      <c r="R1526" s="28"/>
      <c r="S1526" s="28"/>
      <c r="T1526" s="28"/>
      <c r="U1526" s="28"/>
      <c r="V1526" s="28">
        <v>1</v>
      </c>
      <c r="W1526" s="28"/>
      <c r="X1526" s="29"/>
      <c r="Y1526" s="27"/>
      <c r="Z1526" s="28" t="s">
        <v>65</v>
      </c>
      <c r="AA1526" s="28"/>
      <c r="AB1526" s="28" t="s">
        <v>58</v>
      </c>
      <c r="AC1526" s="28" t="s">
        <v>51</v>
      </c>
      <c r="AD1526" s="28">
        <v>1070</v>
      </c>
      <c r="AE1526" s="29">
        <v>50</v>
      </c>
      <c r="AF1526" s="45"/>
      <c r="AG1526" s="29"/>
      <c r="AH1526" s="28" t="s">
        <v>3408</v>
      </c>
      <c r="AI1526" s="29" t="s">
        <v>2919</v>
      </c>
      <c r="AJ1526" s="45"/>
      <c r="AK1526" s="28"/>
      <c r="AL1526" s="28"/>
      <c r="AM1526" s="28"/>
      <c r="AN1526" s="28"/>
      <c r="AO1526" s="29"/>
      <c r="AP1526" s="45"/>
      <c r="AQ1526" s="28"/>
      <c r="AR1526" s="28"/>
      <c r="AS1526" s="28"/>
      <c r="AT1526" s="28"/>
      <c r="AU1526" s="28"/>
      <c r="AV1526" s="28">
        <v>10</v>
      </c>
      <c r="AW1526" s="42" t="s">
        <v>4179</v>
      </c>
      <c r="AX1526" s="47">
        <v>5</v>
      </c>
      <c r="AY1526" s="42"/>
      <c r="AZ1526" s="42" t="s">
        <v>4180</v>
      </c>
    </row>
    <row r="1527" spans="1:52" x14ac:dyDescent="0.35">
      <c r="A1527" s="44" t="s">
        <v>4181</v>
      </c>
      <c r="B1527" s="42" t="s">
        <v>4182</v>
      </c>
      <c r="C1527" s="42" t="s">
        <v>1176</v>
      </c>
      <c r="D1527" s="42" t="s">
        <v>4183</v>
      </c>
      <c r="E1527" s="42" t="s">
        <v>4184</v>
      </c>
      <c r="F1527" s="42">
        <v>2017</v>
      </c>
      <c r="G1527" s="49">
        <v>1170</v>
      </c>
      <c r="H1527" s="45"/>
      <c r="I1527" s="28"/>
      <c r="J1527" s="28"/>
      <c r="K1527" s="28"/>
      <c r="L1527" s="28"/>
      <c r="M1527" s="28"/>
      <c r="N1527" s="28"/>
      <c r="O1527" s="28"/>
      <c r="P1527" s="29"/>
      <c r="Q1527" s="45"/>
      <c r="R1527" s="28"/>
      <c r="S1527" s="28"/>
      <c r="T1527" s="28">
        <v>1</v>
      </c>
      <c r="U1527" s="28"/>
      <c r="V1527" s="28"/>
      <c r="W1527" s="28"/>
      <c r="X1527" s="29"/>
      <c r="Y1527" s="27" t="s">
        <v>4185</v>
      </c>
      <c r="Z1527" s="28" t="s">
        <v>50</v>
      </c>
      <c r="AA1527" s="28"/>
      <c r="AB1527" s="28" t="s">
        <v>58</v>
      </c>
      <c r="AC1527" s="28" t="s">
        <v>51</v>
      </c>
      <c r="AD1527" s="28">
        <v>123</v>
      </c>
      <c r="AE1527" s="29">
        <v>100</v>
      </c>
      <c r="AF1527" s="45"/>
      <c r="AG1527" s="29"/>
      <c r="AH1527" s="42" t="s">
        <v>3408</v>
      </c>
      <c r="AI1527" s="29" t="s">
        <v>2919</v>
      </c>
      <c r="AJ1527" s="45"/>
      <c r="AK1527" s="28"/>
      <c r="AL1527" s="28"/>
      <c r="AM1527" s="28"/>
      <c r="AN1527" s="28"/>
      <c r="AO1527" s="29"/>
      <c r="AP1527" s="45"/>
      <c r="AQ1527" s="28"/>
      <c r="AR1527" s="28"/>
      <c r="AS1527" s="28"/>
      <c r="AT1527" s="28"/>
      <c r="AU1527" s="28"/>
      <c r="AV1527" s="28">
        <v>31</v>
      </c>
      <c r="AW1527" s="51" t="s">
        <v>4186</v>
      </c>
      <c r="AX1527" s="47">
        <v>3</v>
      </c>
      <c r="AY1527" s="45" t="s">
        <v>4187</v>
      </c>
      <c r="AZ1527" s="29"/>
    </row>
    <row r="1528" spans="1:52" x14ac:dyDescent="0.35">
      <c r="A1528" s="44" t="s">
        <v>4181</v>
      </c>
      <c r="B1528" s="42" t="s">
        <v>4182</v>
      </c>
      <c r="C1528" s="42" t="s">
        <v>1176</v>
      </c>
      <c r="D1528" s="42" t="s">
        <v>4183</v>
      </c>
      <c r="E1528" s="42" t="s">
        <v>4184</v>
      </c>
      <c r="F1528" s="42">
        <v>2017</v>
      </c>
      <c r="G1528" s="49">
        <v>1170</v>
      </c>
      <c r="H1528" s="45"/>
      <c r="I1528" s="28"/>
      <c r="J1528" s="28"/>
      <c r="K1528" s="28"/>
      <c r="L1528" s="28"/>
      <c r="M1528" s="28"/>
      <c r="N1528" s="28"/>
      <c r="O1528" s="28"/>
      <c r="P1528" s="29"/>
      <c r="Q1528" s="45"/>
      <c r="R1528" s="28"/>
      <c r="S1528" s="28"/>
      <c r="T1528" s="28">
        <v>1</v>
      </c>
      <c r="U1528" s="28"/>
      <c r="V1528" s="28"/>
      <c r="W1528" s="28"/>
      <c r="X1528" s="29"/>
      <c r="Y1528" s="27" t="s">
        <v>4188</v>
      </c>
      <c r="Z1528" s="28" t="s">
        <v>50</v>
      </c>
      <c r="AA1528" s="28"/>
      <c r="AB1528" s="79" t="s">
        <v>137</v>
      </c>
      <c r="AC1528" s="79" t="s">
        <v>53</v>
      </c>
      <c r="AD1528" s="28">
        <v>189</v>
      </c>
      <c r="AE1528" s="29">
        <v>76</v>
      </c>
      <c r="AF1528" s="45"/>
      <c r="AG1528" s="29"/>
      <c r="AH1528" s="42" t="s">
        <v>3408</v>
      </c>
      <c r="AI1528" s="29" t="s">
        <v>2919</v>
      </c>
      <c r="AJ1528" s="45"/>
      <c r="AK1528" s="28"/>
      <c r="AL1528" s="28"/>
      <c r="AM1528" s="28"/>
      <c r="AN1528" s="28"/>
      <c r="AO1528" s="29"/>
      <c r="AP1528" s="45"/>
      <c r="AQ1528" s="28"/>
      <c r="AR1528" s="28"/>
      <c r="AS1528" s="28"/>
      <c r="AT1528" s="28"/>
      <c r="AU1528" s="28"/>
      <c r="AV1528" s="28">
        <v>31</v>
      </c>
      <c r="AW1528" s="51" t="s">
        <v>4186</v>
      </c>
      <c r="AX1528" s="47">
        <v>3</v>
      </c>
      <c r="AY1528" s="45" t="s">
        <v>4189</v>
      </c>
      <c r="AZ1528" s="29"/>
    </row>
    <row r="1529" spans="1:52" x14ac:dyDescent="0.35">
      <c r="A1529" s="44" t="s">
        <v>4181</v>
      </c>
      <c r="B1529" s="42" t="s">
        <v>4182</v>
      </c>
      <c r="C1529" s="42" t="s">
        <v>1176</v>
      </c>
      <c r="D1529" s="42" t="s">
        <v>4183</v>
      </c>
      <c r="E1529" s="42" t="s">
        <v>4184</v>
      </c>
      <c r="F1529" s="42">
        <v>2017</v>
      </c>
      <c r="G1529" s="49">
        <v>1170</v>
      </c>
      <c r="H1529" s="45"/>
      <c r="I1529" s="28"/>
      <c r="J1529" s="28"/>
      <c r="K1529" s="28"/>
      <c r="L1529" s="28"/>
      <c r="M1529" s="28"/>
      <c r="N1529" s="28"/>
      <c r="O1529" s="28"/>
      <c r="P1529" s="29"/>
      <c r="Q1529" s="45"/>
      <c r="R1529" s="28"/>
      <c r="S1529" s="28"/>
      <c r="T1529" s="28">
        <v>1</v>
      </c>
      <c r="U1529" s="28"/>
      <c r="V1529" s="28"/>
      <c r="W1529" s="28"/>
      <c r="X1529" s="29"/>
      <c r="Y1529" s="27" t="s">
        <v>4190</v>
      </c>
      <c r="Z1529" s="28" t="s">
        <v>50</v>
      </c>
      <c r="AA1529" s="28"/>
      <c r="AB1529" s="28" t="s">
        <v>60</v>
      </c>
      <c r="AC1529" s="28" t="s">
        <v>61</v>
      </c>
      <c r="AD1529" s="28">
        <v>607</v>
      </c>
      <c r="AE1529" s="29">
        <v>63</v>
      </c>
      <c r="AF1529" s="45"/>
      <c r="AG1529" s="29"/>
      <c r="AH1529" s="42" t="s">
        <v>3408</v>
      </c>
      <c r="AI1529" s="29" t="s">
        <v>2919</v>
      </c>
      <c r="AJ1529" s="45"/>
      <c r="AK1529" s="28"/>
      <c r="AL1529" s="28"/>
      <c r="AM1529" s="28"/>
      <c r="AN1529" s="28"/>
      <c r="AO1529" s="29"/>
      <c r="AP1529" s="45"/>
      <c r="AQ1529" s="28"/>
      <c r="AR1529" s="28"/>
      <c r="AS1529" s="28"/>
      <c r="AT1529" s="28"/>
      <c r="AU1529" s="28"/>
      <c r="AV1529" s="28">
        <v>31</v>
      </c>
      <c r="AW1529" s="51" t="s">
        <v>4186</v>
      </c>
      <c r="AX1529" s="47">
        <v>3</v>
      </c>
      <c r="AY1529" s="45" t="s">
        <v>4191</v>
      </c>
      <c r="AZ1529" s="29"/>
    </row>
    <row r="1530" spans="1:52" x14ac:dyDescent="0.35">
      <c r="A1530" s="44" t="s">
        <v>4192</v>
      </c>
      <c r="B1530" s="42" t="s">
        <v>4193</v>
      </c>
      <c r="C1530" s="42" t="s">
        <v>4194</v>
      </c>
      <c r="D1530" s="42" t="s">
        <v>4195</v>
      </c>
      <c r="E1530" s="42" t="e">
        <v>#REF!</v>
      </c>
      <c r="F1530" s="42">
        <v>1983</v>
      </c>
      <c r="G1530" s="49">
        <v>1174</v>
      </c>
      <c r="H1530" s="45"/>
      <c r="I1530" s="28"/>
      <c r="J1530" s="28"/>
      <c r="K1530" s="28"/>
      <c r="L1530" s="28"/>
      <c r="M1530" s="28"/>
      <c r="N1530" s="28"/>
      <c r="O1530" s="28"/>
      <c r="P1530" s="29"/>
      <c r="Q1530" s="45"/>
      <c r="R1530" s="28"/>
      <c r="S1530" s="28"/>
      <c r="T1530" s="28"/>
      <c r="U1530" s="28"/>
      <c r="V1530" s="28"/>
      <c r="W1530" s="28"/>
      <c r="X1530" s="29">
        <v>1</v>
      </c>
      <c r="Y1530" s="27"/>
      <c r="Z1530" s="28" t="s">
        <v>50</v>
      </c>
      <c r="AA1530" s="28"/>
      <c r="AB1530" s="28" t="s">
        <v>58</v>
      </c>
      <c r="AC1530" s="28" t="s">
        <v>51</v>
      </c>
      <c r="AD1530" s="28">
        <v>537</v>
      </c>
      <c r="AE1530" s="29"/>
      <c r="AF1530" s="45"/>
      <c r="AG1530" s="29"/>
      <c r="AH1530" s="45" t="s">
        <v>4196</v>
      </c>
      <c r="AI1530" s="29" t="s">
        <v>2919</v>
      </c>
      <c r="AJ1530" s="45"/>
      <c r="AK1530" s="28"/>
      <c r="AL1530" s="28"/>
      <c r="AM1530" s="28"/>
      <c r="AN1530" s="28"/>
      <c r="AO1530" s="29"/>
      <c r="AP1530" s="45"/>
      <c r="AQ1530" s="28"/>
      <c r="AR1530" s="28"/>
      <c r="AS1530" s="28">
        <v>6</v>
      </c>
      <c r="AT1530" s="28"/>
      <c r="AU1530" s="28"/>
      <c r="AV1530" s="28">
        <v>31</v>
      </c>
      <c r="AW1530" s="28"/>
      <c r="AX1530" s="87"/>
      <c r="AY1530" s="44" t="s">
        <v>130</v>
      </c>
      <c r="AZ1530" s="43" t="s">
        <v>130</v>
      </c>
    </row>
    <row r="1531" spans="1:52" x14ac:dyDescent="0.35">
      <c r="A1531" s="44" t="s">
        <v>4192</v>
      </c>
      <c r="B1531" s="42" t="s">
        <v>4193</v>
      </c>
      <c r="C1531" s="42" t="s">
        <v>4194</v>
      </c>
      <c r="D1531" s="42" t="s">
        <v>4195</v>
      </c>
      <c r="E1531" s="42" t="e">
        <v>#REF!</v>
      </c>
      <c r="F1531" s="42">
        <v>1983</v>
      </c>
      <c r="G1531" s="49">
        <v>1174</v>
      </c>
      <c r="H1531" s="45"/>
      <c r="I1531" s="28"/>
      <c r="J1531" s="28"/>
      <c r="K1531" s="28"/>
      <c r="L1531" s="28"/>
      <c r="M1531" s="28"/>
      <c r="N1531" s="28"/>
      <c r="O1531" s="28"/>
      <c r="P1531" s="29"/>
      <c r="Q1531" s="45"/>
      <c r="R1531" s="28"/>
      <c r="S1531" s="28"/>
      <c r="T1531" s="28"/>
      <c r="U1531" s="28"/>
      <c r="V1531" s="28"/>
      <c r="W1531" s="28"/>
      <c r="X1531" s="29"/>
      <c r="Y1531" s="27"/>
      <c r="Z1531" s="28"/>
      <c r="AA1531" s="28"/>
      <c r="AB1531" s="28"/>
      <c r="AC1531" s="28"/>
      <c r="AD1531" s="28"/>
      <c r="AE1531" s="29"/>
      <c r="AF1531" s="45"/>
      <c r="AG1531" s="29"/>
      <c r="AH1531" s="45"/>
      <c r="AI1531" s="29" t="s">
        <v>2919</v>
      </c>
      <c r="AJ1531" s="45"/>
      <c r="AK1531" s="28"/>
      <c r="AL1531" s="28"/>
      <c r="AM1531" s="28"/>
      <c r="AN1531" s="28"/>
      <c r="AO1531" s="29"/>
      <c r="AP1531" s="45"/>
      <c r="AQ1531" s="28"/>
      <c r="AR1531" s="28"/>
      <c r="AS1531" s="28"/>
      <c r="AT1531" s="28">
        <v>4</v>
      </c>
      <c r="AU1531" s="42" t="s">
        <v>4197</v>
      </c>
      <c r="AV1531" s="28">
        <v>4</v>
      </c>
      <c r="AW1531" s="69"/>
      <c r="AX1531" s="87"/>
      <c r="AY1531" s="44" t="s">
        <v>130</v>
      </c>
      <c r="AZ1531" s="43" t="s">
        <v>130</v>
      </c>
    </row>
    <row r="1532" spans="1:52" x14ac:dyDescent="0.35">
      <c r="A1532" s="44" t="s">
        <v>4192</v>
      </c>
      <c r="B1532" s="42" t="s">
        <v>4193</v>
      </c>
      <c r="C1532" s="42" t="s">
        <v>4194</v>
      </c>
      <c r="D1532" s="42" t="s">
        <v>4195</v>
      </c>
      <c r="E1532" s="42" t="e">
        <v>#REF!</v>
      </c>
      <c r="F1532" s="42">
        <v>1983</v>
      </c>
      <c r="G1532" s="49">
        <v>1174</v>
      </c>
      <c r="H1532" s="45"/>
      <c r="I1532" s="28"/>
      <c r="J1532" s="28"/>
      <c r="K1532" s="28"/>
      <c r="L1532" s="28"/>
      <c r="M1532" s="28"/>
      <c r="N1532" s="28"/>
      <c r="O1532" s="28"/>
      <c r="P1532" s="29"/>
      <c r="Q1532" s="45"/>
      <c r="R1532" s="28"/>
      <c r="S1532" s="28"/>
      <c r="T1532" s="28"/>
      <c r="U1532" s="28"/>
      <c r="V1532" s="28"/>
      <c r="W1532" s="28"/>
      <c r="X1532" s="29"/>
      <c r="Y1532" s="27"/>
      <c r="Z1532" s="28"/>
      <c r="AA1532" s="28"/>
      <c r="AB1532" s="28"/>
      <c r="AC1532" s="28"/>
      <c r="AD1532" s="28"/>
      <c r="AE1532" s="29"/>
      <c r="AF1532" s="45"/>
      <c r="AG1532" s="29"/>
      <c r="AH1532" s="45"/>
      <c r="AI1532" s="29" t="s">
        <v>2919</v>
      </c>
      <c r="AJ1532" s="45"/>
      <c r="AK1532" s="28"/>
      <c r="AL1532" s="28"/>
      <c r="AM1532" s="28"/>
      <c r="AN1532" s="28"/>
      <c r="AO1532" s="29"/>
      <c r="AP1532" s="45"/>
      <c r="AQ1532" s="28"/>
      <c r="AR1532" s="28"/>
      <c r="AS1532" s="28"/>
      <c r="AT1532" s="28">
        <v>5</v>
      </c>
      <c r="AU1532" s="42" t="s">
        <v>3160</v>
      </c>
      <c r="AV1532" s="28">
        <v>3</v>
      </c>
      <c r="AW1532" s="69"/>
      <c r="AX1532" s="87"/>
      <c r="AY1532" s="44" t="s">
        <v>130</v>
      </c>
      <c r="AZ1532" s="43" t="s">
        <v>130</v>
      </c>
    </row>
    <row r="1533" spans="1:52" x14ac:dyDescent="0.35">
      <c r="A1533" s="44" t="s">
        <v>3204</v>
      </c>
      <c r="B1533" s="42" t="s">
        <v>3205</v>
      </c>
      <c r="C1533" s="42" t="s">
        <v>3206</v>
      </c>
      <c r="D1533" s="42" t="s">
        <v>3207</v>
      </c>
      <c r="E1533" s="42" t="s">
        <v>146</v>
      </c>
      <c r="F1533" s="42">
        <v>1980</v>
      </c>
      <c r="G1533" s="49">
        <v>1194</v>
      </c>
      <c r="H1533" s="45"/>
      <c r="I1533" s="28"/>
      <c r="J1533" s="28"/>
      <c r="K1533" s="28"/>
      <c r="L1533" s="28"/>
      <c r="M1533" s="28"/>
      <c r="N1533" s="28"/>
      <c r="O1533" s="28"/>
      <c r="P1533" s="29"/>
      <c r="Q1533" s="45"/>
      <c r="R1533" s="28"/>
      <c r="S1533" s="28"/>
      <c r="T1533" s="28">
        <v>1</v>
      </c>
      <c r="U1533" s="28"/>
      <c r="V1533" s="28"/>
      <c r="W1533" s="28"/>
      <c r="X1533" s="29"/>
      <c r="Y1533" s="27" t="s">
        <v>4198</v>
      </c>
      <c r="Z1533" s="28" t="s">
        <v>50</v>
      </c>
      <c r="AA1533" s="28"/>
      <c r="AB1533" s="28" t="s">
        <v>4199</v>
      </c>
      <c r="AC1533" s="28" t="s">
        <v>74</v>
      </c>
      <c r="AD1533" s="28">
        <v>761</v>
      </c>
      <c r="AE1533" s="29"/>
      <c r="AF1533" s="45"/>
      <c r="AG1533" s="29"/>
      <c r="AH1533" s="42" t="s">
        <v>3408</v>
      </c>
      <c r="AI1533" s="29" t="s">
        <v>2919</v>
      </c>
      <c r="AJ1533" s="45"/>
      <c r="AK1533" s="28"/>
      <c r="AL1533" s="28"/>
      <c r="AM1533" s="28"/>
      <c r="AN1533" s="28"/>
      <c r="AO1533" s="29"/>
      <c r="AP1533" s="45"/>
      <c r="AQ1533" s="28"/>
      <c r="AR1533" s="28"/>
      <c r="AS1533" s="28"/>
      <c r="AT1533" s="28"/>
      <c r="AU1533" s="28"/>
      <c r="AV1533" s="28">
        <v>4</v>
      </c>
      <c r="AW1533" s="51" t="s">
        <v>4200</v>
      </c>
      <c r="AX1533" s="47">
        <v>3</v>
      </c>
      <c r="AY1533" s="44" t="s">
        <v>130</v>
      </c>
      <c r="AZ1533" s="43" t="s">
        <v>130</v>
      </c>
    </row>
    <row r="1534" spans="1:52" x14ac:dyDescent="0.35">
      <c r="A1534" s="44" t="s">
        <v>3204</v>
      </c>
      <c r="B1534" s="42" t="s">
        <v>3205</v>
      </c>
      <c r="C1534" s="42" t="s">
        <v>3206</v>
      </c>
      <c r="D1534" s="42" t="s">
        <v>3207</v>
      </c>
      <c r="E1534" s="42" t="s">
        <v>146</v>
      </c>
      <c r="F1534" s="42">
        <v>1980</v>
      </c>
      <c r="G1534" s="49">
        <v>1194</v>
      </c>
      <c r="H1534" s="45"/>
      <c r="I1534" s="28"/>
      <c r="J1534" s="28"/>
      <c r="K1534" s="28"/>
      <c r="L1534" s="28"/>
      <c r="M1534" s="28"/>
      <c r="N1534" s="28"/>
      <c r="O1534" s="28"/>
      <c r="P1534" s="29"/>
      <c r="Q1534" s="45"/>
      <c r="R1534" s="28"/>
      <c r="S1534" s="28"/>
      <c r="T1534" s="28"/>
      <c r="U1534" s="28"/>
      <c r="V1534" s="28"/>
      <c r="W1534" s="28">
        <v>1</v>
      </c>
      <c r="X1534" s="29"/>
      <c r="Y1534" s="27"/>
      <c r="Z1534" s="28"/>
      <c r="AA1534" s="28"/>
      <c r="AB1534" s="28"/>
      <c r="AC1534" s="28"/>
      <c r="AD1534" s="28"/>
      <c r="AE1534" s="29"/>
      <c r="AF1534" s="45"/>
      <c r="AG1534" s="29"/>
      <c r="AH1534" s="42" t="s">
        <v>4201</v>
      </c>
      <c r="AI1534" s="29" t="s">
        <v>2919</v>
      </c>
      <c r="AJ1534" s="45"/>
      <c r="AK1534" s="28"/>
      <c r="AL1534" s="28"/>
      <c r="AM1534" s="28"/>
      <c r="AN1534" s="28"/>
      <c r="AO1534" s="29"/>
      <c r="AP1534" s="45"/>
      <c r="AQ1534" s="28"/>
      <c r="AR1534" s="28"/>
      <c r="AS1534" s="28"/>
      <c r="AT1534" s="28"/>
      <c r="AU1534" s="28"/>
      <c r="AV1534" s="28">
        <v>4</v>
      </c>
      <c r="AW1534" s="42" t="s">
        <v>4202</v>
      </c>
      <c r="AX1534" s="47">
        <v>3</v>
      </c>
      <c r="AY1534" s="44" t="s">
        <v>130</v>
      </c>
      <c r="AZ1534" s="43" t="s">
        <v>130</v>
      </c>
    </row>
    <row r="1535" spans="1:52" x14ac:dyDescent="0.35">
      <c r="A1535" s="44" t="s">
        <v>3204</v>
      </c>
      <c r="B1535" s="42" t="s">
        <v>3205</v>
      </c>
      <c r="C1535" s="42" t="s">
        <v>3206</v>
      </c>
      <c r="D1535" s="42" t="s">
        <v>3207</v>
      </c>
      <c r="E1535" s="42" t="s">
        <v>146</v>
      </c>
      <c r="F1535" s="42">
        <v>1980</v>
      </c>
      <c r="G1535" s="49">
        <v>1194</v>
      </c>
      <c r="H1535" s="45"/>
      <c r="I1535" s="28"/>
      <c r="J1535" s="28"/>
      <c r="K1535" s="28"/>
      <c r="L1535" s="28"/>
      <c r="M1535" s="28"/>
      <c r="N1535" s="28"/>
      <c r="O1535" s="28"/>
      <c r="P1535" s="29"/>
      <c r="Q1535" s="45"/>
      <c r="R1535" s="28"/>
      <c r="S1535" s="28"/>
      <c r="T1535" s="28">
        <v>1</v>
      </c>
      <c r="U1535" s="28"/>
      <c r="V1535" s="28"/>
      <c r="W1535" s="28"/>
      <c r="X1535" s="29"/>
      <c r="Y1535" s="27" t="s">
        <v>4203</v>
      </c>
      <c r="Z1535" s="28" t="s">
        <v>50</v>
      </c>
      <c r="AA1535" s="28"/>
      <c r="AB1535" s="28" t="s">
        <v>4204</v>
      </c>
      <c r="AC1535" s="28" t="s">
        <v>74</v>
      </c>
      <c r="AD1535" s="28">
        <v>26</v>
      </c>
      <c r="AE1535" s="29"/>
      <c r="AF1535" s="45"/>
      <c r="AG1535" s="29"/>
      <c r="AH1535" s="42" t="s">
        <v>3408</v>
      </c>
      <c r="AI1535" s="29" t="s">
        <v>2919</v>
      </c>
      <c r="AJ1535" s="45"/>
      <c r="AK1535" s="28"/>
      <c r="AL1535" s="28"/>
      <c r="AM1535" s="28"/>
      <c r="AN1535" s="28"/>
      <c r="AO1535" s="29"/>
      <c r="AP1535" s="45"/>
      <c r="AQ1535" s="28"/>
      <c r="AR1535" s="28"/>
      <c r="AS1535" s="28"/>
      <c r="AT1535" s="28"/>
      <c r="AU1535" s="28"/>
      <c r="AV1535" s="28">
        <v>4</v>
      </c>
      <c r="AW1535" s="51" t="s">
        <v>4200</v>
      </c>
      <c r="AX1535" s="47">
        <v>3</v>
      </c>
      <c r="AY1535" s="44" t="s">
        <v>130</v>
      </c>
      <c r="AZ1535" s="43" t="s">
        <v>130</v>
      </c>
    </row>
    <row r="1536" spans="1:52" x14ac:dyDescent="0.35">
      <c r="A1536" s="44" t="s">
        <v>3204</v>
      </c>
      <c r="B1536" s="42" t="s">
        <v>3205</v>
      </c>
      <c r="C1536" s="42" t="s">
        <v>3206</v>
      </c>
      <c r="D1536" s="42" t="s">
        <v>3207</v>
      </c>
      <c r="E1536" s="42" t="s">
        <v>146</v>
      </c>
      <c r="F1536" s="42">
        <v>1980</v>
      </c>
      <c r="G1536" s="49">
        <v>1194</v>
      </c>
      <c r="H1536" s="45"/>
      <c r="I1536" s="28"/>
      <c r="J1536" s="28"/>
      <c r="K1536" s="28"/>
      <c r="L1536" s="28"/>
      <c r="M1536" s="28"/>
      <c r="N1536" s="28"/>
      <c r="O1536" s="28"/>
      <c r="P1536" s="29"/>
      <c r="Q1536" s="45"/>
      <c r="R1536" s="28"/>
      <c r="S1536" s="28"/>
      <c r="T1536" s="28"/>
      <c r="U1536" s="28"/>
      <c r="V1536" s="28"/>
      <c r="W1536" s="28">
        <v>1</v>
      </c>
      <c r="X1536" s="29"/>
      <c r="Y1536" s="27"/>
      <c r="Z1536" s="28"/>
      <c r="AA1536" s="28"/>
      <c r="AB1536" s="28"/>
      <c r="AC1536" s="28"/>
      <c r="AD1536" s="28"/>
      <c r="AE1536" s="29"/>
      <c r="AF1536" s="45"/>
      <c r="AG1536" s="29"/>
      <c r="AH1536" s="42" t="s">
        <v>4201</v>
      </c>
      <c r="AI1536" s="29" t="s">
        <v>2919</v>
      </c>
      <c r="AJ1536" s="45"/>
      <c r="AK1536" s="28"/>
      <c r="AL1536" s="28"/>
      <c r="AM1536" s="28"/>
      <c r="AN1536" s="28"/>
      <c r="AO1536" s="29"/>
      <c r="AP1536" s="45"/>
      <c r="AQ1536" s="28"/>
      <c r="AR1536" s="28"/>
      <c r="AS1536" s="28"/>
      <c r="AT1536" s="28"/>
      <c r="AU1536" s="28"/>
      <c r="AV1536" s="28">
        <v>4</v>
      </c>
      <c r="AW1536" s="42" t="s">
        <v>4202</v>
      </c>
      <c r="AX1536" s="47">
        <v>3</v>
      </c>
      <c r="AY1536" s="44" t="s">
        <v>130</v>
      </c>
      <c r="AZ1536" s="43" t="s">
        <v>130</v>
      </c>
    </row>
    <row r="1537" spans="1:52" x14ac:dyDescent="0.35">
      <c r="A1537" s="44" t="s">
        <v>3204</v>
      </c>
      <c r="B1537" s="42" t="s">
        <v>3205</v>
      </c>
      <c r="C1537" s="42" t="s">
        <v>3206</v>
      </c>
      <c r="D1537" s="42" t="s">
        <v>3207</v>
      </c>
      <c r="E1537" s="42" t="s">
        <v>146</v>
      </c>
      <c r="F1537" s="42">
        <v>1980</v>
      </c>
      <c r="G1537" s="49">
        <v>1194</v>
      </c>
      <c r="H1537" s="45"/>
      <c r="I1537" s="28"/>
      <c r="J1537" s="28"/>
      <c r="K1537" s="28"/>
      <c r="L1537" s="28"/>
      <c r="M1537" s="28"/>
      <c r="N1537" s="28"/>
      <c r="O1537" s="28"/>
      <c r="P1537" s="29"/>
      <c r="Q1537" s="45"/>
      <c r="R1537" s="28"/>
      <c r="S1537" s="28"/>
      <c r="T1537" s="28">
        <v>1</v>
      </c>
      <c r="U1537" s="28"/>
      <c r="V1537" s="28"/>
      <c r="W1537" s="28"/>
      <c r="X1537" s="29"/>
      <c r="Y1537" s="27" t="s">
        <v>4205</v>
      </c>
      <c r="Z1537" s="28" t="s">
        <v>50</v>
      </c>
      <c r="AA1537" s="28"/>
      <c r="AB1537" s="28" t="s">
        <v>4206</v>
      </c>
      <c r="AC1537" s="28" t="s">
        <v>74</v>
      </c>
      <c r="AD1537" s="28">
        <v>115</v>
      </c>
      <c r="AE1537" s="29"/>
      <c r="AF1537" s="45"/>
      <c r="AG1537" s="29"/>
      <c r="AH1537" s="42" t="s">
        <v>3408</v>
      </c>
      <c r="AI1537" s="29" t="s">
        <v>2919</v>
      </c>
      <c r="AJ1537" s="45"/>
      <c r="AK1537" s="28"/>
      <c r="AL1537" s="28"/>
      <c r="AM1537" s="28"/>
      <c r="AN1537" s="28"/>
      <c r="AO1537" s="29"/>
      <c r="AP1537" s="45"/>
      <c r="AQ1537" s="28"/>
      <c r="AR1537" s="28"/>
      <c r="AS1537" s="28"/>
      <c r="AT1537" s="28"/>
      <c r="AU1537" s="28"/>
      <c r="AV1537" s="28">
        <v>4</v>
      </c>
      <c r="AW1537" s="51" t="s">
        <v>4200</v>
      </c>
      <c r="AX1537" s="47">
        <v>3</v>
      </c>
      <c r="AY1537" s="44" t="s">
        <v>130</v>
      </c>
      <c r="AZ1537" s="43" t="s">
        <v>130</v>
      </c>
    </row>
    <row r="1538" spans="1:52" x14ac:dyDescent="0.35">
      <c r="A1538" s="44" t="s">
        <v>3204</v>
      </c>
      <c r="B1538" s="42" t="s">
        <v>3205</v>
      </c>
      <c r="C1538" s="42" t="s">
        <v>3206</v>
      </c>
      <c r="D1538" s="42" t="s">
        <v>3207</v>
      </c>
      <c r="E1538" s="42" t="s">
        <v>146</v>
      </c>
      <c r="F1538" s="42">
        <v>1980</v>
      </c>
      <c r="G1538" s="49">
        <v>1194</v>
      </c>
      <c r="H1538" s="45"/>
      <c r="I1538" s="28"/>
      <c r="J1538" s="28"/>
      <c r="K1538" s="28"/>
      <c r="L1538" s="28"/>
      <c r="M1538" s="28"/>
      <c r="N1538" s="28"/>
      <c r="O1538" s="28"/>
      <c r="P1538" s="29"/>
      <c r="Q1538" s="45"/>
      <c r="R1538" s="28"/>
      <c r="S1538" s="28"/>
      <c r="T1538" s="28"/>
      <c r="U1538" s="28"/>
      <c r="V1538" s="28"/>
      <c r="W1538" s="28">
        <v>1</v>
      </c>
      <c r="X1538" s="29"/>
      <c r="Y1538" s="27"/>
      <c r="Z1538" s="28"/>
      <c r="AA1538" s="28"/>
      <c r="AB1538" s="28"/>
      <c r="AC1538" s="28"/>
      <c r="AD1538" s="28"/>
      <c r="AE1538" s="29"/>
      <c r="AF1538" s="45"/>
      <c r="AG1538" s="29"/>
      <c r="AH1538" s="42" t="s">
        <v>4201</v>
      </c>
      <c r="AI1538" s="29" t="s">
        <v>2919</v>
      </c>
      <c r="AJ1538" s="45"/>
      <c r="AK1538" s="28"/>
      <c r="AL1538" s="28"/>
      <c r="AM1538" s="28"/>
      <c r="AN1538" s="28"/>
      <c r="AO1538" s="29"/>
      <c r="AP1538" s="45"/>
      <c r="AQ1538" s="28"/>
      <c r="AR1538" s="28"/>
      <c r="AS1538" s="28"/>
      <c r="AT1538" s="28"/>
      <c r="AU1538" s="28"/>
      <c r="AV1538" s="28">
        <v>4</v>
      </c>
      <c r="AW1538" s="42" t="s">
        <v>4202</v>
      </c>
      <c r="AX1538" s="47">
        <v>3</v>
      </c>
      <c r="AY1538" s="44" t="s">
        <v>130</v>
      </c>
      <c r="AZ1538" s="43" t="s">
        <v>130</v>
      </c>
    </row>
    <row r="1539" spans="1:52" x14ac:dyDescent="0.35">
      <c r="A1539" s="44" t="s">
        <v>4207</v>
      </c>
      <c r="B1539" s="42" t="s">
        <v>4208</v>
      </c>
      <c r="C1539" s="42" t="s">
        <v>147</v>
      </c>
      <c r="D1539" s="42" t="s">
        <v>4209</v>
      </c>
      <c r="E1539" s="42" t="s">
        <v>3218</v>
      </c>
      <c r="F1539" s="42">
        <v>1994</v>
      </c>
      <c r="G1539" s="49">
        <v>1205</v>
      </c>
      <c r="H1539" s="45"/>
      <c r="I1539" s="28"/>
      <c r="J1539" s="28"/>
      <c r="K1539" s="28"/>
      <c r="L1539" s="28"/>
      <c r="M1539" s="28"/>
      <c r="N1539" s="28"/>
      <c r="O1539" s="28"/>
      <c r="P1539" s="29"/>
      <c r="Q1539" s="45"/>
      <c r="R1539" s="28"/>
      <c r="S1539" s="28"/>
      <c r="T1539" s="28"/>
      <c r="U1539" s="28"/>
      <c r="V1539" s="28"/>
      <c r="W1539" s="28">
        <v>1</v>
      </c>
      <c r="X1539" s="29"/>
      <c r="Y1539" s="27"/>
      <c r="Z1539" s="28"/>
      <c r="AA1539" s="28"/>
      <c r="AB1539" s="28"/>
      <c r="AC1539" s="28"/>
      <c r="AD1539" s="28"/>
      <c r="AE1539" s="29"/>
      <c r="AF1539" s="45"/>
      <c r="AG1539" s="29"/>
      <c r="AH1539" s="42" t="s">
        <v>3408</v>
      </c>
      <c r="AI1539" s="29" t="s">
        <v>2919</v>
      </c>
      <c r="AJ1539" s="45"/>
      <c r="AK1539" s="28"/>
      <c r="AL1539" s="28"/>
      <c r="AM1539" s="28"/>
      <c r="AN1539" s="28"/>
      <c r="AO1539" s="29"/>
      <c r="AP1539" s="45"/>
      <c r="AQ1539" s="28"/>
      <c r="AR1539" s="28"/>
      <c r="AS1539" s="28"/>
      <c r="AT1539" s="28"/>
      <c r="AU1539" s="28"/>
      <c r="AV1539" s="28">
        <v>8</v>
      </c>
      <c r="AW1539" s="42" t="s">
        <v>4210</v>
      </c>
      <c r="AX1539" s="47">
        <v>5</v>
      </c>
      <c r="AY1539" s="44" t="s">
        <v>100</v>
      </c>
      <c r="AZ1539" s="43" t="s">
        <v>130</v>
      </c>
    </row>
    <row r="1540" spans="1:52" x14ac:dyDescent="0.35">
      <c r="A1540" s="44" t="s">
        <v>4211</v>
      </c>
      <c r="B1540" s="42" t="s">
        <v>4212</v>
      </c>
      <c r="C1540" s="42" t="s">
        <v>4213</v>
      </c>
      <c r="D1540" s="42" t="s">
        <v>4214</v>
      </c>
      <c r="E1540" s="42" t="s">
        <v>4215</v>
      </c>
      <c r="F1540" s="42">
        <v>2014</v>
      </c>
      <c r="G1540" s="49">
        <v>1266</v>
      </c>
      <c r="H1540" s="45"/>
      <c r="I1540" s="28"/>
      <c r="J1540" s="28"/>
      <c r="K1540" s="28"/>
      <c r="L1540" s="28"/>
      <c r="M1540" s="28"/>
      <c r="N1540" s="28"/>
      <c r="O1540" s="28"/>
      <c r="P1540" s="29"/>
      <c r="Q1540" s="45"/>
      <c r="R1540" s="28"/>
      <c r="S1540" s="28"/>
      <c r="T1540" s="28"/>
      <c r="U1540" s="28"/>
      <c r="V1540" s="28"/>
      <c r="W1540" s="28"/>
      <c r="X1540" s="29"/>
      <c r="Y1540" s="27"/>
      <c r="Z1540" s="28" t="s">
        <v>50</v>
      </c>
      <c r="AA1540" s="28"/>
      <c r="AB1540" s="28" t="s">
        <v>4216</v>
      </c>
      <c r="AC1540" s="28" t="s">
        <v>53</v>
      </c>
      <c r="AD1540" s="28">
        <v>277</v>
      </c>
      <c r="AE1540" s="29">
        <v>39</v>
      </c>
      <c r="AF1540" s="45"/>
      <c r="AG1540" s="29"/>
      <c r="AH1540" s="28" t="s">
        <v>4217</v>
      </c>
      <c r="AI1540" s="29" t="s">
        <v>2919</v>
      </c>
      <c r="AJ1540" s="45"/>
      <c r="AK1540" s="28"/>
      <c r="AL1540" s="28"/>
      <c r="AM1540" s="28"/>
      <c r="AN1540" s="28"/>
      <c r="AO1540" s="29"/>
      <c r="AP1540" s="45"/>
      <c r="AQ1540" s="28"/>
      <c r="AR1540" s="28"/>
      <c r="AS1540" s="28"/>
      <c r="AT1540" s="28"/>
      <c r="AU1540" s="42"/>
      <c r="AV1540" s="28"/>
      <c r="AW1540" s="42"/>
      <c r="AX1540" s="47"/>
      <c r="AY1540" s="44" t="s">
        <v>130</v>
      </c>
      <c r="AZ1540" s="43" t="s">
        <v>130</v>
      </c>
    </row>
    <row r="1541" spans="1:52" x14ac:dyDescent="0.35">
      <c r="A1541" s="44" t="s">
        <v>4218</v>
      </c>
      <c r="B1541" s="42" t="s">
        <v>4219</v>
      </c>
      <c r="C1541" s="42" t="s">
        <v>4220</v>
      </c>
      <c r="D1541" s="42" t="s">
        <v>4221</v>
      </c>
      <c r="E1541" s="42" t="s">
        <v>4222</v>
      </c>
      <c r="F1541" s="42">
        <v>2016</v>
      </c>
      <c r="G1541" s="49">
        <v>958</v>
      </c>
      <c r="H1541" s="45"/>
      <c r="I1541" s="28"/>
      <c r="J1541" s="28"/>
      <c r="K1541" s="28"/>
      <c r="L1541" s="28"/>
      <c r="M1541" s="28"/>
      <c r="N1541" s="28"/>
      <c r="O1541" s="28"/>
      <c r="P1541" s="29"/>
      <c r="Q1541" s="45"/>
      <c r="R1541" s="28"/>
      <c r="S1541" s="28"/>
      <c r="T1541" s="28"/>
      <c r="U1541" s="28"/>
      <c r="V1541" s="28"/>
      <c r="W1541" s="28"/>
      <c r="X1541" s="29"/>
      <c r="Y1541" s="27"/>
      <c r="Z1541" s="28" t="s">
        <v>50</v>
      </c>
      <c r="AA1541" s="28"/>
      <c r="AB1541" s="28"/>
      <c r="AC1541" s="28"/>
      <c r="AD1541" s="28">
        <v>828</v>
      </c>
      <c r="AE1541" s="29"/>
      <c r="AF1541" s="45"/>
      <c r="AG1541" s="29"/>
      <c r="AH1541" s="45" t="s">
        <v>3721</v>
      </c>
      <c r="AI1541" s="28" t="s">
        <v>2919</v>
      </c>
      <c r="AJ1541" s="45"/>
      <c r="AK1541" s="28"/>
      <c r="AL1541" s="28">
        <v>1</v>
      </c>
      <c r="AM1541" s="28"/>
      <c r="AN1541" s="28"/>
      <c r="AO1541" s="28">
        <v>1</v>
      </c>
      <c r="AP1541" s="45"/>
      <c r="AQ1541" s="28"/>
      <c r="AR1541" s="28"/>
      <c r="AS1541" s="28"/>
      <c r="AT1541" s="28"/>
      <c r="AU1541" s="28"/>
      <c r="AV1541" s="28"/>
      <c r="AW1541" s="28"/>
      <c r="AX1541" s="47">
        <v>7</v>
      </c>
      <c r="AY1541" s="44" t="s">
        <v>130</v>
      </c>
      <c r="AZ1541" s="43" t="s">
        <v>130</v>
      </c>
    </row>
    <row r="1542" spans="1:52" x14ac:dyDescent="0.35">
      <c r="A1542" s="44" t="s">
        <v>4223</v>
      </c>
      <c r="B1542" s="42" t="s">
        <v>4224</v>
      </c>
      <c r="C1542" s="42" t="s">
        <v>4225</v>
      </c>
      <c r="D1542" s="42" t="s">
        <v>4226</v>
      </c>
      <c r="E1542" s="42" t="s">
        <v>4227</v>
      </c>
      <c r="F1542" s="42">
        <v>2003</v>
      </c>
      <c r="G1542" s="49">
        <v>1028</v>
      </c>
      <c r="H1542" s="45"/>
      <c r="I1542" s="28"/>
      <c r="J1542" s="28"/>
      <c r="K1542" s="28"/>
      <c r="L1542" s="28"/>
      <c r="M1542" s="28"/>
      <c r="N1542" s="28"/>
      <c r="O1542" s="28"/>
      <c r="P1542" s="29"/>
      <c r="Q1542" s="45"/>
      <c r="R1542" s="28"/>
      <c r="S1542" s="28"/>
      <c r="T1542" s="28"/>
      <c r="U1542" s="28"/>
      <c r="V1542" s="28"/>
      <c r="W1542" s="28"/>
      <c r="X1542" s="29">
        <v>1</v>
      </c>
      <c r="Y1542" s="83"/>
      <c r="Z1542" s="42" t="s">
        <v>50</v>
      </c>
      <c r="AA1542" s="42"/>
      <c r="AB1542" s="42" t="s">
        <v>4228</v>
      </c>
      <c r="AC1542" s="42" t="s">
        <v>53</v>
      </c>
      <c r="AD1542" s="42">
        <v>429</v>
      </c>
      <c r="AE1542" s="43">
        <v>0</v>
      </c>
      <c r="AF1542" s="45"/>
      <c r="AG1542" s="29"/>
      <c r="AH1542" s="45" t="s">
        <v>3408</v>
      </c>
      <c r="AI1542" s="28" t="s">
        <v>2919</v>
      </c>
      <c r="AJ1542" s="45"/>
      <c r="AK1542" s="28"/>
      <c r="AL1542" s="28"/>
      <c r="AM1542" s="28"/>
      <c r="AN1542" s="28"/>
      <c r="AO1542" s="28"/>
      <c r="AP1542" s="45"/>
      <c r="AQ1542" s="28"/>
      <c r="AR1542" s="28"/>
      <c r="AS1542" s="28"/>
      <c r="AT1542" s="28"/>
      <c r="AU1542" s="28"/>
      <c r="AV1542" s="28">
        <v>7</v>
      </c>
      <c r="AW1542" s="28" t="s">
        <v>4229</v>
      </c>
      <c r="AX1542" s="47"/>
      <c r="AY1542" s="44" t="s">
        <v>124</v>
      </c>
      <c r="AZ1542" s="43" t="s">
        <v>130</v>
      </c>
    </row>
    <row r="1543" spans="1:52" x14ac:dyDescent="0.35">
      <c r="A1543" s="44" t="s">
        <v>4230</v>
      </c>
      <c r="B1543" s="42" t="s">
        <v>4231</v>
      </c>
      <c r="C1543" s="42" t="s">
        <v>4232</v>
      </c>
      <c r="D1543" s="42" t="s">
        <v>4233</v>
      </c>
      <c r="E1543" s="42" t="s">
        <v>4234</v>
      </c>
      <c r="F1543" s="42">
        <v>2003</v>
      </c>
      <c r="G1543" s="49">
        <v>1029</v>
      </c>
      <c r="H1543" s="45"/>
      <c r="I1543" s="28"/>
      <c r="J1543" s="28"/>
      <c r="K1543" s="28"/>
      <c r="L1543" s="28"/>
      <c r="M1543" s="28"/>
      <c r="N1543" s="28"/>
      <c r="O1543" s="28"/>
      <c r="P1543" s="29"/>
      <c r="Q1543" s="45"/>
      <c r="R1543" s="28"/>
      <c r="S1543" s="28"/>
      <c r="T1543" s="28"/>
      <c r="U1543" s="28"/>
      <c r="V1543" s="28"/>
      <c r="W1543" s="28"/>
      <c r="X1543" s="29">
        <v>1</v>
      </c>
      <c r="Y1543" s="83"/>
      <c r="Z1543" s="42" t="s">
        <v>94</v>
      </c>
      <c r="AA1543" s="42"/>
      <c r="AB1543" s="42" t="s">
        <v>4235</v>
      </c>
      <c r="AC1543" s="42" t="s">
        <v>53</v>
      </c>
      <c r="AD1543" s="42">
        <v>2000</v>
      </c>
      <c r="AE1543" s="43"/>
      <c r="AF1543" s="45"/>
      <c r="AG1543" s="29"/>
      <c r="AH1543" s="45" t="s">
        <v>3408</v>
      </c>
      <c r="AI1543" s="28" t="s">
        <v>2919</v>
      </c>
      <c r="AJ1543" s="45"/>
      <c r="AK1543" s="28"/>
      <c r="AL1543" s="28"/>
      <c r="AM1543" s="28"/>
      <c r="AN1543" s="28"/>
      <c r="AO1543" s="28"/>
      <c r="AP1543" s="45"/>
      <c r="AQ1543" s="28"/>
      <c r="AR1543" s="28"/>
      <c r="AS1543" s="28"/>
      <c r="AT1543" s="28"/>
      <c r="AU1543" s="28"/>
      <c r="AV1543" s="28">
        <v>11</v>
      </c>
      <c r="AW1543" s="51" t="s">
        <v>4236</v>
      </c>
      <c r="AX1543" s="47">
        <v>5</v>
      </c>
      <c r="AY1543" s="44" t="s">
        <v>130</v>
      </c>
      <c r="AZ1543" s="43" t="s">
        <v>130</v>
      </c>
    </row>
    <row r="1544" spans="1:52" x14ac:dyDescent="0.35">
      <c r="A1544" s="44" t="s">
        <v>4237</v>
      </c>
      <c r="B1544" s="42" t="s">
        <v>4238</v>
      </c>
      <c r="C1544" s="42" t="s">
        <v>4239</v>
      </c>
      <c r="D1544" s="42" t="s">
        <v>4240</v>
      </c>
      <c r="E1544" s="42" t="s">
        <v>4241</v>
      </c>
      <c r="F1544" s="42">
        <v>2010</v>
      </c>
      <c r="G1544" s="49">
        <v>1032</v>
      </c>
      <c r="H1544" s="45"/>
      <c r="I1544" s="28"/>
      <c r="J1544" s="28"/>
      <c r="K1544" s="28"/>
      <c r="L1544" s="28"/>
      <c r="M1544" s="28"/>
      <c r="N1544" s="28"/>
      <c r="O1544" s="28"/>
      <c r="P1544" s="29"/>
      <c r="Q1544" s="45"/>
      <c r="R1544" s="28"/>
      <c r="S1544" s="28"/>
      <c r="T1544" s="28"/>
      <c r="U1544" s="28"/>
      <c r="V1544" s="28">
        <v>1</v>
      </c>
      <c r="W1544" s="28"/>
      <c r="X1544" s="29"/>
      <c r="Y1544" s="27"/>
      <c r="Z1544" s="28" t="s">
        <v>50</v>
      </c>
      <c r="AA1544" s="28"/>
      <c r="AB1544" s="28"/>
      <c r="AC1544" s="28"/>
      <c r="AD1544" s="28">
        <v>161</v>
      </c>
      <c r="AE1544" s="29">
        <v>52</v>
      </c>
      <c r="AF1544" s="45"/>
      <c r="AG1544" s="29"/>
      <c r="AH1544" s="45" t="s">
        <v>3795</v>
      </c>
      <c r="AI1544" s="28" t="s">
        <v>2919</v>
      </c>
      <c r="AJ1544" s="45"/>
      <c r="AK1544" s="28"/>
      <c r="AL1544" s="28"/>
      <c r="AM1544" s="28"/>
      <c r="AN1544" s="28"/>
      <c r="AO1544" s="28"/>
      <c r="AP1544" s="45"/>
      <c r="AQ1544" s="28"/>
      <c r="AR1544" s="28"/>
      <c r="AS1544" s="28"/>
      <c r="AT1544" s="28"/>
      <c r="AU1544" s="28"/>
      <c r="AV1544" s="28">
        <v>7</v>
      </c>
      <c r="AW1544" s="51" t="s">
        <v>3796</v>
      </c>
      <c r="AX1544" s="47">
        <v>5</v>
      </c>
      <c r="AY1544" s="44" t="s">
        <v>124</v>
      </c>
      <c r="AZ1544" s="43" t="s">
        <v>130</v>
      </c>
    </row>
    <row r="1545" spans="1:52" x14ac:dyDescent="0.35">
      <c r="A1545" s="44" t="b">
        <v>0</v>
      </c>
      <c r="B1545" s="42" t="s">
        <v>4242</v>
      </c>
      <c r="C1545" s="42" t="s">
        <v>4243</v>
      </c>
      <c r="D1545" s="42" t="s">
        <v>4244</v>
      </c>
      <c r="E1545" s="42" t="s">
        <v>4241</v>
      </c>
      <c r="F1545" s="42">
        <v>2016</v>
      </c>
      <c r="G1545" s="49">
        <v>1033</v>
      </c>
      <c r="H1545" s="45"/>
      <c r="I1545" s="28"/>
      <c r="J1545" s="28"/>
      <c r="K1545" s="28"/>
      <c r="L1545" s="28"/>
      <c r="M1545" s="28"/>
      <c r="N1545" s="28"/>
      <c r="O1545" s="28"/>
      <c r="P1545" s="29"/>
      <c r="Q1545" s="45"/>
      <c r="R1545" s="28"/>
      <c r="S1545" s="28"/>
      <c r="T1545" s="28"/>
      <c r="U1545" s="28"/>
      <c r="V1545" s="28"/>
      <c r="W1545" s="28"/>
      <c r="X1545" s="29"/>
      <c r="Y1545" s="27"/>
      <c r="Z1545" s="28"/>
      <c r="AA1545" s="28"/>
      <c r="AB1545" s="28"/>
      <c r="AC1545" s="28"/>
      <c r="AD1545" s="28"/>
      <c r="AE1545" s="29"/>
      <c r="AF1545" s="45"/>
      <c r="AG1545" s="29"/>
      <c r="AH1545" s="45" t="s">
        <v>4245</v>
      </c>
      <c r="AI1545" s="28" t="s">
        <v>2919</v>
      </c>
      <c r="AJ1545" s="45"/>
      <c r="AK1545" s="28"/>
      <c r="AL1545" s="28"/>
      <c r="AM1545" s="28">
        <v>1</v>
      </c>
      <c r="AN1545" s="28"/>
      <c r="AO1545" s="28">
        <v>10</v>
      </c>
      <c r="AP1545" s="45"/>
      <c r="AQ1545" s="28"/>
      <c r="AR1545" s="28"/>
      <c r="AS1545" s="28"/>
      <c r="AT1545" s="28"/>
      <c r="AU1545" s="28"/>
      <c r="AV1545" s="28"/>
      <c r="AW1545" s="28"/>
      <c r="AX1545" s="47"/>
      <c r="AY1545" s="44" t="s">
        <v>130</v>
      </c>
      <c r="AZ1545" s="43" t="s">
        <v>130</v>
      </c>
    </row>
    <row r="1546" spans="1:52" x14ac:dyDescent="0.35">
      <c r="A1546" s="44" t="s">
        <v>4246</v>
      </c>
      <c r="B1546" s="42" t="s">
        <v>4247</v>
      </c>
      <c r="C1546" s="42" t="s">
        <v>4248</v>
      </c>
      <c r="D1546" s="42" t="s">
        <v>4249</v>
      </c>
      <c r="E1546" s="42" t="s">
        <v>4250</v>
      </c>
      <c r="F1546" s="42">
        <v>2018</v>
      </c>
      <c r="G1546" s="49">
        <v>1042</v>
      </c>
      <c r="H1546" s="45"/>
      <c r="I1546" s="28"/>
      <c r="J1546" s="28"/>
      <c r="K1546" s="28"/>
      <c r="L1546" s="28"/>
      <c r="M1546" s="28"/>
      <c r="N1546" s="28"/>
      <c r="O1546" s="28"/>
      <c r="P1546" s="29"/>
      <c r="Q1546" s="45"/>
      <c r="R1546" s="28"/>
      <c r="S1546" s="28"/>
      <c r="T1546" s="28">
        <v>1</v>
      </c>
      <c r="U1546" s="28"/>
      <c r="V1546" s="28"/>
      <c r="W1546" s="28"/>
      <c r="X1546" s="29"/>
      <c r="Y1546" s="27"/>
      <c r="Z1546" s="28" t="s">
        <v>50</v>
      </c>
      <c r="AA1546" s="28"/>
      <c r="AB1546" s="28"/>
      <c r="AC1546" s="28"/>
      <c r="AD1546" s="28">
        <v>1652</v>
      </c>
      <c r="AE1546" s="29"/>
      <c r="AF1546" s="45"/>
      <c r="AG1546" s="29"/>
      <c r="AH1546" s="45" t="s">
        <v>3408</v>
      </c>
      <c r="AI1546" s="28" t="s">
        <v>2919</v>
      </c>
      <c r="AJ1546" s="45"/>
      <c r="AK1546" s="28"/>
      <c r="AL1546" s="28"/>
      <c r="AM1546" s="28"/>
      <c r="AN1546" s="28"/>
      <c r="AO1546" s="28"/>
      <c r="AP1546" s="45"/>
      <c r="AQ1546" s="28"/>
      <c r="AR1546" s="28"/>
      <c r="AS1546" s="28"/>
      <c r="AT1546" s="28"/>
      <c r="AU1546" s="28"/>
      <c r="AV1546" s="28">
        <v>10</v>
      </c>
      <c r="AW1546" s="51" t="s">
        <v>4251</v>
      </c>
      <c r="AX1546" s="47">
        <v>5</v>
      </c>
      <c r="AY1546" s="44" t="s">
        <v>130</v>
      </c>
      <c r="AZ1546" s="43" t="s">
        <v>130</v>
      </c>
    </row>
    <row r="1547" spans="1:52" x14ac:dyDescent="0.35">
      <c r="A1547" s="44" t="s">
        <v>3700</v>
      </c>
      <c r="B1547" s="42" t="s">
        <v>4252</v>
      </c>
      <c r="C1547" s="42" t="s">
        <v>3306</v>
      </c>
      <c r="D1547" s="42" t="s">
        <v>4253</v>
      </c>
      <c r="E1547" s="42" t="s">
        <v>4254</v>
      </c>
      <c r="F1547" s="42">
        <v>1969</v>
      </c>
      <c r="G1547" s="49">
        <v>1046</v>
      </c>
      <c r="H1547" s="45"/>
      <c r="I1547" s="28"/>
      <c r="J1547" s="28"/>
      <c r="K1547" s="28"/>
      <c r="L1547" s="28"/>
      <c r="M1547" s="28"/>
      <c r="N1547" s="28"/>
      <c r="O1547" s="28"/>
      <c r="P1547" s="29"/>
      <c r="Q1547" s="45"/>
      <c r="R1547" s="28"/>
      <c r="S1547" s="28"/>
      <c r="T1547" s="28"/>
      <c r="U1547" s="28"/>
      <c r="V1547" s="28">
        <v>1</v>
      </c>
      <c r="W1547" s="28"/>
      <c r="X1547" s="29"/>
      <c r="Y1547" s="27"/>
      <c r="Z1547" s="28" t="s">
        <v>56</v>
      </c>
      <c r="AA1547" s="28"/>
      <c r="AB1547" s="28" t="s">
        <v>127</v>
      </c>
      <c r="AC1547" s="28" t="s">
        <v>51</v>
      </c>
      <c r="AD1547" s="28">
        <v>2817</v>
      </c>
      <c r="AE1547" s="29"/>
      <c r="AF1547" s="45"/>
      <c r="AG1547" s="29"/>
      <c r="AH1547" s="45" t="s">
        <v>3408</v>
      </c>
      <c r="AI1547" s="28" t="s">
        <v>2919</v>
      </c>
      <c r="AJ1547" s="45"/>
      <c r="AK1547" s="28"/>
      <c r="AL1547" s="28"/>
      <c r="AM1547" s="28"/>
      <c r="AN1547" s="28"/>
      <c r="AO1547" s="28"/>
      <c r="AP1547" s="45"/>
      <c r="AQ1547" s="28"/>
      <c r="AR1547" s="28"/>
      <c r="AS1547" s="28"/>
      <c r="AT1547" s="28">
        <v>1</v>
      </c>
      <c r="AU1547" s="28"/>
      <c r="AV1547" s="28">
        <v>7</v>
      </c>
      <c r="AW1547" s="51" t="s">
        <v>4255</v>
      </c>
      <c r="AX1547" s="47"/>
      <c r="AY1547" s="44" t="s">
        <v>130</v>
      </c>
      <c r="AZ1547" s="43" t="s">
        <v>130</v>
      </c>
    </row>
    <row r="1548" spans="1:52" x14ac:dyDescent="0.35">
      <c r="A1548" s="44" t="s">
        <v>3304</v>
      </c>
      <c r="B1548" s="42" t="s">
        <v>3305</v>
      </c>
      <c r="C1548" s="42" t="s">
        <v>3306</v>
      </c>
      <c r="D1548" s="42" t="s">
        <v>3307</v>
      </c>
      <c r="E1548" s="42" t="s">
        <v>3308</v>
      </c>
      <c r="F1548" s="42">
        <v>1989</v>
      </c>
      <c r="G1548" s="49">
        <v>1047</v>
      </c>
      <c r="H1548" s="45"/>
      <c r="I1548" s="28"/>
      <c r="J1548" s="28"/>
      <c r="K1548" s="28"/>
      <c r="L1548" s="28"/>
      <c r="M1548" s="28"/>
      <c r="N1548" s="28"/>
      <c r="O1548" s="28"/>
      <c r="P1548" s="29"/>
      <c r="Q1548" s="45"/>
      <c r="R1548" s="28"/>
      <c r="S1548" s="28"/>
      <c r="T1548" s="28"/>
      <c r="U1548" s="28"/>
      <c r="V1548" s="28">
        <v>1</v>
      </c>
      <c r="W1548" s="28"/>
      <c r="X1548" s="29"/>
      <c r="Y1548" s="27" t="s">
        <v>4256</v>
      </c>
      <c r="Z1548" s="28" t="s">
        <v>50</v>
      </c>
      <c r="AA1548" s="28"/>
      <c r="AB1548" s="28"/>
      <c r="AC1548" s="28"/>
      <c r="AD1548" s="28">
        <v>201</v>
      </c>
      <c r="AE1548" s="29"/>
      <c r="AF1548" s="45"/>
      <c r="AG1548" s="29"/>
      <c r="AH1548" s="45" t="s">
        <v>4257</v>
      </c>
      <c r="AI1548" s="28" t="s">
        <v>2919</v>
      </c>
      <c r="AJ1548" s="45"/>
      <c r="AK1548" s="28"/>
      <c r="AL1548" s="28"/>
      <c r="AM1548" s="28"/>
      <c r="AN1548" s="28"/>
      <c r="AO1548" s="28"/>
      <c r="AP1548" s="45"/>
      <c r="AQ1548" s="28"/>
      <c r="AR1548" s="28"/>
      <c r="AS1548" s="28"/>
      <c r="AT1548" s="28"/>
      <c r="AU1548" s="28"/>
      <c r="AV1548" s="28">
        <v>50</v>
      </c>
      <c r="AW1548" s="28"/>
      <c r="AX1548" s="47">
        <v>7</v>
      </c>
      <c r="AY1548" s="44" t="s">
        <v>130</v>
      </c>
      <c r="AZ1548" s="43" t="s">
        <v>130</v>
      </c>
    </row>
    <row r="1549" spans="1:52" x14ac:dyDescent="0.35">
      <c r="A1549" s="44" t="s">
        <v>3304</v>
      </c>
      <c r="B1549" s="42" t="s">
        <v>3305</v>
      </c>
      <c r="C1549" s="42" t="s">
        <v>3306</v>
      </c>
      <c r="D1549" s="42" t="s">
        <v>3307</v>
      </c>
      <c r="E1549" s="42" t="s">
        <v>3308</v>
      </c>
      <c r="F1549" s="42">
        <v>1989</v>
      </c>
      <c r="G1549" s="49">
        <v>1047</v>
      </c>
      <c r="H1549" s="45"/>
      <c r="I1549" s="28"/>
      <c r="J1549" s="28"/>
      <c r="K1549" s="28"/>
      <c r="L1549" s="28"/>
      <c r="M1549" s="28"/>
      <c r="N1549" s="28"/>
      <c r="O1549" s="28"/>
      <c r="P1549" s="29"/>
      <c r="Q1549" s="45"/>
      <c r="R1549" s="28"/>
      <c r="S1549" s="28"/>
      <c r="T1549" s="28"/>
      <c r="U1549" s="28"/>
      <c r="V1549" s="28"/>
      <c r="W1549" s="28"/>
      <c r="X1549" s="29"/>
      <c r="Y1549" s="27" t="s">
        <v>4258</v>
      </c>
      <c r="Z1549" s="28" t="s">
        <v>56</v>
      </c>
      <c r="AA1549" s="28"/>
      <c r="AB1549" s="28"/>
      <c r="AC1549" s="28"/>
      <c r="AD1549" s="28">
        <v>182</v>
      </c>
      <c r="AE1549" s="29"/>
      <c r="AF1549" s="45"/>
      <c r="AG1549" s="29"/>
      <c r="AH1549" s="45" t="s">
        <v>4257</v>
      </c>
      <c r="AI1549" s="28" t="s">
        <v>2919</v>
      </c>
      <c r="AJ1549" s="45"/>
      <c r="AK1549" s="28"/>
      <c r="AL1549" s="28"/>
      <c r="AM1549" s="28"/>
      <c r="AN1549" s="28"/>
      <c r="AO1549" s="28"/>
      <c r="AP1549" s="45"/>
      <c r="AQ1549" s="28"/>
      <c r="AR1549" s="28"/>
      <c r="AS1549" s="28"/>
      <c r="AT1549" s="28"/>
      <c r="AU1549" s="28"/>
      <c r="AV1549" s="28">
        <v>50</v>
      </c>
      <c r="AW1549" s="28"/>
      <c r="AX1549" s="47">
        <v>7</v>
      </c>
      <c r="AY1549" s="44" t="s">
        <v>130</v>
      </c>
      <c r="AZ1549" s="43" t="s">
        <v>130</v>
      </c>
    </row>
    <row r="1550" spans="1:52" x14ac:dyDescent="0.35">
      <c r="A1550" s="44" t="s">
        <v>4259</v>
      </c>
      <c r="B1550" s="42" t="s">
        <v>4260</v>
      </c>
      <c r="C1550" s="42" t="s">
        <v>1953</v>
      </c>
      <c r="D1550" s="42" t="s">
        <v>4261</v>
      </c>
      <c r="E1550" s="42" t="s">
        <v>4262</v>
      </c>
      <c r="F1550" s="42">
        <v>1986</v>
      </c>
      <c r="G1550" s="49">
        <v>1050</v>
      </c>
      <c r="H1550" s="45"/>
      <c r="I1550" s="28"/>
      <c r="J1550" s="28"/>
      <c r="K1550" s="28"/>
      <c r="L1550" s="28"/>
      <c r="M1550" s="28"/>
      <c r="N1550" s="28"/>
      <c r="O1550" s="28"/>
      <c r="P1550" s="29"/>
      <c r="Q1550" s="45"/>
      <c r="R1550" s="28"/>
      <c r="S1550" s="28"/>
      <c r="T1550" s="28"/>
      <c r="U1550" s="28"/>
      <c r="V1550" s="28">
        <v>1</v>
      </c>
      <c r="W1550" s="28"/>
      <c r="X1550" s="29"/>
      <c r="Y1550" s="27"/>
      <c r="Z1550" s="28" t="s">
        <v>50</v>
      </c>
      <c r="AA1550" s="28"/>
      <c r="AB1550" s="28" t="s">
        <v>127</v>
      </c>
      <c r="AC1550" s="28" t="s">
        <v>51</v>
      </c>
      <c r="AD1550" s="28">
        <v>168</v>
      </c>
      <c r="AE1550" s="29"/>
      <c r="AF1550" s="45"/>
      <c r="AG1550" s="29"/>
      <c r="AH1550" s="45" t="s">
        <v>4263</v>
      </c>
      <c r="AI1550" s="28" t="s">
        <v>2919</v>
      </c>
      <c r="AJ1550" s="45"/>
      <c r="AK1550" s="28"/>
      <c r="AL1550" s="28"/>
      <c r="AM1550" s="28"/>
      <c r="AN1550" s="28"/>
      <c r="AO1550" s="28"/>
      <c r="AP1550" s="45"/>
      <c r="AQ1550" s="28"/>
      <c r="AR1550" s="28"/>
      <c r="AS1550" s="28"/>
      <c r="AT1550" s="28"/>
      <c r="AU1550" s="28"/>
      <c r="AV1550" s="28">
        <v>10</v>
      </c>
      <c r="AW1550" s="28"/>
      <c r="AX1550" s="47">
        <v>5</v>
      </c>
      <c r="AY1550" s="44" t="s">
        <v>130</v>
      </c>
      <c r="AZ1550" s="43" t="s">
        <v>130</v>
      </c>
    </row>
    <row r="1551" spans="1:52" x14ac:dyDescent="0.35">
      <c r="A1551" s="44" t="s">
        <v>4264</v>
      </c>
      <c r="B1551" s="42" t="s">
        <v>4265</v>
      </c>
      <c r="C1551" s="42" t="s">
        <v>4266</v>
      </c>
      <c r="D1551" s="42" t="s">
        <v>4267</v>
      </c>
      <c r="E1551" s="42" t="s">
        <v>4268</v>
      </c>
      <c r="F1551" s="42">
        <v>1976</v>
      </c>
      <c r="G1551" s="49">
        <v>1058</v>
      </c>
      <c r="H1551" s="45"/>
      <c r="I1551" s="28"/>
      <c r="J1551" s="28"/>
      <c r="K1551" s="28"/>
      <c r="L1551" s="28"/>
      <c r="M1551" s="28"/>
      <c r="N1551" s="28"/>
      <c r="O1551" s="28"/>
      <c r="P1551" s="29"/>
      <c r="Q1551" s="45">
        <v>1</v>
      </c>
      <c r="R1551" s="28"/>
      <c r="S1551" s="28"/>
      <c r="T1551" s="28"/>
      <c r="U1551" s="28"/>
      <c r="V1551" s="28"/>
      <c r="W1551" s="28"/>
      <c r="X1551" s="29"/>
      <c r="Y1551" s="27" t="s">
        <v>4269</v>
      </c>
      <c r="Z1551" s="28" t="s">
        <v>50</v>
      </c>
      <c r="AA1551" s="28"/>
      <c r="AB1551" s="28" t="s">
        <v>127</v>
      </c>
      <c r="AC1551" s="28" t="s">
        <v>51</v>
      </c>
      <c r="AD1551" s="28">
        <v>500</v>
      </c>
      <c r="AE1551" s="29"/>
      <c r="AF1551" s="45"/>
      <c r="AG1551" s="29"/>
      <c r="AH1551" s="45" t="s">
        <v>4270</v>
      </c>
      <c r="AI1551" s="28" t="s">
        <v>2919</v>
      </c>
      <c r="AJ1551" s="45"/>
      <c r="AK1551" s="28"/>
      <c r="AL1551" s="28"/>
      <c r="AM1551" s="28"/>
      <c r="AN1551" s="28"/>
      <c r="AO1551" s="28"/>
      <c r="AP1551" s="45"/>
      <c r="AQ1551" s="28"/>
      <c r="AR1551" s="28"/>
      <c r="AS1551" s="28"/>
      <c r="AT1551" s="28"/>
      <c r="AU1551" s="28"/>
      <c r="AV1551" s="28">
        <v>78</v>
      </c>
      <c r="AW1551" s="69"/>
      <c r="AX1551" s="47">
        <v>7</v>
      </c>
      <c r="AY1551" s="44" t="s">
        <v>130</v>
      </c>
      <c r="AZ1551" s="43" t="s">
        <v>130</v>
      </c>
    </row>
    <row r="1552" spans="1:52" x14ac:dyDescent="0.35">
      <c r="A1552" s="44" t="s">
        <v>4264</v>
      </c>
      <c r="B1552" s="42" t="s">
        <v>4265</v>
      </c>
      <c r="C1552" s="42" t="s">
        <v>4266</v>
      </c>
      <c r="D1552" s="42" t="s">
        <v>4267</v>
      </c>
      <c r="E1552" s="42" t="s">
        <v>4268</v>
      </c>
      <c r="F1552" s="42">
        <v>1976</v>
      </c>
      <c r="G1552" s="49">
        <v>1058</v>
      </c>
      <c r="H1552" s="45"/>
      <c r="I1552" s="28"/>
      <c r="J1552" s="28"/>
      <c r="K1552" s="28"/>
      <c r="L1552" s="28"/>
      <c r="M1552" s="28"/>
      <c r="N1552" s="28"/>
      <c r="O1552" s="28"/>
      <c r="P1552" s="29"/>
      <c r="Q1552" s="45">
        <v>1</v>
      </c>
      <c r="R1552" s="28"/>
      <c r="S1552" s="28"/>
      <c r="T1552" s="28"/>
      <c r="U1552" s="28"/>
      <c r="V1552" s="28"/>
      <c r="W1552" s="28"/>
      <c r="X1552" s="29"/>
      <c r="Y1552" s="27" t="s">
        <v>4271</v>
      </c>
      <c r="Z1552" s="28" t="s">
        <v>64</v>
      </c>
      <c r="AA1552" s="28"/>
      <c r="AB1552" s="28" t="s">
        <v>127</v>
      </c>
      <c r="AC1552" s="28" t="s">
        <v>51</v>
      </c>
      <c r="AD1552" s="28">
        <v>470</v>
      </c>
      <c r="AE1552" s="29"/>
      <c r="AF1552" s="45"/>
      <c r="AG1552" s="29"/>
      <c r="AH1552" s="45" t="s">
        <v>4270</v>
      </c>
      <c r="AI1552" s="28" t="s">
        <v>2919</v>
      </c>
      <c r="AJ1552" s="45"/>
      <c r="AK1552" s="28"/>
      <c r="AL1552" s="28"/>
      <c r="AM1552" s="28"/>
      <c r="AN1552" s="28"/>
      <c r="AO1552" s="28"/>
      <c r="AP1552" s="45"/>
      <c r="AQ1552" s="28"/>
      <c r="AR1552" s="28"/>
      <c r="AS1552" s="28"/>
      <c r="AT1552" s="28"/>
      <c r="AU1552" s="28"/>
      <c r="AV1552" s="28">
        <v>78</v>
      </c>
      <c r="AW1552" s="69"/>
      <c r="AX1552" s="47">
        <v>7</v>
      </c>
      <c r="AY1552" s="44" t="s">
        <v>130</v>
      </c>
      <c r="AZ1552" s="43" t="s">
        <v>130</v>
      </c>
    </row>
    <row r="1553" spans="1:52" x14ac:dyDescent="0.35">
      <c r="A1553" s="44" t="s">
        <v>4264</v>
      </c>
      <c r="B1553" s="42" t="s">
        <v>4265</v>
      </c>
      <c r="C1553" s="42" t="s">
        <v>4266</v>
      </c>
      <c r="D1553" s="42" t="s">
        <v>4267</v>
      </c>
      <c r="E1553" s="42" t="s">
        <v>4268</v>
      </c>
      <c r="F1553" s="42">
        <v>1976</v>
      </c>
      <c r="G1553" s="49">
        <v>1058</v>
      </c>
      <c r="H1553" s="45"/>
      <c r="I1553" s="28"/>
      <c r="J1553" s="28"/>
      <c r="K1553" s="28"/>
      <c r="L1553" s="28"/>
      <c r="M1553" s="28"/>
      <c r="N1553" s="28"/>
      <c r="O1553" s="28"/>
      <c r="P1553" s="29"/>
      <c r="Q1553" s="45">
        <v>1</v>
      </c>
      <c r="R1553" s="28"/>
      <c r="S1553" s="28"/>
      <c r="T1553" s="28"/>
      <c r="U1553" s="28"/>
      <c r="V1553" s="28"/>
      <c r="W1553" s="28"/>
      <c r="X1553" s="29"/>
      <c r="Y1553" s="27" t="s">
        <v>4272</v>
      </c>
      <c r="Z1553" s="28" t="s">
        <v>85</v>
      </c>
      <c r="AA1553" s="28"/>
      <c r="AB1553" s="28" t="s">
        <v>127</v>
      </c>
      <c r="AC1553" s="28" t="s">
        <v>51</v>
      </c>
      <c r="AD1553" s="28">
        <v>270</v>
      </c>
      <c r="AE1553" s="29"/>
      <c r="AF1553" s="45"/>
      <c r="AG1553" s="29"/>
      <c r="AH1553" s="45" t="s">
        <v>4270</v>
      </c>
      <c r="AI1553" s="28" t="s">
        <v>2919</v>
      </c>
      <c r="AJ1553" s="45"/>
      <c r="AK1553" s="28"/>
      <c r="AL1553" s="28"/>
      <c r="AM1553" s="28"/>
      <c r="AN1553" s="28"/>
      <c r="AO1553" s="28"/>
      <c r="AP1553" s="45"/>
      <c r="AQ1553" s="28"/>
      <c r="AR1553" s="28"/>
      <c r="AS1553" s="28"/>
      <c r="AT1553" s="28"/>
      <c r="AU1553" s="28"/>
      <c r="AV1553" s="28">
        <v>86</v>
      </c>
      <c r="AW1553" s="69"/>
      <c r="AX1553" s="47">
        <v>7</v>
      </c>
      <c r="AY1553" s="44" t="s">
        <v>130</v>
      </c>
      <c r="AZ1553" s="43" t="s">
        <v>130</v>
      </c>
    </row>
    <row r="1554" spans="1:52" x14ac:dyDescent="0.35">
      <c r="A1554" s="44" t="s">
        <v>4264</v>
      </c>
      <c r="B1554" s="42" t="s">
        <v>4265</v>
      </c>
      <c r="C1554" s="42" t="s">
        <v>4266</v>
      </c>
      <c r="D1554" s="42" t="s">
        <v>4267</v>
      </c>
      <c r="E1554" s="42" t="s">
        <v>4268</v>
      </c>
      <c r="F1554" s="42">
        <v>1976</v>
      </c>
      <c r="G1554" s="49">
        <v>1058</v>
      </c>
      <c r="H1554" s="45"/>
      <c r="I1554" s="28"/>
      <c r="J1554" s="28"/>
      <c r="K1554" s="28"/>
      <c r="L1554" s="28"/>
      <c r="M1554" s="28"/>
      <c r="N1554" s="28"/>
      <c r="O1554" s="28"/>
      <c r="P1554" s="29"/>
      <c r="Q1554" s="45">
        <v>1</v>
      </c>
      <c r="R1554" s="28"/>
      <c r="S1554" s="28"/>
      <c r="T1554" s="28"/>
      <c r="U1554" s="28"/>
      <c r="V1554" s="28"/>
      <c r="W1554" s="28"/>
      <c r="X1554" s="29"/>
      <c r="Y1554" s="27" t="s">
        <v>4273</v>
      </c>
      <c r="Z1554" s="28" t="s">
        <v>85</v>
      </c>
      <c r="AA1554" s="28"/>
      <c r="AB1554" s="28"/>
      <c r="AC1554" s="28"/>
      <c r="AD1554" s="28">
        <v>685</v>
      </c>
      <c r="AE1554" s="29"/>
      <c r="AF1554" s="45"/>
      <c r="AG1554" s="29"/>
      <c r="AH1554" s="45" t="s">
        <v>4270</v>
      </c>
      <c r="AI1554" s="28" t="s">
        <v>2919</v>
      </c>
      <c r="AJ1554" s="45"/>
      <c r="AK1554" s="28"/>
      <c r="AL1554" s="28"/>
      <c r="AM1554" s="28"/>
      <c r="AN1554" s="28"/>
      <c r="AO1554" s="28"/>
      <c r="AP1554" s="45"/>
      <c r="AQ1554" s="28"/>
      <c r="AR1554" s="28"/>
      <c r="AS1554" s="28"/>
      <c r="AT1554" s="28"/>
      <c r="AU1554" s="28"/>
      <c r="AV1554" s="28">
        <v>86</v>
      </c>
      <c r="AW1554" s="69"/>
      <c r="AX1554" s="47">
        <v>7</v>
      </c>
      <c r="AY1554" s="44" t="s">
        <v>130</v>
      </c>
      <c r="AZ1554" s="43" t="s">
        <v>130</v>
      </c>
    </row>
    <row r="1555" spans="1:52" x14ac:dyDescent="0.35">
      <c r="A1555" s="44" t="s">
        <v>4274</v>
      </c>
      <c r="B1555" s="42" t="s">
        <v>4275</v>
      </c>
      <c r="C1555" s="42" t="s">
        <v>4266</v>
      </c>
      <c r="D1555" s="42" t="s">
        <v>4276</v>
      </c>
      <c r="E1555" s="42" t="s">
        <v>4277</v>
      </c>
      <c r="F1555" s="42">
        <v>1978</v>
      </c>
      <c r="G1555" s="49">
        <v>1059</v>
      </c>
      <c r="H1555" s="45"/>
      <c r="I1555" s="28"/>
      <c r="J1555" s="28"/>
      <c r="K1555" s="28"/>
      <c r="L1555" s="28"/>
      <c r="M1555" s="28"/>
      <c r="N1555" s="28"/>
      <c r="O1555" s="28"/>
      <c r="P1555" s="29"/>
      <c r="Q1555" s="45"/>
      <c r="R1555" s="28"/>
      <c r="S1555" s="28"/>
      <c r="T1555" s="28"/>
      <c r="U1555" s="28"/>
      <c r="V1555" s="28">
        <v>1</v>
      </c>
      <c r="W1555" s="28"/>
      <c r="X1555" s="29"/>
      <c r="Y1555" s="27" t="s">
        <v>4278</v>
      </c>
      <c r="Z1555" s="28" t="s">
        <v>50</v>
      </c>
      <c r="AA1555" s="28"/>
      <c r="AB1555" s="28" t="s">
        <v>127</v>
      </c>
      <c r="AC1555" s="28" t="s">
        <v>51</v>
      </c>
      <c r="AD1555" s="28">
        <v>500</v>
      </c>
      <c r="AE1555" s="29"/>
      <c r="AF1555" s="45"/>
      <c r="AG1555" s="29"/>
      <c r="AH1555" s="45" t="s">
        <v>4270</v>
      </c>
      <c r="AI1555" s="28" t="s">
        <v>2919</v>
      </c>
      <c r="AJ1555" s="45"/>
      <c r="AK1555" s="28"/>
      <c r="AL1555" s="28"/>
      <c r="AM1555" s="28"/>
      <c r="AN1555" s="28"/>
      <c r="AO1555" s="28"/>
      <c r="AP1555" s="45"/>
      <c r="AQ1555" s="28"/>
      <c r="AR1555" s="28"/>
      <c r="AS1555" s="28"/>
      <c r="AT1555" s="28"/>
      <c r="AU1555" s="28"/>
      <c r="AV1555" s="28">
        <v>78</v>
      </c>
      <c r="AW1555" s="69"/>
      <c r="AX1555" s="47">
        <v>7</v>
      </c>
      <c r="AY1555" s="44" t="s">
        <v>130</v>
      </c>
      <c r="AZ1555" s="43" t="s">
        <v>130</v>
      </c>
    </row>
    <row r="1556" spans="1:52" x14ac:dyDescent="0.35">
      <c r="A1556" s="44" t="s">
        <v>4274</v>
      </c>
      <c r="B1556" s="42" t="s">
        <v>4275</v>
      </c>
      <c r="C1556" s="42" t="s">
        <v>4266</v>
      </c>
      <c r="D1556" s="42" t="s">
        <v>4276</v>
      </c>
      <c r="E1556" s="42" t="s">
        <v>4277</v>
      </c>
      <c r="F1556" s="42">
        <v>1978</v>
      </c>
      <c r="G1556" s="49">
        <v>1059</v>
      </c>
      <c r="H1556" s="45"/>
      <c r="I1556" s="28"/>
      <c r="J1556" s="28"/>
      <c r="K1556" s="28"/>
      <c r="L1556" s="28"/>
      <c r="M1556" s="28"/>
      <c r="N1556" s="28"/>
      <c r="O1556" s="28"/>
      <c r="P1556" s="29"/>
      <c r="Q1556" s="45"/>
      <c r="R1556" s="28"/>
      <c r="S1556" s="28"/>
      <c r="T1556" s="28"/>
      <c r="U1556" s="28"/>
      <c r="V1556" s="28">
        <v>1</v>
      </c>
      <c r="W1556" s="28"/>
      <c r="X1556" s="29"/>
      <c r="Y1556" s="27" t="s">
        <v>4279</v>
      </c>
      <c r="Z1556" s="28" t="s">
        <v>64</v>
      </c>
      <c r="AA1556" s="28"/>
      <c r="AB1556" s="28" t="s">
        <v>127</v>
      </c>
      <c r="AC1556" s="28" t="s">
        <v>51</v>
      </c>
      <c r="AD1556" s="28">
        <v>427</v>
      </c>
      <c r="AE1556" s="29"/>
      <c r="AF1556" s="45"/>
      <c r="AG1556" s="29"/>
      <c r="AH1556" s="45" t="s">
        <v>4270</v>
      </c>
      <c r="AI1556" s="28" t="s">
        <v>2919</v>
      </c>
      <c r="AJ1556" s="45"/>
      <c r="AK1556" s="28"/>
      <c r="AL1556" s="28"/>
      <c r="AM1556" s="28"/>
      <c r="AN1556" s="28"/>
      <c r="AO1556" s="28"/>
      <c r="AP1556" s="45"/>
      <c r="AQ1556" s="28"/>
      <c r="AR1556" s="28"/>
      <c r="AS1556" s="28"/>
      <c r="AT1556" s="28"/>
      <c r="AU1556" s="28"/>
      <c r="AV1556" s="28">
        <v>78</v>
      </c>
      <c r="AW1556" s="69"/>
      <c r="AX1556" s="47">
        <v>7</v>
      </c>
      <c r="AY1556" s="44" t="s">
        <v>130</v>
      </c>
      <c r="AZ1556" s="43" t="s">
        <v>130</v>
      </c>
    </row>
    <row r="1557" spans="1:52" x14ac:dyDescent="0.35">
      <c r="A1557" s="44" t="s">
        <v>4274</v>
      </c>
      <c r="B1557" s="42" t="s">
        <v>4275</v>
      </c>
      <c r="C1557" s="42" t="s">
        <v>4266</v>
      </c>
      <c r="D1557" s="42" t="s">
        <v>4276</v>
      </c>
      <c r="E1557" s="42" t="s">
        <v>4277</v>
      </c>
      <c r="F1557" s="42">
        <v>1978</v>
      </c>
      <c r="G1557" s="49">
        <v>1059</v>
      </c>
      <c r="H1557" s="45"/>
      <c r="I1557" s="28"/>
      <c r="J1557" s="28"/>
      <c r="K1557" s="28"/>
      <c r="L1557" s="28"/>
      <c r="M1557" s="28"/>
      <c r="N1557" s="28"/>
      <c r="O1557" s="28"/>
      <c r="P1557" s="29"/>
      <c r="Q1557" s="45"/>
      <c r="R1557" s="28"/>
      <c r="S1557" s="28"/>
      <c r="T1557" s="28"/>
      <c r="U1557" s="28"/>
      <c r="V1557" s="28">
        <v>1</v>
      </c>
      <c r="W1557" s="28"/>
      <c r="X1557" s="29"/>
      <c r="Y1557" s="27" t="s">
        <v>4280</v>
      </c>
      <c r="Z1557" s="28" t="s">
        <v>78</v>
      </c>
      <c r="AA1557" s="28"/>
      <c r="AB1557" s="28" t="s">
        <v>127</v>
      </c>
      <c r="AC1557" s="28" t="s">
        <v>51</v>
      </c>
      <c r="AD1557" s="28">
        <v>130</v>
      </c>
      <c r="AE1557" s="29"/>
      <c r="AF1557" s="45"/>
      <c r="AG1557" s="29"/>
      <c r="AH1557" s="45" t="s">
        <v>4270</v>
      </c>
      <c r="AI1557" s="28" t="s">
        <v>2919</v>
      </c>
      <c r="AJ1557" s="45"/>
      <c r="AK1557" s="28"/>
      <c r="AL1557" s="28"/>
      <c r="AM1557" s="28"/>
      <c r="AN1557" s="28"/>
      <c r="AO1557" s="28"/>
      <c r="AP1557" s="45"/>
      <c r="AQ1557" s="28"/>
      <c r="AR1557" s="28"/>
      <c r="AS1557" s="28"/>
      <c r="AT1557" s="28"/>
      <c r="AU1557" s="28"/>
      <c r="AV1557" s="28">
        <v>86</v>
      </c>
      <c r="AW1557" s="69"/>
      <c r="AX1557" s="47">
        <v>7</v>
      </c>
      <c r="AY1557" s="44" t="s">
        <v>130</v>
      </c>
      <c r="AZ1557" s="43" t="s">
        <v>130</v>
      </c>
    </row>
    <row r="1558" spans="1:52" x14ac:dyDescent="0.35">
      <c r="A1558" s="44" t="s">
        <v>4274</v>
      </c>
      <c r="B1558" s="42" t="s">
        <v>4275</v>
      </c>
      <c r="C1558" s="42" t="s">
        <v>4266</v>
      </c>
      <c r="D1558" s="42" t="s">
        <v>4276</v>
      </c>
      <c r="E1558" s="42" t="s">
        <v>4277</v>
      </c>
      <c r="F1558" s="42">
        <v>1978</v>
      </c>
      <c r="G1558" s="49">
        <v>1059</v>
      </c>
      <c r="H1558" s="45"/>
      <c r="I1558" s="28"/>
      <c r="J1558" s="28"/>
      <c r="K1558" s="28"/>
      <c r="L1558" s="28"/>
      <c r="M1558" s="28"/>
      <c r="N1558" s="28"/>
      <c r="O1558" s="28"/>
      <c r="P1558" s="29"/>
      <c r="Q1558" s="45"/>
      <c r="R1558" s="28"/>
      <c r="S1558" s="28"/>
      <c r="T1558" s="28"/>
      <c r="U1558" s="28"/>
      <c r="V1558" s="28">
        <v>1</v>
      </c>
      <c r="W1558" s="28"/>
      <c r="X1558" s="29"/>
      <c r="Y1558" s="27" t="s">
        <v>4281</v>
      </c>
      <c r="Z1558" s="28" t="s">
        <v>85</v>
      </c>
      <c r="AA1558" s="28"/>
      <c r="AB1558" s="28" t="s">
        <v>127</v>
      </c>
      <c r="AC1558" s="28" t="s">
        <v>51</v>
      </c>
      <c r="AD1558" s="28">
        <v>270</v>
      </c>
      <c r="AE1558" s="29"/>
      <c r="AF1558" s="45"/>
      <c r="AG1558" s="29"/>
      <c r="AH1558" s="45" t="s">
        <v>4270</v>
      </c>
      <c r="AI1558" s="28" t="s">
        <v>2919</v>
      </c>
      <c r="AJ1558" s="45"/>
      <c r="AK1558" s="28"/>
      <c r="AL1558" s="28"/>
      <c r="AM1558" s="28"/>
      <c r="AN1558" s="28"/>
      <c r="AO1558" s="28"/>
      <c r="AP1558" s="45"/>
      <c r="AQ1558" s="28"/>
      <c r="AR1558" s="28"/>
      <c r="AS1558" s="28"/>
      <c r="AT1558" s="28"/>
      <c r="AU1558" s="28"/>
      <c r="AV1558" s="28">
        <v>86</v>
      </c>
      <c r="AW1558" s="69"/>
      <c r="AX1558" s="47">
        <v>7</v>
      </c>
      <c r="AY1558" s="44" t="s">
        <v>130</v>
      </c>
      <c r="AZ1558" s="43" t="s">
        <v>130</v>
      </c>
    </row>
    <row r="1559" spans="1:52" x14ac:dyDescent="0.35">
      <c r="A1559" s="44" t="s">
        <v>4274</v>
      </c>
      <c r="B1559" s="42" t="s">
        <v>4275</v>
      </c>
      <c r="C1559" s="42" t="s">
        <v>4266</v>
      </c>
      <c r="D1559" s="42" t="s">
        <v>4276</v>
      </c>
      <c r="E1559" s="42" t="s">
        <v>4277</v>
      </c>
      <c r="F1559" s="42">
        <v>1978</v>
      </c>
      <c r="G1559" s="49">
        <v>1059</v>
      </c>
      <c r="H1559" s="45"/>
      <c r="I1559" s="28"/>
      <c r="J1559" s="28"/>
      <c r="K1559" s="28"/>
      <c r="L1559" s="28"/>
      <c r="M1559" s="28"/>
      <c r="N1559" s="28"/>
      <c r="O1559" s="28"/>
      <c r="P1559" s="29"/>
      <c r="Q1559" s="45"/>
      <c r="R1559" s="28"/>
      <c r="S1559" s="28"/>
      <c r="T1559" s="28"/>
      <c r="U1559" s="28"/>
      <c r="V1559" s="28">
        <v>1</v>
      </c>
      <c r="W1559" s="28"/>
      <c r="X1559" s="29"/>
      <c r="Y1559" s="27" t="s">
        <v>4282</v>
      </c>
      <c r="Z1559" s="28" t="s">
        <v>85</v>
      </c>
      <c r="AA1559" s="28"/>
      <c r="AB1559" s="28"/>
      <c r="AC1559" s="28"/>
      <c r="AD1559" s="28">
        <v>685</v>
      </c>
      <c r="AE1559" s="29"/>
      <c r="AF1559" s="45"/>
      <c r="AG1559" s="29"/>
      <c r="AH1559" s="45" t="s">
        <v>4270</v>
      </c>
      <c r="AI1559" s="28" t="s">
        <v>2919</v>
      </c>
      <c r="AJ1559" s="45"/>
      <c r="AK1559" s="28"/>
      <c r="AL1559" s="28"/>
      <c r="AM1559" s="28"/>
      <c r="AN1559" s="28"/>
      <c r="AO1559" s="28"/>
      <c r="AP1559" s="45"/>
      <c r="AQ1559" s="28"/>
      <c r="AR1559" s="28"/>
      <c r="AS1559" s="28"/>
      <c r="AT1559" s="28"/>
      <c r="AU1559" s="28"/>
      <c r="AV1559" s="28">
        <v>86</v>
      </c>
      <c r="AW1559" s="69"/>
      <c r="AX1559" s="47">
        <v>7</v>
      </c>
      <c r="AY1559" s="44" t="s">
        <v>130</v>
      </c>
      <c r="AZ1559" s="43" t="s">
        <v>130</v>
      </c>
    </row>
    <row r="1560" spans="1:52" x14ac:dyDescent="0.35">
      <c r="A1560" s="44" t="s">
        <v>4283</v>
      </c>
      <c r="B1560" s="42" t="s">
        <v>4284</v>
      </c>
      <c r="C1560" s="42" t="s">
        <v>4285</v>
      </c>
      <c r="D1560" s="42" t="s">
        <v>4286</v>
      </c>
      <c r="E1560" s="42" t="e">
        <v>#REF!</v>
      </c>
      <c r="F1560" s="42">
        <v>1973</v>
      </c>
      <c r="G1560" s="49">
        <v>1063</v>
      </c>
      <c r="H1560" s="45"/>
      <c r="I1560" s="28"/>
      <c r="J1560" s="28"/>
      <c r="K1560" s="28"/>
      <c r="L1560" s="28"/>
      <c r="M1560" s="28"/>
      <c r="N1560" s="28"/>
      <c r="O1560" s="28"/>
      <c r="P1560" s="29"/>
      <c r="Q1560" s="45"/>
      <c r="R1560" s="28"/>
      <c r="S1560" s="28"/>
      <c r="T1560" s="28"/>
      <c r="U1560" s="28"/>
      <c r="V1560" s="28"/>
      <c r="W1560" s="28"/>
      <c r="X1560" s="29">
        <v>1</v>
      </c>
      <c r="Y1560" s="27"/>
      <c r="Z1560" s="28"/>
      <c r="AA1560" s="28"/>
      <c r="AB1560" s="28"/>
      <c r="AC1560" s="28"/>
      <c r="AD1560" s="28"/>
      <c r="AE1560" s="29"/>
      <c r="AF1560" s="45"/>
      <c r="AG1560" s="29"/>
      <c r="AH1560" s="45" t="s">
        <v>4287</v>
      </c>
      <c r="AI1560" s="28" t="s">
        <v>2919</v>
      </c>
      <c r="AJ1560" s="45"/>
      <c r="AK1560" s="28"/>
      <c r="AL1560" s="28"/>
      <c r="AM1560" s="28"/>
      <c r="AN1560" s="28"/>
      <c r="AO1560" s="28"/>
      <c r="AP1560" s="45"/>
      <c r="AQ1560" s="28"/>
      <c r="AR1560" s="28"/>
      <c r="AS1560" s="28"/>
      <c r="AT1560" s="28"/>
      <c r="AU1560" s="28"/>
      <c r="AV1560" s="28"/>
      <c r="AW1560" s="28"/>
      <c r="AX1560" s="47">
        <v>5</v>
      </c>
      <c r="AY1560" s="44" t="s">
        <v>130</v>
      </c>
      <c r="AZ1560" s="43" t="s">
        <v>130</v>
      </c>
    </row>
    <row r="1561" spans="1:52" x14ac:dyDescent="0.35">
      <c r="A1561" s="44" t="s">
        <v>4288</v>
      </c>
      <c r="B1561" s="42" t="s">
        <v>4289</v>
      </c>
      <c r="C1561" s="42" t="s">
        <v>3315</v>
      </c>
      <c r="D1561" s="42" t="s">
        <v>4290</v>
      </c>
      <c r="E1561" s="42" t="s">
        <v>4291</v>
      </c>
      <c r="F1561" s="42">
        <v>1938</v>
      </c>
      <c r="G1561" s="49">
        <v>1064</v>
      </c>
      <c r="H1561" s="44"/>
      <c r="I1561" s="42"/>
      <c r="J1561" s="42"/>
      <c r="K1561" s="42"/>
      <c r="L1561" s="42"/>
      <c r="M1561" s="42"/>
      <c r="N1561" s="42"/>
      <c r="O1561" s="42"/>
      <c r="P1561" s="43"/>
      <c r="Q1561" s="44"/>
      <c r="R1561" s="42"/>
      <c r="S1561" s="42"/>
      <c r="T1561" s="42"/>
      <c r="U1561" s="42"/>
      <c r="V1561" s="42">
        <v>1</v>
      </c>
      <c r="W1561" s="42"/>
      <c r="X1561" s="43"/>
      <c r="Y1561" s="83"/>
      <c r="Z1561" s="42" t="s">
        <v>50</v>
      </c>
      <c r="AA1561" s="42"/>
      <c r="AB1561" s="42" t="s">
        <v>572</v>
      </c>
      <c r="AC1561" s="42" t="s">
        <v>53</v>
      </c>
      <c r="AD1561" s="42"/>
      <c r="AE1561" s="43">
        <v>233</v>
      </c>
      <c r="AF1561" s="44"/>
      <c r="AG1561" s="43"/>
      <c r="AH1561" s="44" t="s">
        <v>3408</v>
      </c>
      <c r="AI1561" s="42" t="s">
        <v>2919</v>
      </c>
      <c r="AJ1561" s="44"/>
      <c r="AK1561" s="42"/>
      <c r="AL1561" s="42"/>
      <c r="AM1561" s="42"/>
      <c r="AN1561" s="42"/>
      <c r="AO1561" s="42"/>
      <c r="AP1561" s="44"/>
      <c r="AQ1561" s="42"/>
      <c r="AR1561" s="42"/>
      <c r="AS1561" s="42"/>
      <c r="AT1561" s="42"/>
      <c r="AU1561" s="42"/>
      <c r="AV1561" s="42">
        <v>106</v>
      </c>
      <c r="AW1561" s="42" t="s">
        <v>4292</v>
      </c>
      <c r="AX1561" s="72">
        <v>2</v>
      </c>
      <c r="AY1561" s="44" t="s">
        <v>130</v>
      </c>
      <c r="AZ1561" s="43" t="s">
        <v>130</v>
      </c>
    </row>
    <row r="1562" spans="1:52" x14ac:dyDescent="0.35">
      <c r="A1562" s="44" t="s">
        <v>4293</v>
      </c>
      <c r="B1562" s="42" t="s">
        <v>4294</v>
      </c>
      <c r="C1562" s="42" t="s">
        <v>4295</v>
      </c>
      <c r="D1562" s="42" t="s">
        <v>4296</v>
      </c>
      <c r="E1562" s="42" t="s">
        <v>4297</v>
      </c>
      <c r="F1562" s="42">
        <v>1977</v>
      </c>
      <c r="G1562" s="49">
        <v>1068</v>
      </c>
      <c r="H1562" s="45"/>
      <c r="I1562" s="28"/>
      <c r="J1562" s="28"/>
      <c r="K1562" s="28"/>
      <c r="L1562" s="28"/>
      <c r="M1562" s="28"/>
      <c r="N1562" s="28"/>
      <c r="O1562" s="28"/>
      <c r="P1562" s="29"/>
      <c r="Q1562" s="45">
        <v>1</v>
      </c>
      <c r="R1562" s="28"/>
      <c r="S1562" s="28"/>
      <c r="T1562" s="28"/>
      <c r="U1562" s="28"/>
      <c r="V1562" s="28"/>
      <c r="W1562" s="28"/>
      <c r="X1562" s="29"/>
      <c r="Y1562" s="27"/>
      <c r="Z1562" s="28" t="s">
        <v>50</v>
      </c>
      <c r="AA1562" s="28"/>
      <c r="AB1562" s="28" t="s">
        <v>127</v>
      </c>
      <c r="AC1562" s="28" t="s">
        <v>67</v>
      </c>
      <c r="AD1562" s="28">
        <v>500</v>
      </c>
      <c r="AE1562" s="29"/>
      <c r="AF1562" s="45"/>
      <c r="AG1562" s="29"/>
      <c r="AH1562" s="45" t="s">
        <v>4298</v>
      </c>
      <c r="AI1562" s="28" t="s">
        <v>2919</v>
      </c>
      <c r="AJ1562" s="45"/>
      <c r="AK1562" s="28"/>
      <c r="AL1562" s="28"/>
      <c r="AM1562" s="28"/>
      <c r="AN1562" s="28"/>
      <c r="AO1562" s="28"/>
      <c r="AP1562" s="45"/>
      <c r="AQ1562" s="28"/>
      <c r="AR1562" s="28"/>
      <c r="AS1562" s="28"/>
      <c r="AT1562" s="28"/>
      <c r="AU1562" s="28"/>
      <c r="AV1562" s="28">
        <v>41</v>
      </c>
      <c r="AW1562" s="28"/>
      <c r="AX1562" s="47"/>
      <c r="AY1562" s="44" t="s">
        <v>130</v>
      </c>
      <c r="AZ1562" s="43" t="s">
        <v>130</v>
      </c>
    </row>
    <row r="1563" spans="1:52" x14ac:dyDescent="0.35">
      <c r="A1563" s="44" t="s">
        <v>4299</v>
      </c>
      <c r="B1563" s="42" t="s">
        <v>4300</v>
      </c>
      <c r="C1563" s="42" t="s">
        <v>1967</v>
      </c>
      <c r="D1563" s="42" t="s">
        <v>4301</v>
      </c>
      <c r="E1563" s="42" t="s">
        <v>4302</v>
      </c>
      <c r="F1563" s="42">
        <v>1944</v>
      </c>
      <c r="G1563" s="49">
        <v>1074</v>
      </c>
      <c r="H1563" s="45"/>
      <c r="I1563" s="28"/>
      <c r="J1563" s="28"/>
      <c r="K1563" s="28"/>
      <c r="L1563" s="28"/>
      <c r="M1563" s="28"/>
      <c r="N1563" s="28"/>
      <c r="O1563" s="28"/>
      <c r="P1563" s="29"/>
      <c r="Q1563" s="45"/>
      <c r="R1563" s="28"/>
      <c r="S1563" s="28"/>
      <c r="T1563" s="28"/>
      <c r="U1563" s="28"/>
      <c r="V1563" s="28"/>
      <c r="W1563" s="28"/>
      <c r="X1563" s="29"/>
      <c r="Y1563" s="27"/>
      <c r="Z1563" s="28" t="s">
        <v>50</v>
      </c>
      <c r="AA1563" s="28"/>
      <c r="AB1563" s="28" t="s">
        <v>127</v>
      </c>
      <c r="AC1563" s="28" t="s">
        <v>1246</v>
      </c>
      <c r="AD1563" s="28">
        <v>29</v>
      </c>
      <c r="AE1563" s="29">
        <v>100</v>
      </c>
      <c r="AF1563" s="45"/>
      <c r="AG1563" s="29"/>
      <c r="AH1563" s="45" t="s">
        <v>4303</v>
      </c>
      <c r="AI1563" s="28" t="s">
        <v>2919</v>
      </c>
      <c r="AJ1563" s="45"/>
      <c r="AK1563" s="28"/>
      <c r="AL1563" s="28"/>
      <c r="AM1563" s="28"/>
      <c r="AN1563" s="28"/>
      <c r="AO1563" s="28"/>
      <c r="AP1563" s="45"/>
      <c r="AQ1563" s="28"/>
      <c r="AR1563" s="28"/>
      <c r="AS1563" s="28"/>
      <c r="AT1563" s="28"/>
      <c r="AU1563" s="28"/>
      <c r="AV1563" s="28"/>
      <c r="AW1563" s="28"/>
      <c r="AX1563" s="47"/>
      <c r="AY1563" s="44" t="s">
        <v>130</v>
      </c>
      <c r="AZ1563" s="43" t="s">
        <v>130</v>
      </c>
    </row>
    <row r="1564" spans="1:52" x14ac:dyDescent="0.35">
      <c r="A1564" s="44" t="s">
        <v>4304</v>
      </c>
      <c r="B1564" s="42" t="s">
        <v>4305</v>
      </c>
      <c r="C1564" s="42" t="s">
        <v>1967</v>
      </c>
      <c r="D1564" s="42" t="s">
        <v>4306</v>
      </c>
      <c r="E1564" s="42" t="s">
        <v>4307</v>
      </c>
      <c r="F1564" s="42">
        <v>1951</v>
      </c>
      <c r="G1564" s="49">
        <v>1079</v>
      </c>
      <c r="H1564" s="45"/>
      <c r="I1564" s="28"/>
      <c r="J1564" s="28"/>
      <c r="K1564" s="28"/>
      <c r="L1564" s="28"/>
      <c r="M1564" s="28"/>
      <c r="N1564" s="28"/>
      <c r="O1564" s="28"/>
      <c r="P1564" s="29"/>
      <c r="Q1564" s="45"/>
      <c r="R1564" s="28"/>
      <c r="S1564" s="28"/>
      <c r="T1564" s="28"/>
      <c r="U1564" s="28"/>
      <c r="V1564" s="28">
        <v>1</v>
      </c>
      <c r="W1564" s="28"/>
      <c r="X1564" s="29"/>
      <c r="Y1564" s="27"/>
      <c r="Z1564" s="28"/>
      <c r="AA1564" s="28"/>
      <c r="AB1564" s="28"/>
      <c r="AC1564" s="28"/>
      <c r="AD1564" s="28"/>
      <c r="AE1564" s="29"/>
      <c r="AF1564" s="45"/>
      <c r="AG1564" s="29"/>
      <c r="AH1564" s="45" t="s">
        <v>4308</v>
      </c>
      <c r="AI1564" s="28" t="s">
        <v>2919</v>
      </c>
      <c r="AJ1564" s="45"/>
      <c r="AK1564" s="28"/>
      <c r="AL1564" s="28"/>
      <c r="AM1564" s="28"/>
      <c r="AN1564" s="28"/>
      <c r="AO1564" s="28"/>
      <c r="AP1564" s="45"/>
      <c r="AQ1564" s="28"/>
      <c r="AR1564" s="28"/>
      <c r="AS1564" s="28"/>
      <c r="AT1564" s="28"/>
      <c r="AU1564" s="28"/>
      <c r="AV1564" s="28">
        <v>94</v>
      </c>
      <c r="AW1564" s="28"/>
      <c r="AX1564" s="47"/>
      <c r="AY1564" s="44" t="s">
        <v>130</v>
      </c>
      <c r="AZ1564" s="43" t="s">
        <v>130</v>
      </c>
    </row>
    <row r="1565" spans="1:52" x14ac:dyDescent="0.35">
      <c r="A1565" s="44" t="s">
        <v>4309</v>
      </c>
      <c r="B1565" s="42" t="s">
        <v>4310</v>
      </c>
      <c r="C1565" s="42" t="s">
        <v>1967</v>
      </c>
      <c r="D1565" s="42" t="s">
        <v>4311</v>
      </c>
      <c r="E1565" s="42" t="s">
        <v>4312</v>
      </c>
      <c r="F1565" s="42">
        <v>1973</v>
      </c>
      <c r="G1565" s="49">
        <v>1082</v>
      </c>
      <c r="H1565" s="45"/>
      <c r="I1565" s="28"/>
      <c r="J1565" s="28"/>
      <c r="K1565" s="28"/>
      <c r="L1565" s="28"/>
      <c r="M1565" s="28"/>
      <c r="N1565" s="28"/>
      <c r="O1565" s="28"/>
      <c r="P1565" s="29"/>
      <c r="Q1565" s="45"/>
      <c r="R1565" s="28"/>
      <c r="S1565" s="28"/>
      <c r="T1565" s="28"/>
      <c r="U1565" s="28"/>
      <c r="V1565" s="28">
        <v>1</v>
      </c>
      <c r="W1565" s="28"/>
      <c r="X1565" s="29"/>
      <c r="Y1565" s="27"/>
      <c r="Z1565" s="28" t="s">
        <v>50</v>
      </c>
      <c r="AA1565" s="28"/>
      <c r="AB1565" s="28" t="s">
        <v>127</v>
      </c>
      <c r="AC1565" s="28" t="s">
        <v>51</v>
      </c>
      <c r="AD1565" s="28">
        <v>753</v>
      </c>
      <c r="AE1565" s="29">
        <v>56</v>
      </c>
      <c r="AF1565" s="45"/>
      <c r="AG1565" s="29"/>
      <c r="AH1565" s="45" t="s">
        <v>4313</v>
      </c>
      <c r="AI1565" s="28" t="s">
        <v>2919</v>
      </c>
      <c r="AJ1565" s="45"/>
      <c r="AK1565" s="28"/>
      <c r="AL1565" s="28"/>
      <c r="AM1565" s="28"/>
      <c r="AN1565" s="28"/>
      <c r="AO1565" s="28"/>
      <c r="AP1565" s="45"/>
      <c r="AQ1565" s="28"/>
      <c r="AR1565" s="28"/>
      <c r="AS1565" s="28"/>
      <c r="AT1565" s="28"/>
      <c r="AU1565" s="28"/>
      <c r="AV1565" s="28">
        <v>44</v>
      </c>
      <c r="AW1565" s="28"/>
      <c r="AX1565" s="47"/>
      <c r="AY1565" s="44" t="s">
        <v>130</v>
      </c>
      <c r="AZ1565" s="43" t="s">
        <v>130</v>
      </c>
    </row>
    <row r="1566" spans="1:52" x14ac:dyDescent="0.35">
      <c r="A1566" s="44" t="s">
        <v>1965</v>
      </c>
      <c r="B1566" s="42" t="s">
        <v>1966</v>
      </c>
      <c r="C1566" s="42" t="s">
        <v>1967</v>
      </c>
      <c r="D1566" s="42" t="s">
        <v>1968</v>
      </c>
      <c r="E1566" s="42" t="s">
        <v>1969</v>
      </c>
      <c r="F1566" s="42">
        <v>1973</v>
      </c>
      <c r="G1566" s="49">
        <v>1083</v>
      </c>
      <c r="H1566" s="45"/>
      <c r="I1566" s="28"/>
      <c r="J1566" s="28"/>
      <c r="K1566" s="28"/>
      <c r="L1566" s="28"/>
      <c r="M1566" s="28"/>
      <c r="N1566" s="28"/>
      <c r="O1566" s="28"/>
      <c r="P1566" s="29"/>
      <c r="Q1566" s="45"/>
      <c r="R1566" s="28"/>
      <c r="S1566" s="28"/>
      <c r="T1566" s="28"/>
      <c r="U1566" s="28"/>
      <c r="V1566" s="28"/>
      <c r="W1566" s="28"/>
      <c r="X1566" s="29">
        <v>1</v>
      </c>
      <c r="Y1566" s="27" t="s">
        <v>4314</v>
      </c>
      <c r="Z1566" s="28" t="s">
        <v>50</v>
      </c>
      <c r="AA1566" s="28"/>
      <c r="AB1566" s="28" t="s">
        <v>830</v>
      </c>
      <c r="AC1566" s="28" t="s">
        <v>53</v>
      </c>
      <c r="AD1566" s="28">
        <v>50</v>
      </c>
      <c r="AE1566" s="29">
        <v>100</v>
      </c>
      <c r="AF1566" s="45"/>
      <c r="AG1566" s="29"/>
      <c r="AH1566" s="45" t="s">
        <v>4315</v>
      </c>
      <c r="AI1566" s="28" t="s">
        <v>2919</v>
      </c>
      <c r="AJ1566" s="45"/>
      <c r="AK1566" s="28"/>
      <c r="AL1566" s="28"/>
      <c r="AM1566" s="28"/>
      <c r="AN1566" s="28"/>
      <c r="AO1566" s="28"/>
      <c r="AP1566" s="45"/>
      <c r="AQ1566" s="28"/>
      <c r="AR1566" s="28"/>
      <c r="AS1566" s="28"/>
      <c r="AT1566" s="28"/>
      <c r="AU1566" s="28"/>
      <c r="AV1566" s="28"/>
      <c r="AW1566" s="28"/>
      <c r="AX1566" s="47">
        <v>5</v>
      </c>
      <c r="AY1566" s="44" t="s">
        <v>130</v>
      </c>
      <c r="AZ1566" s="43" t="s">
        <v>130</v>
      </c>
    </row>
    <row r="1567" spans="1:52" x14ac:dyDescent="0.35">
      <c r="A1567" s="44" t="s">
        <v>4316</v>
      </c>
      <c r="B1567" s="42" t="s">
        <v>4317</v>
      </c>
      <c r="C1567" s="42" t="s">
        <v>1967</v>
      </c>
      <c r="D1567" s="42" t="s">
        <v>4318</v>
      </c>
      <c r="E1567" s="42" t="s">
        <v>4319</v>
      </c>
      <c r="F1567" s="42">
        <v>1973</v>
      </c>
      <c r="G1567" s="49">
        <v>1084</v>
      </c>
      <c r="H1567" s="45"/>
      <c r="I1567" s="28"/>
      <c r="J1567" s="28"/>
      <c r="K1567" s="28"/>
      <c r="L1567" s="28"/>
      <c r="M1567" s="28"/>
      <c r="N1567" s="28"/>
      <c r="O1567" s="28"/>
      <c r="P1567" s="29"/>
      <c r="Q1567" s="45">
        <v>1</v>
      </c>
      <c r="R1567" s="28"/>
      <c r="S1567" s="28"/>
      <c r="T1567" s="28"/>
      <c r="U1567" s="28"/>
      <c r="V1567" s="28"/>
      <c r="W1567" s="28"/>
      <c r="X1567" s="29"/>
      <c r="Y1567" s="27"/>
      <c r="Z1567" s="28"/>
      <c r="AA1567" s="28"/>
      <c r="AB1567" s="28"/>
      <c r="AC1567" s="28"/>
      <c r="AD1567" s="28">
        <v>300</v>
      </c>
      <c r="AE1567" s="29">
        <v>50</v>
      </c>
      <c r="AF1567" s="45"/>
      <c r="AG1567" s="29"/>
      <c r="AH1567" s="45" t="s">
        <v>3408</v>
      </c>
      <c r="AI1567" s="28" t="s">
        <v>2919</v>
      </c>
      <c r="AJ1567" s="45"/>
      <c r="AK1567" s="28"/>
      <c r="AL1567" s="28"/>
      <c r="AM1567" s="28"/>
      <c r="AN1567" s="28"/>
      <c r="AO1567" s="28"/>
      <c r="AP1567" s="45"/>
      <c r="AQ1567" s="28"/>
      <c r="AR1567" s="28"/>
      <c r="AS1567" s="28"/>
      <c r="AT1567" s="28"/>
      <c r="AU1567" s="28"/>
      <c r="AV1567" s="28">
        <v>20</v>
      </c>
      <c r="AW1567" s="51" t="s">
        <v>4320</v>
      </c>
      <c r="AX1567" s="47"/>
      <c r="AY1567" s="44" t="s">
        <v>130</v>
      </c>
      <c r="AZ1567" s="43" t="s">
        <v>4321</v>
      </c>
    </row>
    <row r="1568" spans="1:52" x14ac:dyDescent="0.35">
      <c r="A1568" s="44" t="s">
        <v>4322</v>
      </c>
      <c r="B1568" s="42" t="s">
        <v>4323</v>
      </c>
      <c r="C1568" s="42" t="s">
        <v>1967</v>
      </c>
      <c r="D1568" s="42" t="s">
        <v>4324</v>
      </c>
      <c r="E1568" s="42" t="s">
        <v>4325</v>
      </c>
      <c r="F1568" s="42">
        <v>1973</v>
      </c>
      <c r="G1568" s="49">
        <v>1085</v>
      </c>
      <c r="H1568" s="45"/>
      <c r="I1568" s="28"/>
      <c r="J1568" s="28"/>
      <c r="K1568" s="28"/>
      <c r="L1568" s="28"/>
      <c r="M1568" s="28"/>
      <c r="N1568" s="28"/>
      <c r="O1568" s="28"/>
      <c r="P1568" s="29"/>
      <c r="Q1568" s="45">
        <v>1</v>
      </c>
      <c r="R1568" s="28"/>
      <c r="S1568" s="28"/>
      <c r="T1568" s="28"/>
      <c r="U1568" s="28"/>
      <c r="V1568" s="28"/>
      <c r="W1568" s="28"/>
      <c r="X1568" s="29"/>
      <c r="Y1568" s="27"/>
      <c r="Z1568" s="28"/>
      <c r="AA1568" s="28"/>
      <c r="AB1568" s="28" t="s">
        <v>127</v>
      </c>
      <c r="AC1568" s="28" t="s">
        <v>51</v>
      </c>
      <c r="AD1568" s="28">
        <v>86</v>
      </c>
      <c r="AE1568" s="29"/>
      <c r="AF1568" s="45"/>
      <c r="AG1568" s="29"/>
      <c r="AH1568" s="45" t="s">
        <v>4257</v>
      </c>
      <c r="AI1568" s="28" t="s">
        <v>2919</v>
      </c>
      <c r="AJ1568" s="45"/>
      <c r="AK1568" s="28"/>
      <c r="AL1568" s="28"/>
      <c r="AM1568" s="28"/>
      <c r="AN1568" s="28"/>
      <c r="AO1568" s="28"/>
      <c r="AP1568" s="45"/>
      <c r="AQ1568" s="28"/>
      <c r="AR1568" s="28"/>
      <c r="AS1568" s="28"/>
      <c r="AT1568" s="28"/>
      <c r="AU1568" s="28"/>
      <c r="AV1568" s="28">
        <v>43</v>
      </c>
      <c r="AW1568" s="28"/>
      <c r="AX1568" s="47">
        <v>5</v>
      </c>
      <c r="AY1568" s="44" t="s">
        <v>130</v>
      </c>
      <c r="AZ1568" s="43" t="s">
        <v>130</v>
      </c>
    </row>
    <row r="1569" spans="1:52" x14ac:dyDescent="0.35">
      <c r="A1569" s="44" t="s">
        <v>4322</v>
      </c>
      <c r="B1569" s="42" t="s">
        <v>4323</v>
      </c>
      <c r="C1569" s="42" t="s">
        <v>1967</v>
      </c>
      <c r="D1569" s="42" t="s">
        <v>4324</v>
      </c>
      <c r="E1569" s="42" t="s">
        <v>4325</v>
      </c>
      <c r="F1569" s="42">
        <v>1973</v>
      </c>
      <c r="G1569" s="49">
        <v>1085</v>
      </c>
      <c r="H1569" s="45"/>
      <c r="I1569" s="28"/>
      <c r="J1569" s="28"/>
      <c r="K1569" s="28"/>
      <c r="L1569" s="28"/>
      <c r="M1569" s="28"/>
      <c r="N1569" s="28"/>
      <c r="O1569" s="28"/>
      <c r="P1569" s="29"/>
      <c r="Q1569" s="45">
        <v>1</v>
      </c>
      <c r="R1569" s="28"/>
      <c r="S1569" s="28"/>
      <c r="T1569" s="28"/>
      <c r="U1569" s="28"/>
      <c r="V1569" s="28"/>
      <c r="W1569" s="28"/>
      <c r="X1569" s="29"/>
      <c r="Y1569" s="27"/>
      <c r="Z1569" s="28"/>
      <c r="AA1569" s="28"/>
      <c r="AB1569" s="28"/>
      <c r="AC1569" s="28"/>
      <c r="AD1569" s="28">
        <v>40</v>
      </c>
      <c r="AE1569" s="29"/>
      <c r="AF1569" s="45"/>
      <c r="AG1569" s="29"/>
      <c r="AH1569" s="45" t="s">
        <v>4257</v>
      </c>
      <c r="AI1569" s="28" t="s">
        <v>2919</v>
      </c>
      <c r="AJ1569" s="45"/>
      <c r="AK1569" s="28"/>
      <c r="AL1569" s="28"/>
      <c r="AM1569" s="28"/>
      <c r="AN1569" s="28"/>
      <c r="AO1569" s="28"/>
      <c r="AP1569" s="45"/>
      <c r="AQ1569" s="28"/>
      <c r="AR1569" s="28"/>
      <c r="AS1569" s="28"/>
      <c r="AT1569" s="28"/>
      <c r="AU1569" s="28"/>
      <c r="AV1569" s="28">
        <v>43</v>
      </c>
      <c r="AW1569" s="28"/>
      <c r="AX1569" s="47">
        <v>5</v>
      </c>
      <c r="AY1569" s="44" t="s">
        <v>130</v>
      </c>
      <c r="AZ1569" s="43" t="s">
        <v>130</v>
      </c>
    </row>
    <row r="1570" spans="1:52" x14ac:dyDescent="0.35">
      <c r="A1570" s="44" t="s">
        <v>4326</v>
      </c>
      <c r="B1570" s="42" t="s">
        <v>4327</v>
      </c>
      <c r="C1570" s="42" t="s">
        <v>1967</v>
      </c>
      <c r="D1570" s="42" t="s">
        <v>4328</v>
      </c>
      <c r="E1570" s="42" t="s">
        <v>4329</v>
      </c>
      <c r="F1570" s="42">
        <v>1974</v>
      </c>
      <c r="G1570" s="49">
        <v>1087</v>
      </c>
      <c r="H1570" s="45"/>
      <c r="I1570" s="28"/>
      <c r="J1570" s="28"/>
      <c r="K1570" s="28"/>
      <c r="L1570" s="28"/>
      <c r="M1570" s="28"/>
      <c r="N1570" s="28"/>
      <c r="O1570" s="28"/>
      <c r="P1570" s="29"/>
      <c r="Q1570" s="45">
        <v>1</v>
      </c>
      <c r="R1570" s="28"/>
      <c r="S1570" s="28"/>
      <c r="T1570" s="28"/>
      <c r="U1570" s="28"/>
      <c r="V1570" s="28"/>
      <c r="W1570" s="28"/>
      <c r="X1570" s="29"/>
      <c r="Y1570" s="27"/>
      <c r="Z1570" s="28"/>
      <c r="AA1570" s="28"/>
      <c r="AB1570" s="28" t="s">
        <v>127</v>
      </c>
      <c r="AC1570" s="28" t="s">
        <v>51</v>
      </c>
      <c r="AD1570" s="28">
        <v>148</v>
      </c>
      <c r="AE1570" s="29"/>
      <c r="AF1570" s="45"/>
      <c r="AG1570" s="29"/>
      <c r="AH1570" s="45" t="s">
        <v>4257</v>
      </c>
      <c r="AI1570" s="28" t="s">
        <v>2919</v>
      </c>
      <c r="AJ1570" s="45"/>
      <c r="AK1570" s="28"/>
      <c r="AL1570" s="28"/>
      <c r="AM1570" s="28"/>
      <c r="AN1570" s="28"/>
      <c r="AO1570" s="28"/>
      <c r="AP1570" s="45"/>
      <c r="AQ1570" s="28"/>
      <c r="AR1570" s="28"/>
      <c r="AS1570" s="28"/>
      <c r="AT1570" s="28"/>
      <c r="AU1570" s="28"/>
      <c r="AV1570" s="28">
        <v>55</v>
      </c>
      <c r="AW1570" s="28"/>
      <c r="AX1570" s="47">
        <v>6</v>
      </c>
      <c r="AY1570" s="44" t="s">
        <v>132</v>
      </c>
      <c r="AZ1570" s="43" t="s">
        <v>130</v>
      </c>
    </row>
    <row r="1571" spans="1:52" x14ac:dyDescent="0.35">
      <c r="A1571" s="44" t="s">
        <v>4326</v>
      </c>
      <c r="B1571" s="42" t="s">
        <v>4327</v>
      </c>
      <c r="C1571" s="42" t="s">
        <v>1967</v>
      </c>
      <c r="D1571" s="42" t="s">
        <v>4328</v>
      </c>
      <c r="E1571" s="42" t="s">
        <v>4329</v>
      </c>
      <c r="F1571" s="42">
        <v>1974</v>
      </c>
      <c r="G1571" s="49">
        <v>1087</v>
      </c>
      <c r="H1571" s="45"/>
      <c r="I1571" s="28"/>
      <c r="J1571" s="28"/>
      <c r="K1571" s="28"/>
      <c r="L1571" s="28"/>
      <c r="M1571" s="28"/>
      <c r="N1571" s="28"/>
      <c r="O1571" s="28"/>
      <c r="P1571" s="29"/>
      <c r="Q1571" s="45"/>
      <c r="R1571" s="28">
        <v>1</v>
      </c>
      <c r="S1571" s="28"/>
      <c r="T1571" s="28"/>
      <c r="U1571" s="28"/>
      <c r="V1571" s="28"/>
      <c r="W1571" s="28"/>
      <c r="X1571" s="29"/>
      <c r="Y1571" s="27"/>
      <c r="Z1571" s="28"/>
      <c r="AA1571" s="28"/>
      <c r="AB1571" s="28" t="s">
        <v>127</v>
      </c>
      <c r="AC1571" s="28" t="s">
        <v>51</v>
      </c>
      <c r="AD1571" s="28">
        <v>98</v>
      </c>
      <c r="AE1571" s="29">
        <v>0</v>
      </c>
      <c r="AF1571" s="45"/>
      <c r="AG1571" s="29"/>
      <c r="AH1571" s="45" t="s">
        <v>4257</v>
      </c>
      <c r="AI1571" s="28" t="s">
        <v>2919</v>
      </c>
      <c r="AJ1571" s="45"/>
      <c r="AK1571" s="28"/>
      <c r="AL1571" s="28"/>
      <c r="AM1571" s="28"/>
      <c r="AN1571" s="28"/>
      <c r="AO1571" s="28"/>
      <c r="AP1571" s="45"/>
      <c r="AQ1571" s="28"/>
      <c r="AR1571" s="28"/>
      <c r="AS1571" s="28"/>
      <c r="AT1571" s="28"/>
      <c r="AU1571" s="28"/>
      <c r="AV1571" s="28">
        <v>25</v>
      </c>
      <c r="AW1571" s="28"/>
      <c r="AX1571" s="47">
        <v>6</v>
      </c>
      <c r="AY1571" s="44" t="s">
        <v>112</v>
      </c>
      <c r="AZ1571" s="43" t="s">
        <v>130</v>
      </c>
    </row>
    <row r="1572" spans="1:52" x14ac:dyDescent="0.35">
      <c r="A1572" s="44" t="s">
        <v>4330</v>
      </c>
      <c r="B1572" s="42" t="s">
        <v>4331</v>
      </c>
      <c r="C1572" s="42" t="s">
        <v>55</v>
      </c>
      <c r="D1572" s="42" t="s">
        <v>4332</v>
      </c>
      <c r="E1572" s="42" t="s">
        <v>4333</v>
      </c>
      <c r="F1572" s="42">
        <v>1932</v>
      </c>
      <c r="G1572" s="49">
        <v>1106</v>
      </c>
      <c r="H1572" s="45"/>
      <c r="I1572" s="28"/>
      <c r="J1572" s="28"/>
      <c r="K1572" s="28"/>
      <c r="L1572" s="28"/>
      <c r="M1572" s="28"/>
      <c r="N1572" s="28"/>
      <c r="O1572" s="28"/>
      <c r="P1572" s="29"/>
      <c r="Q1572" s="45"/>
      <c r="R1572" s="28"/>
      <c r="S1572" s="28"/>
      <c r="T1572" s="28"/>
      <c r="U1572" s="28"/>
      <c r="V1572" s="28"/>
      <c r="W1572" s="28"/>
      <c r="X1572" s="29"/>
      <c r="Y1572" s="27"/>
      <c r="Z1572" s="28" t="s">
        <v>50</v>
      </c>
      <c r="AA1572" s="28"/>
      <c r="AB1572" s="28" t="s">
        <v>127</v>
      </c>
      <c r="AC1572" s="28" t="s">
        <v>51</v>
      </c>
      <c r="AD1572" s="28">
        <v>307</v>
      </c>
      <c r="AE1572" s="29">
        <v>48</v>
      </c>
      <c r="AF1572" s="45"/>
      <c r="AG1572" s="29"/>
      <c r="AH1572" s="45" t="s">
        <v>4334</v>
      </c>
      <c r="AI1572" s="28" t="s">
        <v>2919</v>
      </c>
      <c r="AJ1572" s="45"/>
      <c r="AK1572" s="28"/>
      <c r="AL1572" s="28"/>
      <c r="AM1572" s="28"/>
      <c r="AN1572" s="28"/>
      <c r="AO1572" s="28"/>
      <c r="AP1572" s="45"/>
      <c r="AQ1572" s="28"/>
      <c r="AR1572" s="28"/>
      <c r="AS1572" s="28"/>
      <c r="AT1572" s="28"/>
      <c r="AU1572" s="28"/>
      <c r="AV1572" s="28">
        <v>71</v>
      </c>
      <c r="AW1572" s="28"/>
      <c r="AX1572" s="47">
        <v>2</v>
      </c>
      <c r="AY1572" s="44" t="s">
        <v>130</v>
      </c>
      <c r="AZ1572" s="43" t="s">
        <v>130</v>
      </c>
    </row>
    <row r="1573" spans="1:52" x14ac:dyDescent="0.35">
      <c r="A1573" s="44" t="s">
        <v>4335</v>
      </c>
      <c r="B1573" s="42" t="s">
        <v>4336</v>
      </c>
      <c r="C1573" s="42" t="s">
        <v>55</v>
      </c>
      <c r="D1573" s="42" t="s">
        <v>4337</v>
      </c>
      <c r="E1573" s="42" t="s">
        <v>4338</v>
      </c>
      <c r="F1573" s="42">
        <v>1938</v>
      </c>
      <c r="G1573" s="49">
        <v>1112</v>
      </c>
      <c r="H1573" s="45"/>
      <c r="I1573" s="28"/>
      <c r="J1573" s="28"/>
      <c r="K1573" s="28"/>
      <c r="L1573" s="28"/>
      <c r="M1573" s="28"/>
      <c r="N1573" s="28"/>
      <c r="O1573" s="28"/>
      <c r="P1573" s="29"/>
      <c r="Q1573" s="45"/>
      <c r="R1573" s="28"/>
      <c r="S1573" s="28"/>
      <c r="T1573" s="28"/>
      <c r="U1573" s="28"/>
      <c r="V1573" s="28">
        <v>1</v>
      </c>
      <c r="W1573" s="28"/>
      <c r="X1573" s="29"/>
      <c r="Y1573" s="27"/>
      <c r="Z1573" s="28" t="s">
        <v>50</v>
      </c>
      <c r="AA1573" s="28"/>
      <c r="AB1573" s="28" t="s">
        <v>127</v>
      </c>
      <c r="AC1573" s="28" t="s">
        <v>51</v>
      </c>
      <c r="AD1573" s="28">
        <v>299</v>
      </c>
      <c r="AE1573" s="29">
        <v>50</v>
      </c>
      <c r="AF1573" s="45"/>
      <c r="AG1573" s="29"/>
      <c r="AH1573" s="45" t="s">
        <v>4334</v>
      </c>
      <c r="AI1573" s="28" t="s">
        <v>2919</v>
      </c>
      <c r="AJ1573" s="45"/>
      <c r="AK1573" s="28"/>
      <c r="AL1573" s="28"/>
      <c r="AM1573" s="28"/>
      <c r="AN1573" s="28"/>
      <c r="AO1573" s="28"/>
      <c r="AP1573" s="45"/>
      <c r="AQ1573" s="28"/>
      <c r="AR1573" s="28"/>
      <c r="AS1573" s="28"/>
      <c r="AT1573" s="28"/>
      <c r="AU1573" s="28"/>
      <c r="AV1573" s="28">
        <v>71</v>
      </c>
      <c r="AW1573" s="28"/>
      <c r="AX1573" s="47"/>
      <c r="AY1573" s="44" t="s">
        <v>130</v>
      </c>
      <c r="AZ1573" s="43" t="s">
        <v>130</v>
      </c>
    </row>
    <row r="1574" spans="1:52" x14ac:dyDescent="0.35">
      <c r="A1574" s="44" t="s">
        <v>4339</v>
      </c>
      <c r="B1574" s="42" t="s">
        <v>4340</v>
      </c>
      <c r="C1574" s="42" t="s">
        <v>55</v>
      </c>
      <c r="D1574" s="42" t="s">
        <v>4341</v>
      </c>
      <c r="E1574" s="42" t="s">
        <v>4342</v>
      </c>
      <c r="F1574" s="42">
        <v>1938</v>
      </c>
      <c r="G1574" s="49">
        <v>1113</v>
      </c>
      <c r="H1574" s="44"/>
      <c r="I1574" s="42"/>
      <c r="J1574" s="42"/>
      <c r="K1574" s="42"/>
      <c r="L1574" s="42"/>
      <c r="M1574" s="42"/>
      <c r="N1574" s="42"/>
      <c r="O1574" s="42"/>
      <c r="P1574" s="43"/>
      <c r="Q1574" s="44">
        <v>1</v>
      </c>
      <c r="R1574" s="42"/>
      <c r="S1574" s="42"/>
      <c r="T1574" s="42"/>
      <c r="U1574" s="42"/>
      <c r="V1574" s="42"/>
      <c r="W1574" s="42"/>
      <c r="X1574" s="43"/>
      <c r="Y1574" s="83"/>
      <c r="Z1574" s="42" t="s">
        <v>50</v>
      </c>
      <c r="AA1574" s="42"/>
      <c r="AB1574" s="42"/>
      <c r="AC1574" s="42"/>
      <c r="AD1574" s="42"/>
      <c r="AE1574" s="43"/>
      <c r="AF1574" s="44"/>
      <c r="AG1574" s="43"/>
      <c r="AH1574" s="44" t="s">
        <v>3408</v>
      </c>
      <c r="AI1574" s="42" t="s">
        <v>2919</v>
      </c>
      <c r="AJ1574" s="44"/>
      <c r="AK1574" s="42"/>
      <c r="AL1574" s="42"/>
      <c r="AM1574" s="42"/>
      <c r="AN1574" s="42"/>
      <c r="AO1574" s="42"/>
      <c r="AP1574" s="44"/>
      <c r="AQ1574" s="42"/>
      <c r="AR1574" s="42"/>
      <c r="AS1574" s="42"/>
      <c r="AT1574" s="42"/>
      <c r="AU1574" s="42"/>
      <c r="AV1574" s="42">
        <v>106</v>
      </c>
      <c r="AW1574" s="42" t="s">
        <v>4343</v>
      </c>
      <c r="AX1574" s="72">
        <v>2</v>
      </c>
      <c r="AY1574" s="44" t="s">
        <v>130</v>
      </c>
      <c r="AZ1574" s="43" t="s">
        <v>130</v>
      </c>
    </row>
    <row r="1575" spans="1:52" x14ac:dyDescent="0.35">
      <c r="A1575" s="44" t="s">
        <v>4344</v>
      </c>
      <c r="B1575" s="42" t="s">
        <v>4345</v>
      </c>
      <c r="C1575" s="42" t="s">
        <v>55</v>
      </c>
      <c r="D1575" s="42" t="s">
        <v>4346</v>
      </c>
      <c r="E1575" s="42" t="s">
        <v>4347</v>
      </c>
      <c r="F1575" s="42">
        <v>1941</v>
      </c>
      <c r="G1575" s="49">
        <v>1120</v>
      </c>
      <c r="H1575" s="45"/>
      <c r="I1575" s="28"/>
      <c r="J1575" s="28"/>
      <c r="K1575" s="28"/>
      <c r="L1575" s="28"/>
      <c r="M1575" s="28"/>
      <c r="N1575" s="28"/>
      <c r="O1575" s="28"/>
      <c r="P1575" s="29"/>
      <c r="Q1575" s="45"/>
      <c r="R1575" s="28"/>
      <c r="S1575" s="28"/>
      <c r="T1575" s="28"/>
      <c r="U1575" s="28"/>
      <c r="V1575" s="28">
        <v>1</v>
      </c>
      <c r="W1575" s="28"/>
      <c r="X1575" s="29"/>
      <c r="Y1575" s="27"/>
      <c r="Z1575" s="28" t="s">
        <v>50</v>
      </c>
      <c r="AA1575" s="28"/>
      <c r="AB1575" s="28" t="s">
        <v>127</v>
      </c>
      <c r="AC1575" s="28" t="s">
        <v>51</v>
      </c>
      <c r="AD1575" s="28">
        <v>307</v>
      </c>
      <c r="AE1575" s="29">
        <v>47</v>
      </c>
      <c r="AF1575" s="45"/>
      <c r="AG1575" s="29"/>
      <c r="AH1575" s="45" t="s">
        <v>4334</v>
      </c>
      <c r="AI1575" s="28" t="s">
        <v>2919</v>
      </c>
      <c r="AJ1575" s="45"/>
      <c r="AK1575" s="28"/>
      <c r="AL1575" s="28"/>
      <c r="AM1575" s="28"/>
      <c r="AN1575" s="28"/>
      <c r="AO1575" s="28"/>
      <c r="AP1575" s="45"/>
      <c r="AQ1575" s="28"/>
      <c r="AR1575" s="28"/>
      <c r="AS1575" s="28"/>
      <c r="AT1575" s="28"/>
      <c r="AU1575" s="28"/>
      <c r="AV1575" s="28">
        <v>71</v>
      </c>
      <c r="AW1575" s="28"/>
      <c r="AX1575" s="47">
        <v>2</v>
      </c>
      <c r="AY1575" s="44" t="s">
        <v>130</v>
      </c>
      <c r="AZ1575" s="43" t="s">
        <v>130</v>
      </c>
    </row>
    <row r="1576" spans="1:52" x14ac:dyDescent="0.35">
      <c r="A1576" s="44" t="s">
        <v>4348</v>
      </c>
      <c r="B1576" s="42" t="s">
        <v>4349</v>
      </c>
      <c r="C1576" s="42" t="s">
        <v>55</v>
      </c>
      <c r="D1576" s="42" t="s">
        <v>4350</v>
      </c>
      <c r="E1576" s="42" t="s">
        <v>4351</v>
      </c>
      <c r="F1576" s="42">
        <v>1942</v>
      </c>
      <c r="G1576" s="49">
        <v>1121</v>
      </c>
      <c r="H1576" s="45"/>
      <c r="I1576" s="28"/>
      <c r="J1576" s="28"/>
      <c r="K1576" s="28"/>
      <c r="L1576" s="28"/>
      <c r="M1576" s="28"/>
      <c r="N1576" s="28"/>
      <c r="O1576" s="28"/>
      <c r="P1576" s="29"/>
      <c r="Q1576" s="45"/>
      <c r="R1576" s="28"/>
      <c r="S1576" s="28"/>
      <c r="T1576" s="28">
        <v>1</v>
      </c>
      <c r="U1576" s="28"/>
      <c r="V1576" s="28"/>
      <c r="W1576" s="28"/>
      <c r="X1576" s="29"/>
      <c r="Y1576" s="27"/>
      <c r="Z1576" s="28" t="s">
        <v>50</v>
      </c>
      <c r="AA1576" s="28"/>
      <c r="AB1576" s="28"/>
      <c r="AC1576" s="28"/>
      <c r="AD1576" s="28">
        <v>132</v>
      </c>
      <c r="AE1576" s="29"/>
      <c r="AF1576" s="45"/>
      <c r="AG1576" s="29"/>
      <c r="AH1576" s="45" t="s">
        <v>4352</v>
      </c>
      <c r="AI1576" s="28" t="s">
        <v>2919</v>
      </c>
      <c r="AJ1576" s="45"/>
      <c r="AK1576" s="28"/>
      <c r="AL1576" s="28"/>
      <c r="AM1576" s="28"/>
      <c r="AN1576" s="28"/>
      <c r="AO1576" s="28"/>
      <c r="AP1576" s="45"/>
      <c r="AQ1576" s="28"/>
      <c r="AR1576" s="28"/>
      <c r="AS1576" s="28"/>
      <c r="AT1576" s="28"/>
      <c r="AU1576" s="28"/>
      <c r="AV1576" s="28">
        <v>40</v>
      </c>
      <c r="AW1576" s="28"/>
      <c r="AX1576" s="47"/>
      <c r="AY1576" s="44" t="s">
        <v>130</v>
      </c>
      <c r="AZ1576" s="43" t="s">
        <v>130</v>
      </c>
    </row>
    <row r="1577" spans="1:52" x14ac:dyDescent="0.35">
      <c r="A1577" s="44" t="s">
        <v>4348</v>
      </c>
      <c r="B1577" s="42" t="s">
        <v>4349</v>
      </c>
      <c r="C1577" s="42" t="s">
        <v>55</v>
      </c>
      <c r="D1577" s="42" t="s">
        <v>4350</v>
      </c>
      <c r="E1577" s="42" t="s">
        <v>4351</v>
      </c>
      <c r="F1577" s="42">
        <v>1942</v>
      </c>
      <c r="G1577" s="49">
        <v>1121</v>
      </c>
      <c r="H1577" s="45"/>
      <c r="I1577" s="28"/>
      <c r="J1577" s="28"/>
      <c r="K1577" s="28"/>
      <c r="L1577" s="28"/>
      <c r="M1577" s="28"/>
      <c r="N1577" s="28"/>
      <c r="O1577" s="28"/>
      <c r="P1577" s="29"/>
      <c r="Q1577" s="45"/>
      <c r="R1577" s="28">
        <v>1</v>
      </c>
      <c r="S1577" s="28"/>
      <c r="T1577" s="28"/>
      <c r="U1577" s="28"/>
      <c r="V1577" s="28"/>
      <c r="W1577" s="28"/>
      <c r="X1577" s="29"/>
      <c r="Y1577" s="27"/>
      <c r="Z1577" s="28" t="s">
        <v>50</v>
      </c>
      <c r="AA1577" s="28"/>
      <c r="AB1577" s="28"/>
      <c r="AC1577" s="28"/>
      <c r="AD1577" s="28">
        <v>269</v>
      </c>
      <c r="AE1577" s="29"/>
      <c r="AF1577" s="45"/>
      <c r="AG1577" s="29"/>
      <c r="AH1577" s="45" t="s">
        <v>4353</v>
      </c>
      <c r="AI1577" s="28" t="s">
        <v>2919</v>
      </c>
      <c r="AJ1577" s="45"/>
      <c r="AK1577" s="28"/>
      <c r="AL1577" s="28"/>
      <c r="AM1577" s="28"/>
      <c r="AN1577" s="28"/>
      <c r="AO1577" s="28"/>
      <c r="AP1577" s="45"/>
      <c r="AQ1577" s="28"/>
      <c r="AR1577" s="28"/>
      <c r="AS1577" s="28"/>
      <c r="AT1577" s="28"/>
      <c r="AU1577" s="28"/>
      <c r="AV1577" s="28">
        <v>20</v>
      </c>
      <c r="AW1577" s="28"/>
      <c r="AX1577" s="47"/>
      <c r="AY1577" s="44" t="s">
        <v>130</v>
      </c>
      <c r="AZ1577" s="43" t="s">
        <v>130</v>
      </c>
    </row>
    <row r="1578" spans="1:52" x14ac:dyDescent="0.35">
      <c r="A1578" s="44" t="s">
        <v>4304</v>
      </c>
      <c r="B1578" s="42" t="s">
        <v>4354</v>
      </c>
      <c r="C1578" s="42" t="s">
        <v>55</v>
      </c>
      <c r="D1578" s="42" t="s">
        <v>4355</v>
      </c>
      <c r="E1578" s="42" t="s">
        <v>4356</v>
      </c>
      <c r="F1578" s="42">
        <v>1942</v>
      </c>
      <c r="G1578" s="49">
        <v>1122</v>
      </c>
      <c r="H1578" s="45"/>
      <c r="I1578" s="28"/>
      <c r="J1578" s="28"/>
      <c r="K1578" s="28"/>
      <c r="L1578" s="28"/>
      <c r="M1578" s="28"/>
      <c r="N1578" s="28"/>
      <c r="O1578" s="28"/>
      <c r="P1578" s="29"/>
      <c r="Q1578" s="45"/>
      <c r="R1578" s="28"/>
      <c r="S1578" s="28"/>
      <c r="T1578" s="28"/>
      <c r="U1578" s="28"/>
      <c r="V1578" s="28">
        <v>1</v>
      </c>
      <c r="W1578" s="28"/>
      <c r="X1578" s="29"/>
      <c r="Y1578" s="27"/>
      <c r="Z1578" s="28" t="s">
        <v>50</v>
      </c>
      <c r="AA1578" s="28"/>
      <c r="AB1578" s="28" t="s">
        <v>127</v>
      </c>
      <c r="AC1578" s="28" t="s">
        <v>51</v>
      </c>
      <c r="AD1578" s="28">
        <v>400</v>
      </c>
      <c r="AE1578" s="29">
        <v>100</v>
      </c>
      <c r="AF1578" s="45"/>
      <c r="AG1578" s="29"/>
      <c r="AH1578" s="45" t="s">
        <v>4357</v>
      </c>
      <c r="AI1578" s="28" t="s">
        <v>2919</v>
      </c>
      <c r="AJ1578" s="45"/>
      <c r="AK1578" s="28"/>
      <c r="AL1578" s="28"/>
      <c r="AM1578" s="28"/>
      <c r="AN1578" s="28"/>
      <c r="AO1578" s="28"/>
      <c r="AP1578" s="45"/>
      <c r="AQ1578" s="28"/>
      <c r="AR1578" s="28"/>
      <c r="AS1578" s="28"/>
      <c r="AT1578" s="28"/>
      <c r="AU1578" s="28"/>
      <c r="AV1578" s="28">
        <v>94</v>
      </c>
      <c r="AW1578" s="28"/>
      <c r="AX1578" s="47"/>
      <c r="AY1578" s="44" t="s">
        <v>130</v>
      </c>
      <c r="AZ1578" s="43" t="s">
        <v>130</v>
      </c>
    </row>
    <row r="1579" spans="1:52" x14ac:dyDescent="0.35">
      <c r="A1579" s="44" t="s">
        <v>4358</v>
      </c>
      <c r="B1579" s="42" t="s">
        <v>4359</v>
      </c>
      <c r="C1579" s="42" t="s">
        <v>55</v>
      </c>
      <c r="D1579" s="42" t="s">
        <v>4360</v>
      </c>
      <c r="E1579" s="42" t="s">
        <v>4361</v>
      </c>
      <c r="F1579" s="42">
        <v>1942</v>
      </c>
      <c r="G1579" s="49">
        <v>1123</v>
      </c>
      <c r="H1579" s="45"/>
      <c r="I1579" s="28"/>
      <c r="J1579" s="28"/>
      <c r="K1579" s="28"/>
      <c r="L1579" s="28"/>
      <c r="M1579" s="28"/>
      <c r="N1579" s="28"/>
      <c r="O1579" s="28"/>
      <c r="P1579" s="29"/>
      <c r="Q1579" s="45"/>
      <c r="R1579" s="28"/>
      <c r="S1579" s="28"/>
      <c r="T1579" s="28"/>
      <c r="U1579" s="28"/>
      <c r="V1579" s="28"/>
      <c r="W1579" s="28"/>
      <c r="X1579" s="29">
        <v>1</v>
      </c>
      <c r="Y1579" s="27"/>
      <c r="Z1579" s="28" t="s">
        <v>50</v>
      </c>
      <c r="AA1579" s="28"/>
      <c r="AB1579" s="28" t="s">
        <v>127</v>
      </c>
      <c r="AC1579" s="28" t="s">
        <v>51</v>
      </c>
      <c r="AD1579" s="28">
        <v>198</v>
      </c>
      <c r="AE1579" s="29"/>
      <c r="AF1579" s="45"/>
      <c r="AG1579" s="29"/>
      <c r="AH1579" s="45" t="s">
        <v>4362</v>
      </c>
      <c r="AI1579" s="28" t="s">
        <v>2919</v>
      </c>
      <c r="AJ1579" s="45"/>
      <c r="AK1579" s="28"/>
      <c r="AL1579" s="28"/>
      <c r="AM1579" s="28"/>
      <c r="AN1579" s="28"/>
      <c r="AO1579" s="28"/>
      <c r="AP1579" s="45"/>
      <c r="AQ1579" s="28"/>
      <c r="AR1579" s="28"/>
      <c r="AS1579" s="28"/>
      <c r="AT1579" s="28"/>
      <c r="AU1579" s="28"/>
      <c r="AV1579" s="28">
        <v>13</v>
      </c>
      <c r="AW1579" s="51" t="s">
        <v>4363</v>
      </c>
      <c r="AX1579" s="47" t="s">
        <v>4364</v>
      </c>
      <c r="AY1579" s="44" t="s">
        <v>130</v>
      </c>
      <c r="AZ1579" s="43" t="s">
        <v>130</v>
      </c>
    </row>
    <row r="1580" spans="1:52" x14ac:dyDescent="0.35">
      <c r="A1580" s="44" t="s">
        <v>4365</v>
      </c>
      <c r="B1580" s="42" t="s">
        <v>4366</v>
      </c>
      <c r="C1580" s="42" t="s">
        <v>55</v>
      </c>
      <c r="D1580" s="42" t="s">
        <v>4367</v>
      </c>
      <c r="E1580" s="42" t="s">
        <v>4368</v>
      </c>
      <c r="F1580" s="42">
        <v>1950</v>
      </c>
      <c r="G1580" s="49">
        <v>1125</v>
      </c>
      <c r="H1580" s="45"/>
      <c r="I1580" s="28"/>
      <c r="J1580" s="28"/>
      <c r="K1580" s="28"/>
      <c r="L1580" s="28"/>
      <c r="M1580" s="28"/>
      <c r="N1580" s="28"/>
      <c r="O1580" s="28"/>
      <c r="P1580" s="29"/>
      <c r="Q1580" s="45"/>
      <c r="R1580" s="28"/>
      <c r="S1580" s="28"/>
      <c r="T1580" s="28"/>
      <c r="U1580" s="28"/>
      <c r="V1580" s="28"/>
      <c r="W1580" s="28"/>
      <c r="X1580" s="29"/>
      <c r="Y1580" s="27"/>
      <c r="Z1580" s="28" t="s">
        <v>62</v>
      </c>
      <c r="AA1580" s="28"/>
      <c r="AB1580" s="28"/>
      <c r="AC1580" s="28"/>
      <c r="AD1580" s="28">
        <v>250</v>
      </c>
      <c r="AE1580" s="29"/>
      <c r="AF1580" s="45"/>
      <c r="AG1580" s="29"/>
      <c r="AH1580" s="45" t="s">
        <v>3408</v>
      </c>
      <c r="AI1580" s="28" t="s">
        <v>2919</v>
      </c>
      <c r="AJ1580" s="45"/>
      <c r="AK1580" s="28"/>
      <c r="AL1580" s="28"/>
      <c r="AM1580" s="28"/>
      <c r="AN1580" s="28"/>
      <c r="AO1580" s="28"/>
      <c r="AP1580" s="45"/>
      <c r="AQ1580" s="28"/>
      <c r="AR1580" s="28"/>
      <c r="AS1580" s="28"/>
      <c r="AT1580" s="28"/>
      <c r="AU1580" s="28"/>
      <c r="AV1580" s="28">
        <v>16</v>
      </c>
      <c r="AW1580" s="51" t="s">
        <v>4369</v>
      </c>
      <c r="AX1580" s="47">
        <v>7</v>
      </c>
      <c r="AY1580" s="44" t="s">
        <v>130</v>
      </c>
      <c r="AZ1580" s="43" t="s">
        <v>130</v>
      </c>
    </row>
    <row r="1581" spans="1:52" x14ac:dyDescent="0.35">
      <c r="A1581" s="44" t="s">
        <v>4370</v>
      </c>
      <c r="B1581" s="42" t="s">
        <v>4371</v>
      </c>
      <c r="C1581" s="42" t="s">
        <v>55</v>
      </c>
      <c r="D1581" s="42" t="s">
        <v>4372</v>
      </c>
      <c r="E1581" s="42" t="s">
        <v>4373</v>
      </c>
      <c r="F1581" s="42">
        <v>1951</v>
      </c>
      <c r="G1581" s="49">
        <v>1127</v>
      </c>
      <c r="H1581" s="44"/>
      <c r="I1581" s="42"/>
      <c r="J1581" s="42"/>
      <c r="K1581" s="42"/>
      <c r="L1581" s="42"/>
      <c r="M1581" s="42"/>
      <c r="N1581" s="42"/>
      <c r="O1581" s="42"/>
      <c r="P1581" s="43"/>
      <c r="Q1581" s="44">
        <v>1</v>
      </c>
      <c r="R1581" s="42"/>
      <c r="S1581" s="42"/>
      <c r="T1581" s="42"/>
      <c r="U1581" s="42"/>
      <c r="V1581" s="42"/>
      <c r="W1581" s="42"/>
      <c r="X1581" s="43"/>
      <c r="Y1581" s="83"/>
      <c r="Z1581" s="42" t="s">
        <v>62</v>
      </c>
      <c r="AA1581" s="42"/>
      <c r="AB1581" s="42" t="s">
        <v>58</v>
      </c>
      <c r="AC1581" s="42" t="s">
        <v>51</v>
      </c>
      <c r="AD1581" s="42">
        <v>250</v>
      </c>
      <c r="AE1581" s="43"/>
      <c r="AF1581" s="44"/>
      <c r="AG1581" s="43"/>
      <c r="AH1581" s="44" t="s">
        <v>3408</v>
      </c>
      <c r="AI1581" s="42" t="s">
        <v>2919</v>
      </c>
      <c r="AJ1581" s="44"/>
      <c r="AK1581" s="42"/>
      <c r="AL1581" s="42"/>
      <c r="AM1581" s="42"/>
      <c r="AN1581" s="42"/>
      <c r="AO1581" s="42"/>
      <c r="AP1581" s="44">
        <v>1</v>
      </c>
      <c r="AQ1581" s="42"/>
      <c r="AR1581" s="42"/>
      <c r="AS1581" s="42"/>
      <c r="AT1581" s="42"/>
      <c r="AU1581" s="42"/>
      <c r="AV1581" s="42">
        <v>13</v>
      </c>
      <c r="AW1581" s="42" t="s">
        <v>4374</v>
      </c>
      <c r="AX1581" s="72">
        <v>7</v>
      </c>
      <c r="AY1581" s="44" t="s">
        <v>130</v>
      </c>
      <c r="AZ1581" s="43" t="s">
        <v>130</v>
      </c>
    </row>
    <row r="1582" spans="1:52" x14ac:dyDescent="0.35">
      <c r="A1582" s="44" t="s">
        <v>4375</v>
      </c>
      <c r="B1582" s="42" t="s">
        <v>4376</v>
      </c>
      <c r="C1582" s="42" t="s">
        <v>55</v>
      </c>
      <c r="D1582" s="42" t="s">
        <v>4377</v>
      </c>
      <c r="E1582" s="42" t="s">
        <v>4378</v>
      </c>
      <c r="F1582" s="42">
        <v>1953</v>
      </c>
      <c r="G1582" s="49">
        <v>1129</v>
      </c>
      <c r="H1582" s="45"/>
      <c r="I1582" s="28"/>
      <c r="J1582" s="28"/>
      <c r="K1582" s="28"/>
      <c r="L1582" s="28"/>
      <c r="M1582" s="28"/>
      <c r="N1582" s="28"/>
      <c r="O1582" s="28"/>
      <c r="P1582" s="29"/>
      <c r="Q1582" s="45"/>
      <c r="R1582" s="28"/>
      <c r="S1582" s="28"/>
      <c r="T1582" s="28"/>
      <c r="U1582" s="28"/>
      <c r="V1582" s="28">
        <v>1</v>
      </c>
      <c r="W1582" s="28"/>
      <c r="X1582" s="29"/>
      <c r="Y1582" s="27"/>
      <c r="Z1582" s="28" t="s">
        <v>50</v>
      </c>
      <c r="AA1582" s="28"/>
      <c r="AB1582" s="28" t="s">
        <v>127</v>
      </c>
      <c r="AC1582" s="28" t="s">
        <v>51</v>
      </c>
      <c r="AD1582" s="28">
        <v>218</v>
      </c>
      <c r="AE1582" s="29"/>
      <c r="AF1582" s="45"/>
      <c r="AG1582" s="29"/>
      <c r="AH1582" s="45" t="s">
        <v>4379</v>
      </c>
      <c r="AI1582" s="28" t="s">
        <v>2919</v>
      </c>
      <c r="AJ1582" s="45"/>
      <c r="AK1582" s="28"/>
      <c r="AL1582" s="28"/>
      <c r="AM1582" s="28"/>
      <c r="AN1582" s="28"/>
      <c r="AO1582" s="28"/>
      <c r="AP1582" s="45"/>
      <c r="AQ1582" s="28"/>
      <c r="AR1582" s="28"/>
      <c r="AS1582" s="28"/>
      <c r="AT1582" s="28"/>
      <c r="AU1582" s="28"/>
      <c r="AV1582" s="28"/>
      <c r="AW1582" s="28"/>
      <c r="AX1582" s="47"/>
      <c r="AY1582" s="44" t="s">
        <v>130</v>
      </c>
      <c r="AZ1582" s="43" t="s">
        <v>130</v>
      </c>
    </row>
    <row r="1583" spans="1:52" x14ac:dyDescent="0.35">
      <c r="A1583" s="44" t="s">
        <v>4380</v>
      </c>
      <c r="B1583" s="42" t="s">
        <v>4381</v>
      </c>
      <c r="C1583" s="42" t="s">
        <v>55</v>
      </c>
      <c r="D1583" s="42" t="s">
        <v>4382</v>
      </c>
      <c r="E1583" s="42" t="s">
        <v>4383</v>
      </c>
      <c r="F1583" s="42">
        <v>1954</v>
      </c>
      <c r="G1583" s="49">
        <v>1130</v>
      </c>
      <c r="H1583" s="45"/>
      <c r="I1583" s="28"/>
      <c r="J1583" s="28"/>
      <c r="K1583" s="28"/>
      <c r="L1583" s="28"/>
      <c r="M1583" s="28"/>
      <c r="N1583" s="28"/>
      <c r="O1583" s="28"/>
      <c r="P1583" s="29"/>
      <c r="Q1583" s="45"/>
      <c r="R1583" s="28"/>
      <c r="S1583" s="28"/>
      <c r="T1583" s="28"/>
      <c r="U1583" s="28"/>
      <c r="V1583" s="28">
        <v>1</v>
      </c>
      <c r="W1583" s="28"/>
      <c r="X1583" s="29"/>
      <c r="Y1583" s="27"/>
      <c r="Z1583" s="28" t="s">
        <v>50</v>
      </c>
      <c r="AA1583" s="28"/>
      <c r="AB1583" s="28"/>
      <c r="AC1583" s="28"/>
      <c r="AD1583" s="28">
        <v>69</v>
      </c>
      <c r="AE1583" s="29">
        <v>86</v>
      </c>
      <c r="AF1583" s="45"/>
      <c r="AG1583" s="29"/>
      <c r="AH1583" s="45" t="s">
        <v>4384</v>
      </c>
      <c r="AI1583" s="28" t="s">
        <v>2919</v>
      </c>
      <c r="AJ1583" s="45"/>
      <c r="AK1583" s="28"/>
      <c r="AL1583" s="28"/>
      <c r="AM1583" s="28"/>
      <c r="AN1583" s="28"/>
      <c r="AO1583" s="28"/>
      <c r="AP1583" s="45"/>
      <c r="AQ1583" s="28"/>
      <c r="AR1583" s="28"/>
      <c r="AS1583" s="28"/>
      <c r="AT1583" s="28"/>
      <c r="AU1583" s="28"/>
      <c r="AV1583" s="28">
        <v>94</v>
      </c>
      <c r="AW1583" s="28"/>
      <c r="AX1583" s="47">
        <v>3</v>
      </c>
      <c r="AY1583" s="44" t="s">
        <v>130</v>
      </c>
      <c r="AZ1583" s="43" t="s">
        <v>130</v>
      </c>
    </row>
    <row r="1584" spans="1:52" x14ac:dyDescent="0.35">
      <c r="A1584" s="44" t="s">
        <v>4385</v>
      </c>
      <c r="B1584" s="42" t="s">
        <v>4386</v>
      </c>
      <c r="C1584" s="42" t="s">
        <v>55</v>
      </c>
      <c r="D1584" s="42" t="s">
        <v>4387</v>
      </c>
      <c r="E1584" s="42" t="s">
        <v>4388</v>
      </c>
      <c r="F1584" s="42">
        <v>1956</v>
      </c>
      <c r="G1584" s="49">
        <v>1131</v>
      </c>
      <c r="H1584" s="45"/>
      <c r="I1584" s="28"/>
      <c r="J1584" s="28"/>
      <c r="K1584" s="28"/>
      <c r="L1584" s="28"/>
      <c r="M1584" s="28"/>
      <c r="N1584" s="28"/>
      <c r="O1584" s="28"/>
      <c r="P1584" s="29"/>
      <c r="Q1584" s="45"/>
      <c r="R1584" s="28"/>
      <c r="S1584" s="28"/>
      <c r="T1584" s="28">
        <v>1</v>
      </c>
      <c r="U1584" s="28"/>
      <c r="V1584" s="28"/>
      <c r="W1584" s="28"/>
      <c r="X1584" s="29"/>
      <c r="Y1584" s="27"/>
      <c r="Z1584" s="28"/>
      <c r="AA1584" s="28"/>
      <c r="AB1584" s="28"/>
      <c r="AC1584" s="28"/>
      <c r="AD1584" s="28">
        <v>75</v>
      </c>
      <c r="AE1584" s="29"/>
      <c r="AF1584" s="45"/>
      <c r="AG1584" s="29"/>
      <c r="AH1584" s="45" t="s">
        <v>4389</v>
      </c>
      <c r="AI1584" s="28" t="s">
        <v>2919</v>
      </c>
      <c r="AJ1584" s="45"/>
      <c r="AK1584" s="28"/>
      <c r="AL1584" s="28"/>
      <c r="AM1584" s="28"/>
      <c r="AN1584" s="28"/>
      <c r="AO1584" s="28"/>
      <c r="AP1584" s="45"/>
      <c r="AQ1584" s="28"/>
      <c r="AR1584" s="28"/>
      <c r="AS1584" s="28"/>
      <c r="AT1584" s="28"/>
      <c r="AU1584" s="28"/>
      <c r="AV1584" s="28">
        <v>100</v>
      </c>
      <c r="AW1584" s="28"/>
      <c r="AX1584" s="47">
        <v>9</v>
      </c>
      <c r="AY1584" s="44" t="s">
        <v>130</v>
      </c>
      <c r="AZ1584" s="43" t="s">
        <v>130</v>
      </c>
    </row>
    <row r="1585" spans="1:52" x14ac:dyDescent="0.35">
      <c r="A1585" s="44" t="s">
        <v>4390</v>
      </c>
      <c r="B1585" s="42" t="s">
        <v>4391</v>
      </c>
      <c r="C1585" s="42" t="s">
        <v>55</v>
      </c>
      <c r="D1585" s="42" t="s">
        <v>4392</v>
      </c>
      <c r="E1585" s="42" t="s">
        <v>4393</v>
      </c>
      <c r="F1585" s="42">
        <v>1969</v>
      </c>
      <c r="G1585" s="49">
        <v>1136</v>
      </c>
      <c r="H1585" s="45"/>
      <c r="I1585" s="28"/>
      <c r="J1585" s="28"/>
      <c r="K1585" s="28"/>
      <c r="L1585" s="28"/>
      <c r="M1585" s="28"/>
      <c r="N1585" s="28"/>
      <c r="O1585" s="28"/>
      <c r="P1585" s="29"/>
      <c r="Q1585" s="45"/>
      <c r="R1585" s="28"/>
      <c r="S1585" s="28"/>
      <c r="T1585" s="28"/>
      <c r="U1585" s="28"/>
      <c r="V1585" s="28"/>
      <c r="W1585" s="28"/>
      <c r="X1585" s="29">
        <v>1</v>
      </c>
      <c r="Y1585" s="27"/>
      <c r="Z1585" s="28"/>
      <c r="AA1585" s="28"/>
      <c r="AB1585" s="28"/>
      <c r="AC1585" s="28"/>
      <c r="AD1585" s="28"/>
      <c r="AE1585" s="29"/>
      <c r="AF1585" s="45"/>
      <c r="AG1585" s="29"/>
      <c r="AH1585" s="45" t="s">
        <v>4394</v>
      </c>
      <c r="AI1585" s="28" t="s">
        <v>2919</v>
      </c>
      <c r="AJ1585" s="45"/>
      <c r="AK1585" s="28"/>
      <c r="AL1585" s="28"/>
      <c r="AM1585" s="28"/>
      <c r="AN1585" s="28"/>
      <c r="AO1585" s="28"/>
      <c r="AP1585" s="45"/>
      <c r="AQ1585" s="28"/>
      <c r="AR1585" s="28"/>
      <c r="AS1585" s="28">
        <v>2</v>
      </c>
      <c r="AT1585" s="28"/>
      <c r="AU1585" s="28" t="s">
        <v>4395</v>
      </c>
      <c r="AV1585" s="28"/>
      <c r="AW1585" s="28"/>
      <c r="AX1585" s="47"/>
      <c r="AY1585" s="44" t="s">
        <v>130</v>
      </c>
      <c r="AZ1585" s="43" t="s">
        <v>130</v>
      </c>
    </row>
    <row r="1586" spans="1:52" x14ac:dyDescent="0.35">
      <c r="A1586" s="44" t="s">
        <v>4390</v>
      </c>
      <c r="B1586" s="42" t="s">
        <v>4391</v>
      </c>
      <c r="C1586" s="42" t="s">
        <v>55</v>
      </c>
      <c r="D1586" s="42" t="s">
        <v>4392</v>
      </c>
      <c r="E1586" s="42" t="s">
        <v>4393</v>
      </c>
      <c r="F1586" s="42">
        <v>1969</v>
      </c>
      <c r="G1586" s="49">
        <v>1136</v>
      </c>
      <c r="H1586" s="45"/>
      <c r="I1586" s="28"/>
      <c r="J1586" s="28"/>
      <c r="K1586" s="28"/>
      <c r="L1586" s="28"/>
      <c r="M1586" s="28"/>
      <c r="N1586" s="28"/>
      <c r="O1586" s="28"/>
      <c r="P1586" s="29"/>
      <c r="Q1586" s="45"/>
      <c r="R1586" s="28"/>
      <c r="S1586" s="28"/>
      <c r="T1586" s="28"/>
      <c r="U1586" s="28"/>
      <c r="V1586" s="28"/>
      <c r="W1586" s="28"/>
      <c r="X1586" s="29">
        <v>1</v>
      </c>
      <c r="Y1586" s="27"/>
      <c r="Z1586" s="28"/>
      <c r="AA1586" s="28"/>
      <c r="AB1586" s="28"/>
      <c r="AC1586" s="28"/>
      <c r="AD1586" s="28"/>
      <c r="AE1586" s="29"/>
      <c r="AF1586" s="45"/>
      <c r="AG1586" s="29"/>
      <c r="AH1586" s="45" t="s">
        <v>4396</v>
      </c>
      <c r="AI1586" s="28" t="s">
        <v>2919</v>
      </c>
      <c r="AJ1586" s="45"/>
      <c r="AK1586" s="28"/>
      <c r="AL1586" s="28"/>
      <c r="AM1586" s="28"/>
      <c r="AN1586" s="28"/>
      <c r="AO1586" s="28"/>
      <c r="AP1586" s="45"/>
      <c r="AQ1586" s="28"/>
      <c r="AR1586" s="28"/>
      <c r="AS1586" s="28">
        <v>2</v>
      </c>
      <c r="AT1586" s="28"/>
      <c r="AU1586" s="28" t="s">
        <v>4397</v>
      </c>
      <c r="AV1586" s="28"/>
      <c r="AW1586" s="28"/>
      <c r="AX1586" s="47"/>
      <c r="AY1586" s="44" t="s">
        <v>96</v>
      </c>
      <c r="AZ1586" s="43" t="s">
        <v>130</v>
      </c>
    </row>
    <row r="1587" spans="1:52" x14ac:dyDescent="0.35">
      <c r="A1587" s="44" t="s">
        <v>4398</v>
      </c>
      <c r="B1587" s="42" t="s">
        <v>4399</v>
      </c>
      <c r="C1587" s="42" t="s">
        <v>55</v>
      </c>
      <c r="D1587" s="42" t="s">
        <v>4400</v>
      </c>
      <c r="E1587" s="42" t="s">
        <v>4401</v>
      </c>
      <c r="F1587" s="42">
        <v>1972</v>
      </c>
      <c r="G1587" s="49">
        <v>1137</v>
      </c>
      <c r="H1587" s="45"/>
      <c r="I1587" s="28"/>
      <c r="J1587" s="28"/>
      <c r="K1587" s="28"/>
      <c r="L1587" s="28"/>
      <c r="M1587" s="28"/>
      <c r="N1587" s="28"/>
      <c r="O1587" s="28"/>
      <c r="P1587" s="29"/>
      <c r="Q1587" s="45"/>
      <c r="R1587" s="28"/>
      <c r="S1587" s="28"/>
      <c r="T1587" s="28"/>
      <c r="U1587" s="28"/>
      <c r="V1587" s="28">
        <v>1</v>
      </c>
      <c r="W1587" s="28"/>
      <c r="X1587" s="29"/>
      <c r="Y1587" s="27"/>
      <c r="Z1587" s="28" t="s">
        <v>50</v>
      </c>
      <c r="AA1587" s="28">
        <v>1</v>
      </c>
      <c r="AB1587" s="28"/>
      <c r="AC1587" s="28"/>
      <c r="AD1587" s="28">
        <v>1489</v>
      </c>
      <c r="AE1587" s="29"/>
      <c r="AF1587" s="45"/>
      <c r="AG1587" s="29"/>
      <c r="AH1587" s="45" t="s">
        <v>4402</v>
      </c>
      <c r="AI1587" s="28" t="s">
        <v>2919</v>
      </c>
      <c r="AJ1587" s="45"/>
      <c r="AK1587" s="28"/>
      <c r="AL1587" s="28"/>
      <c r="AM1587" s="28"/>
      <c r="AN1587" s="28"/>
      <c r="AO1587" s="28"/>
      <c r="AP1587" s="45"/>
      <c r="AQ1587" s="28"/>
      <c r="AR1587" s="28"/>
      <c r="AS1587" s="28"/>
      <c r="AT1587" s="28"/>
      <c r="AU1587" s="28"/>
      <c r="AV1587" s="28"/>
      <c r="AW1587" s="28"/>
      <c r="AX1587" s="47"/>
      <c r="AY1587" s="44" t="s">
        <v>130</v>
      </c>
      <c r="AZ1587" s="43" t="s">
        <v>130</v>
      </c>
    </row>
    <row r="1588" spans="1:52" x14ac:dyDescent="0.35">
      <c r="A1588" s="44" t="s">
        <v>4398</v>
      </c>
      <c r="B1588" s="42" t="s">
        <v>4399</v>
      </c>
      <c r="C1588" s="42" t="s">
        <v>55</v>
      </c>
      <c r="D1588" s="42" t="s">
        <v>4400</v>
      </c>
      <c r="E1588" s="42" t="s">
        <v>4401</v>
      </c>
      <c r="F1588" s="42">
        <v>1972</v>
      </c>
      <c r="G1588" s="49">
        <v>1137</v>
      </c>
      <c r="H1588" s="45"/>
      <c r="I1588" s="28"/>
      <c r="J1588" s="28"/>
      <c r="K1588" s="28"/>
      <c r="L1588" s="28"/>
      <c r="M1588" s="28"/>
      <c r="N1588" s="28"/>
      <c r="O1588" s="28"/>
      <c r="P1588" s="29"/>
      <c r="Q1588" s="45"/>
      <c r="R1588" s="28"/>
      <c r="S1588" s="28"/>
      <c r="T1588" s="28"/>
      <c r="U1588" s="28"/>
      <c r="V1588" s="28">
        <v>1</v>
      </c>
      <c r="W1588" s="28"/>
      <c r="X1588" s="29"/>
      <c r="Y1588" s="27"/>
      <c r="Z1588" s="28" t="s">
        <v>50</v>
      </c>
      <c r="AA1588" s="28"/>
      <c r="AB1588" s="28"/>
      <c r="AC1588" s="28"/>
      <c r="AD1588" s="28">
        <v>121</v>
      </c>
      <c r="AE1588" s="29"/>
      <c r="AF1588" s="45"/>
      <c r="AG1588" s="29"/>
      <c r="AH1588" s="45" t="s">
        <v>4402</v>
      </c>
      <c r="AI1588" s="28" t="s">
        <v>2919</v>
      </c>
      <c r="AJ1588" s="45"/>
      <c r="AK1588" s="28"/>
      <c r="AL1588" s="28"/>
      <c r="AM1588" s="28"/>
      <c r="AN1588" s="28"/>
      <c r="AO1588" s="28"/>
      <c r="AP1588" s="45"/>
      <c r="AQ1588" s="28"/>
      <c r="AR1588" s="28"/>
      <c r="AS1588" s="28"/>
      <c r="AT1588" s="28"/>
      <c r="AU1588" s="28"/>
      <c r="AV1588" s="28"/>
      <c r="AW1588" s="28"/>
      <c r="AX1588" s="47"/>
      <c r="AY1588" s="44" t="s">
        <v>130</v>
      </c>
      <c r="AZ1588" s="43" t="s">
        <v>130</v>
      </c>
    </row>
    <row r="1589" spans="1:52" x14ac:dyDescent="0.35">
      <c r="A1589" s="44" t="s">
        <v>4403</v>
      </c>
      <c r="B1589" s="42" t="s">
        <v>4404</v>
      </c>
      <c r="C1589" s="42" t="s">
        <v>55</v>
      </c>
      <c r="D1589" s="42" t="s">
        <v>4405</v>
      </c>
      <c r="E1589" s="42" t="s">
        <v>4406</v>
      </c>
      <c r="F1589" s="42">
        <v>1974</v>
      </c>
      <c r="G1589" s="49">
        <v>1140</v>
      </c>
      <c r="H1589" s="45"/>
      <c r="I1589" s="28"/>
      <c r="J1589" s="28"/>
      <c r="K1589" s="28"/>
      <c r="L1589" s="28"/>
      <c r="M1589" s="28"/>
      <c r="N1589" s="28"/>
      <c r="O1589" s="28"/>
      <c r="P1589" s="29"/>
      <c r="Q1589" s="45">
        <v>1</v>
      </c>
      <c r="R1589" s="28"/>
      <c r="S1589" s="28"/>
      <c r="T1589" s="28"/>
      <c r="U1589" s="28"/>
      <c r="V1589" s="28"/>
      <c r="W1589" s="28"/>
      <c r="X1589" s="29"/>
      <c r="Y1589" s="27"/>
      <c r="Z1589" s="28" t="s">
        <v>50</v>
      </c>
      <c r="AA1589" s="28"/>
      <c r="AB1589" s="28"/>
      <c r="AC1589" s="28"/>
      <c r="AD1589" s="28">
        <v>63</v>
      </c>
      <c r="AE1589" s="29"/>
      <c r="AF1589" s="45"/>
      <c r="AG1589" s="29"/>
      <c r="AH1589" s="45" t="s">
        <v>4407</v>
      </c>
      <c r="AI1589" s="28" t="s">
        <v>2919</v>
      </c>
      <c r="AJ1589" s="45"/>
      <c r="AK1589" s="28"/>
      <c r="AL1589" s="28"/>
      <c r="AM1589" s="28"/>
      <c r="AN1589" s="28"/>
      <c r="AO1589" s="28"/>
      <c r="AP1589" s="45"/>
      <c r="AQ1589" s="28"/>
      <c r="AR1589" s="28"/>
      <c r="AS1589" s="28"/>
      <c r="AT1589" s="28"/>
      <c r="AU1589" s="28"/>
      <c r="AV1589" s="28">
        <v>60</v>
      </c>
      <c r="AW1589" s="28"/>
      <c r="AX1589" s="47">
        <v>5</v>
      </c>
      <c r="AY1589" s="44" t="s">
        <v>130</v>
      </c>
      <c r="AZ1589" s="43" t="s">
        <v>130</v>
      </c>
    </row>
    <row r="1590" spans="1:52" x14ac:dyDescent="0.35">
      <c r="A1590" s="44" t="s">
        <v>4408</v>
      </c>
      <c r="B1590" s="42" t="s">
        <v>4409</v>
      </c>
      <c r="C1590" s="42" t="s">
        <v>55</v>
      </c>
      <c r="D1590" s="42" t="s">
        <v>4410</v>
      </c>
      <c r="E1590" s="42" t="s">
        <v>4411</v>
      </c>
      <c r="F1590" s="42">
        <v>1975</v>
      </c>
      <c r="G1590" s="49">
        <v>1141</v>
      </c>
      <c r="H1590" s="45"/>
      <c r="I1590" s="28"/>
      <c r="J1590" s="28"/>
      <c r="K1590" s="28"/>
      <c r="L1590" s="28"/>
      <c r="M1590" s="28"/>
      <c r="N1590" s="28"/>
      <c r="O1590" s="28"/>
      <c r="P1590" s="29"/>
      <c r="Q1590" s="45"/>
      <c r="R1590" s="28"/>
      <c r="S1590" s="28"/>
      <c r="T1590" s="28"/>
      <c r="U1590" s="28"/>
      <c r="V1590" s="28"/>
      <c r="W1590" s="28"/>
      <c r="X1590" s="29">
        <v>1</v>
      </c>
      <c r="Y1590" s="27"/>
      <c r="Z1590" s="28" t="s">
        <v>50</v>
      </c>
      <c r="AA1590" s="28"/>
      <c r="AB1590" s="28"/>
      <c r="AC1590" s="28"/>
      <c r="AD1590" s="28">
        <v>753</v>
      </c>
      <c r="AE1590" s="29"/>
      <c r="AF1590" s="45"/>
      <c r="AG1590" s="29"/>
      <c r="AH1590" s="45" t="s">
        <v>4412</v>
      </c>
      <c r="AI1590" s="28" t="s">
        <v>2919</v>
      </c>
      <c r="AJ1590" s="45"/>
      <c r="AK1590" s="28"/>
      <c r="AL1590" s="28"/>
      <c r="AM1590" s="28"/>
      <c r="AN1590" s="28"/>
      <c r="AO1590" s="28"/>
      <c r="AP1590" s="45"/>
      <c r="AQ1590" s="28"/>
      <c r="AR1590" s="28"/>
      <c r="AS1590" s="28"/>
      <c r="AT1590" s="28"/>
      <c r="AU1590" s="28"/>
      <c r="AV1590" s="28"/>
      <c r="AW1590" s="28"/>
      <c r="AX1590" s="47"/>
      <c r="AY1590" s="44" t="s">
        <v>130</v>
      </c>
      <c r="AZ1590" s="43" t="s">
        <v>130</v>
      </c>
    </row>
    <row r="1591" spans="1:52" x14ac:dyDescent="0.35">
      <c r="A1591" s="44" t="s">
        <v>4413</v>
      </c>
      <c r="B1591" s="42" t="s">
        <v>4414</v>
      </c>
      <c r="C1591" s="42" t="s">
        <v>2033</v>
      </c>
      <c r="D1591" s="42" t="s">
        <v>4415</v>
      </c>
      <c r="E1591" s="42" t="s">
        <v>4416</v>
      </c>
      <c r="F1591" s="42">
        <v>2004</v>
      </c>
      <c r="G1591" s="49">
        <v>2251</v>
      </c>
      <c r="H1591" s="45"/>
      <c r="I1591" s="28"/>
      <c r="J1591" s="28"/>
      <c r="K1591" s="28"/>
      <c r="L1591" s="28"/>
      <c r="M1591" s="28"/>
      <c r="N1591" s="28"/>
      <c r="O1591" s="28"/>
      <c r="P1591" s="29"/>
      <c r="Q1591" s="45"/>
      <c r="R1591" s="28"/>
      <c r="S1591" s="28"/>
      <c r="T1591" s="28"/>
      <c r="U1591" s="28"/>
      <c r="V1591" s="28"/>
      <c r="W1591" s="28"/>
      <c r="X1591" s="29">
        <v>1</v>
      </c>
      <c r="Y1591" s="27"/>
      <c r="Z1591" s="28" t="s">
        <v>50</v>
      </c>
      <c r="AA1591" s="28"/>
      <c r="AB1591" s="28" t="s">
        <v>4417</v>
      </c>
      <c r="AC1591" s="28" t="s">
        <v>74</v>
      </c>
      <c r="AD1591" s="28">
        <v>2389</v>
      </c>
      <c r="AE1591" s="29">
        <v>31</v>
      </c>
      <c r="AF1591" s="45"/>
      <c r="AG1591" s="29"/>
      <c r="AH1591" s="45" t="s">
        <v>3408</v>
      </c>
      <c r="AI1591" s="28" t="s">
        <v>2919</v>
      </c>
      <c r="AJ1591" s="45"/>
      <c r="AK1591" s="28"/>
      <c r="AL1591" s="28"/>
      <c r="AM1591" s="28"/>
      <c r="AN1591" s="28"/>
      <c r="AO1591" s="28"/>
      <c r="AP1591" s="45"/>
      <c r="AQ1591" s="28"/>
      <c r="AR1591" s="28"/>
      <c r="AS1591" s="28"/>
      <c r="AT1591" s="28"/>
      <c r="AU1591" s="28"/>
      <c r="AV1591" s="28">
        <v>14</v>
      </c>
      <c r="AW1591" s="28" t="s">
        <v>4418</v>
      </c>
      <c r="AX1591" s="47">
        <v>5</v>
      </c>
      <c r="AY1591" s="44" t="s">
        <v>130</v>
      </c>
      <c r="AZ1591" s="43" t="s">
        <v>130</v>
      </c>
    </row>
    <row r="1592" spans="1:52" x14ac:dyDescent="0.35">
      <c r="A1592" s="44" t="s">
        <v>4419</v>
      </c>
      <c r="B1592" s="42" t="s">
        <v>4420</v>
      </c>
      <c r="C1592" s="42" t="s">
        <v>4421</v>
      </c>
      <c r="D1592" s="42" t="s">
        <v>4422</v>
      </c>
      <c r="E1592" s="42" t="s">
        <v>49</v>
      </c>
      <c r="F1592" s="42">
        <v>2019</v>
      </c>
      <c r="G1592" s="49">
        <v>2266</v>
      </c>
      <c r="H1592" s="45"/>
      <c r="I1592" s="28"/>
      <c r="J1592" s="28"/>
      <c r="K1592" s="28"/>
      <c r="L1592" s="28"/>
      <c r="M1592" s="28"/>
      <c r="N1592" s="28"/>
      <c r="O1592" s="28"/>
      <c r="P1592" s="29"/>
      <c r="Q1592" s="45"/>
      <c r="R1592" s="28"/>
      <c r="S1592" s="28"/>
      <c r="T1592" s="28"/>
      <c r="U1592" s="28"/>
      <c r="V1592" s="28"/>
      <c r="W1592" s="28"/>
      <c r="X1592" s="29">
        <v>1</v>
      </c>
      <c r="Y1592" s="27" t="s">
        <v>4423</v>
      </c>
      <c r="Z1592" s="28" t="s">
        <v>50</v>
      </c>
      <c r="AA1592" s="28"/>
      <c r="AB1592" s="28"/>
      <c r="AC1592" s="28"/>
      <c r="AD1592" s="28">
        <v>588</v>
      </c>
      <c r="AE1592" s="29">
        <v>47</v>
      </c>
      <c r="AF1592" s="45"/>
      <c r="AG1592" s="29"/>
      <c r="AH1592" s="45" t="s">
        <v>4424</v>
      </c>
      <c r="AI1592" s="28" t="s">
        <v>2919</v>
      </c>
      <c r="AJ1592" s="45"/>
      <c r="AK1592" s="28"/>
      <c r="AL1592" s="28"/>
      <c r="AM1592" s="28"/>
      <c r="AN1592" s="28"/>
      <c r="AO1592" s="28"/>
      <c r="AP1592" s="45"/>
      <c r="AQ1592" s="28"/>
      <c r="AR1592" s="28"/>
      <c r="AS1592" s="28"/>
      <c r="AT1592" s="28"/>
      <c r="AU1592" s="28"/>
      <c r="AV1592" s="28">
        <v>10</v>
      </c>
      <c r="AW1592" s="28"/>
      <c r="AX1592" s="47"/>
      <c r="AY1592" s="44" t="s">
        <v>130</v>
      </c>
      <c r="AZ1592" s="43" t="s">
        <v>130</v>
      </c>
    </row>
    <row r="1593" spans="1:52" x14ac:dyDescent="0.35">
      <c r="A1593" s="44" t="s">
        <v>4425</v>
      </c>
      <c r="B1593" s="42" t="s">
        <v>4426</v>
      </c>
      <c r="C1593" s="42" t="s">
        <v>4427</v>
      </c>
      <c r="D1593" s="42" t="s">
        <v>4428</v>
      </c>
      <c r="E1593" s="42" t="s">
        <v>4429</v>
      </c>
      <c r="F1593" s="42">
        <v>2011</v>
      </c>
      <c r="G1593" s="49">
        <v>2284</v>
      </c>
      <c r="H1593" s="45"/>
      <c r="I1593" s="28"/>
      <c r="J1593" s="28"/>
      <c r="K1593" s="28"/>
      <c r="L1593" s="28"/>
      <c r="M1593" s="28"/>
      <c r="N1593" s="28"/>
      <c r="O1593" s="28"/>
      <c r="P1593" s="29"/>
      <c r="Q1593" s="45"/>
      <c r="R1593" s="28"/>
      <c r="S1593" s="28"/>
      <c r="T1593" s="28"/>
      <c r="U1593" s="28"/>
      <c r="V1593" s="28"/>
      <c r="W1593" s="28"/>
      <c r="X1593" s="29">
        <v>1</v>
      </c>
      <c r="Y1593" s="27" t="s">
        <v>4430</v>
      </c>
      <c r="Z1593" s="28" t="s">
        <v>59</v>
      </c>
      <c r="AA1593" s="28"/>
      <c r="AB1593" s="28"/>
      <c r="AC1593" s="28"/>
      <c r="AD1593" s="28">
        <v>538</v>
      </c>
      <c r="AE1593" s="29">
        <v>64</v>
      </c>
      <c r="AF1593" s="45"/>
      <c r="AG1593" s="29"/>
      <c r="AH1593" s="45" t="s">
        <v>4431</v>
      </c>
      <c r="AI1593" s="28" t="s">
        <v>2919</v>
      </c>
      <c r="AJ1593" s="45"/>
      <c r="AK1593" s="28"/>
      <c r="AL1593" s="28"/>
      <c r="AM1593" s="28"/>
      <c r="AN1593" s="28"/>
      <c r="AO1593" s="28"/>
      <c r="AP1593" s="45"/>
      <c r="AQ1593" s="28"/>
      <c r="AR1593" s="28"/>
      <c r="AS1593" s="28">
        <v>2</v>
      </c>
      <c r="AT1593" s="28">
        <v>1</v>
      </c>
      <c r="AU1593" s="28" t="s">
        <v>4432</v>
      </c>
      <c r="AV1593" s="28">
        <v>9</v>
      </c>
      <c r="AW1593" s="28"/>
      <c r="AX1593" s="47">
        <v>7</v>
      </c>
      <c r="AY1593" s="44" t="s">
        <v>115</v>
      </c>
      <c r="AZ1593" s="43" t="s">
        <v>130</v>
      </c>
    </row>
    <row r="1594" spans="1:52" x14ac:dyDescent="0.35">
      <c r="A1594" s="44" t="s">
        <v>4425</v>
      </c>
      <c r="B1594" s="42" t="s">
        <v>4426</v>
      </c>
      <c r="C1594" s="42" t="s">
        <v>4427</v>
      </c>
      <c r="D1594" s="42" t="s">
        <v>4428</v>
      </c>
      <c r="E1594" s="42" t="s">
        <v>4429</v>
      </c>
      <c r="F1594" s="42">
        <v>2011</v>
      </c>
      <c r="G1594" s="49">
        <v>2284</v>
      </c>
      <c r="H1594" s="45"/>
      <c r="I1594" s="28"/>
      <c r="J1594" s="28"/>
      <c r="K1594" s="28"/>
      <c r="L1594" s="28"/>
      <c r="M1594" s="28"/>
      <c r="N1594" s="28"/>
      <c r="O1594" s="28"/>
      <c r="P1594" s="29"/>
      <c r="Q1594" s="45"/>
      <c r="R1594" s="28"/>
      <c r="S1594" s="28"/>
      <c r="T1594" s="28"/>
      <c r="U1594" s="28"/>
      <c r="V1594" s="28"/>
      <c r="W1594" s="28"/>
      <c r="X1594" s="29"/>
      <c r="Y1594" s="27"/>
      <c r="Z1594" s="28"/>
      <c r="AA1594" s="28"/>
      <c r="AB1594" s="28"/>
      <c r="AC1594" s="28"/>
      <c r="AD1594" s="28"/>
      <c r="AE1594" s="29"/>
      <c r="AF1594" s="45"/>
      <c r="AG1594" s="29"/>
      <c r="AH1594" s="45"/>
      <c r="AI1594" s="28" t="s">
        <v>2919</v>
      </c>
      <c r="AJ1594" s="45"/>
      <c r="AK1594" s="28"/>
      <c r="AL1594" s="28"/>
      <c r="AM1594" s="28"/>
      <c r="AN1594" s="28"/>
      <c r="AO1594" s="28"/>
      <c r="AP1594" s="45"/>
      <c r="AQ1594" s="28"/>
      <c r="AR1594" s="28"/>
      <c r="AS1594" s="28"/>
      <c r="AT1594" s="28">
        <v>2</v>
      </c>
      <c r="AU1594" s="28" t="s">
        <v>4433</v>
      </c>
      <c r="AV1594" s="28">
        <v>7</v>
      </c>
      <c r="AW1594" s="28"/>
      <c r="AX1594" s="47">
        <v>7</v>
      </c>
      <c r="AY1594" s="44" t="s">
        <v>158</v>
      </c>
      <c r="AZ1594" s="43" t="s">
        <v>130</v>
      </c>
    </row>
    <row r="1595" spans="1:52" x14ac:dyDescent="0.35">
      <c r="A1595" s="44" t="s">
        <v>4425</v>
      </c>
      <c r="B1595" s="42" t="s">
        <v>4426</v>
      </c>
      <c r="C1595" s="42" t="s">
        <v>4427</v>
      </c>
      <c r="D1595" s="42" t="s">
        <v>4428</v>
      </c>
      <c r="E1595" s="42" t="s">
        <v>4429</v>
      </c>
      <c r="F1595" s="42">
        <v>2011</v>
      </c>
      <c r="G1595" s="49">
        <v>2284</v>
      </c>
      <c r="H1595" s="45"/>
      <c r="I1595" s="28"/>
      <c r="J1595" s="28"/>
      <c r="K1595" s="28"/>
      <c r="L1595" s="28"/>
      <c r="M1595" s="28"/>
      <c r="N1595" s="28"/>
      <c r="O1595" s="28"/>
      <c r="P1595" s="29"/>
      <c r="Q1595" s="45"/>
      <c r="R1595" s="28"/>
      <c r="S1595" s="28"/>
      <c r="T1595" s="28"/>
      <c r="U1595" s="28"/>
      <c r="V1595" s="28"/>
      <c r="W1595" s="28"/>
      <c r="X1595" s="29">
        <v>1</v>
      </c>
      <c r="Y1595" s="27" t="s">
        <v>4434</v>
      </c>
      <c r="Z1595" s="28" t="s">
        <v>59</v>
      </c>
      <c r="AA1595" s="28"/>
      <c r="AB1595" s="28"/>
      <c r="AC1595" s="28"/>
      <c r="AD1595" s="28">
        <v>538</v>
      </c>
      <c r="AE1595" s="29">
        <v>50</v>
      </c>
      <c r="AF1595" s="45"/>
      <c r="AG1595" s="29"/>
      <c r="AH1595" s="45" t="s">
        <v>4431</v>
      </c>
      <c r="AI1595" s="42" t="s">
        <v>2919</v>
      </c>
      <c r="AJ1595" s="45"/>
      <c r="AK1595" s="28"/>
      <c r="AL1595" s="28"/>
      <c r="AM1595" s="28"/>
      <c r="AN1595" s="28"/>
      <c r="AO1595" s="28"/>
      <c r="AP1595" s="45"/>
      <c r="AQ1595" s="28"/>
      <c r="AR1595" s="28"/>
      <c r="AS1595" s="28">
        <v>2</v>
      </c>
      <c r="AT1595" s="28">
        <v>1</v>
      </c>
      <c r="AU1595" s="28" t="s">
        <v>4432</v>
      </c>
      <c r="AV1595" s="28">
        <v>9</v>
      </c>
      <c r="AW1595" s="28"/>
      <c r="AX1595" s="47">
        <v>7</v>
      </c>
      <c r="AY1595" s="44" t="s">
        <v>111</v>
      </c>
      <c r="AZ1595" s="43" t="s">
        <v>130</v>
      </c>
    </row>
    <row r="1596" spans="1:52" x14ac:dyDescent="0.35">
      <c r="A1596" s="44" t="s">
        <v>4425</v>
      </c>
      <c r="B1596" s="42" t="s">
        <v>4426</v>
      </c>
      <c r="C1596" s="42" t="s">
        <v>4427</v>
      </c>
      <c r="D1596" s="42" t="s">
        <v>4428</v>
      </c>
      <c r="E1596" s="42" t="s">
        <v>4429</v>
      </c>
      <c r="F1596" s="42">
        <v>2011</v>
      </c>
      <c r="G1596" s="49">
        <v>2284</v>
      </c>
      <c r="H1596" s="45"/>
      <c r="I1596" s="28"/>
      <c r="J1596" s="28"/>
      <c r="K1596" s="28"/>
      <c r="L1596" s="28"/>
      <c r="M1596" s="28"/>
      <c r="N1596" s="28"/>
      <c r="O1596" s="28"/>
      <c r="P1596" s="29"/>
      <c r="Q1596" s="45"/>
      <c r="R1596" s="28"/>
      <c r="S1596" s="28"/>
      <c r="T1596" s="28"/>
      <c r="U1596" s="28"/>
      <c r="V1596" s="28"/>
      <c r="W1596" s="28"/>
      <c r="X1596" s="29"/>
      <c r="Y1596" s="27"/>
      <c r="Z1596" s="28"/>
      <c r="AA1596" s="28"/>
      <c r="AB1596" s="28"/>
      <c r="AC1596" s="28"/>
      <c r="AD1596" s="28"/>
      <c r="AE1596" s="29"/>
      <c r="AF1596" s="45"/>
      <c r="AG1596" s="29"/>
      <c r="AH1596" s="45"/>
      <c r="AI1596" s="28" t="s">
        <v>2919</v>
      </c>
      <c r="AJ1596" s="45"/>
      <c r="AK1596" s="28"/>
      <c r="AL1596" s="28"/>
      <c r="AM1596" s="28"/>
      <c r="AN1596" s="28"/>
      <c r="AO1596" s="28"/>
      <c r="AP1596" s="45"/>
      <c r="AQ1596" s="28"/>
      <c r="AR1596" s="28"/>
      <c r="AS1596" s="28"/>
      <c r="AT1596" s="28">
        <v>2</v>
      </c>
      <c r="AU1596" s="28" t="s">
        <v>4433</v>
      </c>
      <c r="AV1596" s="28">
        <v>7</v>
      </c>
      <c r="AW1596" s="28"/>
      <c r="AX1596" s="47">
        <v>7</v>
      </c>
      <c r="AY1596" s="44" t="s">
        <v>111</v>
      </c>
      <c r="AZ1596" s="43" t="s">
        <v>130</v>
      </c>
    </row>
    <row r="1597" spans="1:52" x14ac:dyDescent="0.35">
      <c r="A1597" s="44" t="s">
        <v>4435</v>
      </c>
      <c r="B1597" s="42" t="s">
        <v>4436</v>
      </c>
      <c r="C1597" s="42" t="s">
        <v>89</v>
      </c>
      <c r="D1597" s="42" t="s">
        <v>4437</v>
      </c>
      <c r="E1597" s="42" t="s">
        <v>49</v>
      </c>
      <c r="F1597" s="42">
        <v>1998</v>
      </c>
      <c r="G1597" s="49">
        <v>2293</v>
      </c>
      <c r="H1597" s="45"/>
      <c r="I1597" s="28"/>
      <c r="J1597" s="28"/>
      <c r="K1597" s="28"/>
      <c r="L1597" s="28"/>
      <c r="M1597" s="28"/>
      <c r="N1597" s="28"/>
      <c r="O1597" s="28"/>
      <c r="P1597" s="29"/>
      <c r="Q1597" s="45"/>
      <c r="R1597" s="28"/>
      <c r="S1597" s="28"/>
      <c r="T1597" s="28"/>
      <c r="U1597" s="28"/>
      <c r="V1597" s="28"/>
      <c r="W1597" s="28"/>
      <c r="X1597" s="29">
        <v>1</v>
      </c>
      <c r="Y1597" s="27"/>
      <c r="Z1597" s="28" t="s">
        <v>2148</v>
      </c>
      <c r="AA1597" s="28"/>
      <c r="AB1597" s="28"/>
      <c r="AC1597" s="28"/>
      <c r="AD1597" s="28">
        <v>171</v>
      </c>
      <c r="AE1597" s="29"/>
      <c r="AF1597" s="45"/>
      <c r="AG1597" s="29"/>
      <c r="AH1597" s="45" t="s">
        <v>4438</v>
      </c>
      <c r="AI1597" s="28" t="s">
        <v>2919</v>
      </c>
      <c r="AJ1597" s="45"/>
      <c r="AK1597" s="28"/>
      <c r="AL1597" s="28"/>
      <c r="AM1597" s="28"/>
      <c r="AN1597" s="28"/>
      <c r="AO1597" s="28"/>
      <c r="AP1597" s="45"/>
      <c r="AQ1597" s="28"/>
      <c r="AR1597" s="28"/>
      <c r="AS1597" s="28"/>
      <c r="AT1597" s="28"/>
      <c r="AU1597" s="28"/>
      <c r="AV1597" s="28">
        <v>21</v>
      </c>
      <c r="AW1597" s="28"/>
      <c r="AX1597" s="47">
        <v>6</v>
      </c>
      <c r="AY1597" s="44" t="s">
        <v>130</v>
      </c>
      <c r="AZ1597" s="43" t="s">
        <v>130</v>
      </c>
    </row>
    <row r="1598" spans="1:52" x14ac:dyDescent="0.35">
      <c r="A1598" s="44" t="s">
        <v>4439</v>
      </c>
      <c r="B1598" s="42" t="s">
        <v>4440</v>
      </c>
      <c r="C1598" s="42" t="s">
        <v>4441</v>
      </c>
      <c r="D1598" s="42" t="s">
        <v>4442</v>
      </c>
      <c r="E1598" s="42" t="s">
        <v>4443</v>
      </c>
      <c r="F1598" s="42">
        <v>2020</v>
      </c>
      <c r="G1598" s="49">
        <v>2308</v>
      </c>
      <c r="H1598" s="45"/>
      <c r="I1598" s="28"/>
      <c r="J1598" s="28"/>
      <c r="K1598" s="28"/>
      <c r="L1598" s="28"/>
      <c r="M1598" s="28"/>
      <c r="N1598" s="28"/>
      <c r="O1598" s="28"/>
      <c r="P1598" s="29"/>
      <c r="Q1598" s="45"/>
      <c r="R1598" s="28"/>
      <c r="S1598" s="28"/>
      <c r="T1598" s="28"/>
      <c r="U1598" s="28"/>
      <c r="V1598" s="28"/>
      <c r="W1598" s="28"/>
      <c r="X1598" s="29">
        <v>1</v>
      </c>
      <c r="Y1598" s="27"/>
      <c r="Z1598" s="28" t="s">
        <v>62</v>
      </c>
      <c r="AA1598" s="28">
        <v>1</v>
      </c>
      <c r="AB1598" s="28"/>
      <c r="AC1598" s="28"/>
      <c r="AD1598" s="28"/>
      <c r="AE1598" s="29"/>
      <c r="AF1598" s="45"/>
      <c r="AG1598" s="29"/>
      <c r="AH1598" s="45" t="s">
        <v>3408</v>
      </c>
      <c r="AI1598" s="28" t="s">
        <v>2919</v>
      </c>
      <c r="AJ1598" s="45"/>
      <c r="AK1598" s="28"/>
      <c r="AL1598" s="28"/>
      <c r="AM1598" s="28"/>
      <c r="AN1598" s="28"/>
      <c r="AO1598" s="28"/>
      <c r="AP1598" s="45"/>
      <c r="AQ1598" s="28"/>
      <c r="AR1598" s="28"/>
      <c r="AS1598" s="28"/>
      <c r="AT1598" s="28"/>
      <c r="AU1598" s="28"/>
      <c r="AV1598" s="28">
        <v>3</v>
      </c>
      <c r="AW1598" s="28" t="s">
        <v>4444</v>
      </c>
      <c r="AX1598" s="47">
        <v>5</v>
      </c>
      <c r="AY1598" s="44" t="s">
        <v>130</v>
      </c>
      <c r="AZ1598" s="43" t="s">
        <v>130</v>
      </c>
    </row>
    <row r="1599" spans="1:52" x14ac:dyDescent="0.35">
      <c r="A1599" s="44" t="s">
        <v>4445</v>
      </c>
      <c r="B1599" s="42" t="s">
        <v>4446</v>
      </c>
      <c r="C1599" s="42" t="s">
        <v>4447</v>
      </c>
      <c r="D1599" s="42" t="s">
        <v>4448</v>
      </c>
      <c r="E1599" s="42" t="s">
        <v>4449</v>
      </c>
      <c r="F1599" s="42">
        <v>1993</v>
      </c>
      <c r="G1599" s="49">
        <v>2309</v>
      </c>
      <c r="H1599" s="45"/>
      <c r="I1599" s="28"/>
      <c r="J1599" s="28"/>
      <c r="K1599" s="28"/>
      <c r="L1599" s="28"/>
      <c r="M1599" s="28"/>
      <c r="N1599" s="28"/>
      <c r="O1599" s="28"/>
      <c r="P1599" s="29"/>
      <c r="Q1599" s="45"/>
      <c r="R1599" s="28"/>
      <c r="S1599" s="28"/>
      <c r="T1599" s="28"/>
      <c r="U1599" s="28"/>
      <c r="V1599" s="28"/>
      <c r="W1599" s="28"/>
      <c r="X1599" s="29">
        <v>1</v>
      </c>
      <c r="Y1599" s="27"/>
      <c r="Z1599" s="28" t="s">
        <v>52</v>
      </c>
      <c r="AA1599" s="28"/>
      <c r="AB1599" s="28"/>
      <c r="AC1599" s="28"/>
      <c r="AD1599" s="28">
        <v>157</v>
      </c>
      <c r="AE1599" s="29">
        <v>25</v>
      </c>
      <c r="AF1599" s="45"/>
      <c r="AG1599" s="29"/>
      <c r="AH1599" s="45" t="s">
        <v>4450</v>
      </c>
      <c r="AI1599" s="28" t="s">
        <v>2919</v>
      </c>
      <c r="AJ1599" s="45"/>
      <c r="AK1599" s="28"/>
      <c r="AL1599" s="28"/>
      <c r="AM1599" s="28"/>
      <c r="AN1599" s="28"/>
      <c r="AO1599" s="28"/>
      <c r="AP1599" s="45"/>
      <c r="AQ1599" s="28"/>
      <c r="AR1599" s="28"/>
      <c r="AS1599" s="28">
        <v>2</v>
      </c>
      <c r="AT1599" s="28">
        <v>1</v>
      </c>
      <c r="AU1599" s="28" t="s">
        <v>4451</v>
      </c>
      <c r="AV1599" s="28">
        <v>23</v>
      </c>
      <c r="AW1599" s="51" t="s">
        <v>4452</v>
      </c>
      <c r="AX1599" s="47">
        <v>5</v>
      </c>
      <c r="AY1599" s="44" t="s">
        <v>130</v>
      </c>
      <c r="AZ1599" s="43" t="s">
        <v>130</v>
      </c>
    </row>
    <row r="1600" spans="1:52" x14ac:dyDescent="0.35">
      <c r="A1600" s="44" t="s">
        <v>4445</v>
      </c>
      <c r="B1600" s="42" t="s">
        <v>4446</v>
      </c>
      <c r="C1600" s="42" t="s">
        <v>4447</v>
      </c>
      <c r="D1600" s="42" t="s">
        <v>4448</v>
      </c>
      <c r="E1600" s="42" t="s">
        <v>4449</v>
      </c>
      <c r="F1600" s="42">
        <v>1993</v>
      </c>
      <c r="G1600" s="49">
        <v>2309</v>
      </c>
      <c r="H1600" s="45"/>
      <c r="I1600" s="28"/>
      <c r="J1600" s="28"/>
      <c r="K1600" s="28"/>
      <c r="L1600" s="28"/>
      <c r="M1600" s="28"/>
      <c r="N1600" s="28"/>
      <c r="O1600" s="28"/>
      <c r="P1600" s="29"/>
      <c r="Q1600" s="45"/>
      <c r="R1600" s="28"/>
      <c r="S1600" s="28"/>
      <c r="T1600" s="28"/>
      <c r="U1600" s="28"/>
      <c r="V1600" s="28"/>
      <c r="W1600" s="28"/>
      <c r="X1600" s="29"/>
      <c r="Y1600" s="27"/>
      <c r="Z1600" s="28"/>
      <c r="AA1600" s="28"/>
      <c r="AB1600" s="28"/>
      <c r="AC1600" s="28"/>
      <c r="AD1600" s="28"/>
      <c r="AE1600" s="29"/>
      <c r="AF1600" s="45"/>
      <c r="AG1600" s="29"/>
      <c r="AH1600" s="45"/>
      <c r="AI1600" s="28" t="s">
        <v>2919</v>
      </c>
      <c r="AJ1600" s="45"/>
      <c r="AK1600" s="28"/>
      <c r="AL1600" s="28"/>
      <c r="AM1600" s="28"/>
      <c r="AN1600" s="28"/>
      <c r="AO1600" s="28"/>
      <c r="AP1600" s="45"/>
      <c r="AQ1600" s="28"/>
      <c r="AR1600" s="28"/>
      <c r="AS1600" s="28"/>
      <c r="AT1600" s="28">
        <v>2</v>
      </c>
      <c r="AU1600" s="68" t="s">
        <v>4453</v>
      </c>
      <c r="AV1600" s="28">
        <v>6</v>
      </c>
      <c r="AW1600" s="68" t="s">
        <v>4454</v>
      </c>
      <c r="AX1600" s="47">
        <v>5</v>
      </c>
      <c r="AY1600" s="44" t="s">
        <v>130</v>
      </c>
      <c r="AZ1600" s="43" t="s">
        <v>130</v>
      </c>
    </row>
    <row r="1601" spans="1:52" x14ac:dyDescent="0.35">
      <c r="A1601" s="44" t="s">
        <v>4455</v>
      </c>
      <c r="B1601" s="42" t="s">
        <v>4456</v>
      </c>
      <c r="C1601" s="42" t="s">
        <v>4037</v>
      </c>
      <c r="D1601" s="42" t="s">
        <v>4457</v>
      </c>
      <c r="E1601" s="42" t="s">
        <v>4458</v>
      </c>
      <c r="F1601" s="42">
        <v>2011</v>
      </c>
      <c r="G1601" s="49">
        <v>2311</v>
      </c>
      <c r="H1601" s="45"/>
      <c r="I1601" s="28"/>
      <c r="J1601" s="28"/>
      <c r="K1601" s="28"/>
      <c r="L1601" s="28"/>
      <c r="M1601" s="28"/>
      <c r="N1601" s="28"/>
      <c r="O1601" s="28"/>
      <c r="P1601" s="29"/>
      <c r="Q1601" s="45"/>
      <c r="R1601" s="28"/>
      <c r="S1601" s="28"/>
      <c r="T1601" s="28"/>
      <c r="U1601" s="28"/>
      <c r="V1601" s="28"/>
      <c r="W1601" s="28"/>
      <c r="X1601" s="29">
        <v>1</v>
      </c>
      <c r="Y1601" s="27"/>
      <c r="Z1601" s="28" t="s">
        <v>56</v>
      </c>
      <c r="AA1601" s="28"/>
      <c r="AB1601" s="28"/>
      <c r="AC1601" s="28"/>
      <c r="AD1601" s="28">
        <v>20725</v>
      </c>
      <c r="AE1601" s="88"/>
      <c r="AF1601" s="45"/>
      <c r="AG1601" s="29"/>
      <c r="AH1601" s="45" t="s">
        <v>3408</v>
      </c>
      <c r="AI1601" s="89" t="s">
        <v>2919</v>
      </c>
      <c r="AJ1601" s="45"/>
      <c r="AK1601" s="28"/>
      <c r="AL1601" s="28"/>
      <c r="AM1601" s="28"/>
      <c r="AN1601" s="28"/>
      <c r="AO1601" s="28"/>
      <c r="AP1601" s="45"/>
      <c r="AQ1601" s="28">
        <v>1</v>
      </c>
      <c r="AR1601" s="28"/>
      <c r="AS1601" s="28"/>
      <c r="AT1601" s="28"/>
      <c r="AU1601" s="28"/>
      <c r="AV1601" s="28">
        <v>50</v>
      </c>
      <c r="AW1601" s="51" t="s">
        <v>4459</v>
      </c>
      <c r="AX1601" s="47">
        <v>3</v>
      </c>
      <c r="AY1601" s="44" t="s">
        <v>130</v>
      </c>
      <c r="AZ1601" s="43" t="s">
        <v>130</v>
      </c>
    </row>
    <row r="1602" spans="1:52" x14ac:dyDescent="0.35">
      <c r="A1602" s="44" t="s">
        <v>4460</v>
      </c>
      <c r="B1602" s="42" t="s">
        <v>4461</v>
      </c>
      <c r="C1602" s="42" t="s">
        <v>4037</v>
      </c>
      <c r="D1602" s="42" t="s">
        <v>4462</v>
      </c>
      <c r="E1602" s="42" t="s">
        <v>4463</v>
      </c>
      <c r="F1602" s="42">
        <v>2014</v>
      </c>
      <c r="G1602" s="49">
        <v>2312</v>
      </c>
      <c r="H1602" s="45"/>
      <c r="I1602" s="28"/>
      <c r="J1602" s="28"/>
      <c r="K1602" s="28"/>
      <c r="L1602" s="28"/>
      <c r="M1602" s="28"/>
      <c r="N1602" s="28"/>
      <c r="O1602" s="28"/>
      <c r="P1602" s="29"/>
      <c r="Q1602" s="45"/>
      <c r="R1602" s="28"/>
      <c r="S1602" s="28"/>
      <c r="T1602" s="28"/>
      <c r="U1602" s="28"/>
      <c r="V1602" s="28"/>
      <c r="W1602" s="28"/>
      <c r="X1602" s="29">
        <v>1</v>
      </c>
      <c r="Y1602" s="27" t="s">
        <v>4464</v>
      </c>
      <c r="Z1602" s="28" t="s">
        <v>50</v>
      </c>
      <c r="AA1602" s="28"/>
      <c r="AB1602" s="28"/>
      <c r="AC1602" s="28"/>
      <c r="AD1602" s="28">
        <v>1222</v>
      </c>
      <c r="AE1602" s="29"/>
      <c r="AF1602" s="45"/>
      <c r="AG1602" s="29"/>
      <c r="AH1602" s="45" t="s">
        <v>4465</v>
      </c>
      <c r="AI1602" s="89" t="s">
        <v>2919</v>
      </c>
      <c r="AJ1602" s="45"/>
      <c r="AK1602" s="28"/>
      <c r="AL1602" s="28"/>
      <c r="AM1602" s="28"/>
      <c r="AN1602" s="28"/>
      <c r="AO1602" s="28"/>
      <c r="AP1602" s="45"/>
      <c r="AQ1602" s="28"/>
      <c r="AR1602" s="28"/>
      <c r="AS1602" s="28">
        <v>2</v>
      </c>
      <c r="AT1602" s="28">
        <v>1</v>
      </c>
      <c r="AU1602" s="28" t="s">
        <v>4466</v>
      </c>
      <c r="AV1602" s="28">
        <v>1</v>
      </c>
      <c r="AW1602" s="28"/>
      <c r="AX1602" s="47">
        <v>7</v>
      </c>
      <c r="AY1602" s="44" t="s">
        <v>130</v>
      </c>
      <c r="AZ1602" s="43" t="s">
        <v>130</v>
      </c>
    </row>
    <row r="1603" spans="1:52" x14ac:dyDescent="0.35">
      <c r="A1603" s="44" t="s">
        <v>4460</v>
      </c>
      <c r="B1603" s="42" t="s">
        <v>4461</v>
      </c>
      <c r="C1603" s="42" t="s">
        <v>4037</v>
      </c>
      <c r="D1603" s="42" t="s">
        <v>4462</v>
      </c>
      <c r="E1603" s="42" t="s">
        <v>4463</v>
      </c>
      <c r="F1603" s="42">
        <v>2014</v>
      </c>
      <c r="G1603" s="49">
        <v>2312</v>
      </c>
      <c r="H1603" s="45"/>
      <c r="I1603" s="28"/>
      <c r="J1603" s="28"/>
      <c r="K1603" s="28"/>
      <c r="L1603" s="28"/>
      <c r="M1603" s="28"/>
      <c r="N1603" s="28"/>
      <c r="O1603" s="28"/>
      <c r="P1603" s="29"/>
      <c r="Q1603" s="45"/>
      <c r="R1603" s="28"/>
      <c r="S1603" s="28"/>
      <c r="T1603" s="28"/>
      <c r="U1603" s="28"/>
      <c r="V1603" s="28"/>
      <c r="W1603" s="28"/>
      <c r="X1603" s="29"/>
      <c r="Y1603" s="27"/>
      <c r="Z1603" s="28"/>
      <c r="AA1603" s="28"/>
      <c r="AB1603" s="28"/>
      <c r="AC1603" s="28"/>
      <c r="AD1603" s="28"/>
      <c r="AE1603" s="29"/>
      <c r="AF1603" s="45"/>
      <c r="AG1603" s="29"/>
      <c r="AH1603" s="45"/>
      <c r="AI1603" s="28" t="s">
        <v>2919</v>
      </c>
      <c r="AJ1603" s="45"/>
      <c r="AK1603" s="28"/>
      <c r="AL1603" s="28"/>
      <c r="AM1603" s="28"/>
      <c r="AN1603" s="28"/>
      <c r="AO1603" s="28"/>
      <c r="AP1603" s="45"/>
      <c r="AQ1603" s="28"/>
      <c r="AR1603" s="28"/>
      <c r="AS1603" s="28"/>
      <c r="AT1603" s="28">
        <v>2</v>
      </c>
      <c r="AU1603" s="28" t="s">
        <v>4467</v>
      </c>
      <c r="AV1603" s="28">
        <v>1</v>
      </c>
      <c r="AW1603" s="28"/>
      <c r="AX1603" s="47">
        <v>7</v>
      </c>
      <c r="AY1603" s="44" t="s">
        <v>130</v>
      </c>
      <c r="AZ1603" s="43" t="s">
        <v>130</v>
      </c>
    </row>
    <row r="1604" spans="1:52" x14ac:dyDescent="0.35">
      <c r="A1604" s="44" t="s">
        <v>4460</v>
      </c>
      <c r="B1604" s="42" t="s">
        <v>4461</v>
      </c>
      <c r="C1604" s="42" t="s">
        <v>4037</v>
      </c>
      <c r="D1604" s="42" t="s">
        <v>4462</v>
      </c>
      <c r="E1604" s="42" t="s">
        <v>4463</v>
      </c>
      <c r="F1604" s="42">
        <v>2014</v>
      </c>
      <c r="G1604" s="49">
        <v>2312</v>
      </c>
      <c r="H1604" s="45"/>
      <c r="I1604" s="28"/>
      <c r="J1604" s="28"/>
      <c r="K1604" s="28"/>
      <c r="L1604" s="28"/>
      <c r="M1604" s="28"/>
      <c r="N1604" s="28"/>
      <c r="O1604" s="28"/>
      <c r="P1604" s="29"/>
      <c r="Q1604" s="45"/>
      <c r="R1604" s="28"/>
      <c r="S1604" s="28"/>
      <c r="T1604" s="28"/>
      <c r="U1604" s="28"/>
      <c r="V1604" s="28"/>
      <c r="W1604" s="28"/>
      <c r="X1604" s="29">
        <v>1</v>
      </c>
      <c r="Y1604" s="27" t="s">
        <v>4468</v>
      </c>
      <c r="Z1604" s="28" t="s">
        <v>50</v>
      </c>
      <c r="AA1604" s="28"/>
      <c r="AB1604" s="28"/>
      <c r="AC1604" s="28"/>
      <c r="AD1604" s="28"/>
      <c r="AE1604" s="29"/>
      <c r="AF1604" s="45"/>
      <c r="AG1604" s="29"/>
      <c r="AH1604" s="45" t="s">
        <v>4465</v>
      </c>
      <c r="AI1604" s="89" t="s">
        <v>2919</v>
      </c>
      <c r="AJ1604" s="45"/>
      <c r="AK1604" s="28"/>
      <c r="AL1604" s="28"/>
      <c r="AM1604" s="28"/>
      <c r="AN1604" s="28"/>
      <c r="AO1604" s="28"/>
      <c r="AP1604" s="45"/>
      <c r="AQ1604" s="28"/>
      <c r="AR1604" s="28"/>
      <c r="AS1604" s="28">
        <v>2</v>
      </c>
      <c r="AT1604" s="28">
        <v>1</v>
      </c>
      <c r="AU1604" s="28" t="s">
        <v>4466</v>
      </c>
      <c r="AV1604" s="28">
        <v>1</v>
      </c>
      <c r="AW1604" s="28"/>
      <c r="AX1604" s="47">
        <v>7</v>
      </c>
      <c r="AY1604" s="44" t="s">
        <v>130</v>
      </c>
      <c r="AZ1604" s="43" t="s">
        <v>130</v>
      </c>
    </row>
    <row r="1605" spans="1:52" x14ac:dyDescent="0.35">
      <c r="A1605" s="44" t="s">
        <v>4460</v>
      </c>
      <c r="B1605" s="42" t="s">
        <v>4461</v>
      </c>
      <c r="C1605" s="42" t="s">
        <v>4037</v>
      </c>
      <c r="D1605" s="42" t="s">
        <v>4462</v>
      </c>
      <c r="E1605" s="42" t="s">
        <v>4463</v>
      </c>
      <c r="F1605" s="42">
        <v>2014</v>
      </c>
      <c r="G1605" s="49">
        <v>2312</v>
      </c>
      <c r="H1605" s="45"/>
      <c r="I1605" s="28"/>
      <c r="J1605" s="28"/>
      <c r="K1605" s="28"/>
      <c r="L1605" s="28"/>
      <c r="M1605" s="28"/>
      <c r="N1605" s="28"/>
      <c r="O1605" s="28"/>
      <c r="P1605" s="29"/>
      <c r="Q1605" s="45"/>
      <c r="R1605" s="28"/>
      <c r="S1605" s="28"/>
      <c r="T1605" s="28"/>
      <c r="U1605" s="28"/>
      <c r="V1605" s="28"/>
      <c r="W1605" s="28"/>
      <c r="X1605" s="29"/>
      <c r="Y1605" s="27"/>
      <c r="Z1605" s="28"/>
      <c r="AA1605" s="28"/>
      <c r="AB1605" s="28"/>
      <c r="AC1605" s="28"/>
      <c r="AD1605" s="28"/>
      <c r="AE1605" s="29"/>
      <c r="AF1605" s="45"/>
      <c r="AG1605" s="29"/>
      <c r="AH1605" s="45"/>
      <c r="AI1605" s="28" t="s">
        <v>2919</v>
      </c>
      <c r="AJ1605" s="45"/>
      <c r="AK1605" s="28"/>
      <c r="AL1605" s="28"/>
      <c r="AM1605" s="28"/>
      <c r="AN1605" s="28"/>
      <c r="AO1605" s="28"/>
      <c r="AP1605" s="45"/>
      <c r="AQ1605" s="28"/>
      <c r="AR1605" s="28"/>
      <c r="AS1605" s="28"/>
      <c r="AT1605" s="28">
        <v>2</v>
      </c>
      <c r="AU1605" s="28" t="s">
        <v>4467</v>
      </c>
      <c r="AV1605" s="28">
        <v>1</v>
      </c>
      <c r="AW1605" s="28"/>
      <c r="AX1605" s="47">
        <v>7</v>
      </c>
      <c r="AY1605" s="44" t="s">
        <v>130</v>
      </c>
      <c r="AZ1605" s="43" t="s">
        <v>130</v>
      </c>
    </row>
    <row r="1606" spans="1:52" ht="43.5" x14ac:dyDescent="0.35">
      <c r="A1606" s="44" t="s">
        <v>4469</v>
      </c>
      <c r="B1606" s="42" t="s">
        <v>4470</v>
      </c>
      <c r="C1606" s="42" t="s">
        <v>4471</v>
      </c>
      <c r="D1606" s="42" t="s">
        <v>4472</v>
      </c>
      <c r="E1606" s="42" t="s">
        <v>49</v>
      </c>
      <c r="F1606" s="42">
        <v>2014</v>
      </c>
      <c r="G1606" s="49">
        <v>2327</v>
      </c>
      <c r="H1606" s="45"/>
      <c r="I1606" s="28"/>
      <c r="J1606" s="28"/>
      <c r="K1606" s="28"/>
      <c r="L1606" s="28"/>
      <c r="M1606" s="28"/>
      <c r="N1606" s="28"/>
      <c r="O1606" s="28"/>
      <c r="P1606" s="29"/>
      <c r="Q1606" s="45"/>
      <c r="R1606" s="28"/>
      <c r="S1606" s="28"/>
      <c r="T1606" s="28"/>
      <c r="U1606" s="28"/>
      <c r="V1606" s="28"/>
      <c r="W1606" s="28"/>
      <c r="X1606" s="29">
        <v>1</v>
      </c>
      <c r="Y1606" s="27"/>
      <c r="Z1606" s="28" t="s">
        <v>50</v>
      </c>
      <c r="AA1606" s="28">
        <v>1</v>
      </c>
      <c r="AB1606" s="28"/>
      <c r="AC1606" s="28"/>
      <c r="AD1606" s="28">
        <v>1000</v>
      </c>
      <c r="AE1606" s="29"/>
      <c r="AF1606" s="45"/>
      <c r="AG1606" s="29"/>
      <c r="AH1606" s="90" t="s">
        <v>3408</v>
      </c>
      <c r="AI1606" s="28" t="s">
        <v>2919</v>
      </c>
      <c r="AJ1606" s="45"/>
      <c r="AK1606" s="28"/>
      <c r="AL1606" s="28"/>
      <c r="AM1606" s="28"/>
      <c r="AN1606" s="28"/>
      <c r="AO1606" s="28"/>
      <c r="AP1606" s="45"/>
      <c r="AQ1606" s="28"/>
      <c r="AR1606" s="28"/>
      <c r="AS1606" s="28"/>
      <c r="AT1606" s="28"/>
      <c r="AU1606" s="28"/>
      <c r="AV1606" s="28">
        <v>4</v>
      </c>
      <c r="AW1606" s="28" t="s">
        <v>4473</v>
      </c>
      <c r="AX1606" s="47"/>
      <c r="AY1606" s="44" t="s">
        <v>118</v>
      </c>
      <c r="AZ1606" s="43" t="s">
        <v>130</v>
      </c>
    </row>
    <row r="1607" spans="1:52" x14ac:dyDescent="0.35">
      <c r="A1607" s="44" t="s">
        <v>4474</v>
      </c>
      <c r="B1607" s="42" t="s">
        <v>4475</v>
      </c>
      <c r="C1607" s="42" t="s">
        <v>4476</v>
      </c>
      <c r="D1607" s="42" t="s">
        <v>4477</v>
      </c>
      <c r="E1607" s="42" t="s">
        <v>49</v>
      </c>
      <c r="F1607" s="42">
        <v>2018</v>
      </c>
      <c r="G1607" s="49">
        <v>2338</v>
      </c>
      <c r="H1607" s="45"/>
      <c r="I1607" s="28"/>
      <c r="J1607" s="28"/>
      <c r="K1607" s="28"/>
      <c r="L1607" s="28"/>
      <c r="M1607" s="28"/>
      <c r="N1607" s="28"/>
      <c r="O1607" s="28"/>
      <c r="P1607" s="29"/>
      <c r="Q1607" s="45"/>
      <c r="R1607" s="28"/>
      <c r="S1607" s="28"/>
      <c r="T1607" s="28"/>
      <c r="U1607" s="28"/>
      <c r="V1607" s="28"/>
      <c r="W1607" s="28"/>
      <c r="X1607" s="29">
        <v>1</v>
      </c>
      <c r="Y1607" s="27"/>
      <c r="Z1607" s="28" t="s">
        <v>52</v>
      </c>
      <c r="AA1607" s="28"/>
      <c r="AB1607" s="28"/>
      <c r="AC1607" s="28"/>
      <c r="AD1607" s="28">
        <v>643</v>
      </c>
      <c r="AE1607" s="29"/>
      <c r="AF1607" s="45"/>
      <c r="AG1607" s="29"/>
      <c r="AH1607" s="45" t="s">
        <v>3408</v>
      </c>
      <c r="AI1607" s="28" t="s">
        <v>2919</v>
      </c>
      <c r="AJ1607" s="45"/>
      <c r="AK1607" s="28"/>
      <c r="AL1607" s="28"/>
      <c r="AM1607" s="28"/>
      <c r="AN1607" s="28"/>
      <c r="AO1607" s="28"/>
      <c r="AP1607" s="45"/>
      <c r="AQ1607" s="28"/>
      <c r="AR1607" s="28"/>
      <c r="AS1607" s="28"/>
      <c r="AT1607" s="28"/>
      <c r="AU1607" s="28"/>
      <c r="AV1607" s="28">
        <v>4</v>
      </c>
      <c r="AW1607" s="28" t="s">
        <v>4478</v>
      </c>
      <c r="AX1607" s="47">
        <v>10</v>
      </c>
      <c r="AY1607" s="44" t="s">
        <v>153</v>
      </c>
      <c r="AZ1607" s="43" t="s">
        <v>130</v>
      </c>
    </row>
    <row r="1608" spans="1:52" x14ac:dyDescent="0.35">
      <c r="A1608" s="44" t="s">
        <v>4479</v>
      </c>
      <c r="B1608" s="42" t="s">
        <v>4480</v>
      </c>
      <c r="C1608" s="42" t="s">
        <v>4481</v>
      </c>
      <c r="D1608" s="42" t="s">
        <v>4482</v>
      </c>
      <c r="E1608" s="42" t="s">
        <v>4483</v>
      </c>
      <c r="F1608" s="42">
        <v>2002</v>
      </c>
      <c r="G1608" s="49">
        <v>2351</v>
      </c>
      <c r="H1608" s="45"/>
      <c r="I1608" s="28"/>
      <c r="J1608" s="28"/>
      <c r="K1608" s="28"/>
      <c r="L1608" s="28"/>
      <c r="M1608" s="28"/>
      <c r="N1608" s="28"/>
      <c r="O1608" s="28"/>
      <c r="P1608" s="29"/>
      <c r="Q1608" s="45"/>
      <c r="R1608" s="28"/>
      <c r="S1608" s="28"/>
      <c r="T1608" s="28"/>
      <c r="U1608" s="28"/>
      <c r="V1608" s="28"/>
      <c r="W1608" s="28"/>
      <c r="X1608" s="29">
        <v>1</v>
      </c>
      <c r="Y1608" s="27"/>
      <c r="Z1608" s="28" t="s">
        <v>50</v>
      </c>
      <c r="AA1608" s="28"/>
      <c r="AB1608" s="28"/>
      <c r="AC1608" s="28"/>
      <c r="AD1608" s="28">
        <v>56</v>
      </c>
      <c r="AE1608" s="29">
        <v>50</v>
      </c>
      <c r="AF1608" s="45"/>
      <c r="AG1608" s="29"/>
      <c r="AH1608" s="28" t="s">
        <v>3115</v>
      </c>
      <c r="AI1608" s="28" t="s">
        <v>2919</v>
      </c>
      <c r="AJ1608" s="45"/>
      <c r="AK1608" s="28"/>
      <c r="AL1608" s="28"/>
      <c r="AM1608" s="28"/>
      <c r="AN1608" s="28"/>
      <c r="AO1608" s="28"/>
      <c r="AP1608" s="45"/>
      <c r="AQ1608" s="28"/>
      <c r="AR1608" s="28"/>
      <c r="AS1608" s="28"/>
      <c r="AT1608" s="28"/>
      <c r="AU1608" s="28"/>
      <c r="AV1608" s="28"/>
      <c r="AW1608" s="28"/>
      <c r="AX1608" s="47"/>
      <c r="AY1608" s="44" t="s">
        <v>130</v>
      </c>
      <c r="AZ1608" s="43" t="s">
        <v>130</v>
      </c>
    </row>
    <row r="1609" spans="1:52" x14ac:dyDescent="0.35">
      <c r="A1609" s="44" t="s">
        <v>4484</v>
      </c>
      <c r="B1609" s="42" t="s">
        <v>4485</v>
      </c>
      <c r="C1609" s="42" t="s">
        <v>72</v>
      </c>
      <c r="D1609" s="42" t="s">
        <v>4486</v>
      </c>
      <c r="E1609" s="42" t="s">
        <v>49</v>
      </c>
      <c r="F1609" s="42">
        <v>1998</v>
      </c>
      <c r="G1609" s="49">
        <v>2363</v>
      </c>
      <c r="H1609" s="45"/>
      <c r="I1609" s="28"/>
      <c r="J1609" s="28"/>
      <c r="K1609" s="28"/>
      <c r="L1609" s="28"/>
      <c r="M1609" s="28"/>
      <c r="N1609" s="28"/>
      <c r="O1609" s="28"/>
      <c r="P1609" s="29"/>
      <c r="Q1609" s="45"/>
      <c r="R1609" s="28"/>
      <c r="S1609" s="28"/>
      <c r="T1609" s="28"/>
      <c r="U1609" s="28"/>
      <c r="V1609" s="28"/>
      <c r="W1609" s="28"/>
      <c r="X1609" s="29">
        <v>1</v>
      </c>
      <c r="Y1609" s="27" t="s">
        <v>4487</v>
      </c>
      <c r="Z1609" s="28" t="s">
        <v>50</v>
      </c>
      <c r="AA1609" s="28"/>
      <c r="AB1609" s="28"/>
      <c r="AC1609" s="28"/>
      <c r="AD1609" s="28">
        <v>135</v>
      </c>
      <c r="AE1609" s="29">
        <v>62</v>
      </c>
      <c r="AF1609" s="45"/>
      <c r="AG1609" s="29"/>
      <c r="AH1609" s="45" t="s">
        <v>3408</v>
      </c>
      <c r="AI1609" s="28" t="s">
        <v>2919</v>
      </c>
      <c r="AJ1609" s="45"/>
      <c r="AK1609" s="28"/>
      <c r="AL1609" s="28"/>
      <c r="AM1609" s="28"/>
      <c r="AN1609" s="28"/>
      <c r="AO1609" s="28"/>
      <c r="AP1609" s="45"/>
      <c r="AQ1609" s="28"/>
      <c r="AR1609" s="28"/>
      <c r="AS1609" s="28"/>
      <c r="AT1609" s="28"/>
      <c r="AU1609" s="28"/>
      <c r="AV1609" s="28">
        <v>14</v>
      </c>
      <c r="AW1609" s="28" t="s">
        <v>4488</v>
      </c>
      <c r="AX1609" s="47">
        <v>7</v>
      </c>
      <c r="AY1609" s="44" t="s">
        <v>130</v>
      </c>
      <c r="AZ1609" s="43" t="s">
        <v>130</v>
      </c>
    </row>
    <row r="1610" spans="1:52" x14ac:dyDescent="0.35">
      <c r="A1610" s="44" t="s">
        <v>4484</v>
      </c>
      <c r="B1610" s="42" t="s">
        <v>4485</v>
      </c>
      <c r="C1610" s="42" t="s">
        <v>72</v>
      </c>
      <c r="D1610" s="42" t="s">
        <v>4486</v>
      </c>
      <c r="E1610" s="42" t="s">
        <v>49</v>
      </c>
      <c r="F1610" s="42">
        <v>1998</v>
      </c>
      <c r="G1610" s="49">
        <v>2363</v>
      </c>
      <c r="H1610" s="45"/>
      <c r="I1610" s="28"/>
      <c r="J1610" s="28"/>
      <c r="K1610" s="28"/>
      <c r="L1610" s="28"/>
      <c r="M1610" s="28"/>
      <c r="N1610" s="28"/>
      <c r="O1610" s="28"/>
      <c r="P1610" s="29"/>
      <c r="Q1610" s="45"/>
      <c r="R1610" s="28"/>
      <c r="S1610" s="28"/>
      <c r="T1610" s="28"/>
      <c r="U1610" s="28"/>
      <c r="V1610" s="28"/>
      <c r="W1610" s="28"/>
      <c r="X1610" s="29">
        <v>1</v>
      </c>
      <c r="Y1610" s="27" t="s">
        <v>4489</v>
      </c>
      <c r="Z1610" s="28" t="s">
        <v>50</v>
      </c>
      <c r="AA1610" s="28"/>
      <c r="AB1610" s="28"/>
      <c r="AC1610" s="28"/>
      <c r="AD1610" s="28">
        <v>66</v>
      </c>
      <c r="AE1610" s="29">
        <v>56</v>
      </c>
      <c r="AF1610" s="45"/>
      <c r="AG1610" s="29"/>
      <c r="AH1610" s="45" t="s">
        <v>3408</v>
      </c>
      <c r="AI1610" s="28" t="s">
        <v>2919</v>
      </c>
      <c r="AJ1610" s="45"/>
      <c r="AK1610" s="28"/>
      <c r="AL1610" s="28"/>
      <c r="AM1610" s="28"/>
      <c r="AN1610" s="28"/>
      <c r="AO1610" s="28"/>
      <c r="AP1610" s="45"/>
      <c r="AQ1610" s="28"/>
      <c r="AR1610" s="28"/>
      <c r="AS1610" s="28"/>
      <c r="AT1610" s="28"/>
      <c r="AU1610" s="28"/>
      <c r="AV1610" s="28">
        <v>14</v>
      </c>
      <c r="AW1610" s="28" t="s">
        <v>4488</v>
      </c>
      <c r="AX1610" s="47">
        <v>7</v>
      </c>
      <c r="AY1610" s="44" t="s">
        <v>104</v>
      </c>
      <c r="AZ1610" s="43" t="s">
        <v>130</v>
      </c>
    </row>
    <row r="1611" spans="1:52" x14ac:dyDescent="0.35">
      <c r="A1611" s="44" t="s">
        <v>4004</v>
      </c>
      <c r="B1611" s="42" t="s">
        <v>4490</v>
      </c>
      <c r="C1611" s="42" t="s">
        <v>1523</v>
      </c>
      <c r="D1611" s="42" t="s">
        <v>4491</v>
      </c>
      <c r="E1611" s="42" t="s">
        <v>4492</v>
      </c>
      <c r="F1611" s="42">
        <v>1976</v>
      </c>
      <c r="G1611" s="49">
        <v>2387</v>
      </c>
      <c r="H1611" s="45"/>
      <c r="I1611" s="28"/>
      <c r="J1611" s="28"/>
      <c r="K1611" s="28"/>
      <c r="L1611" s="28"/>
      <c r="M1611" s="28"/>
      <c r="N1611" s="28"/>
      <c r="O1611" s="28"/>
      <c r="P1611" s="29"/>
      <c r="Q1611" s="45"/>
      <c r="R1611" s="28"/>
      <c r="S1611" s="28"/>
      <c r="T1611" s="28"/>
      <c r="U1611" s="28"/>
      <c r="V1611" s="28">
        <v>1</v>
      </c>
      <c r="W1611" s="28"/>
      <c r="X1611" s="29"/>
      <c r="Y1611" s="27"/>
      <c r="Z1611" s="28" t="s">
        <v>50</v>
      </c>
      <c r="AA1611" s="28"/>
      <c r="AB1611" s="28" t="s">
        <v>4493</v>
      </c>
      <c r="AC1611" s="28" t="s">
        <v>53</v>
      </c>
      <c r="AD1611" s="28">
        <v>76</v>
      </c>
      <c r="AE1611" s="29">
        <v>53</v>
      </c>
      <c r="AF1611" s="45"/>
      <c r="AG1611" s="29"/>
      <c r="AH1611" s="45" t="s">
        <v>4494</v>
      </c>
      <c r="AI1611" s="28" t="s">
        <v>2919</v>
      </c>
      <c r="AJ1611" s="45"/>
      <c r="AK1611" s="28"/>
      <c r="AL1611" s="28"/>
      <c r="AM1611" s="28"/>
      <c r="AN1611" s="28"/>
      <c r="AO1611" s="28"/>
      <c r="AP1611" s="45"/>
      <c r="AQ1611" s="28"/>
      <c r="AR1611" s="28"/>
      <c r="AS1611" s="28"/>
      <c r="AT1611" s="28"/>
      <c r="AU1611" s="28"/>
      <c r="AV1611" s="28">
        <v>41</v>
      </c>
      <c r="AW1611" s="28"/>
      <c r="AX1611" s="47">
        <v>2</v>
      </c>
      <c r="AY1611" s="44" t="s">
        <v>111</v>
      </c>
      <c r="AZ1611" s="43" t="s">
        <v>130</v>
      </c>
    </row>
    <row r="1612" spans="1:52" x14ac:dyDescent="0.35">
      <c r="A1612" s="44" t="s">
        <v>4326</v>
      </c>
      <c r="B1612" s="42" t="s">
        <v>4495</v>
      </c>
      <c r="C1612" s="42" t="s">
        <v>129</v>
      </c>
      <c r="D1612" s="42" t="s">
        <v>4496</v>
      </c>
      <c r="E1612" s="42" t="s">
        <v>4497</v>
      </c>
      <c r="F1612" s="42">
        <v>1976</v>
      </c>
      <c r="G1612" s="49">
        <v>2403</v>
      </c>
      <c r="H1612" s="45"/>
      <c r="I1612" s="28"/>
      <c r="J1612" s="28"/>
      <c r="K1612" s="28"/>
      <c r="L1612" s="28"/>
      <c r="M1612" s="28"/>
      <c r="N1612" s="28"/>
      <c r="O1612" s="28"/>
      <c r="P1612" s="29"/>
      <c r="Q1612" s="45"/>
      <c r="R1612" s="28"/>
      <c r="S1612" s="28"/>
      <c r="T1612" s="28"/>
      <c r="U1612" s="28"/>
      <c r="V1612" s="28"/>
      <c r="W1612" s="28"/>
      <c r="X1612" s="29">
        <v>1</v>
      </c>
      <c r="Y1612" s="27"/>
      <c r="Z1612" s="28" t="s">
        <v>50</v>
      </c>
      <c r="AA1612" s="28"/>
      <c r="AB1612" s="28" t="s">
        <v>2229</v>
      </c>
      <c r="AC1612" s="28" t="s">
        <v>51</v>
      </c>
      <c r="AD1612" s="28">
        <v>98</v>
      </c>
      <c r="AE1612" s="29">
        <v>100</v>
      </c>
      <c r="AF1612" s="45"/>
      <c r="AG1612" s="29"/>
      <c r="AH1612" s="45" t="s">
        <v>3795</v>
      </c>
      <c r="AI1612" s="28" t="s">
        <v>2919</v>
      </c>
      <c r="AJ1612" s="45"/>
      <c r="AK1612" s="28"/>
      <c r="AL1612" s="28"/>
      <c r="AM1612" s="28"/>
      <c r="AN1612" s="28"/>
      <c r="AO1612" s="28"/>
      <c r="AP1612" s="45"/>
      <c r="AQ1612" s="28"/>
      <c r="AR1612" s="28"/>
      <c r="AS1612" s="28"/>
      <c r="AT1612" s="28"/>
      <c r="AU1612" s="28"/>
      <c r="AV1612" s="28">
        <v>25</v>
      </c>
      <c r="AW1612" s="28"/>
      <c r="AX1612" s="47"/>
      <c r="AY1612" s="44" t="s">
        <v>130</v>
      </c>
      <c r="AZ1612" s="43" t="s">
        <v>130</v>
      </c>
    </row>
    <row r="1613" spans="1:52" x14ac:dyDescent="0.35">
      <c r="A1613" s="44" t="s">
        <v>4326</v>
      </c>
      <c r="B1613" s="42" t="s">
        <v>4495</v>
      </c>
      <c r="C1613" s="42" t="s">
        <v>129</v>
      </c>
      <c r="D1613" s="42" t="s">
        <v>4496</v>
      </c>
      <c r="E1613" s="42" t="s">
        <v>4497</v>
      </c>
      <c r="F1613" s="42">
        <v>1976</v>
      </c>
      <c r="G1613" s="49">
        <v>2403</v>
      </c>
      <c r="H1613" s="45"/>
      <c r="I1613" s="28"/>
      <c r="J1613" s="28"/>
      <c r="K1613" s="28"/>
      <c r="L1613" s="28"/>
      <c r="M1613" s="28"/>
      <c r="N1613" s="28"/>
      <c r="O1613" s="28"/>
      <c r="P1613" s="29"/>
      <c r="Q1613" s="45"/>
      <c r="R1613" s="28"/>
      <c r="S1613" s="28"/>
      <c r="T1613" s="28"/>
      <c r="U1613" s="28"/>
      <c r="V1613" s="28"/>
      <c r="W1613" s="28"/>
      <c r="X1613" s="29">
        <v>1</v>
      </c>
      <c r="Y1613" s="27"/>
      <c r="Z1613" s="28" t="s">
        <v>50</v>
      </c>
      <c r="AA1613" s="28"/>
      <c r="AB1613" s="28" t="s">
        <v>2216</v>
      </c>
      <c r="AC1613" s="28" t="s">
        <v>51</v>
      </c>
      <c r="AD1613" s="28">
        <v>26</v>
      </c>
      <c r="AE1613" s="29">
        <v>100</v>
      </c>
      <c r="AF1613" s="45"/>
      <c r="AG1613" s="29"/>
      <c r="AH1613" s="45" t="s">
        <v>3795</v>
      </c>
      <c r="AI1613" s="28" t="s">
        <v>2919</v>
      </c>
      <c r="AJ1613" s="45"/>
      <c r="AK1613" s="28"/>
      <c r="AL1613" s="28"/>
      <c r="AM1613" s="28"/>
      <c r="AN1613" s="28"/>
      <c r="AO1613" s="28"/>
      <c r="AP1613" s="45"/>
      <c r="AQ1613" s="28"/>
      <c r="AR1613" s="28"/>
      <c r="AS1613" s="28"/>
      <c r="AT1613" s="28"/>
      <c r="AU1613" s="28"/>
      <c r="AV1613" s="28">
        <v>25</v>
      </c>
      <c r="AW1613" s="28"/>
      <c r="AX1613" s="91"/>
      <c r="AY1613" s="44" t="s">
        <v>130</v>
      </c>
      <c r="AZ1613" s="43" t="s">
        <v>130</v>
      </c>
    </row>
    <row r="1614" spans="1:52" x14ac:dyDescent="0.35">
      <c r="A1614" s="44" t="s">
        <v>4326</v>
      </c>
      <c r="B1614" s="42" t="s">
        <v>4495</v>
      </c>
      <c r="C1614" s="42" t="s">
        <v>129</v>
      </c>
      <c r="D1614" s="42" t="s">
        <v>4496</v>
      </c>
      <c r="E1614" s="42" t="s">
        <v>4497</v>
      </c>
      <c r="F1614" s="42">
        <v>1976</v>
      </c>
      <c r="G1614" s="49">
        <v>2403</v>
      </c>
      <c r="H1614" s="45"/>
      <c r="I1614" s="28"/>
      <c r="J1614" s="28"/>
      <c r="K1614" s="28"/>
      <c r="L1614" s="28"/>
      <c r="M1614" s="28"/>
      <c r="N1614" s="28"/>
      <c r="O1614" s="28"/>
      <c r="P1614" s="29"/>
      <c r="Q1614" s="45"/>
      <c r="R1614" s="28"/>
      <c r="S1614" s="28"/>
      <c r="T1614" s="28"/>
      <c r="U1614" s="28"/>
      <c r="V1614" s="28"/>
      <c r="W1614" s="28"/>
      <c r="X1614" s="29">
        <v>1</v>
      </c>
      <c r="Y1614" s="27"/>
      <c r="Z1614" s="28" t="s">
        <v>50</v>
      </c>
      <c r="AA1614" s="28"/>
      <c r="AB1614" s="28" t="s">
        <v>2216</v>
      </c>
      <c r="AC1614" s="28" t="s">
        <v>51</v>
      </c>
      <c r="AD1614" s="28">
        <v>40</v>
      </c>
      <c r="AE1614" s="29">
        <v>100</v>
      </c>
      <c r="AF1614" s="45"/>
      <c r="AG1614" s="29"/>
      <c r="AH1614" s="45" t="s">
        <v>3795</v>
      </c>
      <c r="AI1614" s="28" t="s">
        <v>2919</v>
      </c>
      <c r="AJ1614" s="45"/>
      <c r="AK1614" s="28"/>
      <c r="AL1614" s="28"/>
      <c r="AM1614" s="28"/>
      <c r="AN1614" s="28"/>
      <c r="AO1614" s="28"/>
      <c r="AP1614" s="45"/>
      <c r="AQ1614" s="28"/>
      <c r="AR1614" s="28"/>
      <c r="AS1614" s="28"/>
      <c r="AT1614" s="28"/>
      <c r="AU1614" s="28"/>
      <c r="AV1614" s="28">
        <v>25</v>
      </c>
      <c r="AW1614" s="28"/>
      <c r="AX1614" s="91"/>
      <c r="AY1614" s="44" t="s">
        <v>130</v>
      </c>
      <c r="AZ1614" s="43" t="s">
        <v>130</v>
      </c>
    </row>
    <row r="1615" spans="1:52" x14ac:dyDescent="0.35">
      <c r="A1615" s="44" t="s">
        <v>4498</v>
      </c>
      <c r="B1615" s="42" t="s">
        <v>4499</v>
      </c>
      <c r="C1615" s="42" t="s">
        <v>129</v>
      </c>
      <c r="D1615" s="42" t="s">
        <v>4500</v>
      </c>
      <c r="E1615" s="42" t="s">
        <v>4501</v>
      </c>
      <c r="F1615" s="42">
        <v>1983</v>
      </c>
      <c r="G1615" s="49">
        <v>2406</v>
      </c>
      <c r="H1615" s="45"/>
      <c r="I1615" s="28"/>
      <c r="J1615" s="28"/>
      <c r="K1615" s="28"/>
      <c r="L1615" s="28"/>
      <c r="M1615" s="28"/>
      <c r="N1615" s="28"/>
      <c r="O1615" s="28"/>
      <c r="P1615" s="29"/>
      <c r="Q1615" s="45"/>
      <c r="R1615" s="28"/>
      <c r="S1615" s="28"/>
      <c r="T1615" s="28"/>
      <c r="U1615" s="28"/>
      <c r="V1615" s="28">
        <v>1</v>
      </c>
      <c r="W1615" s="28"/>
      <c r="X1615" s="29"/>
      <c r="Y1615" s="27"/>
      <c r="Z1615" s="28" t="s">
        <v>62</v>
      </c>
      <c r="AA1615" s="28"/>
      <c r="AB1615" s="28" t="s">
        <v>127</v>
      </c>
      <c r="AC1615" s="28" t="s">
        <v>51</v>
      </c>
      <c r="AD1615" s="28">
        <v>73</v>
      </c>
      <c r="AE1615" s="29">
        <v>42</v>
      </c>
      <c r="AF1615" s="45"/>
      <c r="AG1615" s="29"/>
      <c r="AH1615" s="45" t="s">
        <v>3311</v>
      </c>
      <c r="AI1615" s="28" t="s">
        <v>2919</v>
      </c>
      <c r="AJ1615" s="45"/>
      <c r="AK1615" s="28"/>
      <c r="AL1615" s="28"/>
      <c r="AM1615" s="28"/>
      <c r="AN1615" s="28"/>
      <c r="AO1615" s="28"/>
      <c r="AP1615" s="45"/>
      <c r="AQ1615" s="28"/>
      <c r="AR1615" s="28"/>
      <c r="AS1615" s="28"/>
      <c r="AT1615" s="28"/>
      <c r="AU1615" s="28"/>
      <c r="AV1615" s="28">
        <v>60</v>
      </c>
      <c r="AW1615" s="28" t="s">
        <v>3479</v>
      </c>
      <c r="AX1615" s="47">
        <v>7</v>
      </c>
      <c r="AY1615" s="44" t="s">
        <v>130</v>
      </c>
      <c r="AZ1615" s="43" t="s">
        <v>130</v>
      </c>
    </row>
    <row r="1616" spans="1:52" x14ac:dyDescent="0.35">
      <c r="A1616" s="44" t="s">
        <v>4502</v>
      </c>
      <c r="B1616" s="42" t="s">
        <v>4503</v>
      </c>
      <c r="C1616" s="42" t="s">
        <v>129</v>
      </c>
      <c r="D1616" s="42" t="s">
        <v>4504</v>
      </c>
      <c r="E1616" s="42" t="s">
        <v>4505</v>
      </c>
      <c r="F1616" s="42">
        <v>1983</v>
      </c>
      <c r="G1616" s="49">
        <v>2407</v>
      </c>
      <c r="H1616" s="45"/>
      <c r="I1616" s="28"/>
      <c r="J1616" s="28"/>
      <c r="K1616" s="28"/>
      <c r="L1616" s="28"/>
      <c r="M1616" s="28"/>
      <c r="N1616" s="28"/>
      <c r="O1616" s="28"/>
      <c r="P1616" s="29"/>
      <c r="Q1616" s="45"/>
      <c r="R1616" s="28"/>
      <c r="S1616" s="28"/>
      <c r="T1616" s="28"/>
      <c r="U1616" s="28"/>
      <c r="V1616" s="28"/>
      <c r="W1616" s="28"/>
      <c r="X1616" s="29"/>
      <c r="Y1616" s="27"/>
      <c r="Z1616" s="28"/>
      <c r="AA1616" s="28"/>
      <c r="AB1616" s="28"/>
      <c r="AC1616" s="28"/>
      <c r="AD1616" s="28"/>
      <c r="AE1616" s="29"/>
      <c r="AF1616" s="45"/>
      <c r="AG1616" s="29"/>
      <c r="AH1616" s="45"/>
      <c r="AI1616" s="28" t="s">
        <v>2919</v>
      </c>
      <c r="AJ1616" s="45"/>
      <c r="AK1616" s="28"/>
      <c r="AL1616" s="28"/>
      <c r="AM1616" s="28"/>
      <c r="AN1616" s="28"/>
      <c r="AO1616" s="28"/>
      <c r="AP1616" s="45"/>
      <c r="AQ1616" s="28"/>
      <c r="AR1616" s="28"/>
      <c r="AS1616" s="28"/>
      <c r="AT1616" s="28"/>
      <c r="AU1616" s="28"/>
      <c r="AV1616" s="28"/>
      <c r="AW1616" s="28"/>
      <c r="AX1616" s="47"/>
      <c r="AY1616" s="44" t="s">
        <v>130</v>
      </c>
      <c r="AZ1616" s="43" t="s">
        <v>130</v>
      </c>
    </row>
    <row r="1617" spans="1:52" x14ac:dyDescent="0.35">
      <c r="A1617" s="44" t="s">
        <v>4506</v>
      </c>
      <c r="B1617" s="42" t="s">
        <v>4507</v>
      </c>
      <c r="C1617" s="42" t="s">
        <v>4508</v>
      </c>
      <c r="D1617" s="42" t="s">
        <v>4509</v>
      </c>
      <c r="E1617" s="42" t="s">
        <v>49</v>
      </c>
      <c r="F1617" s="42">
        <v>1996</v>
      </c>
      <c r="G1617" s="49">
        <v>1517</v>
      </c>
      <c r="H1617" s="45"/>
      <c r="I1617" s="28"/>
      <c r="J1617" s="28"/>
      <c r="K1617" s="28"/>
      <c r="L1617" s="28"/>
      <c r="M1617" s="28"/>
      <c r="N1617" s="28"/>
      <c r="O1617" s="28"/>
      <c r="P1617" s="29"/>
      <c r="Q1617" s="45"/>
      <c r="R1617" s="28"/>
      <c r="S1617" s="28"/>
      <c r="T1617" s="28"/>
      <c r="U1617" s="28"/>
      <c r="V1617" s="28"/>
      <c r="W1617" s="28"/>
      <c r="X1617" s="29">
        <v>1</v>
      </c>
      <c r="Y1617" s="27"/>
      <c r="Z1617" s="28"/>
      <c r="AA1617" s="28"/>
      <c r="AB1617" s="28" t="s">
        <v>4510</v>
      </c>
      <c r="AC1617" s="28" t="s">
        <v>53</v>
      </c>
      <c r="AD1617" s="28">
        <v>499</v>
      </c>
      <c r="AE1617" s="29"/>
      <c r="AF1617" s="45"/>
      <c r="AG1617" s="29"/>
      <c r="AH1617" s="45" t="s">
        <v>3408</v>
      </c>
      <c r="AI1617" s="29" t="s">
        <v>2919</v>
      </c>
      <c r="AJ1617" s="45"/>
      <c r="AK1617" s="28"/>
      <c r="AL1617" s="28"/>
      <c r="AM1617" s="28"/>
      <c r="AN1617" s="28"/>
      <c r="AO1617" s="29"/>
      <c r="AP1617" s="45"/>
      <c r="AQ1617" s="28"/>
      <c r="AR1617" s="28"/>
      <c r="AS1617" s="28"/>
      <c r="AT1617" s="28"/>
      <c r="AU1617" s="28"/>
      <c r="AV1617" s="28">
        <v>5</v>
      </c>
      <c r="AW1617" s="28" t="s">
        <v>4511</v>
      </c>
      <c r="AX1617" s="47"/>
      <c r="AY1617" s="44" t="s">
        <v>99</v>
      </c>
      <c r="AZ1617" s="43" t="s">
        <v>130</v>
      </c>
    </row>
    <row r="1618" spans="1:52" x14ac:dyDescent="0.35">
      <c r="A1618" s="42" t="s">
        <v>4512</v>
      </c>
      <c r="B1618" s="42" t="s">
        <v>4513</v>
      </c>
      <c r="C1618" s="42" t="s">
        <v>4514</v>
      </c>
      <c r="D1618" s="42" t="s">
        <v>4515</v>
      </c>
      <c r="E1618" s="42" t="s">
        <v>49</v>
      </c>
      <c r="F1618" s="42">
        <v>2000</v>
      </c>
      <c r="G1618" s="57">
        <v>9</v>
      </c>
      <c r="H1618" s="45"/>
      <c r="I1618" s="28"/>
      <c r="J1618" s="28"/>
      <c r="K1618" s="28"/>
      <c r="L1618" s="28"/>
      <c r="M1618" s="28"/>
      <c r="N1618" s="28"/>
      <c r="O1618" s="28"/>
      <c r="P1618" s="29"/>
      <c r="Q1618" s="45"/>
      <c r="R1618" s="28"/>
      <c r="S1618" s="28"/>
      <c r="T1618" s="28"/>
      <c r="U1618" s="28"/>
      <c r="V1618" s="28"/>
      <c r="W1618" s="28"/>
      <c r="X1618" s="28">
        <v>1</v>
      </c>
      <c r="Y1618" s="27"/>
      <c r="Z1618" s="28" t="s">
        <v>4516</v>
      </c>
      <c r="AA1618" s="28"/>
      <c r="AB1618" s="28" t="s">
        <v>66</v>
      </c>
      <c r="AC1618" s="28" t="s">
        <v>67</v>
      </c>
      <c r="AD1618" s="28">
        <v>6030</v>
      </c>
      <c r="AE1618" s="29"/>
      <c r="AF1618" s="28"/>
      <c r="AG1618" s="28"/>
      <c r="AH1618" s="28" t="s">
        <v>3408</v>
      </c>
      <c r="AI1618" s="28" t="s">
        <v>2919</v>
      </c>
      <c r="AJ1618" s="45"/>
      <c r="AK1618" s="28"/>
      <c r="AL1618" s="28"/>
      <c r="AM1618" s="28"/>
      <c r="AN1618" s="28"/>
      <c r="AO1618" s="73"/>
      <c r="AP1618" s="28"/>
      <c r="AQ1618" s="28"/>
      <c r="AR1618" s="28"/>
      <c r="AS1618" s="28"/>
      <c r="AT1618" s="28"/>
      <c r="AU1618" s="28"/>
      <c r="AV1618" s="28">
        <v>6</v>
      </c>
      <c r="AW1618" s="28" t="s">
        <v>4517</v>
      </c>
      <c r="AX1618" s="47"/>
      <c r="AY1618" s="44" t="s">
        <v>1696</v>
      </c>
      <c r="AZ1618" s="43" t="s">
        <v>130</v>
      </c>
    </row>
    <row r="1619" spans="1:52" x14ac:dyDescent="0.35">
      <c r="A1619" s="44" t="s">
        <v>2315</v>
      </c>
      <c r="B1619" s="42" t="s">
        <v>2316</v>
      </c>
      <c r="C1619" s="42" t="s">
        <v>160</v>
      </c>
      <c r="D1619" s="42" t="s">
        <v>2317</v>
      </c>
      <c r="E1619" s="42" t="s">
        <v>49</v>
      </c>
      <c r="F1619" s="42">
        <v>1974</v>
      </c>
      <c r="G1619" s="49">
        <v>225</v>
      </c>
      <c r="H1619" s="45"/>
      <c r="I1619" s="28"/>
      <c r="J1619" s="28"/>
      <c r="K1619" s="28"/>
      <c r="L1619" s="28"/>
      <c r="M1619" s="28"/>
      <c r="N1619" s="28"/>
      <c r="O1619" s="28"/>
      <c r="P1619" s="29"/>
      <c r="Q1619" s="45"/>
      <c r="R1619" s="28"/>
      <c r="S1619" s="28"/>
      <c r="T1619" s="28"/>
      <c r="U1619" s="28"/>
      <c r="V1619" s="28">
        <v>1</v>
      </c>
      <c r="W1619" s="28"/>
      <c r="X1619" s="29"/>
      <c r="Y1619" s="27"/>
      <c r="Z1619" s="42" t="s">
        <v>50</v>
      </c>
      <c r="AA1619" s="28"/>
      <c r="AB1619" s="28" t="s">
        <v>58</v>
      </c>
      <c r="AC1619" s="28" t="s">
        <v>51</v>
      </c>
      <c r="AD1619" s="28">
        <v>386</v>
      </c>
      <c r="AE1619" s="29">
        <v>35</v>
      </c>
      <c r="AF1619" s="45"/>
      <c r="AG1619" s="29"/>
      <c r="AH1619" s="28" t="s">
        <v>4518</v>
      </c>
      <c r="AI1619" s="29" t="s">
        <v>2919</v>
      </c>
      <c r="AJ1619" s="45"/>
      <c r="AK1619" s="28"/>
      <c r="AL1619" s="28"/>
      <c r="AM1619" s="28"/>
      <c r="AN1619" s="28"/>
      <c r="AO1619" s="29"/>
      <c r="AP1619" s="45"/>
      <c r="AQ1619" s="28"/>
      <c r="AR1619" s="28"/>
      <c r="AS1619" s="28"/>
      <c r="AT1619" s="28">
        <v>1</v>
      </c>
      <c r="AU1619" s="28" t="s">
        <v>3160</v>
      </c>
      <c r="AV1619" s="28">
        <v>13</v>
      </c>
      <c r="AW1619" s="28"/>
      <c r="AX1619" s="47">
        <v>6</v>
      </c>
      <c r="AY1619" s="44" t="s">
        <v>102</v>
      </c>
      <c r="AZ1619" s="43" t="s">
        <v>130</v>
      </c>
    </row>
    <row r="1620" spans="1:52" x14ac:dyDescent="0.35">
      <c r="A1620" s="44" t="s">
        <v>4519</v>
      </c>
      <c r="B1620" s="42" t="s">
        <v>4520</v>
      </c>
      <c r="C1620" s="42" t="s">
        <v>160</v>
      </c>
      <c r="D1620" s="42" t="s">
        <v>4521</v>
      </c>
      <c r="E1620" s="42" t="s">
        <v>4522</v>
      </c>
      <c r="F1620" s="42">
        <v>2014</v>
      </c>
      <c r="G1620" s="49">
        <v>262</v>
      </c>
      <c r="H1620" s="45"/>
      <c r="I1620" s="28"/>
      <c r="J1620" s="28"/>
      <c r="K1620" s="28"/>
      <c r="L1620" s="28"/>
      <c r="M1620" s="28"/>
      <c r="N1620" s="28"/>
      <c r="O1620" s="28"/>
      <c r="P1620" s="29"/>
      <c r="Q1620" s="45"/>
      <c r="R1620" s="28"/>
      <c r="S1620" s="28"/>
      <c r="T1620" s="28"/>
      <c r="U1620" s="28" t="s">
        <v>4523</v>
      </c>
      <c r="V1620" s="28"/>
      <c r="W1620" s="28">
        <v>1</v>
      </c>
      <c r="X1620" s="29"/>
      <c r="Y1620" s="27"/>
      <c r="Z1620" s="28" t="s">
        <v>64</v>
      </c>
      <c r="AA1620" s="28"/>
      <c r="AB1620" s="28" t="s">
        <v>4524</v>
      </c>
      <c r="AC1620" s="28" t="s">
        <v>53</v>
      </c>
      <c r="AD1620" s="68">
        <v>302</v>
      </c>
      <c r="AE1620" s="29">
        <v>49</v>
      </c>
      <c r="AF1620" s="28"/>
      <c r="AG1620" s="29"/>
      <c r="AH1620" s="28" t="s">
        <v>3408</v>
      </c>
      <c r="AI1620" s="29" t="s">
        <v>2919</v>
      </c>
      <c r="AJ1620" s="28"/>
      <c r="AK1620" s="28"/>
      <c r="AL1620" s="28"/>
      <c r="AM1620" s="68"/>
      <c r="AN1620" s="28"/>
      <c r="AO1620" s="29"/>
      <c r="AP1620" s="45">
        <v>1</v>
      </c>
      <c r="AQ1620" s="28"/>
      <c r="AR1620" s="28"/>
      <c r="AS1620" s="28"/>
      <c r="AT1620" s="28">
        <v>1</v>
      </c>
      <c r="AU1620" s="28" t="s">
        <v>4525</v>
      </c>
      <c r="AV1620" s="28">
        <v>5</v>
      </c>
      <c r="AW1620" s="28" t="s">
        <v>4526</v>
      </c>
      <c r="AX1620" s="47">
        <v>5</v>
      </c>
      <c r="AY1620" s="44" t="s">
        <v>96</v>
      </c>
      <c r="AZ1620" s="43" t="s">
        <v>130</v>
      </c>
    </row>
    <row r="1621" spans="1:52" x14ac:dyDescent="0.35">
      <c r="A1621" s="44" t="s">
        <v>4527</v>
      </c>
      <c r="B1621" s="42" t="s">
        <v>4528</v>
      </c>
      <c r="C1621" s="42" t="s">
        <v>167</v>
      </c>
      <c r="D1621" s="42" t="s">
        <v>4529</v>
      </c>
      <c r="E1621" s="42" t="s">
        <v>4530</v>
      </c>
      <c r="F1621" s="42">
        <v>2021</v>
      </c>
      <c r="G1621" s="49">
        <v>279</v>
      </c>
      <c r="H1621" s="45"/>
      <c r="I1621" s="28"/>
      <c r="J1621" s="28"/>
      <c r="K1621" s="28"/>
      <c r="L1621" s="28"/>
      <c r="M1621" s="28"/>
      <c r="N1621" s="28"/>
      <c r="O1621" s="28"/>
      <c r="P1621" s="29"/>
      <c r="Q1621" s="45"/>
      <c r="R1621" s="28"/>
      <c r="S1621" s="28"/>
      <c r="T1621" s="28"/>
      <c r="U1621" s="28" t="s">
        <v>4531</v>
      </c>
      <c r="V1621" s="28">
        <v>1</v>
      </c>
      <c r="W1621" s="28"/>
      <c r="X1621" s="29"/>
      <c r="Y1621" s="27" t="s">
        <v>4532</v>
      </c>
      <c r="Z1621" s="42" t="s">
        <v>50</v>
      </c>
      <c r="AA1621" s="28"/>
      <c r="AB1621" s="28" t="s">
        <v>4533</v>
      </c>
      <c r="AC1621" s="28" t="s">
        <v>53</v>
      </c>
      <c r="AD1621" s="28">
        <v>3218</v>
      </c>
      <c r="AE1621" s="29">
        <v>59</v>
      </c>
      <c r="AF1621" s="45"/>
      <c r="AG1621" s="29"/>
      <c r="AH1621" s="45" t="s">
        <v>3547</v>
      </c>
      <c r="AI1621" s="29" t="s">
        <v>2919</v>
      </c>
      <c r="AJ1621" s="45"/>
      <c r="AK1621" s="28"/>
      <c r="AL1621" s="28"/>
      <c r="AM1621" s="28"/>
      <c r="AN1621" s="28"/>
      <c r="AO1621" s="28"/>
      <c r="AP1621" s="45"/>
      <c r="AQ1621" s="28"/>
      <c r="AR1621" s="28"/>
      <c r="AS1621" s="28"/>
      <c r="AT1621" s="28"/>
      <c r="AU1621" s="28"/>
      <c r="AV1621" s="28">
        <v>10</v>
      </c>
      <c r="AW1621" s="28"/>
      <c r="AX1621" s="47">
        <v>5</v>
      </c>
      <c r="AY1621" s="44" t="s">
        <v>124</v>
      </c>
      <c r="AZ1621" s="43" t="s">
        <v>130</v>
      </c>
    </row>
    <row r="1622" spans="1:52" x14ac:dyDescent="0.35">
      <c r="A1622" s="44" t="s">
        <v>4527</v>
      </c>
      <c r="B1622" s="42" t="s">
        <v>4528</v>
      </c>
      <c r="C1622" s="42" t="s">
        <v>167</v>
      </c>
      <c r="D1622" s="42" t="s">
        <v>4529</v>
      </c>
      <c r="E1622" s="42" t="s">
        <v>4530</v>
      </c>
      <c r="F1622" s="42">
        <v>2021</v>
      </c>
      <c r="G1622" s="49">
        <v>279</v>
      </c>
      <c r="H1622" s="45"/>
      <c r="I1622" s="28"/>
      <c r="J1622" s="28"/>
      <c r="K1622" s="28"/>
      <c r="L1622" s="28"/>
      <c r="M1622" s="28"/>
      <c r="N1622" s="28"/>
      <c r="O1622" s="28"/>
      <c r="P1622" s="29"/>
      <c r="Q1622" s="45"/>
      <c r="R1622" s="28"/>
      <c r="S1622" s="28"/>
      <c r="T1622" s="28"/>
      <c r="U1622" s="28" t="s">
        <v>4531</v>
      </c>
      <c r="V1622" s="28">
        <v>1</v>
      </c>
      <c r="W1622" s="28"/>
      <c r="X1622" s="29"/>
      <c r="Y1622" s="27" t="s">
        <v>4534</v>
      </c>
      <c r="Z1622" s="42" t="s">
        <v>50</v>
      </c>
      <c r="AA1622" s="28"/>
      <c r="AB1622" s="28" t="s">
        <v>4533</v>
      </c>
      <c r="AC1622" s="28" t="s">
        <v>53</v>
      </c>
      <c r="AD1622" s="28">
        <v>1123</v>
      </c>
      <c r="AE1622" s="29">
        <v>59</v>
      </c>
      <c r="AF1622" s="45"/>
      <c r="AG1622" s="29"/>
      <c r="AH1622" s="45" t="s">
        <v>3547</v>
      </c>
      <c r="AI1622" s="29" t="s">
        <v>2919</v>
      </c>
      <c r="AJ1622" s="45"/>
      <c r="AK1622" s="28"/>
      <c r="AL1622" s="28"/>
      <c r="AM1622" s="28"/>
      <c r="AN1622" s="28"/>
      <c r="AO1622" s="28"/>
      <c r="AP1622" s="45"/>
      <c r="AQ1622" s="28"/>
      <c r="AR1622" s="28"/>
      <c r="AS1622" s="28"/>
      <c r="AT1622" s="28"/>
      <c r="AU1622" s="28"/>
      <c r="AV1622" s="28">
        <v>10</v>
      </c>
      <c r="AW1622" s="28"/>
      <c r="AX1622" s="47">
        <v>5</v>
      </c>
      <c r="AY1622" s="44" t="s">
        <v>124</v>
      </c>
      <c r="AZ1622" s="43" t="s">
        <v>130</v>
      </c>
    </row>
    <row r="1623" spans="1:52" x14ac:dyDescent="0.35">
      <c r="A1623" s="44" t="s">
        <v>4535</v>
      </c>
      <c r="B1623" s="42" t="s">
        <v>4536</v>
      </c>
      <c r="C1623" s="42" t="s">
        <v>4537</v>
      </c>
      <c r="D1623" s="42" t="s">
        <v>4538</v>
      </c>
      <c r="E1623" s="42" t="s">
        <v>4539</v>
      </c>
      <c r="F1623" s="42">
        <v>2017</v>
      </c>
      <c r="G1623" s="49">
        <v>300</v>
      </c>
      <c r="H1623" s="45"/>
      <c r="I1623" s="28"/>
      <c r="J1623" s="28"/>
      <c r="K1623" s="28"/>
      <c r="L1623" s="28"/>
      <c r="M1623" s="28"/>
      <c r="N1623" s="28"/>
      <c r="O1623" s="28"/>
      <c r="P1623" s="29"/>
      <c r="Q1623" s="45"/>
      <c r="R1623" s="28"/>
      <c r="S1623" s="28"/>
      <c r="T1623" s="28"/>
      <c r="U1623" s="28" t="s">
        <v>4540</v>
      </c>
      <c r="V1623" s="28">
        <v>1</v>
      </c>
      <c r="W1623" s="28"/>
      <c r="X1623" s="29"/>
      <c r="Y1623" s="27"/>
      <c r="Z1623" s="42" t="s">
        <v>50</v>
      </c>
      <c r="AA1623" s="28"/>
      <c r="AB1623" s="28" t="s">
        <v>165</v>
      </c>
      <c r="AC1623" s="28" t="s">
        <v>53</v>
      </c>
      <c r="AD1623" s="28">
        <v>458</v>
      </c>
      <c r="AE1623" s="29">
        <v>54</v>
      </c>
      <c r="AF1623" s="45"/>
      <c r="AG1623" s="29"/>
      <c r="AH1623" s="45" t="s">
        <v>3547</v>
      </c>
      <c r="AI1623" s="29" t="s">
        <v>2919</v>
      </c>
      <c r="AJ1623" s="45"/>
      <c r="AK1623" s="28"/>
      <c r="AL1623" s="28"/>
      <c r="AM1623" s="28"/>
      <c r="AN1623" s="28"/>
      <c r="AO1623" s="28"/>
      <c r="AP1623" s="45"/>
      <c r="AQ1623" s="28"/>
      <c r="AR1623" s="28"/>
      <c r="AS1623" s="28"/>
      <c r="AT1623" s="28"/>
      <c r="AU1623" s="28"/>
      <c r="AV1623" s="28">
        <v>10</v>
      </c>
      <c r="AW1623" s="28"/>
      <c r="AX1623" s="47">
        <v>5</v>
      </c>
      <c r="AY1623" s="44" t="s">
        <v>130</v>
      </c>
      <c r="AZ1623" s="43" t="s">
        <v>130</v>
      </c>
    </row>
    <row r="1624" spans="1:52" x14ac:dyDescent="0.35">
      <c r="A1624" s="44" t="s">
        <v>4541</v>
      </c>
      <c r="B1624" s="42" t="s">
        <v>4542</v>
      </c>
      <c r="C1624" s="42" t="s">
        <v>4543</v>
      </c>
      <c r="D1624" s="42" t="s">
        <v>4544</v>
      </c>
      <c r="E1624" s="42" t="s">
        <v>49</v>
      </c>
      <c r="F1624" s="42">
        <v>2005</v>
      </c>
      <c r="G1624" s="49">
        <v>835</v>
      </c>
      <c r="H1624" s="45"/>
      <c r="I1624" s="28"/>
      <c r="J1624" s="28"/>
      <c r="K1624" s="28"/>
      <c r="L1624" s="28"/>
      <c r="M1624" s="28"/>
      <c r="N1624" s="28"/>
      <c r="O1624" s="28"/>
      <c r="P1624" s="29"/>
      <c r="Q1624" s="45"/>
      <c r="R1624" s="28"/>
      <c r="S1624" s="28"/>
      <c r="T1624" s="28"/>
      <c r="U1624" s="28"/>
      <c r="V1624" s="28"/>
      <c r="W1624" s="28"/>
      <c r="X1624" s="29">
        <v>1</v>
      </c>
      <c r="Y1624" s="27"/>
      <c r="Z1624" s="28" t="s">
        <v>4545</v>
      </c>
      <c r="AA1624" s="28"/>
      <c r="AB1624" s="28" t="s">
        <v>4546</v>
      </c>
      <c r="AC1624" s="28" t="s">
        <v>53</v>
      </c>
      <c r="AD1624" s="28">
        <v>242</v>
      </c>
      <c r="AE1624" s="29"/>
      <c r="AF1624" s="45"/>
      <c r="AG1624" s="29"/>
      <c r="AH1624" s="45" t="s">
        <v>4431</v>
      </c>
      <c r="AI1624" s="29" t="s">
        <v>2919</v>
      </c>
      <c r="AJ1624" s="45"/>
      <c r="AK1624" s="28"/>
      <c r="AL1624" s="28"/>
      <c r="AM1624" s="28"/>
      <c r="AN1624" s="28"/>
      <c r="AO1624" s="28"/>
      <c r="AP1624" s="45"/>
      <c r="AQ1624" s="28"/>
      <c r="AR1624" s="28"/>
      <c r="AS1624" s="28">
        <v>2</v>
      </c>
      <c r="AT1624" s="28">
        <v>1</v>
      </c>
      <c r="AU1624" s="28" t="s">
        <v>4432</v>
      </c>
      <c r="AV1624" s="28">
        <v>9</v>
      </c>
      <c r="AW1624" s="28"/>
      <c r="AX1624" s="47">
        <v>7</v>
      </c>
      <c r="AY1624" s="44" t="s">
        <v>130</v>
      </c>
      <c r="AZ1624" s="43" t="s">
        <v>130</v>
      </c>
    </row>
    <row r="1625" spans="1:52" x14ac:dyDescent="0.35">
      <c r="A1625" s="44" t="s">
        <v>4541</v>
      </c>
      <c r="B1625" s="42" t="s">
        <v>4542</v>
      </c>
      <c r="C1625" s="42" t="s">
        <v>4543</v>
      </c>
      <c r="D1625" s="42" t="s">
        <v>4544</v>
      </c>
      <c r="E1625" s="42" t="s">
        <v>49</v>
      </c>
      <c r="F1625" s="42">
        <v>2005</v>
      </c>
      <c r="G1625" s="49">
        <v>835</v>
      </c>
      <c r="H1625" s="45"/>
      <c r="I1625" s="28"/>
      <c r="J1625" s="28"/>
      <c r="K1625" s="28"/>
      <c r="L1625" s="28"/>
      <c r="M1625" s="28"/>
      <c r="N1625" s="28"/>
      <c r="O1625" s="28"/>
      <c r="P1625" s="29"/>
      <c r="Q1625" s="45"/>
      <c r="R1625" s="28"/>
      <c r="S1625" s="28"/>
      <c r="T1625" s="28"/>
      <c r="U1625" s="28"/>
      <c r="V1625" s="28"/>
      <c r="W1625" s="28"/>
      <c r="X1625" s="29"/>
      <c r="Y1625" s="27"/>
      <c r="Z1625" s="28"/>
      <c r="AA1625" s="28"/>
      <c r="AB1625" s="28"/>
      <c r="AC1625" s="28"/>
      <c r="AD1625" s="28"/>
      <c r="AE1625" s="29"/>
      <c r="AF1625" s="45"/>
      <c r="AG1625" s="29"/>
      <c r="AH1625" s="45"/>
      <c r="AI1625" s="29" t="s">
        <v>2919</v>
      </c>
      <c r="AJ1625" s="45"/>
      <c r="AK1625" s="28"/>
      <c r="AL1625" s="28"/>
      <c r="AM1625" s="28"/>
      <c r="AN1625" s="28"/>
      <c r="AO1625" s="28"/>
      <c r="AP1625" s="45"/>
      <c r="AQ1625" s="28"/>
      <c r="AR1625" s="28"/>
      <c r="AS1625" s="28"/>
      <c r="AT1625" s="28">
        <v>2</v>
      </c>
      <c r="AU1625" s="28" t="s">
        <v>4433</v>
      </c>
      <c r="AV1625" s="28">
        <v>7</v>
      </c>
      <c r="AW1625" s="28"/>
      <c r="AX1625" s="47">
        <v>7</v>
      </c>
      <c r="AY1625" s="44" t="s">
        <v>130</v>
      </c>
      <c r="AZ1625" s="43" t="s">
        <v>130</v>
      </c>
    </row>
    <row r="1626" spans="1:52" x14ac:dyDescent="0.35">
      <c r="A1626" s="44" t="s">
        <v>4541</v>
      </c>
      <c r="B1626" s="42" t="s">
        <v>4542</v>
      </c>
      <c r="C1626" s="42" t="s">
        <v>4543</v>
      </c>
      <c r="D1626" s="42" t="s">
        <v>4544</v>
      </c>
      <c r="E1626" s="42" t="s">
        <v>49</v>
      </c>
      <c r="F1626" s="42">
        <v>2005</v>
      </c>
      <c r="G1626" s="49">
        <v>835</v>
      </c>
      <c r="H1626" s="45"/>
      <c r="I1626" s="28"/>
      <c r="J1626" s="28"/>
      <c r="K1626" s="28"/>
      <c r="L1626" s="28"/>
      <c r="M1626" s="28"/>
      <c r="N1626" s="28"/>
      <c r="O1626" s="28"/>
      <c r="P1626" s="29"/>
      <c r="Q1626" s="45"/>
      <c r="R1626" s="28"/>
      <c r="S1626" s="28"/>
      <c r="T1626" s="28"/>
      <c r="U1626" s="28"/>
      <c r="V1626" s="28"/>
      <c r="W1626" s="28"/>
      <c r="X1626" s="29">
        <v>1</v>
      </c>
      <c r="Y1626" s="27"/>
      <c r="Z1626" s="28" t="s">
        <v>4545</v>
      </c>
      <c r="AA1626" s="28"/>
      <c r="AB1626" s="28" t="s">
        <v>4547</v>
      </c>
      <c r="AC1626" s="28" t="s">
        <v>53</v>
      </c>
      <c r="AD1626" s="28">
        <v>358</v>
      </c>
      <c r="AE1626" s="29">
        <v>50</v>
      </c>
      <c r="AF1626" s="45"/>
      <c r="AG1626" s="29"/>
      <c r="AH1626" s="45" t="s">
        <v>4431</v>
      </c>
      <c r="AI1626" s="29" t="s">
        <v>2919</v>
      </c>
      <c r="AJ1626" s="45"/>
      <c r="AK1626" s="28"/>
      <c r="AL1626" s="28"/>
      <c r="AM1626" s="28"/>
      <c r="AN1626" s="28"/>
      <c r="AO1626" s="28"/>
      <c r="AP1626" s="45"/>
      <c r="AQ1626" s="28"/>
      <c r="AR1626" s="28"/>
      <c r="AS1626" s="28">
        <v>2</v>
      </c>
      <c r="AT1626" s="28">
        <v>1</v>
      </c>
      <c r="AU1626" s="28" t="s">
        <v>4432</v>
      </c>
      <c r="AV1626" s="28">
        <v>9</v>
      </c>
      <c r="AW1626" s="28"/>
      <c r="AX1626" s="47">
        <v>7</v>
      </c>
      <c r="AY1626" s="44" t="s">
        <v>130</v>
      </c>
      <c r="AZ1626" s="43" t="s">
        <v>130</v>
      </c>
    </row>
    <row r="1627" spans="1:52" x14ac:dyDescent="0.35">
      <c r="A1627" s="44" t="s">
        <v>4541</v>
      </c>
      <c r="B1627" s="42" t="s">
        <v>4542</v>
      </c>
      <c r="C1627" s="42" t="s">
        <v>4543</v>
      </c>
      <c r="D1627" s="42" t="s">
        <v>4544</v>
      </c>
      <c r="E1627" s="42" t="s">
        <v>49</v>
      </c>
      <c r="F1627" s="42">
        <v>2005</v>
      </c>
      <c r="G1627" s="49">
        <v>835</v>
      </c>
      <c r="H1627" s="45"/>
      <c r="I1627" s="28"/>
      <c r="J1627" s="28"/>
      <c r="K1627" s="28"/>
      <c r="L1627" s="28"/>
      <c r="M1627" s="28"/>
      <c r="N1627" s="28"/>
      <c r="O1627" s="28"/>
      <c r="P1627" s="29"/>
      <c r="Q1627" s="45"/>
      <c r="R1627" s="28"/>
      <c r="S1627" s="28"/>
      <c r="T1627" s="28"/>
      <c r="U1627" s="28"/>
      <c r="V1627" s="28"/>
      <c r="W1627" s="28"/>
      <c r="X1627" s="29"/>
      <c r="Y1627" s="27"/>
      <c r="Z1627" s="28"/>
      <c r="AA1627" s="28"/>
      <c r="AB1627" s="28"/>
      <c r="AC1627" s="28"/>
      <c r="AD1627" s="28"/>
      <c r="AE1627" s="29"/>
      <c r="AF1627" s="45"/>
      <c r="AG1627" s="29"/>
      <c r="AH1627" s="45"/>
      <c r="AI1627" s="29" t="s">
        <v>2919</v>
      </c>
      <c r="AJ1627" s="45"/>
      <c r="AK1627" s="28"/>
      <c r="AL1627" s="28"/>
      <c r="AM1627" s="28"/>
      <c r="AN1627" s="28"/>
      <c r="AO1627" s="28"/>
      <c r="AP1627" s="45"/>
      <c r="AQ1627" s="28"/>
      <c r="AR1627" s="28"/>
      <c r="AS1627" s="28"/>
      <c r="AT1627" s="28">
        <v>2</v>
      </c>
      <c r="AU1627" s="28" t="s">
        <v>4433</v>
      </c>
      <c r="AV1627" s="28">
        <v>7</v>
      </c>
      <c r="AW1627" s="28"/>
      <c r="AX1627" s="47">
        <v>7</v>
      </c>
      <c r="AY1627" s="44" t="s">
        <v>130</v>
      </c>
      <c r="AZ1627" s="43" t="s">
        <v>130</v>
      </c>
    </row>
    <row r="1628" spans="1:52" x14ac:dyDescent="0.35">
      <c r="A1628" s="44" t="s">
        <v>4541</v>
      </c>
      <c r="B1628" s="42" t="s">
        <v>4542</v>
      </c>
      <c r="C1628" s="42" t="s">
        <v>4543</v>
      </c>
      <c r="D1628" s="42" t="s">
        <v>4544</v>
      </c>
      <c r="E1628" s="42" t="s">
        <v>49</v>
      </c>
      <c r="F1628" s="42">
        <v>2005</v>
      </c>
      <c r="G1628" s="49">
        <v>835</v>
      </c>
      <c r="H1628" s="45"/>
      <c r="I1628" s="28"/>
      <c r="J1628" s="28"/>
      <c r="K1628" s="28"/>
      <c r="L1628" s="28"/>
      <c r="M1628" s="28"/>
      <c r="N1628" s="28"/>
      <c r="O1628" s="28"/>
      <c r="P1628" s="29"/>
      <c r="Q1628" s="45"/>
      <c r="R1628" s="28"/>
      <c r="S1628" s="28"/>
      <c r="T1628" s="28"/>
      <c r="U1628" s="28"/>
      <c r="V1628" s="28"/>
      <c r="W1628" s="28"/>
      <c r="X1628" s="29">
        <v>1</v>
      </c>
      <c r="Y1628" s="27"/>
      <c r="Z1628" s="28" t="s">
        <v>4545</v>
      </c>
      <c r="AA1628" s="28"/>
      <c r="AB1628" s="28" t="s">
        <v>4547</v>
      </c>
      <c r="AC1628" s="28" t="s">
        <v>53</v>
      </c>
      <c r="AD1628" s="28">
        <v>197</v>
      </c>
      <c r="AE1628" s="29"/>
      <c r="AF1628" s="45"/>
      <c r="AG1628" s="29"/>
      <c r="AH1628" s="45" t="s">
        <v>4431</v>
      </c>
      <c r="AI1628" s="29" t="s">
        <v>2919</v>
      </c>
      <c r="AJ1628" s="45"/>
      <c r="AK1628" s="28"/>
      <c r="AL1628" s="28"/>
      <c r="AM1628" s="28"/>
      <c r="AN1628" s="28"/>
      <c r="AO1628" s="28"/>
      <c r="AP1628" s="45"/>
      <c r="AQ1628" s="28"/>
      <c r="AR1628" s="28"/>
      <c r="AS1628" s="28">
        <v>2</v>
      </c>
      <c r="AT1628" s="28">
        <v>1</v>
      </c>
      <c r="AU1628" s="28" t="s">
        <v>4432</v>
      </c>
      <c r="AV1628" s="28">
        <v>9</v>
      </c>
      <c r="AW1628" s="28"/>
      <c r="AX1628" s="47">
        <v>7</v>
      </c>
      <c r="AY1628" s="44" t="s">
        <v>130</v>
      </c>
      <c r="AZ1628" s="43" t="s">
        <v>130</v>
      </c>
    </row>
    <row r="1629" spans="1:52" x14ac:dyDescent="0.35">
      <c r="A1629" s="44" t="s">
        <v>4541</v>
      </c>
      <c r="B1629" s="42" t="s">
        <v>4542</v>
      </c>
      <c r="C1629" s="42" t="s">
        <v>4543</v>
      </c>
      <c r="D1629" s="42" t="s">
        <v>4544</v>
      </c>
      <c r="E1629" s="42" t="s">
        <v>49</v>
      </c>
      <c r="F1629" s="42">
        <v>2005</v>
      </c>
      <c r="G1629" s="49">
        <v>835</v>
      </c>
      <c r="H1629" s="45"/>
      <c r="I1629" s="28"/>
      <c r="J1629" s="28"/>
      <c r="K1629" s="28"/>
      <c r="L1629" s="28"/>
      <c r="M1629" s="28"/>
      <c r="N1629" s="28"/>
      <c r="O1629" s="28"/>
      <c r="P1629" s="29"/>
      <c r="Q1629" s="45"/>
      <c r="R1629" s="28"/>
      <c r="S1629" s="28"/>
      <c r="T1629" s="28"/>
      <c r="U1629" s="28"/>
      <c r="V1629" s="28"/>
      <c r="W1629" s="28"/>
      <c r="X1629" s="29"/>
      <c r="Y1629" s="27"/>
      <c r="Z1629" s="28"/>
      <c r="AA1629" s="28"/>
      <c r="AB1629" s="28"/>
      <c r="AC1629" s="28"/>
      <c r="AD1629" s="28"/>
      <c r="AE1629" s="29"/>
      <c r="AF1629" s="45"/>
      <c r="AG1629" s="29"/>
      <c r="AH1629" s="45"/>
      <c r="AI1629" s="29" t="s">
        <v>2919</v>
      </c>
      <c r="AJ1629" s="45"/>
      <c r="AK1629" s="28"/>
      <c r="AL1629" s="28"/>
      <c r="AM1629" s="28"/>
      <c r="AN1629" s="28"/>
      <c r="AO1629" s="28"/>
      <c r="AP1629" s="45"/>
      <c r="AQ1629" s="28"/>
      <c r="AR1629" s="28"/>
      <c r="AS1629" s="28"/>
      <c r="AT1629" s="28">
        <v>2</v>
      </c>
      <c r="AU1629" s="28" t="s">
        <v>4433</v>
      </c>
      <c r="AV1629" s="28">
        <v>7</v>
      </c>
      <c r="AW1629" s="28"/>
      <c r="AX1629" s="47">
        <v>7</v>
      </c>
      <c r="AY1629" s="44" t="s">
        <v>130</v>
      </c>
      <c r="AZ1629" s="43" t="s">
        <v>130</v>
      </c>
    </row>
    <row r="1630" spans="1:52" x14ac:dyDescent="0.35">
      <c r="A1630" s="44" t="s">
        <v>4548</v>
      </c>
      <c r="B1630" s="42" t="s">
        <v>4549</v>
      </c>
      <c r="C1630" s="42" t="s">
        <v>4550</v>
      </c>
      <c r="D1630" s="42" t="s">
        <v>4551</v>
      </c>
      <c r="E1630" s="42" t="s">
        <v>49</v>
      </c>
      <c r="F1630" s="42">
        <v>2016</v>
      </c>
      <c r="G1630" s="49">
        <v>837</v>
      </c>
      <c r="H1630" s="45"/>
      <c r="I1630" s="28"/>
      <c r="J1630" s="28"/>
      <c r="K1630" s="28"/>
      <c r="L1630" s="28"/>
      <c r="M1630" s="28"/>
      <c r="N1630" s="28"/>
      <c r="O1630" s="28"/>
      <c r="P1630" s="29"/>
      <c r="Q1630" s="45"/>
      <c r="R1630" s="28"/>
      <c r="S1630" s="28"/>
      <c r="T1630" s="28"/>
      <c r="U1630" s="28"/>
      <c r="V1630" s="28"/>
      <c r="W1630" s="28"/>
      <c r="X1630" s="29">
        <v>1</v>
      </c>
      <c r="Y1630" s="27"/>
      <c r="Z1630" s="28" t="s">
        <v>3357</v>
      </c>
      <c r="AA1630" s="28"/>
      <c r="AB1630" s="28" t="s">
        <v>4552</v>
      </c>
      <c r="AC1630" s="28" t="s">
        <v>51</v>
      </c>
      <c r="AD1630" s="28">
        <v>920</v>
      </c>
      <c r="AE1630" s="29">
        <v>42</v>
      </c>
      <c r="AF1630" s="45"/>
      <c r="AG1630" s="29"/>
      <c r="AH1630" s="45" t="s">
        <v>4553</v>
      </c>
      <c r="AI1630" s="29" t="s">
        <v>2919</v>
      </c>
      <c r="AJ1630" s="45"/>
      <c r="AK1630" s="28"/>
      <c r="AL1630" s="28"/>
      <c r="AM1630" s="28"/>
      <c r="AN1630" s="28"/>
      <c r="AO1630" s="29"/>
      <c r="AP1630" s="45"/>
      <c r="AQ1630" s="28"/>
      <c r="AR1630" s="28"/>
      <c r="AS1630" s="28">
        <v>2</v>
      </c>
      <c r="AT1630" s="28">
        <v>1</v>
      </c>
      <c r="AU1630" s="28" t="s">
        <v>4554</v>
      </c>
      <c r="AV1630" s="28"/>
      <c r="AW1630" s="28"/>
      <c r="AX1630" s="47"/>
      <c r="AY1630" s="44" t="s">
        <v>136</v>
      </c>
      <c r="AZ1630" s="43" t="s">
        <v>130</v>
      </c>
    </row>
    <row r="1631" spans="1:52" x14ac:dyDescent="0.35">
      <c r="A1631" s="44" t="s">
        <v>4548</v>
      </c>
      <c r="B1631" s="42" t="s">
        <v>4549</v>
      </c>
      <c r="C1631" s="42" t="s">
        <v>4550</v>
      </c>
      <c r="D1631" s="42" t="s">
        <v>4551</v>
      </c>
      <c r="E1631" s="42" t="s">
        <v>49</v>
      </c>
      <c r="F1631" s="42">
        <v>2016</v>
      </c>
      <c r="G1631" s="49">
        <v>837</v>
      </c>
      <c r="H1631" s="45"/>
      <c r="I1631" s="28"/>
      <c r="J1631" s="28"/>
      <c r="K1631" s="28"/>
      <c r="L1631" s="28"/>
      <c r="M1631" s="28"/>
      <c r="N1631" s="28"/>
      <c r="O1631" s="28"/>
      <c r="P1631" s="29"/>
      <c r="Q1631" s="45"/>
      <c r="R1631" s="28"/>
      <c r="S1631" s="28"/>
      <c r="T1631" s="28"/>
      <c r="U1631" s="28"/>
      <c r="V1631" s="28"/>
      <c r="W1631" s="28"/>
      <c r="X1631" s="29"/>
      <c r="Y1631" s="27"/>
      <c r="Z1631" s="28"/>
      <c r="AA1631" s="28"/>
      <c r="AB1631" s="28"/>
      <c r="AC1631" s="28"/>
      <c r="AD1631" s="28"/>
      <c r="AE1631" s="29"/>
      <c r="AF1631" s="45"/>
      <c r="AG1631" s="29"/>
      <c r="AH1631" s="45"/>
      <c r="AI1631" s="29" t="s">
        <v>2919</v>
      </c>
      <c r="AJ1631" s="45"/>
      <c r="AK1631" s="28"/>
      <c r="AL1631" s="28"/>
      <c r="AM1631" s="28"/>
      <c r="AN1631" s="28"/>
      <c r="AO1631" s="29"/>
      <c r="AP1631" s="45"/>
      <c r="AQ1631" s="28"/>
      <c r="AR1631" s="28"/>
      <c r="AS1631" s="28"/>
      <c r="AT1631" s="28">
        <v>2</v>
      </c>
      <c r="AU1631" s="28" t="s">
        <v>4555</v>
      </c>
      <c r="AV1631" s="28"/>
      <c r="AW1631" s="28"/>
      <c r="AX1631" s="47"/>
      <c r="AY1631" s="44" t="s">
        <v>136</v>
      </c>
      <c r="AZ1631" s="43" t="s">
        <v>130</v>
      </c>
    </row>
    <row r="1632" spans="1:52" x14ac:dyDescent="0.35">
      <c r="A1632" s="44" t="s">
        <v>4556</v>
      </c>
      <c r="B1632" s="42" t="s">
        <v>4557</v>
      </c>
      <c r="C1632" s="42" t="s">
        <v>4558</v>
      </c>
      <c r="D1632" s="42" t="s">
        <v>4559</v>
      </c>
      <c r="E1632" s="42" t="s">
        <v>4560</v>
      </c>
      <c r="F1632" s="42">
        <v>2018</v>
      </c>
      <c r="G1632" s="49">
        <v>1550</v>
      </c>
      <c r="H1632" s="45"/>
      <c r="I1632" s="28"/>
      <c r="J1632" s="28"/>
      <c r="K1632" s="28"/>
      <c r="L1632" s="28"/>
      <c r="M1632" s="28"/>
      <c r="N1632" s="28"/>
      <c r="O1632" s="28"/>
      <c r="P1632" s="29"/>
      <c r="Q1632" s="45"/>
      <c r="R1632" s="28"/>
      <c r="S1632" s="28"/>
      <c r="T1632" s="28"/>
      <c r="U1632" s="28"/>
      <c r="V1632" s="28"/>
      <c r="W1632" s="28"/>
      <c r="X1632" s="29"/>
      <c r="Y1632" s="27"/>
      <c r="Z1632" s="28" t="s">
        <v>4561</v>
      </c>
      <c r="AA1632" s="28"/>
      <c r="AB1632" s="28" t="s">
        <v>58</v>
      </c>
      <c r="AC1632" s="28" t="s">
        <v>51</v>
      </c>
      <c r="AD1632" s="28">
        <v>6020</v>
      </c>
      <c r="AE1632" s="29">
        <v>65</v>
      </c>
      <c r="AF1632" s="45"/>
      <c r="AG1632" s="29"/>
      <c r="AH1632" s="45" t="s">
        <v>4562</v>
      </c>
      <c r="AI1632" s="28" t="s">
        <v>2919</v>
      </c>
      <c r="AJ1632" s="45"/>
      <c r="AK1632" s="28"/>
      <c r="AL1632" s="28"/>
      <c r="AM1632" s="28"/>
      <c r="AN1632" s="28"/>
      <c r="AO1632" s="29"/>
      <c r="AP1632" s="45"/>
      <c r="AQ1632" s="28"/>
      <c r="AR1632" s="28"/>
      <c r="AS1632" s="28"/>
      <c r="AT1632" s="28"/>
      <c r="AU1632" s="28"/>
      <c r="AV1632" s="28">
        <v>3</v>
      </c>
      <c r="AW1632" s="51" t="s">
        <v>4563</v>
      </c>
      <c r="AX1632" s="47">
        <v>5</v>
      </c>
      <c r="AY1632" s="44" t="s">
        <v>126</v>
      </c>
      <c r="AZ1632" s="43" t="s">
        <v>130</v>
      </c>
    </row>
    <row r="1633" spans="1:52" x14ac:dyDescent="0.35">
      <c r="A1633" s="42" t="s">
        <v>4564</v>
      </c>
      <c r="B1633" s="42" t="s">
        <v>4565</v>
      </c>
      <c r="C1633" s="42" t="s">
        <v>3563</v>
      </c>
      <c r="D1633" s="42" t="s">
        <v>4566</v>
      </c>
      <c r="E1633" s="42" t="s">
        <v>4567</v>
      </c>
      <c r="F1633" s="42">
        <v>2008</v>
      </c>
      <c r="G1633" s="57">
        <v>107</v>
      </c>
      <c r="H1633" s="45"/>
      <c r="I1633" s="28"/>
      <c r="J1633" s="28"/>
      <c r="K1633" s="28"/>
      <c r="L1633" s="28"/>
      <c r="M1633" s="28"/>
      <c r="N1633" s="28"/>
      <c r="O1633" s="28"/>
      <c r="P1633" s="29"/>
      <c r="Q1633" s="45"/>
      <c r="R1633" s="28"/>
      <c r="S1633" s="28"/>
      <c r="T1633" s="28"/>
      <c r="U1633" s="28"/>
      <c r="V1633" s="28"/>
      <c r="W1633" s="28"/>
      <c r="X1633" s="28">
        <v>1</v>
      </c>
      <c r="Y1633" s="27"/>
      <c r="Z1633" s="28" t="s">
        <v>62</v>
      </c>
      <c r="AA1633" s="28">
        <v>1</v>
      </c>
      <c r="AB1633" s="28"/>
      <c r="AC1633" s="28"/>
      <c r="AD1633" s="28">
        <v>7070</v>
      </c>
      <c r="AE1633" s="29"/>
      <c r="AF1633" s="28"/>
      <c r="AG1633" s="28"/>
      <c r="AH1633" s="45" t="s">
        <v>4568</v>
      </c>
      <c r="AI1633" s="28" t="s">
        <v>2919</v>
      </c>
      <c r="AJ1633" s="45"/>
      <c r="AK1633" s="28"/>
      <c r="AL1633" s="28"/>
      <c r="AM1633" s="28"/>
      <c r="AN1633" s="28"/>
      <c r="AO1633" s="73"/>
      <c r="AP1633" s="28">
        <v>1</v>
      </c>
      <c r="AQ1633" s="28"/>
      <c r="AR1633" s="28"/>
      <c r="AS1633" s="28">
        <v>4</v>
      </c>
      <c r="AT1633" s="28"/>
      <c r="AU1633" s="28"/>
      <c r="AV1633" s="28">
        <v>28</v>
      </c>
      <c r="AW1633" s="28"/>
      <c r="AX1633" s="47">
        <v>5</v>
      </c>
      <c r="AY1633" s="44" t="s">
        <v>130</v>
      </c>
      <c r="AZ1633" s="43" t="s">
        <v>130</v>
      </c>
    </row>
    <row r="1634" spans="1:52" x14ac:dyDescent="0.35">
      <c r="A1634" s="42" t="s">
        <v>4564</v>
      </c>
      <c r="B1634" s="42" t="s">
        <v>4565</v>
      </c>
      <c r="C1634" s="42" t="s">
        <v>3563</v>
      </c>
      <c r="D1634" s="42" t="s">
        <v>4566</v>
      </c>
      <c r="E1634" s="42" t="s">
        <v>4567</v>
      </c>
      <c r="F1634" s="42">
        <v>2008</v>
      </c>
      <c r="G1634" s="57">
        <v>107</v>
      </c>
      <c r="H1634" s="45"/>
      <c r="I1634" s="28"/>
      <c r="J1634" s="28"/>
      <c r="K1634" s="28"/>
      <c r="L1634" s="28"/>
      <c r="M1634" s="28"/>
      <c r="N1634" s="28"/>
      <c r="O1634" s="28"/>
      <c r="P1634" s="29"/>
      <c r="Q1634" s="45"/>
      <c r="R1634" s="28"/>
      <c r="S1634" s="28"/>
      <c r="T1634" s="28"/>
      <c r="U1634" s="28"/>
      <c r="V1634" s="28"/>
      <c r="W1634" s="28"/>
      <c r="X1634" s="28"/>
      <c r="Y1634" s="27"/>
      <c r="Z1634" s="28"/>
      <c r="AA1634" s="28"/>
      <c r="AB1634" s="28"/>
      <c r="AC1634" s="28"/>
      <c r="AD1634" s="28"/>
      <c r="AE1634" s="29"/>
      <c r="AF1634" s="28"/>
      <c r="AG1634" s="28"/>
      <c r="AH1634" s="45"/>
      <c r="AI1634" s="28" t="s">
        <v>2919</v>
      </c>
      <c r="AJ1634" s="45"/>
      <c r="AK1634" s="28"/>
      <c r="AL1634" s="28"/>
      <c r="AM1634" s="28"/>
      <c r="AN1634" s="28"/>
      <c r="AO1634" s="73"/>
      <c r="AP1634" s="28"/>
      <c r="AQ1634" s="28"/>
      <c r="AR1634" s="28"/>
      <c r="AS1634" s="28"/>
      <c r="AT1634" s="28">
        <v>1</v>
      </c>
      <c r="AU1634" s="28" t="s">
        <v>4569</v>
      </c>
      <c r="AV1634" s="28">
        <v>7</v>
      </c>
      <c r="AW1634" s="63"/>
      <c r="AX1634" s="47">
        <v>5</v>
      </c>
      <c r="AY1634" s="44" t="s">
        <v>111</v>
      </c>
      <c r="AZ1634" s="43" t="s">
        <v>130</v>
      </c>
    </row>
    <row r="1635" spans="1:52" x14ac:dyDescent="0.35">
      <c r="A1635" s="42" t="s">
        <v>4564</v>
      </c>
      <c r="B1635" s="42" t="s">
        <v>4565</v>
      </c>
      <c r="C1635" s="42" t="s">
        <v>3563</v>
      </c>
      <c r="D1635" s="42" t="s">
        <v>4566</v>
      </c>
      <c r="E1635" s="42" t="s">
        <v>4567</v>
      </c>
      <c r="F1635" s="42">
        <v>2008</v>
      </c>
      <c r="G1635" s="57">
        <v>107</v>
      </c>
      <c r="H1635" s="45"/>
      <c r="I1635" s="28"/>
      <c r="J1635" s="28"/>
      <c r="K1635" s="28"/>
      <c r="L1635" s="28"/>
      <c r="M1635" s="28"/>
      <c r="N1635" s="28"/>
      <c r="O1635" s="28"/>
      <c r="P1635" s="29"/>
      <c r="Q1635" s="45"/>
      <c r="R1635" s="28"/>
      <c r="S1635" s="28"/>
      <c r="T1635" s="28"/>
      <c r="U1635" s="28"/>
      <c r="V1635" s="28"/>
      <c r="W1635" s="28"/>
      <c r="X1635" s="28"/>
      <c r="Y1635" s="27"/>
      <c r="Z1635" s="28"/>
      <c r="AA1635" s="28"/>
      <c r="AB1635" s="28"/>
      <c r="AC1635" s="28"/>
      <c r="AD1635" s="28"/>
      <c r="AE1635" s="29"/>
      <c r="AF1635" s="28"/>
      <c r="AG1635" s="28"/>
      <c r="AH1635" s="45"/>
      <c r="AI1635" s="28" t="s">
        <v>2919</v>
      </c>
      <c r="AJ1635" s="45"/>
      <c r="AK1635" s="28"/>
      <c r="AL1635" s="28"/>
      <c r="AM1635" s="28"/>
      <c r="AN1635" s="28"/>
      <c r="AO1635" s="73"/>
      <c r="AP1635" s="28"/>
      <c r="AQ1635" s="28"/>
      <c r="AR1635" s="28"/>
      <c r="AS1635" s="28"/>
      <c r="AT1635" s="28">
        <v>2</v>
      </c>
      <c r="AU1635" s="28" t="s">
        <v>4570</v>
      </c>
      <c r="AV1635" s="28">
        <v>5</v>
      </c>
      <c r="AW1635" s="63"/>
      <c r="AX1635" s="47">
        <v>5</v>
      </c>
      <c r="AY1635" s="44" t="s">
        <v>99</v>
      </c>
      <c r="AZ1635" s="43" t="s">
        <v>130</v>
      </c>
    </row>
    <row r="1636" spans="1:52" x14ac:dyDescent="0.35">
      <c r="A1636" s="42" t="s">
        <v>4564</v>
      </c>
      <c r="B1636" s="42" t="s">
        <v>4565</v>
      </c>
      <c r="C1636" s="42" t="s">
        <v>3563</v>
      </c>
      <c r="D1636" s="42" t="s">
        <v>4566</v>
      </c>
      <c r="E1636" s="42" t="s">
        <v>4567</v>
      </c>
      <c r="F1636" s="42">
        <v>2008</v>
      </c>
      <c r="G1636" s="57">
        <v>107</v>
      </c>
      <c r="H1636" s="45"/>
      <c r="I1636" s="28"/>
      <c r="J1636" s="28"/>
      <c r="K1636" s="28"/>
      <c r="L1636" s="28"/>
      <c r="M1636" s="28"/>
      <c r="N1636" s="28"/>
      <c r="O1636" s="28"/>
      <c r="P1636" s="29"/>
      <c r="Q1636" s="45"/>
      <c r="R1636" s="28"/>
      <c r="S1636" s="28"/>
      <c r="T1636" s="28"/>
      <c r="U1636" s="28"/>
      <c r="V1636" s="28"/>
      <c r="W1636" s="28"/>
      <c r="X1636" s="28"/>
      <c r="Y1636" s="27"/>
      <c r="Z1636" s="28"/>
      <c r="AA1636" s="28"/>
      <c r="AB1636" s="28"/>
      <c r="AC1636" s="28"/>
      <c r="AD1636" s="28"/>
      <c r="AE1636" s="29"/>
      <c r="AF1636" s="28"/>
      <c r="AG1636" s="28"/>
      <c r="AH1636" s="45"/>
      <c r="AI1636" s="28" t="s">
        <v>2919</v>
      </c>
      <c r="AJ1636" s="45"/>
      <c r="AK1636" s="28"/>
      <c r="AL1636" s="28"/>
      <c r="AM1636" s="28"/>
      <c r="AN1636" s="28"/>
      <c r="AO1636" s="73"/>
      <c r="AP1636" s="28"/>
      <c r="AQ1636" s="28"/>
      <c r="AR1636" s="28"/>
      <c r="AS1636" s="28"/>
      <c r="AT1636" s="28">
        <v>3</v>
      </c>
      <c r="AU1636" s="28" t="s">
        <v>3705</v>
      </c>
      <c r="AV1636" s="28">
        <v>10</v>
      </c>
      <c r="AW1636" s="63"/>
      <c r="AX1636" s="47">
        <v>5</v>
      </c>
      <c r="AY1636" s="44" t="s">
        <v>118</v>
      </c>
      <c r="AZ1636" s="43" t="s">
        <v>130</v>
      </c>
    </row>
    <row r="1637" spans="1:52" x14ac:dyDescent="0.35">
      <c r="A1637" s="42" t="s">
        <v>4564</v>
      </c>
      <c r="B1637" s="42" t="s">
        <v>4565</v>
      </c>
      <c r="C1637" s="42" t="s">
        <v>3563</v>
      </c>
      <c r="D1637" s="42" t="s">
        <v>4566</v>
      </c>
      <c r="E1637" s="42" t="s">
        <v>4567</v>
      </c>
      <c r="F1637" s="42">
        <v>2008</v>
      </c>
      <c r="G1637" s="57">
        <v>107</v>
      </c>
      <c r="H1637" s="45"/>
      <c r="I1637" s="28"/>
      <c r="J1637" s="28"/>
      <c r="K1637" s="28"/>
      <c r="L1637" s="28"/>
      <c r="M1637" s="28"/>
      <c r="N1637" s="28"/>
      <c r="O1637" s="28"/>
      <c r="P1637" s="29"/>
      <c r="Q1637" s="45"/>
      <c r="R1637" s="28"/>
      <c r="S1637" s="28"/>
      <c r="T1637" s="28"/>
      <c r="U1637" s="28"/>
      <c r="V1637" s="28"/>
      <c r="W1637" s="28"/>
      <c r="X1637" s="28"/>
      <c r="Y1637" s="27"/>
      <c r="Z1637" s="28"/>
      <c r="AA1637" s="28"/>
      <c r="AB1637" s="28"/>
      <c r="AC1637" s="28"/>
      <c r="AD1637" s="28"/>
      <c r="AE1637" s="29"/>
      <c r="AF1637" s="28"/>
      <c r="AG1637" s="28"/>
      <c r="AH1637" s="45"/>
      <c r="AI1637" s="28" t="s">
        <v>2919</v>
      </c>
      <c r="AJ1637" s="45"/>
      <c r="AK1637" s="28"/>
      <c r="AL1637" s="28"/>
      <c r="AM1637" s="28"/>
      <c r="AN1637" s="28"/>
      <c r="AO1637" s="73"/>
      <c r="AP1637" s="28"/>
      <c r="AQ1637" s="28"/>
      <c r="AR1637" s="28"/>
      <c r="AS1637" s="28"/>
      <c r="AT1637" s="28">
        <v>4</v>
      </c>
      <c r="AU1637" s="28" t="s">
        <v>4571</v>
      </c>
      <c r="AV1637" s="28">
        <v>6</v>
      </c>
      <c r="AW1637" s="63"/>
      <c r="AX1637" s="47">
        <v>5</v>
      </c>
      <c r="AY1637" s="44" t="s">
        <v>140</v>
      </c>
      <c r="AZ1637" s="43" t="s">
        <v>130</v>
      </c>
    </row>
    <row r="1638" spans="1:52" x14ac:dyDescent="0.35">
      <c r="A1638" s="42" t="s">
        <v>4572</v>
      </c>
      <c r="B1638" s="42" t="s">
        <v>4573</v>
      </c>
      <c r="C1638" s="42" t="s">
        <v>4574</v>
      </c>
      <c r="D1638" s="42" t="s">
        <v>4575</v>
      </c>
      <c r="E1638" s="42" t="s">
        <v>4576</v>
      </c>
      <c r="F1638" s="42">
        <v>2000</v>
      </c>
      <c r="G1638" s="57">
        <v>2373</v>
      </c>
      <c r="H1638" s="6"/>
      <c r="I1638" s="2"/>
      <c r="J1638" s="2"/>
      <c r="K1638" s="2"/>
      <c r="L1638" s="2"/>
      <c r="M1638" s="2"/>
      <c r="N1638" s="2"/>
      <c r="O1638" s="2"/>
      <c r="P1638" s="7"/>
      <c r="Q1638" s="6"/>
      <c r="R1638" s="2"/>
      <c r="S1638" s="2"/>
      <c r="T1638" s="2"/>
      <c r="U1638" s="2"/>
      <c r="V1638" s="2">
        <v>1</v>
      </c>
      <c r="W1638" s="2"/>
      <c r="X1638" s="2"/>
      <c r="Y1638" s="8" t="s">
        <v>4577</v>
      </c>
      <c r="Z1638" s="2" t="s">
        <v>4578</v>
      </c>
      <c r="AA1638" s="2"/>
      <c r="AB1638" s="2" t="s">
        <v>58</v>
      </c>
      <c r="AC1638" s="2" t="s">
        <v>51</v>
      </c>
      <c r="AD1638" s="2">
        <v>79</v>
      </c>
      <c r="AE1638" s="7">
        <v>33</v>
      </c>
      <c r="AF1638" s="2"/>
      <c r="AG1638" s="7"/>
      <c r="AH1638" s="2" t="s">
        <v>2919</v>
      </c>
      <c r="AI1638" s="7" t="s">
        <v>2919</v>
      </c>
      <c r="AJ1638" s="2"/>
      <c r="AK1638" s="2"/>
      <c r="AL1638" s="2"/>
      <c r="AM1638" s="2"/>
      <c r="AN1638" s="2"/>
      <c r="AO1638" s="7"/>
      <c r="AP1638" s="2"/>
      <c r="AQ1638" s="2"/>
      <c r="AR1638" s="2"/>
      <c r="AS1638" s="2"/>
      <c r="AT1638" s="2"/>
      <c r="AU1638" s="2"/>
      <c r="AV1638" s="2"/>
      <c r="AW1638" s="2"/>
      <c r="AX1638" s="7">
        <v>5</v>
      </c>
      <c r="AY1638" s="2"/>
      <c r="AZ1638" s="7" t="s">
        <v>130</v>
      </c>
    </row>
    <row r="1639" spans="1:52" x14ac:dyDescent="0.35">
      <c r="A1639" s="42" t="s">
        <v>4572</v>
      </c>
      <c r="B1639" s="42" t="s">
        <v>4573</v>
      </c>
      <c r="C1639" s="42" t="s">
        <v>4574</v>
      </c>
      <c r="D1639" s="42" t="s">
        <v>4575</v>
      </c>
      <c r="E1639" s="42" t="s">
        <v>4576</v>
      </c>
      <c r="F1639" s="42">
        <v>2000</v>
      </c>
      <c r="G1639" s="57">
        <v>2373</v>
      </c>
      <c r="H1639" s="6"/>
      <c r="I1639" s="2"/>
      <c r="J1639" s="2"/>
      <c r="K1639" s="2"/>
      <c r="L1639" s="2"/>
      <c r="M1639" s="2"/>
      <c r="N1639" s="2"/>
      <c r="O1639" s="2"/>
      <c r="P1639" s="7"/>
      <c r="Q1639" s="6"/>
      <c r="R1639" s="2"/>
      <c r="S1639" s="2"/>
      <c r="T1639" s="2"/>
      <c r="U1639" s="2"/>
      <c r="V1639" s="2">
        <v>1</v>
      </c>
      <c r="W1639" s="2"/>
      <c r="X1639" s="2"/>
      <c r="Y1639" s="8" t="s">
        <v>4579</v>
      </c>
      <c r="Z1639" s="2" t="s">
        <v>4578</v>
      </c>
      <c r="AA1639" s="2"/>
      <c r="AB1639" s="2" t="s">
        <v>4580</v>
      </c>
      <c r="AC1639" s="2" t="s">
        <v>53</v>
      </c>
      <c r="AD1639" s="2">
        <v>143</v>
      </c>
      <c r="AE1639" s="7">
        <v>45</v>
      </c>
      <c r="AF1639" s="2"/>
      <c r="AG1639" s="7"/>
      <c r="AH1639" s="2" t="s">
        <v>2919</v>
      </c>
      <c r="AI1639" s="7" t="s">
        <v>2919</v>
      </c>
      <c r="AJ1639" s="2"/>
      <c r="AK1639" s="2"/>
      <c r="AL1639" s="2"/>
      <c r="AM1639" s="2"/>
      <c r="AN1639" s="2"/>
      <c r="AO1639" s="7"/>
      <c r="AP1639" s="2"/>
      <c r="AQ1639" s="2"/>
      <c r="AR1639" s="2"/>
      <c r="AS1639" s="2"/>
      <c r="AT1639" s="2"/>
      <c r="AU1639" s="2"/>
      <c r="AV1639" s="2"/>
      <c r="AW1639" s="2"/>
      <c r="AX1639" s="7">
        <v>5</v>
      </c>
      <c r="AY1639" s="2" t="s">
        <v>130</v>
      </c>
      <c r="AZ1639" s="7" t="s">
        <v>130</v>
      </c>
    </row>
    <row r="1640" spans="1:52" x14ac:dyDescent="0.35">
      <c r="A1640" s="42" t="s">
        <v>4581</v>
      </c>
      <c r="B1640" s="42" t="s">
        <v>4582</v>
      </c>
      <c r="C1640" s="42" t="s">
        <v>4583</v>
      </c>
      <c r="D1640" s="42" t="s">
        <v>4584</v>
      </c>
      <c r="E1640" s="42" t="s">
        <v>49</v>
      </c>
      <c r="F1640" s="42">
        <v>2022</v>
      </c>
      <c r="G1640" s="57">
        <v>1462</v>
      </c>
      <c r="H1640" s="92"/>
      <c r="I1640" s="42"/>
      <c r="J1640" s="42"/>
      <c r="K1640" s="42"/>
      <c r="L1640" s="42"/>
      <c r="M1640" s="42"/>
      <c r="N1640" s="42"/>
      <c r="O1640" s="42"/>
      <c r="P1640" s="67"/>
      <c r="Q1640" s="92"/>
      <c r="R1640" s="42"/>
      <c r="S1640" s="42"/>
      <c r="T1640" s="42"/>
      <c r="U1640" s="42"/>
      <c r="V1640" s="42">
        <v>1</v>
      </c>
      <c r="W1640" s="42"/>
      <c r="X1640" s="42"/>
      <c r="Y1640" s="93"/>
      <c r="Z1640" s="42" t="s">
        <v>50</v>
      </c>
      <c r="AA1640" s="42"/>
      <c r="AB1640" s="42" t="s">
        <v>58</v>
      </c>
      <c r="AC1640" s="42" t="s">
        <v>51</v>
      </c>
      <c r="AD1640" s="42">
        <v>820</v>
      </c>
      <c r="AE1640" s="67">
        <v>61</v>
      </c>
      <c r="AF1640" s="42"/>
      <c r="AG1640" s="67"/>
      <c r="AH1640" s="42" t="s">
        <v>3487</v>
      </c>
      <c r="AI1640" s="67" t="s">
        <v>2919</v>
      </c>
      <c r="AJ1640" s="42"/>
      <c r="AK1640" s="42"/>
      <c r="AL1640" s="42"/>
      <c r="AM1640" s="42"/>
      <c r="AN1640" s="42"/>
      <c r="AO1640" s="67"/>
      <c r="AP1640" s="42">
        <v>1</v>
      </c>
      <c r="AQ1640" s="42"/>
      <c r="AR1640" s="42"/>
      <c r="AS1640" s="42"/>
      <c r="AT1640" s="42"/>
      <c r="AU1640" s="42"/>
      <c r="AV1640" s="42">
        <v>6</v>
      </c>
      <c r="AW1640" s="42" t="s">
        <v>4585</v>
      </c>
      <c r="AX1640" s="67">
        <v>9</v>
      </c>
      <c r="AY1640" s="42" t="s">
        <v>126</v>
      </c>
      <c r="AZ1640" s="67" t="s">
        <v>130</v>
      </c>
    </row>
    <row r="1641" spans="1:52" x14ac:dyDescent="0.35">
      <c r="A1641" s="42" t="s">
        <v>4586</v>
      </c>
      <c r="B1641" s="42" t="s">
        <v>4587</v>
      </c>
      <c r="C1641" s="42" t="s">
        <v>4588</v>
      </c>
      <c r="D1641" s="42" t="s">
        <v>4589</v>
      </c>
      <c r="E1641" s="42" t="s">
        <v>49</v>
      </c>
      <c r="F1641" s="42">
        <v>2021</v>
      </c>
      <c r="G1641" s="57">
        <v>1478</v>
      </c>
      <c r="H1641" s="92"/>
      <c r="I1641" s="42"/>
      <c r="J1641" s="42"/>
      <c r="K1641" s="42"/>
      <c r="L1641" s="42"/>
      <c r="M1641" s="42"/>
      <c r="N1641" s="42"/>
      <c r="O1641" s="42"/>
      <c r="P1641" s="67"/>
      <c r="Q1641" s="92"/>
      <c r="R1641" s="42"/>
      <c r="S1641" s="42"/>
      <c r="T1641" s="42"/>
      <c r="U1641" s="42"/>
      <c r="V1641" s="42"/>
      <c r="W1641" s="42">
        <v>1</v>
      </c>
      <c r="X1641" s="42"/>
      <c r="Y1641" s="93"/>
      <c r="Z1641" s="42" t="s">
        <v>78</v>
      </c>
      <c r="AA1641" s="42"/>
      <c r="AB1641" s="42" t="s">
        <v>4590</v>
      </c>
      <c r="AC1641" s="42" t="s">
        <v>67</v>
      </c>
      <c r="AD1641" s="42">
        <v>6715</v>
      </c>
      <c r="AE1641" s="67">
        <v>53</v>
      </c>
      <c r="AF1641" s="42"/>
      <c r="AG1641" s="67"/>
      <c r="AH1641" s="42" t="s">
        <v>3408</v>
      </c>
      <c r="AI1641" s="67" t="s">
        <v>2919</v>
      </c>
      <c r="AJ1641" s="42"/>
      <c r="AK1641" s="42"/>
      <c r="AL1641" s="42"/>
      <c r="AM1641" s="42"/>
      <c r="AN1641" s="42"/>
      <c r="AO1641" s="67"/>
      <c r="AP1641" s="42"/>
      <c r="AQ1641" s="42"/>
      <c r="AR1641" s="42"/>
      <c r="AS1641" s="42"/>
      <c r="AT1641" s="42"/>
      <c r="AU1641" s="42"/>
      <c r="AV1641" s="42">
        <v>5</v>
      </c>
      <c r="AW1641" s="42" t="s">
        <v>4591</v>
      </c>
      <c r="AX1641" s="67"/>
      <c r="AY1641" s="42" t="s">
        <v>92</v>
      </c>
      <c r="AZ1641" s="67" t="s">
        <v>130</v>
      </c>
    </row>
    <row r="1642" spans="1:52" x14ac:dyDescent="0.35">
      <c r="A1642" s="42" t="s">
        <v>4592</v>
      </c>
      <c r="B1642" s="42" t="s">
        <v>4593</v>
      </c>
      <c r="C1642" s="42" t="s">
        <v>4594</v>
      </c>
      <c r="D1642" s="42" t="s">
        <v>4595</v>
      </c>
      <c r="E1642" s="42" t="s">
        <v>4596</v>
      </c>
      <c r="F1642" s="42">
        <v>2022</v>
      </c>
      <c r="G1642" s="57">
        <v>23</v>
      </c>
      <c r="H1642" s="6"/>
      <c r="I1642" s="2"/>
      <c r="J1642" s="2"/>
      <c r="K1642" s="2"/>
      <c r="L1642" s="2"/>
      <c r="M1642" s="2"/>
      <c r="N1642" s="2"/>
      <c r="O1642" s="2"/>
      <c r="P1642" s="7"/>
      <c r="Q1642" s="6"/>
      <c r="R1642" s="2"/>
      <c r="S1642" s="2"/>
      <c r="T1642" s="2"/>
      <c r="U1642" s="2"/>
      <c r="V1642" s="2"/>
      <c r="W1642" s="2"/>
      <c r="X1642" s="2"/>
      <c r="Y1642" s="8"/>
      <c r="Z1642" s="2" t="s">
        <v>50</v>
      </c>
      <c r="AA1642" s="2"/>
      <c r="AB1642" s="2" t="s">
        <v>4597</v>
      </c>
      <c r="AC1642" s="2" t="s">
        <v>53</v>
      </c>
      <c r="AD1642" s="2">
        <v>1125</v>
      </c>
      <c r="AE1642" s="7">
        <v>52</v>
      </c>
      <c r="AF1642" s="2"/>
      <c r="AG1642" s="7"/>
      <c r="AH1642" s="2" t="s">
        <v>4598</v>
      </c>
      <c r="AI1642" s="7" t="s">
        <v>2919</v>
      </c>
      <c r="AJ1642" s="2"/>
      <c r="AK1642" s="2"/>
      <c r="AL1642" s="2"/>
      <c r="AM1642" s="2">
        <v>1</v>
      </c>
      <c r="AN1642" s="2"/>
      <c r="AO1642" s="7">
        <v>101</v>
      </c>
      <c r="AP1642" s="2"/>
      <c r="AQ1642" s="2"/>
      <c r="AR1642" s="2"/>
      <c r="AS1642" s="2"/>
      <c r="AT1642" s="2"/>
      <c r="AU1642" s="2"/>
      <c r="AV1642" s="2"/>
      <c r="AW1642" s="2"/>
      <c r="AX1642" s="7"/>
      <c r="AY1642" s="2"/>
      <c r="AZ1642" s="7" t="s">
        <v>130</v>
      </c>
    </row>
    <row r="1643" spans="1:52" x14ac:dyDescent="0.35">
      <c r="A1643" s="42" t="s">
        <v>4599</v>
      </c>
      <c r="B1643" s="42" t="s">
        <v>4600</v>
      </c>
      <c r="C1643" s="42" t="s">
        <v>4601</v>
      </c>
      <c r="D1643" s="42" t="s">
        <v>4602</v>
      </c>
      <c r="E1643" s="42" t="s">
        <v>49</v>
      </c>
      <c r="F1643" s="42">
        <v>2021</v>
      </c>
      <c r="G1643" s="57">
        <v>30</v>
      </c>
      <c r="H1643" s="6"/>
      <c r="I1643" s="2"/>
      <c r="J1643" s="2"/>
      <c r="K1643" s="2"/>
      <c r="L1643" s="2"/>
      <c r="M1643" s="2"/>
      <c r="N1643" s="2"/>
      <c r="O1643" s="2"/>
      <c r="P1643" s="7"/>
      <c r="Q1643" s="6"/>
      <c r="R1643" s="2"/>
      <c r="S1643" s="2"/>
      <c r="T1643" s="2"/>
      <c r="U1643" s="2"/>
      <c r="V1643" s="2"/>
      <c r="W1643" s="2"/>
      <c r="X1643" s="2">
        <v>1</v>
      </c>
      <c r="Y1643" s="8"/>
      <c r="Z1643" s="2" t="s">
        <v>50</v>
      </c>
      <c r="AA1643" s="2"/>
      <c r="AB1643" s="2" t="s">
        <v>4603</v>
      </c>
      <c r="AC1643" s="2" t="s">
        <v>74</v>
      </c>
      <c r="AD1643" s="2">
        <v>3394</v>
      </c>
      <c r="AE1643" s="7"/>
      <c r="AF1643" s="2"/>
      <c r="AG1643" s="7"/>
      <c r="AH1643" s="2" t="s">
        <v>3408</v>
      </c>
      <c r="AI1643" s="7" t="s">
        <v>2919</v>
      </c>
      <c r="AJ1643" s="2"/>
      <c r="AK1643" s="2"/>
      <c r="AL1643" s="2"/>
      <c r="AM1643" s="2"/>
      <c r="AN1643" s="2"/>
      <c r="AO1643" s="7"/>
      <c r="AP1643" s="2"/>
      <c r="AQ1643" s="2"/>
      <c r="AR1643" s="2"/>
      <c r="AS1643" s="2"/>
      <c r="AT1643" s="2"/>
      <c r="AU1643" s="2"/>
      <c r="AV1643" s="2">
        <v>6</v>
      </c>
      <c r="AW1643" s="94" t="s">
        <v>4604</v>
      </c>
      <c r="AX1643" s="7"/>
      <c r="AY1643" s="2"/>
      <c r="AZ1643" s="7" t="s">
        <v>130</v>
      </c>
    </row>
    <row r="1644" spans="1:52" x14ac:dyDescent="0.35">
      <c r="A1644" s="44" t="s">
        <v>4605</v>
      </c>
      <c r="B1644" s="42" t="s">
        <v>4606</v>
      </c>
      <c r="C1644" s="42" t="s">
        <v>87</v>
      </c>
      <c r="D1644" s="42" t="s">
        <v>4607</v>
      </c>
      <c r="E1644" s="42" t="s">
        <v>4608</v>
      </c>
      <c r="F1644" s="42">
        <v>2009</v>
      </c>
      <c r="G1644" s="49">
        <v>2163</v>
      </c>
      <c r="H1644" s="13"/>
      <c r="I1644" s="2"/>
      <c r="J1644" s="2"/>
      <c r="K1644" s="2"/>
      <c r="L1644" s="2"/>
      <c r="M1644" s="2"/>
      <c r="N1644" s="2"/>
      <c r="O1644" s="2"/>
      <c r="P1644" s="1"/>
      <c r="Q1644" s="13"/>
      <c r="R1644" s="2"/>
      <c r="S1644" s="2"/>
      <c r="T1644" s="2"/>
      <c r="U1644" s="2"/>
      <c r="V1644" s="2"/>
      <c r="W1644" s="2"/>
      <c r="X1644" s="1">
        <v>1</v>
      </c>
      <c r="Y1644" s="15" t="s">
        <v>4609</v>
      </c>
      <c r="Z1644" s="2" t="s">
        <v>50</v>
      </c>
      <c r="AA1644" s="2"/>
      <c r="AB1644" s="2" t="s">
        <v>58</v>
      </c>
      <c r="AC1644" s="2" t="s">
        <v>51</v>
      </c>
      <c r="AD1644" s="2">
        <v>68</v>
      </c>
      <c r="AE1644" s="1">
        <v>68</v>
      </c>
      <c r="AF1644" s="13"/>
      <c r="AG1644" s="1"/>
      <c r="AH1644" s="13" t="s">
        <v>3408</v>
      </c>
      <c r="AI1644" s="1" t="s">
        <v>2919</v>
      </c>
      <c r="AJ1644" s="13"/>
      <c r="AK1644" s="2"/>
      <c r="AL1644" s="2"/>
      <c r="AM1644" s="2"/>
      <c r="AN1644" s="2"/>
      <c r="AO1644" s="1"/>
      <c r="AP1644" s="13"/>
      <c r="AQ1644" s="2"/>
      <c r="AR1644" s="2"/>
      <c r="AS1644" s="2"/>
      <c r="AT1644" s="2"/>
      <c r="AU1644" s="2"/>
      <c r="AV1644" s="2">
        <v>8</v>
      </c>
      <c r="AW1644" s="2" t="s">
        <v>4610</v>
      </c>
      <c r="AX1644" s="5">
        <v>11</v>
      </c>
      <c r="AY1644" s="13">
        <v>0.85</v>
      </c>
      <c r="AZ1644" s="1"/>
    </row>
    <row r="1645" spans="1:52" x14ac:dyDescent="0.35">
      <c r="A1645" s="44" t="s">
        <v>4611</v>
      </c>
      <c r="B1645" s="42" t="s">
        <v>4612</v>
      </c>
      <c r="C1645" s="42" t="s">
        <v>4613</v>
      </c>
      <c r="D1645" s="42" t="s">
        <v>4614</v>
      </c>
      <c r="E1645" s="42" t="s">
        <v>49</v>
      </c>
      <c r="F1645" s="42">
        <v>2011</v>
      </c>
      <c r="G1645" s="49">
        <v>671</v>
      </c>
      <c r="H1645" s="13"/>
      <c r="I1645" s="2"/>
      <c r="J1645" s="2"/>
      <c r="K1645" s="2"/>
      <c r="L1645" s="2"/>
      <c r="M1645" s="2"/>
      <c r="N1645" s="2"/>
      <c r="O1645" s="2"/>
      <c r="P1645" s="1"/>
      <c r="Q1645" s="13"/>
      <c r="R1645" s="2"/>
      <c r="S1645" s="2"/>
      <c r="T1645" s="2"/>
      <c r="U1645" s="2"/>
      <c r="V1645" s="2"/>
      <c r="W1645" s="2"/>
      <c r="X1645" s="1"/>
      <c r="Y1645" s="15"/>
      <c r="Z1645" s="2" t="s">
        <v>65</v>
      </c>
      <c r="AA1645" s="2"/>
      <c r="AB1645" s="2" t="s">
        <v>3605</v>
      </c>
      <c r="AC1645" s="2" t="s">
        <v>53</v>
      </c>
      <c r="AD1645" s="2">
        <v>511</v>
      </c>
      <c r="AE1645" s="1"/>
      <c r="AF1645" s="13"/>
      <c r="AG1645" s="1"/>
      <c r="AH1645" s="13" t="s">
        <v>3408</v>
      </c>
      <c r="AI1645" s="2" t="s">
        <v>2919</v>
      </c>
      <c r="AJ1645" s="13"/>
      <c r="AK1645" s="2"/>
      <c r="AL1645" s="2"/>
      <c r="AM1645" s="2"/>
      <c r="AN1645" s="2"/>
      <c r="AO1645" s="2"/>
      <c r="AP1645" s="13"/>
      <c r="AQ1645" s="2"/>
      <c r="AR1645" s="2"/>
      <c r="AS1645" s="2"/>
      <c r="AT1645" s="2">
        <v>1</v>
      </c>
      <c r="AU1645" s="2" t="s">
        <v>3774</v>
      </c>
      <c r="AV1645" s="2">
        <v>5</v>
      </c>
      <c r="AW1645" s="2" t="s">
        <v>4615</v>
      </c>
      <c r="AX1645" s="5">
        <v>10</v>
      </c>
      <c r="AY1645" s="13">
        <v>0.71</v>
      </c>
      <c r="AZ1645" s="1"/>
    </row>
    <row r="1646" spans="1:52" x14ac:dyDescent="0.35">
      <c r="A1646" s="44" t="s">
        <v>4616</v>
      </c>
      <c r="B1646" s="42" t="s">
        <v>4617</v>
      </c>
      <c r="C1646" s="42" t="s">
        <v>3857</v>
      </c>
      <c r="D1646" s="42" t="s">
        <v>4618</v>
      </c>
      <c r="E1646" s="42" t="s">
        <v>4619</v>
      </c>
      <c r="F1646" s="42">
        <v>2012</v>
      </c>
      <c r="G1646" s="49">
        <v>1949</v>
      </c>
      <c r="H1646" s="13"/>
      <c r="I1646" s="2"/>
      <c r="J1646" s="2"/>
      <c r="K1646" s="2"/>
      <c r="L1646" s="2"/>
      <c r="M1646" s="2"/>
      <c r="N1646" s="2"/>
      <c r="O1646" s="2"/>
      <c r="P1646" s="1"/>
      <c r="Q1646" s="13"/>
      <c r="R1646" s="2"/>
      <c r="S1646" s="2"/>
      <c r="T1646" s="2"/>
      <c r="U1646" s="2"/>
      <c r="V1646" s="2"/>
      <c r="W1646" s="2">
        <v>1</v>
      </c>
      <c r="X1646" s="1"/>
      <c r="Y1646" s="27"/>
      <c r="Z1646" s="28" t="s">
        <v>50</v>
      </c>
      <c r="AA1646" s="28"/>
      <c r="AB1646" s="28" t="s">
        <v>4620</v>
      </c>
      <c r="AC1646" s="28" t="s">
        <v>51</v>
      </c>
      <c r="AD1646" s="28">
        <v>271</v>
      </c>
      <c r="AE1646" s="29">
        <v>58</v>
      </c>
      <c r="AF1646" s="13"/>
      <c r="AG1646" s="1"/>
      <c r="AH1646" s="2" t="s">
        <v>3408</v>
      </c>
      <c r="AI1646" s="2" t="s">
        <v>2919</v>
      </c>
      <c r="AJ1646" s="13"/>
      <c r="AK1646" s="2"/>
      <c r="AL1646" s="2"/>
      <c r="AM1646" s="2"/>
      <c r="AN1646" s="2"/>
      <c r="AO1646" s="2"/>
      <c r="AP1646" s="13"/>
      <c r="AQ1646" s="2"/>
      <c r="AR1646" s="2"/>
      <c r="AS1646" s="2">
        <v>3</v>
      </c>
      <c r="AT1646" s="2"/>
      <c r="AU1646" s="2"/>
      <c r="AV1646" s="2">
        <v>13</v>
      </c>
      <c r="AW1646" s="2"/>
      <c r="AX1646" s="5"/>
      <c r="AY1646" s="13"/>
      <c r="AZ1646" s="1"/>
    </row>
    <row r="1647" spans="1:52" x14ac:dyDescent="0.35">
      <c r="A1647" s="44" t="s">
        <v>4616</v>
      </c>
      <c r="B1647" s="42" t="s">
        <v>4617</v>
      </c>
      <c r="C1647" s="42" t="s">
        <v>3857</v>
      </c>
      <c r="D1647" s="42" t="s">
        <v>4618</v>
      </c>
      <c r="E1647" s="42" t="s">
        <v>4619</v>
      </c>
      <c r="F1647" s="42">
        <v>2012</v>
      </c>
      <c r="G1647" s="49">
        <v>1949</v>
      </c>
      <c r="H1647" s="13"/>
      <c r="I1647" s="2"/>
      <c r="J1647" s="2"/>
      <c r="K1647" s="2"/>
      <c r="L1647" s="2"/>
      <c r="M1647" s="2"/>
      <c r="N1647" s="2"/>
      <c r="O1647" s="2"/>
      <c r="P1647" s="1"/>
      <c r="Q1647" s="13"/>
      <c r="R1647" s="2"/>
      <c r="S1647" s="2"/>
      <c r="T1647" s="2"/>
      <c r="U1647" s="2"/>
      <c r="V1647" s="2"/>
      <c r="W1647" s="2"/>
      <c r="X1647" s="1"/>
      <c r="Y1647" s="15"/>
      <c r="Z1647" s="2"/>
      <c r="AA1647" s="2"/>
      <c r="AB1647" s="2"/>
      <c r="AC1647" s="2"/>
      <c r="AD1647" s="2"/>
      <c r="AE1647" s="1"/>
      <c r="AF1647" s="13"/>
      <c r="AG1647" s="1"/>
      <c r="AH1647" s="2"/>
      <c r="AI1647" s="2" t="s">
        <v>2919</v>
      </c>
      <c r="AJ1647" s="13"/>
      <c r="AK1647" s="2"/>
      <c r="AL1647" s="2"/>
      <c r="AM1647" s="2"/>
      <c r="AN1647" s="2"/>
      <c r="AO1647" s="2"/>
      <c r="AP1647" s="13"/>
      <c r="AQ1647" s="2"/>
      <c r="AR1647" s="2"/>
      <c r="AS1647" s="2"/>
      <c r="AT1647" s="2">
        <v>1</v>
      </c>
      <c r="AU1647" s="2" t="s">
        <v>4621</v>
      </c>
      <c r="AV1647" s="2">
        <v>4</v>
      </c>
      <c r="AW1647" s="2" t="s">
        <v>4622</v>
      </c>
      <c r="AX1647" s="5">
        <v>7</v>
      </c>
      <c r="AY1647" s="13">
        <v>0.7</v>
      </c>
      <c r="AZ1647" s="1"/>
    </row>
    <row r="1648" spans="1:52" x14ac:dyDescent="0.35">
      <c r="A1648" s="44" t="s">
        <v>4616</v>
      </c>
      <c r="B1648" s="42" t="s">
        <v>4617</v>
      </c>
      <c r="C1648" s="42" t="s">
        <v>3857</v>
      </c>
      <c r="D1648" s="42" t="s">
        <v>4618</v>
      </c>
      <c r="E1648" s="42" t="s">
        <v>4619</v>
      </c>
      <c r="F1648" s="42">
        <v>2012</v>
      </c>
      <c r="G1648" s="49">
        <v>1949</v>
      </c>
      <c r="H1648" s="13"/>
      <c r="I1648" s="2"/>
      <c r="J1648" s="2"/>
      <c r="K1648" s="2"/>
      <c r="L1648" s="2"/>
      <c r="M1648" s="2"/>
      <c r="N1648" s="2"/>
      <c r="O1648" s="2"/>
      <c r="P1648" s="1"/>
      <c r="Q1648" s="13"/>
      <c r="R1648" s="2"/>
      <c r="S1648" s="2"/>
      <c r="T1648" s="2"/>
      <c r="U1648" s="2"/>
      <c r="V1648" s="2"/>
      <c r="W1648" s="2"/>
      <c r="X1648" s="1"/>
      <c r="Y1648" s="15"/>
      <c r="Z1648" s="2"/>
      <c r="AA1648" s="2"/>
      <c r="AB1648" s="2"/>
      <c r="AC1648" s="2"/>
      <c r="AD1648" s="2"/>
      <c r="AE1648" s="1"/>
      <c r="AF1648" s="13"/>
      <c r="AG1648" s="1"/>
      <c r="AH1648" s="2"/>
      <c r="AI1648" s="2" t="s">
        <v>2919</v>
      </c>
      <c r="AJ1648" s="13"/>
      <c r="AK1648" s="2"/>
      <c r="AL1648" s="2"/>
      <c r="AM1648" s="2"/>
      <c r="AN1648" s="2"/>
      <c r="AO1648" s="2"/>
      <c r="AP1648" s="13"/>
      <c r="AQ1648" s="2"/>
      <c r="AR1648" s="2"/>
      <c r="AS1648" s="2"/>
      <c r="AT1648" s="2">
        <v>2</v>
      </c>
      <c r="AU1648" s="2" t="s">
        <v>4623</v>
      </c>
      <c r="AV1648" s="2">
        <v>4</v>
      </c>
      <c r="AW1648" s="2" t="s">
        <v>4624</v>
      </c>
      <c r="AX1648" s="5">
        <v>7</v>
      </c>
      <c r="AY1648" s="13">
        <v>0.6</v>
      </c>
      <c r="AZ1648" s="1"/>
    </row>
    <row r="1649" spans="1:52" x14ac:dyDescent="0.35">
      <c r="A1649" s="44" t="s">
        <v>4616</v>
      </c>
      <c r="B1649" s="42" t="s">
        <v>4617</v>
      </c>
      <c r="C1649" s="42" t="s">
        <v>3857</v>
      </c>
      <c r="D1649" s="42" t="s">
        <v>4618</v>
      </c>
      <c r="E1649" s="42" t="s">
        <v>4619</v>
      </c>
      <c r="F1649" s="42">
        <v>2012</v>
      </c>
      <c r="G1649" s="49">
        <v>1949</v>
      </c>
      <c r="H1649" s="13"/>
      <c r="I1649" s="2"/>
      <c r="J1649" s="2"/>
      <c r="K1649" s="2"/>
      <c r="L1649" s="2"/>
      <c r="M1649" s="2"/>
      <c r="N1649" s="2"/>
      <c r="O1649" s="2"/>
      <c r="P1649" s="1"/>
      <c r="Q1649" s="13"/>
      <c r="R1649" s="2"/>
      <c r="S1649" s="2"/>
      <c r="T1649" s="2"/>
      <c r="U1649" s="2"/>
      <c r="V1649" s="2"/>
      <c r="W1649" s="2"/>
      <c r="X1649" s="1"/>
      <c r="Y1649" s="15"/>
      <c r="Z1649" s="2"/>
      <c r="AA1649" s="2"/>
      <c r="AB1649" s="2"/>
      <c r="AC1649" s="2"/>
      <c r="AD1649" s="2"/>
      <c r="AE1649" s="1"/>
      <c r="AF1649" s="13"/>
      <c r="AG1649" s="1"/>
      <c r="AH1649" s="2"/>
      <c r="AI1649" s="2" t="s">
        <v>2919</v>
      </c>
      <c r="AJ1649" s="13"/>
      <c r="AK1649" s="2"/>
      <c r="AL1649" s="2"/>
      <c r="AM1649" s="2"/>
      <c r="AN1649" s="2"/>
      <c r="AO1649" s="2"/>
      <c r="AP1649" s="13"/>
      <c r="AQ1649" s="2"/>
      <c r="AR1649" s="2"/>
      <c r="AS1649" s="2"/>
      <c r="AT1649" s="2">
        <v>3</v>
      </c>
      <c r="AU1649" s="2" t="s">
        <v>4625</v>
      </c>
      <c r="AV1649" s="2">
        <v>5</v>
      </c>
      <c r="AW1649" s="2" t="s">
        <v>4626</v>
      </c>
      <c r="AX1649" s="5">
        <v>7</v>
      </c>
      <c r="AY1649" s="13">
        <v>0.66</v>
      </c>
      <c r="AZ1649" s="1"/>
    </row>
    <row r="1650" spans="1:52" x14ac:dyDescent="0.35">
      <c r="A1650" s="44" t="s">
        <v>3117</v>
      </c>
      <c r="B1650" s="42" t="s">
        <v>3118</v>
      </c>
      <c r="C1650" s="42" t="s">
        <v>3119</v>
      </c>
      <c r="D1650" s="42" t="s">
        <v>3120</v>
      </c>
      <c r="E1650" s="42" t="s">
        <v>3121</v>
      </c>
      <c r="F1650" s="42">
        <v>2013</v>
      </c>
      <c r="G1650" s="49">
        <v>1284</v>
      </c>
      <c r="H1650" s="13"/>
      <c r="I1650" s="2"/>
      <c r="J1650" s="2"/>
      <c r="K1650" s="2"/>
      <c r="L1650" s="2"/>
      <c r="M1650" s="2"/>
      <c r="N1650" s="2"/>
      <c r="O1650" s="2"/>
      <c r="P1650" s="1"/>
      <c r="Q1650" s="13"/>
      <c r="R1650" s="2"/>
      <c r="S1650" s="2"/>
      <c r="T1650" s="2"/>
      <c r="U1650" s="2"/>
      <c r="V1650" s="2">
        <v>1</v>
      </c>
      <c r="W1650" s="2"/>
      <c r="X1650" s="1"/>
      <c r="Y1650" s="15"/>
      <c r="Z1650" s="2" t="s">
        <v>52</v>
      </c>
      <c r="AA1650" s="2"/>
      <c r="AB1650" s="2" t="s">
        <v>4627</v>
      </c>
      <c r="AC1650" s="2" t="s">
        <v>1050</v>
      </c>
      <c r="AD1650" s="2">
        <v>252</v>
      </c>
      <c r="AE1650" s="1"/>
      <c r="AF1650" s="13"/>
      <c r="AG1650" s="1"/>
      <c r="AH1650" s="13" t="s">
        <v>3408</v>
      </c>
      <c r="AI1650" s="2" t="s">
        <v>2919</v>
      </c>
      <c r="AJ1650" s="13"/>
      <c r="AK1650" s="2"/>
      <c r="AL1650" s="2"/>
      <c r="AM1650" s="2"/>
      <c r="AN1650" s="2"/>
      <c r="AO1650" s="2"/>
      <c r="AP1650" s="13"/>
      <c r="AQ1650" s="2"/>
      <c r="AR1650" s="2"/>
      <c r="AS1650" s="2"/>
      <c r="AT1650" s="2"/>
      <c r="AU1650" s="2"/>
      <c r="AV1650" s="2">
        <v>11</v>
      </c>
      <c r="AW1650" s="2" t="s">
        <v>4628</v>
      </c>
      <c r="AX1650" s="5">
        <v>10</v>
      </c>
      <c r="AY1650" s="13"/>
      <c r="AZ1650" s="1"/>
    </row>
    <row r="1651" spans="1:52" x14ac:dyDescent="0.35">
      <c r="A1651" s="44" t="s">
        <v>4629</v>
      </c>
      <c r="B1651" s="42" t="s">
        <v>4630</v>
      </c>
      <c r="C1651" s="42" t="s">
        <v>4026</v>
      </c>
      <c r="D1651" s="42" t="s">
        <v>4631</v>
      </c>
      <c r="E1651" s="42" t="s">
        <v>4632</v>
      </c>
      <c r="F1651" s="42">
        <v>2018</v>
      </c>
      <c r="G1651" s="49">
        <v>1404</v>
      </c>
      <c r="H1651" s="13"/>
      <c r="I1651" s="2"/>
      <c r="J1651" s="2"/>
      <c r="K1651" s="2"/>
      <c r="L1651" s="2"/>
      <c r="M1651" s="2"/>
      <c r="N1651" s="2"/>
      <c r="O1651" s="2"/>
      <c r="P1651" s="1"/>
      <c r="Q1651" s="13"/>
      <c r="R1651" s="2"/>
      <c r="S1651" s="2"/>
      <c r="T1651" s="2"/>
      <c r="U1651" s="2"/>
      <c r="V1651" s="2"/>
      <c r="W1651" s="2"/>
      <c r="X1651" s="1"/>
      <c r="Y1651" s="27" t="s">
        <v>4633</v>
      </c>
      <c r="Z1651" s="28" t="s">
        <v>50</v>
      </c>
      <c r="AA1651" s="28"/>
      <c r="AB1651" s="28"/>
      <c r="AC1651" s="28"/>
      <c r="AD1651" s="28">
        <v>333</v>
      </c>
      <c r="AE1651" s="29">
        <v>63</v>
      </c>
      <c r="AF1651" s="13"/>
      <c r="AG1651" s="1"/>
      <c r="AH1651" s="18" t="s">
        <v>3408</v>
      </c>
      <c r="AI1651" s="2" t="s">
        <v>2919</v>
      </c>
      <c r="AJ1651" s="13"/>
      <c r="AK1651" s="2"/>
      <c r="AL1651" s="2"/>
      <c r="AM1651" s="2"/>
      <c r="AN1651" s="2"/>
      <c r="AO1651" s="2"/>
      <c r="AP1651" s="13"/>
      <c r="AQ1651" s="2"/>
      <c r="AR1651" s="2"/>
      <c r="AS1651" s="2"/>
      <c r="AT1651" s="2"/>
      <c r="AU1651" s="2"/>
      <c r="AV1651" s="2">
        <v>7</v>
      </c>
      <c r="AW1651" s="2" t="s">
        <v>4634</v>
      </c>
      <c r="AX1651" s="5">
        <v>9</v>
      </c>
      <c r="AY1651" s="13" t="s">
        <v>126</v>
      </c>
      <c r="AZ1651" s="1" t="s">
        <v>130</v>
      </c>
    </row>
    <row r="1652" spans="1:52" x14ac:dyDescent="0.35">
      <c r="A1652" s="44" t="s">
        <v>4635</v>
      </c>
      <c r="B1652" s="42" t="s">
        <v>4636</v>
      </c>
      <c r="C1652" s="42" t="s">
        <v>4637</v>
      </c>
      <c r="D1652" s="42" t="s">
        <v>4638</v>
      </c>
      <c r="E1652" s="42" t="s">
        <v>4639</v>
      </c>
      <c r="F1652" s="42">
        <v>2021</v>
      </c>
      <c r="G1652" s="49">
        <v>362</v>
      </c>
      <c r="H1652" s="13"/>
      <c r="I1652" s="2"/>
      <c r="J1652" s="2"/>
      <c r="K1652" s="2"/>
      <c r="L1652" s="2"/>
      <c r="M1652" s="2"/>
      <c r="N1652" s="2"/>
      <c r="O1652" s="2"/>
      <c r="P1652" s="1"/>
      <c r="Q1652" s="13"/>
      <c r="R1652" s="2"/>
      <c r="S1652" s="2"/>
      <c r="T1652" s="2">
        <v>1</v>
      </c>
      <c r="U1652" s="2"/>
      <c r="V1652" s="2"/>
      <c r="W1652" s="2"/>
      <c r="X1652" s="1"/>
      <c r="Y1652" s="15"/>
      <c r="Z1652" s="2" t="s">
        <v>4640</v>
      </c>
      <c r="AA1652" s="2"/>
      <c r="AB1652" s="2" t="s">
        <v>4641</v>
      </c>
      <c r="AC1652" s="2" t="s">
        <v>53</v>
      </c>
      <c r="AD1652" s="2">
        <v>853</v>
      </c>
      <c r="AE1652" s="1">
        <v>62</v>
      </c>
      <c r="AF1652" s="13"/>
      <c r="AG1652" s="1"/>
      <c r="AH1652" s="2" t="s">
        <v>3408</v>
      </c>
      <c r="AI1652" s="2" t="s">
        <v>2919</v>
      </c>
      <c r="AJ1652" s="13"/>
      <c r="AK1652" s="2"/>
      <c r="AL1652" s="2"/>
      <c r="AM1652" s="2"/>
      <c r="AN1652" s="2"/>
      <c r="AO1652" s="2"/>
      <c r="AP1652" s="13"/>
      <c r="AQ1652" s="2"/>
      <c r="AR1652" s="2"/>
      <c r="AS1652" s="2"/>
      <c r="AT1652" s="2"/>
      <c r="AU1652" s="2"/>
      <c r="AV1652" s="2">
        <v>10</v>
      </c>
      <c r="AW1652" s="2" t="s">
        <v>4642</v>
      </c>
      <c r="AX1652" s="5">
        <v>6</v>
      </c>
      <c r="AY1652" s="13" t="s">
        <v>93</v>
      </c>
      <c r="AZ1652" s="1" t="s">
        <v>130</v>
      </c>
    </row>
    <row r="1653" spans="1:52" x14ac:dyDescent="0.35">
      <c r="A1653" s="44" t="s">
        <v>4643</v>
      </c>
      <c r="B1653" s="42" t="s">
        <v>4644</v>
      </c>
      <c r="C1653" s="42" t="s">
        <v>160</v>
      </c>
      <c r="D1653" s="42" t="s">
        <v>4645</v>
      </c>
      <c r="E1653" s="42" t="s">
        <v>4646</v>
      </c>
      <c r="F1653" s="42">
        <v>1973</v>
      </c>
      <c r="G1653" s="49">
        <v>224</v>
      </c>
      <c r="H1653" s="13"/>
      <c r="I1653" s="2"/>
      <c r="J1653" s="2"/>
      <c r="K1653" s="2"/>
      <c r="L1653" s="2"/>
      <c r="M1653" s="2"/>
      <c r="N1653" s="2"/>
      <c r="O1653" s="2"/>
      <c r="P1653" s="1"/>
      <c r="Q1653" s="13"/>
      <c r="R1653" s="2"/>
      <c r="S1653" s="2"/>
      <c r="T1653" s="2"/>
      <c r="U1653" s="2"/>
      <c r="V1653" s="2"/>
      <c r="W1653" s="2"/>
      <c r="X1653" s="1">
        <v>1</v>
      </c>
      <c r="Y1653" s="15" t="s">
        <v>4647</v>
      </c>
      <c r="Z1653" s="2" t="s">
        <v>50</v>
      </c>
      <c r="AA1653" s="2"/>
      <c r="AB1653" s="2" t="s">
        <v>58</v>
      </c>
      <c r="AC1653" s="2" t="s">
        <v>51</v>
      </c>
      <c r="AD1653" s="2">
        <v>220</v>
      </c>
      <c r="AE1653" s="1"/>
      <c r="AF1653" s="13"/>
      <c r="AG1653" s="1"/>
      <c r="AH1653" s="13" t="s">
        <v>4648</v>
      </c>
      <c r="AI1653" s="1" t="s">
        <v>2919</v>
      </c>
      <c r="AJ1653" s="13"/>
      <c r="AK1653" s="2"/>
      <c r="AL1653" s="2"/>
      <c r="AM1653" s="2"/>
      <c r="AN1653" s="2"/>
      <c r="AO1653" s="1"/>
      <c r="AP1653" s="13">
        <v>1</v>
      </c>
      <c r="AQ1653" s="2"/>
      <c r="AR1653" s="2"/>
      <c r="AS1653" s="2"/>
      <c r="AT1653" s="2">
        <v>1</v>
      </c>
      <c r="AU1653" s="2" t="s">
        <v>3774</v>
      </c>
      <c r="AV1653" s="2">
        <v>9</v>
      </c>
      <c r="AW1653" s="2" t="s">
        <v>4649</v>
      </c>
      <c r="AX1653" s="4"/>
      <c r="AY1653" s="13" t="s">
        <v>130</v>
      </c>
      <c r="AZ1653" s="1" t="s">
        <v>130</v>
      </c>
    </row>
    <row r="1654" spans="1:52" x14ac:dyDescent="0.35">
      <c r="A1654" s="44" t="s">
        <v>4643</v>
      </c>
      <c r="B1654" s="42" t="s">
        <v>4644</v>
      </c>
      <c r="C1654" s="42" t="s">
        <v>160</v>
      </c>
      <c r="D1654" s="42" t="s">
        <v>4645</v>
      </c>
      <c r="E1654" s="42" t="s">
        <v>4646</v>
      </c>
      <c r="F1654" s="42">
        <v>1973</v>
      </c>
      <c r="G1654" s="49">
        <v>224</v>
      </c>
      <c r="H1654" s="13"/>
      <c r="I1654" s="2"/>
      <c r="J1654" s="2"/>
      <c r="K1654" s="2"/>
      <c r="L1654" s="2"/>
      <c r="M1654" s="2"/>
      <c r="N1654" s="2"/>
      <c r="O1654" s="2"/>
      <c r="P1654" s="1"/>
      <c r="Q1654" s="13"/>
      <c r="R1654" s="2"/>
      <c r="S1654" s="2"/>
      <c r="T1654" s="2"/>
      <c r="U1654" s="2"/>
      <c r="V1654" s="2"/>
      <c r="W1654" s="2"/>
      <c r="X1654" s="1">
        <v>1</v>
      </c>
      <c r="Y1654" s="15" t="s">
        <v>4650</v>
      </c>
      <c r="Z1654" s="2" t="s">
        <v>50</v>
      </c>
      <c r="AA1654" s="2"/>
      <c r="AB1654" s="2" t="s">
        <v>58</v>
      </c>
      <c r="AC1654" s="2" t="s">
        <v>51</v>
      </c>
      <c r="AD1654" s="2">
        <v>158</v>
      </c>
      <c r="AE1654" s="1"/>
      <c r="AF1654" s="13"/>
      <c r="AG1654" s="1"/>
      <c r="AH1654" s="13" t="s">
        <v>4648</v>
      </c>
      <c r="AI1654" s="1" t="s">
        <v>2919</v>
      </c>
      <c r="AJ1654" s="13"/>
      <c r="AK1654" s="2"/>
      <c r="AL1654" s="2"/>
      <c r="AM1654" s="2"/>
      <c r="AN1654" s="2"/>
      <c r="AO1654" s="1"/>
      <c r="AP1654" s="13">
        <v>1</v>
      </c>
      <c r="AQ1654" s="2"/>
      <c r="AR1654" s="2"/>
      <c r="AS1654" s="2"/>
      <c r="AT1654" s="2">
        <v>1</v>
      </c>
      <c r="AU1654" s="2" t="s">
        <v>3774</v>
      </c>
      <c r="AV1654" s="2">
        <v>9</v>
      </c>
      <c r="AW1654" s="2" t="s">
        <v>4649</v>
      </c>
      <c r="AX1654" s="4"/>
      <c r="AY1654" s="13" t="s">
        <v>130</v>
      </c>
      <c r="AZ1654" s="1" t="s">
        <v>130</v>
      </c>
    </row>
    <row r="1655" spans="1:52" x14ac:dyDescent="0.35">
      <c r="A1655" s="44" t="s">
        <v>83</v>
      </c>
      <c r="B1655" s="42" t="s">
        <v>4651</v>
      </c>
      <c r="C1655" s="42" t="s">
        <v>55</v>
      </c>
      <c r="D1655" s="42" t="s">
        <v>4652</v>
      </c>
      <c r="E1655" s="42" t="s">
        <v>4653</v>
      </c>
      <c r="F1655" s="42">
        <v>1982</v>
      </c>
      <c r="G1655" s="49">
        <v>872</v>
      </c>
      <c r="H1655" s="13"/>
      <c r="I1655" s="2"/>
      <c r="J1655" s="2"/>
      <c r="K1655" s="2"/>
      <c r="L1655" s="2"/>
      <c r="M1655" s="2"/>
      <c r="N1655" s="2"/>
      <c r="O1655" s="2"/>
      <c r="P1655" s="1"/>
      <c r="Q1655" s="13"/>
      <c r="R1655" s="2"/>
      <c r="S1655" s="2"/>
      <c r="T1655" s="2"/>
      <c r="U1655" s="2"/>
      <c r="V1655" s="2"/>
      <c r="W1655" s="2"/>
      <c r="X1655" s="1">
        <v>1</v>
      </c>
      <c r="Y1655" s="15"/>
      <c r="Z1655" s="2" t="s">
        <v>50</v>
      </c>
      <c r="AA1655" s="2"/>
      <c r="AB1655" s="2" t="s">
        <v>165</v>
      </c>
      <c r="AC1655" s="2" t="s">
        <v>53</v>
      </c>
      <c r="AD1655" s="2">
        <v>500</v>
      </c>
      <c r="AE1655" s="1"/>
      <c r="AF1655" s="13"/>
      <c r="AG1655" s="1"/>
      <c r="AH1655" s="2" t="s">
        <v>3408</v>
      </c>
      <c r="AI1655" s="1" t="s">
        <v>2919</v>
      </c>
      <c r="AJ1655" s="13"/>
      <c r="AK1655" s="2"/>
      <c r="AL1655" s="2"/>
      <c r="AM1655" s="2"/>
      <c r="AN1655" s="2"/>
      <c r="AO1655" s="1"/>
      <c r="AP1655" s="13">
        <v>1</v>
      </c>
      <c r="AQ1655" s="2"/>
      <c r="AR1655" s="2"/>
      <c r="AS1655" s="2"/>
      <c r="AT1655" s="2">
        <v>1</v>
      </c>
      <c r="AU1655" s="2" t="s">
        <v>4654</v>
      </c>
      <c r="AV1655" s="2">
        <v>17</v>
      </c>
      <c r="AW1655" s="2" t="s">
        <v>4655</v>
      </c>
      <c r="AX1655" s="5"/>
      <c r="AY1655" s="13" t="s">
        <v>97</v>
      </c>
      <c r="AZ1655" s="1" t="s">
        <v>130</v>
      </c>
    </row>
    <row r="1656" spans="1:52" x14ac:dyDescent="0.35">
      <c r="A1656" s="42" t="s">
        <v>4656</v>
      </c>
      <c r="B1656" s="42" t="s">
        <v>4657</v>
      </c>
      <c r="C1656" s="42" t="s">
        <v>4658</v>
      </c>
      <c r="D1656" s="42" t="s">
        <v>4659</v>
      </c>
      <c r="E1656" s="42" t="s">
        <v>4660</v>
      </c>
      <c r="F1656" s="42">
        <v>1965</v>
      </c>
      <c r="G1656" s="57">
        <v>110</v>
      </c>
      <c r="H1656" s="13"/>
      <c r="I1656" s="2"/>
      <c r="J1656" s="2"/>
      <c r="K1656" s="2"/>
      <c r="L1656" s="2"/>
      <c r="M1656" s="2"/>
      <c r="N1656" s="2"/>
      <c r="O1656" s="2"/>
      <c r="P1656" s="1"/>
      <c r="Q1656" s="13"/>
      <c r="R1656" s="2"/>
      <c r="S1656" s="2"/>
      <c r="T1656" s="2"/>
      <c r="U1656" s="2"/>
      <c r="V1656" s="2">
        <v>1</v>
      </c>
      <c r="W1656" s="2"/>
      <c r="X1656" s="2"/>
      <c r="Y1656" s="15"/>
      <c r="Z1656" s="2"/>
      <c r="AA1656" s="2"/>
      <c r="AB1656" s="2" t="s">
        <v>127</v>
      </c>
      <c r="AC1656" s="2" t="s">
        <v>51</v>
      </c>
      <c r="AD1656" s="2">
        <v>83</v>
      </c>
      <c r="AE1656" s="2"/>
      <c r="AF1656" s="2"/>
      <c r="AG1656" s="2"/>
      <c r="AH1656" s="13" t="s">
        <v>3408</v>
      </c>
      <c r="AI1656" s="2" t="s">
        <v>2919</v>
      </c>
      <c r="AJ1656" s="13"/>
      <c r="AK1656" s="2"/>
      <c r="AL1656" s="2"/>
      <c r="AM1656" s="2"/>
      <c r="AN1656" s="2"/>
      <c r="AO1656" s="7"/>
      <c r="AP1656" s="2"/>
      <c r="AQ1656" s="2"/>
      <c r="AR1656" s="2"/>
      <c r="AS1656" s="2"/>
      <c r="AT1656" s="2"/>
      <c r="AU1656" s="2"/>
      <c r="AV1656" s="4">
        <v>17</v>
      </c>
      <c r="AW1656" s="2" t="s">
        <v>4661</v>
      </c>
      <c r="AX1656" s="5"/>
      <c r="AY1656" s="2"/>
      <c r="AZ1656" s="2" t="s">
        <v>4662</v>
      </c>
    </row>
    <row r="1657" spans="1:52" x14ac:dyDescent="0.35">
      <c r="A1657" s="44" t="s">
        <v>4663</v>
      </c>
      <c r="B1657" s="42" t="s">
        <v>4664</v>
      </c>
      <c r="C1657" s="42" t="s">
        <v>3077</v>
      </c>
      <c r="D1657" s="42" t="s">
        <v>4665</v>
      </c>
      <c r="E1657" s="42" t="s">
        <v>130</v>
      </c>
      <c r="F1657" s="42">
        <v>2020</v>
      </c>
      <c r="G1657" s="49">
        <v>822</v>
      </c>
      <c r="H1657" s="44" t="s">
        <v>130</v>
      </c>
      <c r="I1657" s="42" t="s">
        <v>130</v>
      </c>
      <c r="J1657" s="42" t="s">
        <v>130</v>
      </c>
      <c r="K1657" s="42" t="s">
        <v>130</v>
      </c>
      <c r="L1657" s="42" t="s">
        <v>130</v>
      </c>
      <c r="M1657" s="42" t="s">
        <v>130</v>
      </c>
      <c r="N1657" s="42" t="s">
        <v>130</v>
      </c>
      <c r="O1657" s="42" t="s">
        <v>130</v>
      </c>
      <c r="P1657" s="43" t="s">
        <v>130</v>
      </c>
      <c r="Q1657" s="44" t="s">
        <v>130</v>
      </c>
      <c r="R1657" s="42" t="s">
        <v>130</v>
      </c>
      <c r="S1657" s="42" t="s">
        <v>130</v>
      </c>
      <c r="T1657" s="42" t="s">
        <v>130</v>
      </c>
      <c r="U1657" s="42" t="s">
        <v>4666</v>
      </c>
      <c r="V1657" s="42">
        <v>1</v>
      </c>
      <c r="W1657" s="42" t="s">
        <v>130</v>
      </c>
      <c r="X1657" s="43" t="s">
        <v>130</v>
      </c>
      <c r="Y1657" s="44" t="s">
        <v>130</v>
      </c>
      <c r="Z1657" s="42" t="s">
        <v>52</v>
      </c>
      <c r="AA1657" s="42" t="s">
        <v>130</v>
      </c>
      <c r="AB1657" s="42" t="s">
        <v>58</v>
      </c>
      <c r="AC1657" s="42" t="s">
        <v>51</v>
      </c>
      <c r="AD1657" s="42">
        <v>199</v>
      </c>
      <c r="AE1657" s="43">
        <v>73</v>
      </c>
      <c r="AF1657" s="44" t="s">
        <v>130</v>
      </c>
      <c r="AG1657" s="42" t="s">
        <v>130</v>
      </c>
      <c r="AH1657" s="44" t="s">
        <v>3408</v>
      </c>
      <c r="AI1657" s="43" t="s">
        <v>2919</v>
      </c>
      <c r="AJ1657" s="42" t="s">
        <v>130</v>
      </c>
      <c r="AK1657" s="42" t="s">
        <v>130</v>
      </c>
      <c r="AL1657" s="42" t="s">
        <v>130</v>
      </c>
      <c r="AM1657" s="42" t="s">
        <v>130</v>
      </c>
      <c r="AN1657" s="42" t="s">
        <v>130</v>
      </c>
      <c r="AO1657" s="42" t="s">
        <v>130</v>
      </c>
      <c r="AP1657" s="44" t="s">
        <v>130</v>
      </c>
      <c r="AQ1657" s="42" t="s">
        <v>130</v>
      </c>
      <c r="AR1657" s="42" t="s">
        <v>130</v>
      </c>
      <c r="AS1657" s="42" t="s">
        <v>130</v>
      </c>
      <c r="AT1657" s="42" t="s">
        <v>130</v>
      </c>
      <c r="AU1657" s="42" t="s">
        <v>130</v>
      </c>
      <c r="AV1657" s="42">
        <v>34</v>
      </c>
      <c r="AW1657" s="42" t="s">
        <v>4667</v>
      </c>
      <c r="AX1657" s="43">
        <v>5</v>
      </c>
      <c r="AY1657" s="44" t="s">
        <v>130</v>
      </c>
      <c r="AZ1657" s="43" t="s">
        <v>130</v>
      </c>
    </row>
    <row r="1658" spans="1:52" x14ac:dyDescent="0.35">
      <c r="A1658" s="44" t="s">
        <v>4668</v>
      </c>
      <c r="B1658" s="42" t="s">
        <v>4669</v>
      </c>
      <c r="C1658" s="42" t="s">
        <v>4670</v>
      </c>
      <c r="D1658" s="42" t="s">
        <v>4671</v>
      </c>
      <c r="E1658" s="42" t="s">
        <v>1878</v>
      </c>
      <c r="F1658" s="42">
        <v>2017</v>
      </c>
      <c r="G1658" s="49">
        <v>1227</v>
      </c>
      <c r="H1658" s="42" t="s">
        <v>130</v>
      </c>
      <c r="I1658" s="42"/>
      <c r="J1658" s="42"/>
      <c r="K1658" s="42"/>
      <c r="L1658" s="42"/>
      <c r="M1658" s="42"/>
      <c r="N1658" s="42"/>
      <c r="O1658" s="42"/>
      <c r="P1658" s="43" t="s">
        <v>130</v>
      </c>
      <c r="Q1658" s="42" t="s">
        <v>130</v>
      </c>
      <c r="R1658" s="42"/>
      <c r="S1658" s="42"/>
      <c r="T1658" s="42"/>
      <c r="U1658" s="42"/>
      <c r="V1658" s="42"/>
      <c r="W1658" s="42"/>
      <c r="X1658" s="43">
        <v>1</v>
      </c>
      <c r="Y1658" s="27"/>
      <c r="Z1658" s="28" t="s">
        <v>4672</v>
      </c>
      <c r="AA1658" s="28"/>
      <c r="AB1658" s="79" t="s">
        <v>137</v>
      </c>
      <c r="AC1658" s="79" t="s">
        <v>53</v>
      </c>
      <c r="AD1658" s="28">
        <v>23451</v>
      </c>
      <c r="AE1658" s="29"/>
      <c r="AF1658" s="42" t="s">
        <v>130</v>
      </c>
      <c r="AG1658" s="43" t="s">
        <v>130</v>
      </c>
      <c r="AH1658" s="42" t="s">
        <v>3408</v>
      </c>
      <c r="AI1658" s="43" t="s">
        <v>2919</v>
      </c>
      <c r="AJ1658" s="42" t="s">
        <v>130</v>
      </c>
      <c r="AK1658" s="42"/>
      <c r="AL1658" s="42"/>
      <c r="AM1658" s="42"/>
      <c r="AN1658" s="42"/>
      <c r="AO1658" s="43" t="s">
        <v>130</v>
      </c>
      <c r="AP1658" s="42" t="s">
        <v>130</v>
      </c>
      <c r="AQ1658" s="42"/>
      <c r="AR1658" s="42"/>
      <c r="AS1658" s="42"/>
      <c r="AT1658" s="42"/>
      <c r="AU1658" s="42"/>
      <c r="AV1658" s="42">
        <v>22</v>
      </c>
      <c r="AW1658" s="51" t="s">
        <v>4673</v>
      </c>
      <c r="AX1658" s="43">
        <v>4</v>
      </c>
      <c r="AY1658" s="42" t="s">
        <v>130</v>
      </c>
      <c r="AZ1658" s="43" t="s">
        <v>130</v>
      </c>
    </row>
    <row r="1659" spans="1:52" x14ac:dyDescent="0.35">
      <c r="A1659" s="44" t="s">
        <v>4668</v>
      </c>
      <c r="B1659" s="42" t="s">
        <v>4669</v>
      </c>
      <c r="C1659" s="42" t="s">
        <v>4670</v>
      </c>
      <c r="D1659" s="42" t="s">
        <v>4671</v>
      </c>
      <c r="E1659" s="42" t="s">
        <v>1878</v>
      </c>
      <c r="F1659" s="42">
        <v>2017</v>
      </c>
      <c r="G1659" s="49">
        <v>1227</v>
      </c>
      <c r="H1659" s="44" t="s">
        <v>130</v>
      </c>
      <c r="I1659" s="42"/>
      <c r="J1659" s="42"/>
      <c r="K1659" s="42"/>
      <c r="L1659" s="42"/>
      <c r="M1659" s="42"/>
      <c r="N1659" s="42"/>
      <c r="O1659" s="42"/>
      <c r="P1659" s="43" t="s">
        <v>130</v>
      </c>
      <c r="Q1659" s="44" t="s">
        <v>130</v>
      </c>
      <c r="R1659" s="42"/>
      <c r="S1659" s="42"/>
      <c r="T1659" s="42"/>
      <c r="U1659" s="42"/>
      <c r="V1659" s="42"/>
      <c r="W1659" s="42"/>
      <c r="X1659" s="43">
        <v>1</v>
      </c>
      <c r="Y1659" s="44" t="s">
        <v>130</v>
      </c>
      <c r="Z1659" s="42" t="s">
        <v>4672</v>
      </c>
      <c r="AA1659" s="42"/>
      <c r="AB1659" s="42" t="s">
        <v>4674</v>
      </c>
      <c r="AC1659" s="43" t="s">
        <v>74</v>
      </c>
      <c r="AD1659" s="42"/>
      <c r="AE1659" s="43" t="s">
        <v>130</v>
      </c>
      <c r="AF1659" s="44" t="s">
        <v>130</v>
      </c>
      <c r="AG1659" s="43" t="s">
        <v>130</v>
      </c>
      <c r="AH1659" s="42" t="s">
        <v>3408</v>
      </c>
      <c r="AI1659" s="43" t="s">
        <v>2919</v>
      </c>
      <c r="AJ1659" s="44" t="s">
        <v>130</v>
      </c>
      <c r="AK1659" s="42"/>
      <c r="AL1659" s="42"/>
      <c r="AM1659" s="42"/>
      <c r="AN1659" s="42"/>
      <c r="AO1659" s="43" t="s">
        <v>130</v>
      </c>
      <c r="AP1659" s="44" t="s">
        <v>130</v>
      </c>
      <c r="AQ1659" s="42"/>
      <c r="AR1659" s="42"/>
      <c r="AS1659" s="42"/>
      <c r="AT1659" s="42"/>
      <c r="AU1659" s="42"/>
      <c r="AV1659" s="42">
        <v>22</v>
      </c>
      <c r="AW1659" s="51" t="s">
        <v>4673</v>
      </c>
      <c r="AX1659" s="43">
        <v>4</v>
      </c>
      <c r="AY1659" s="44" t="s">
        <v>130</v>
      </c>
      <c r="AZ1659" s="43" t="s">
        <v>130</v>
      </c>
    </row>
    <row r="1660" spans="1:52" x14ac:dyDescent="0.35">
      <c r="A1660" s="45" t="s">
        <v>3011</v>
      </c>
      <c r="B1660" s="28" t="s">
        <v>3012</v>
      </c>
      <c r="C1660" s="28" t="s">
        <v>764</v>
      </c>
      <c r="D1660" s="28" t="s">
        <v>3013</v>
      </c>
      <c r="E1660" s="28" t="s">
        <v>49</v>
      </c>
      <c r="F1660" s="28">
        <v>2022</v>
      </c>
      <c r="G1660" s="46">
        <v>514</v>
      </c>
      <c r="H1660" s="45"/>
      <c r="I1660" s="28"/>
      <c r="J1660" s="28"/>
      <c r="K1660" s="28"/>
      <c r="L1660" s="28"/>
      <c r="M1660" s="28"/>
      <c r="N1660" s="28"/>
      <c r="O1660" s="28"/>
      <c r="P1660" s="29"/>
      <c r="Q1660" s="45"/>
      <c r="R1660" s="28"/>
      <c r="S1660" s="28"/>
      <c r="T1660" s="28"/>
      <c r="U1660" s="28"/>
      <c r="V1660" s="28">
        <v>1</v>
      </c>
      <c r="W1660" s="28"/>
      <c r="X1660" s="29"/>
      <c r="Y1660" s="27" t="s">
        <v>4675</v>
      </c>
      <c r="Z1660" s="28" t="s">
        <v>50</v>
      </c>
      <c r="AA1660" s="28"/>
      <c r="AB1660" s="28" t="s">
        <v>3822</v>
      </c>
      <c r="AC1660" s="28" t="s">
        <v>61</v>
      </c>
      <c r="AD1660" s="28">
        <v>377</v>
      </c>
      <c r="AE1660" s="29">
        <v>85</v>
      </c>
      <c r="AF1660" s="45"/>
      <c r="AG1660" s="29"/>
      <c r="AH1660" s="45" t="s">
        <v>4676</v>
      </c>
      <c r="AI1660" s="29" t="s">
        <v>3015</v>
      </c>
      <c r="AJ1660" s="45"/>
      <c r="AK1660" s="28"/>
      <c r="AL1660" s="28"/>
      <c r="AM1660" s="28"/>
      <c r="AN1660" s="28"/>
      <c r="AO1660" s="29"/>
      <c r="AP1660" s="45"/>
      <c r="AQ1660" s="28"/>
      <c r="AR1660" s="28"/>
      <c r="AS1660" s="28"/>
      <c r="AT1660" s="28"/>
      <c r="AU1660" s="28"/>
      <c r="AV1660" s="28">
        <v>39</v>
      </c>
      <c r="AW1660" s="28" t="s">
        <v>4677</v>
      </c>
      <c r="AX1660" s="47">
        <v>7</v>
      </c>
      <c r="AY1660" s="45">
        <v>0.92</v>
      </c>
      <c r="AZ1660" s="29"/>
    </row>
    <row r="1661" spans="1:52" x14ac:dyDescent="0.35">
      <c r="A1661" s="45" t="s">
        <v>3011</v>
      </c>
      <c r="B1661" s="28" t="s">
        <v>3012</v>
      </c>
      <c r="C1661" s="28" t="s">
        <v>764</v>
      </c>
      <c r="D1661" s="28" t="s">
        <v>3013</v>
      </c>
      <c r="E1661" s="28" t="s">
        <v>49</v>
      </c>
      <c r="F1661" s="28">
        <v>2022</v>
      </c>
      <c r="G1661" s="46">
        <v>514</v>
      </c>
      <c r="H1661" s="45"/>
      <c r="I1661" s="28"/>
      <c r="J1661" s="28"/>
      <c r="K1661" s="28"/>
      <c r="L1661" s="28"/>
      <c r="M1661" s="28"/>
      <c r="N1661" s="28"/>
      <c r="O1661" s="28"/>
      <c r="P1661" s="29"/>
      <c r="Q1661" s="45"/>
      <c r="R1661" s="28"/>
      <c r="S1661" s="28"/>
      <c r="T1661" s="28"/>
      <c r="U1661" s="28" t="s">
        <v>4678</v>
      </c>
      <c r="V1661" s="28">
        <v>1</v>
      </c>
      <c r="W1661" s="28"/>
      <c r="X1661" s="29"/>
      <c r="Y1661" s="27"/>
      <c r="Z1661" s="28"/>
      <c r="AA1661" s="28"/>
      <c r="AB1661" s="28"/>
      <c r="AC1661" s="28"/>
      <c r="AD1661" s="28"/>
      <c r="AE1661" s="29"/>
      <c r="AF1661" s="45"/>
      <c r="AG1661" s="29"/>
      <c r="AH1661" s="45" t="s">
        <v>4679</v>
      </c>
      <c r="AI1661" s="29" t="s">
        <v>3015</v>
      </c>
      <c r="AJ1661" s="45"/>
      <c r="AK1661" s="28"/>
      <c r="AL1661" s="28"/>
      <c r="AM1661" s="28"/>
      <c r="AN1661" s="28"/>
      <c r="AO1661" s="29"/>
      <c r="AP1661" s="45"/>
      <c r="AQ1661" s="28"/>
      <c r="AR1661" s="28"/>
      <c r="AS1661" s="28"/>
      <c r="AT1661" s="28"/>
      <c r="AU1661" s="28"/>
      <c r="AV1661" s="28">
        <v>20</v>
      </c>
      <c r="AW1661" s="28" t="s">
        <v>4680</v>
      </c>
      <c r="AX1661" s="47">
        <v>7</v>
      </c>
      <c r="AY1661" s="45">
        <v>0.82</v>
      </c>
      <c r="AZ1661" s="29"/>
    </row>
    <row r="1662" spans="1:52" x14ac:dyDescent="0.35">
      <c r="A1662" s="45" t="s">
        <v>4681</v>
      </c>
      <c r="B1662" s="28" t="s">
        <v>4682</v>
      </c>
      <c r="C1662" s="28" t="s">
        <v>129</v>
      </c>
      <c r="D1662" s="28" t="s">
        <v>4683</v>
      </c>
      <c r="E1662" s="28" t="s">
        <v>4684</v>
      </c>
      <c r="F1662" s="28">
        <v>2022</v>
      </c>
      <c r="G1662" s="46">
        <v>2516</v>
      </c>
      <c r="H1662" s="45"/>
      <c r="I1662" s="28"/>
      <c r="J1662" s="28"/>
      <c r="K1662" s="28"/>
      <c r="L1662" s="28"/>
      <c r="M1662" s="28"/>
      <c r="N1662" s="28"/>
      <c r="O1662" s="28"/>
      <c r="P1662" s="29"/>
      <c r="Q1662" s="45">
        <v>1</v>
      </c>
      <c r="R1662" s="28"/>
      <c r="S1662" s="28"/>
      <c r="T1662" s="28"/>
      <c r="U1662" s="28"/>
      <c r="V1662" s="28"/>
      <c r="W1662" s="28"/>
      <c r="X1662" s="29"/>
      <c r="Y1662" s="27" t="s">
        <v>4685</v>
      </c>
      <c r="Z1662" s="28"/>
      <c r="AA1662" s="28"/>
      <c r="AB1662" s="28" t="s">
        <v>88</v>
      </c>
      <c r="AC1662" s="28" t="s">
        <v>61</v>
      </c>
      <c r="AD1662" s="28">
        <v>479</v>
      </c>
      <c r="AE1662" s="29">
        <v>53</v>
      </c>
      <c r="AF1662" s="45"/>
      <c r="AG1662" s="29"/>
      <c r="AH1662" s="45" t="s">
        <v>4676</v>
      </c>
      <c r="AI1662" s="29" t="s">
        <v>3015</v>
      </c>
      <c r="AJ1662" s="45"/>
      <c r="AK1662" s="28"/>
      <c r="AL1662" s="28"/>
      <c r="AM1662" s="28"/>
      <c r="AN1662" s="28"/>
      <c r="AO1662" s="29"/>
      <c r="AP1662" s="45">
        <v>1</v>
      </c>
      <c r="AQ1662" s="28"/>
      <c r="AR1662" s="28"/>
      <c r="AS1662" s="28">
        <v>6</v>
      </c>
      <c r="AT1662" s="28"/>
      <c r="AU1662" s="28"/>
      <c r="AV1662" s="28">
        <v>41</v>
      </c>
      <c r="AW1662" s="28"/>
      <c r="AX1662" s="47">
        <v>7</v>
      </c>
      <c r="AY1662" s="45"/>
      <c r="AZ1662" s="29"/>
    </row>
    <row r="1663" spans="1:52" x14ac:dyDescent="0.35">
      <c r="A1663" s="45" t="s">
        <v>4681</v>
      </c>
      <c r="B1663" s="28" t="s">
        <v>4682</v>
      </c>
      <c r="C1663" s="28" t="s">
        <v>129</v>
      </c>
      <c r="D1663" s="28" t="s">
        <v>4683</v>
      </c>
      <c r="E1663" s="28" t="s">
        <v>4684</v>
      </c>
      <c r="F1663" s="28">
        <v>2022</v>
      </c>
      <c r="G1663" s="46">
        <v>2516</v>
      </c>
      <c r="H1663" s="45"/>
      <c r="I1663" s="28"/>
      <c r="J1663" s="28"/>
      <c r="K1663" s="28"/>
      <c r="L1663" s="28"/>
      <c r="M1663" s="28"/>
      <c r="N1663" s="28"/>
      <c r="O1663" s="28"/>
      <c r="P1663" s="29"/>
      <c r="Q1663" s="45"/>
      <c r="R1663" s="28"/>
      <c r="S1663" s="28"/>
      <c r="T1663" s="28"/>
      <c r="U1663" s="28"/>
      <c r="V1663" s="28"/>
      <c r="W1663" s="28"/>
      <c r="X1663" s="29"/>
      <c r="Y1663" s="27"/>
      <c r="Z1663" s="28"/>
      <c r="AA1663" s="28"/>
      <c r="AB1663" s="28"/>
      <c r="AC1663" s="28"/>
      <c r="AD1663" s="28"/>
      <c r="AE1663" s="29"/>
      <c r="AF1663" s="45"/>
      <c r="AG1663" s="29"/>
      <c r="AH1663" s="45"/>
      <c r="AI1663" s="29" t="s">
        <v>3015</v>
      </c>
      <c r="AJ1663" s="45"/>
      <c r="AK1663" s="28"/>
      <c r="AL1663" s="28"/>
      <c r="AM1663" s="28"/>
      <c r="AN1663" s="28"/>
      <c r="AO1663" s="29"/>
      <c r="AP1663" s="45"/>
      <c r="AQ1663" s="28"/>
      <c r="AR1663" s="28"/>
      <c r="AS1663" s="28"/>
      <c r="AT1663" s="28">
        <v>1</v>
      </c>
      <c r="AU1663" s="28" t="s">
        <v>4686</v>
      </c>
      <c r="AV1663" s="28">
        <v>10</v>
      </c>
      <c r="AW1663" s="42" t="s">
        <v>4687</v>
      </c>
      <c r="AX1663" s="47">
        <v>7</v>
      </c>
      <c r="AY1663" s="45"/>
      <c r="AZ1663" s="29"/>
    </row>
    <row r="1664" spans="1:52" x14ac:dyDescent="0.35">
      <c r="A1664" s="45" t="s">
        <v>4681</v>
      </c>
      <c r="B1664" s="28" t="s">
        <v>4682</v>
      </c>
      <c r="C1664" s="28" t="s">
        <v>129</v>
      </c>
      <c r="D1664" s="28" t="s">
        <v>4683</v>
      </c>
      <c r="E1664" s="28" t="s">
        <v>4684</v>
      </c>
      <c r="F1664" s="28">
        <v>2022</v>
      </c>
      <c r="G1664" s="46">
        <v>2516</v>
      </c>
      <c r="H1664" s="45"/>
      <c r="I1664" s="28"/>
      <c r="J1664" s="28"/>
      <c r="K1664" s="28"/>
      <c r="L1664" s="28"/>
      <c r="M1664" s="28"/>
      <c r="N1664" s="28"/>
      <c r="O1664" s="28"/>
      <c r="P1664" s="29"/>
      <c r="Q1664" s="45"/>
      <c r="R1664" s="28"/>
      <c r="S1664" s="28"/>
      <c r="T1664" s="28"/>
      <c r="U1664" s="28"/>
      <c r="V1664" s="28"/>
      <c r="W1664" s="28"/>
      <c r="X1664" s="29"/>
      <c r="Y1664" s="27"/>
      <c r="Z1664" s="28"/>
      <c r="AA1664" s="28"/>
      <c r="AB1664" s="28"/>
      <c r="AC1664" s="28"/>
      <c r="AD1664" s="28"/>
      <c r="AE1664" s="29"/>
      <c r="AF1664" s="45"/>
      <c r="AG1664" s="29"/>
      <c r="AH1664" s="45"/>
      <c r="AI1664" s="29" t="s">
        <v>3015</v>
      </c>
      <c r="AJ1664" s="45"/>
      <c r="AK1664" s="28"/>
      <c r="AL1664" s="28"/>
      <c r="AM1664" s="28"/>
      <c r="AN1664" s="28"/>
      <c r="AO1664" s="29"/>
      <c r="AP1664" s="45"/>
      <c r="AQ1664" s="28"/>
      <c r="AR1664" s="28"/>
      <c r="AS1664" s="28"/>
      <c r="AT1664" s="28">
        <v>2</v>
      </c>
      <c r="AU1664" s="28" t="s">
        <v>4688</v>
      </c>
      <c r="AV1664" s="28">
        <v>11</v>
      </c>
      <c r="AW1664" s="42" t="s">
        <v>4689</v>
      </c>
      <c r="AX1664" s="47">
        <v>7</v>
      </c>
      <c r="AY1664" s="45"/>
      <c r="AZ1664" s="29"/>
    </row>
    <row r="1665" spans="1:52" x14ac:dyDescent="0.35">
      <c r="A1665" s="45" t="s">
        <v>4681</v>
      </c>
      <c r="B1665" s="28" t="s">
        <v>4682</v>
      </c>
      <c r="C1665" s="28" t="s">
        <v>129</v>
      </c>
      <c r="D1665" s="28" t="s">
        <v>4683</v>
      </c>
      <c r="E1665" s="28" t="s">
        <v>4684</v>
      </c>
      <c r="F1665" s="28">
        <v>2022</v>
      </c>
      <c r="G1665" s="46">
        <v>2516</v>
      </c>
      <c r="H1665" s="45"/>
      <c r="I1665" s="28"/>
      <c r="J1665" s="28"/>
      <c r="K1665" s="28"/>
      <c r="L1665" s="28"/>
      <c r="M1665" s="28"/>
      <c r="N1665" s="28"/>
      <c r="O1665" s="28"/>
      <c r="P1665" s="29"/>
      <c r="Q1665" s="45"/>
      <c r="R1665" s="28"/>
      <c r="S1665" s="28"/>
      <c r="T1665" s="28"/>
      <c r="U1665" s="28"/>
      <c r="V1665" s="28"/>
      <c r="W1665" s="28"/>
      <c r="X1665" s="29"/>
      <c r="Y1665" s="27"/>
      <c r="Z1665" s="28"/>
      <c r="AA1665" s="28"/>
      <c r="AB1665" s="28"/>
      <c r="AC1665" s="28"/>
      <c r="AD1665" s="28"/>
      <c r="AE1665" s="29"/>
      <c r="AF1665" s="45"/>
      <c r="AG1665" s="29"/>
      <c r="AH1665" s="45"/>
      <c r="AI1665" s="29" t="s">
        <v>3015</v>
      </c>
      <c r="AJ1665" s="45"/>
      <c r="AK1665" s="28"/>
      <c r="AL1665" s="28"/>
      <c r="AM1665" s="28"/>
      <c r="AN1665" s="28"/>
      <c r="AO1665" s="29"/>
      <c r="AP1665" s="45"/>
      <c r="AQ1665" s="28"/>
      <c r="AR1665" s="28"/>
      <c r="AS1665" s="28"/>
      <c r="AT1665" s="28">
        <v>3</v>
      </c>
      <c r="AU1665" s="28" t="s">
        <v>4690</v>
      </c>
      <c r="AV1665" s="28">
        <v>7</v>
      </c>
      <c r="AW1665" s="42" t="s">
        <v>4691</v>
      </c>
      <c r="AX1665" s="47">
        <v>7</v>
      </c>
      <c r="AY1665" s="45"/>
      <c r="AZ1665" s="29"/>
    </row>
    <row r="1666" spans="1:52" x14ac:dyDescent="0.35">
      <c r="A1666" s="45" t="s">
        <v>4681</v>
      </c>
      <c r="B1666" s="28" t="s">
        <v>4682</v>
      </c>
      <c r="C1666" s="28" t="s">
        <v>129</v>
      </c>
      <c r="D1666" s="28" t="s">
        <v>4683</v>
      </c>
      <c r="E1666" s="28" t="s">
        <v>4684</v>
      </c>
      <c r="F1666" s="28">
        <v>2022</v>
      </c>
      <c r="G1666" s="46">
        <v>2516</v>
      </c>
      <c r="H1666" s="45"/>
      <c r="I1666" s="28"/>
      <c r="J1666" s="28"/>
      <c r="K1666" s="28"/>
      <c r="L1666" s="28"/>
      <c r="M1666" s="28"/>
      <c r="N1666" s="28"/>
      <c r="O1666" s="28"/>
      <c r="P1666" s="29"/>
      <c r="Q1666" s="45"/>
      <c r="R1666" s="28"/>
      <c r="S1666" s="28"/>
      <c r="T1666" s="28"/>
      <c r="U1666" s="28"/>
      <c r="V1666" s="28"/>
      <c r="W1666" s="28"/>
      <c r="X1666" s="29"/>
      <c r="Y1666" s="27"/>
      <c r="Z1666" s="28"/>
      <c r="AA1666" s="28"/>
      <c r="AB1666" s="28"/>
      <c r="AC1666" s="28"/>
      <c r="AD1666" s="28"/>
      <c r="AE1666" s="29"/>
      <c r="AF1666" s="45"/>
      <c r="AG1666" s="29"/>
      <c r="AH1666" s="45"/>
      <c r="AI1666" s="29" t="s">
        <v>3015</v>
      </c>
      <c r="AJ1666" s="45"/>
      <c r="AK1666" s="28"/>
      <c r="AL1666" s="28"/>
      <c r="AM1666" s="28"/>
      <c r="AN1666" s="28"/>
      <c r="AO1666" s="29"/>
      <c r="AP1666" s="45"/>
      <c r="AQ1666" s="28"/>
      <c r="AR1666" s="28"/>
      <c r="AS1666" s="28"/>
      <c r="AT1666" s="28">
        <v>4</v>
      </c>
      <c r="AU1666" s="28" t="s">
        <v>4692</v>
      </c>
      <c r="AV1666" s="28">
        <v>3</v>
      </c>
      <c r="AW1666" s="42" t="s">
        <v>4693</v>
      </c>
      <c r="AX1666" s="47">
        <v>7</v>
      </c>
      <c r="AY1666" s="45"/>
      <c r="AZ1666" s="29"/>
    </row>
    <row r="1667" spans="1:52" x14ac:dyDescent="0.35">
      <c r="A1667" s="45" t="s">
        <v>4681</v>
      </c>
      <c r="B1667" s="28" t="s">
        <v>4682</v>
      </c>
      <c r="C1667" s="28" t="s">
        <v>129</v>
      </c>
      <c r="D1667" s="28" t="s">
        <v>4683</v>
      </c>
      <c r="E1667" s="28" t="s">
        <v>4684</v>
      </c>
      <c r="F1667" s="28">
        <v>2022</v>
      </c>
      <c r="G1667" s="46">
        <v>2516</v>
      </c>
      <c r="H1667" s="45"/>
      <c r="I1667" s="28"/>
      <c r="J1667" s="28"/>
      <c r="K1667" s="28"/>
      <c r="L1667" s="28"/>
      <c r="M1667" s="28"/>
      <c r="N1667" s="28"/>
      <c r="O1667" s="28"/>
      <c r="P1667" s="29"/>
      <c r="Q1667" s="45"/>
      <c r="R1667" s="28"/>
      <c r="S1667" s="28"/>
      <c r="T1667" s="28"/>
      <c r="U1667" s="28"/>
      <c r="V1667" s="28"/>
      <c r="W1667" s="28"/>
      <c r="X1667" s="29"/>
      <c r="Y1667" s="27"/>
      <c r="Z1667" s="28"/>
      <c r="AA1667" s="28"/>
      <c r="AB1667" s="28"/>
      <c r="AC1667" s="28"/>
      <c r="AD1667" s="28"/>
      <c r="AE1667" s="29"/>
      <c r="AF1667" s="45"/>
      <c r="AG1667" s="29"/>
      <c r="AH1667" s="45"/>
      <c r="AI1667" s="29" t="s">
        <v>3015</v>
      </c>
      <c r="AJ1667" s="45"/>
      <c r="AK1667" s="28"/>
      <c r="AL1667" s="28"/>
      <c r="AM1667" s="28"/>
      <c r="AN1667" s="28"/>
      <c r="AO1667" s="29"/>
      <c r="AP1667" s="45"/>
      <c r="AQ1667" s="28"/>
      <c r="AR1667" s="28"/>
      <c r="AS1667" s="28"/>
      <c r="AT1667" s="28">
        <v>5</v>
      </c>
      <c r="AU1667" s="28" t="s">
        <v>4694</v>
      </c>
      <c r="AV1667" s="28">
        <v>5</v>
      </c>
      <c r="AW1667" s="42" t="s">
        <v>4695</v>
      </c>
      <c r="AX1667" s="47">
        <v>7</v>
      </c>
      <c r="AY1667" s="45"/>
      <c r="AZ1667" s="29"/>
    </row>
    <row r="1668" spans="1:52" x14ac:dyDescent="0.35">
      <c r="A1668" s="45" t="s">
        <v>4681</v>
      </c>
      <c r="B1668" s="28" t="s">
        <v>4682</v>
      </c>
      <c r="C1668" s="28" t="s">
        <v>129</v>
      </c>
      <c r="D1668" s="28" t="s">
        <v>4683</v>
      </c>
      <c r="E1668" s="28" t="s">
        <v>4684</v>
      </c>
      <c r="F1668" s="28">
        <v>2022</v>
      </c>
      <c r="G1668" s="46">
        <v>2516</v>
      </c>
      <c r="H1668" s="45"/>
      <c r="I1668" s="28"/>
      <c r="J1668" s="28"/>
      <c r="K1668" s="28"/>
      <c r="L1668" s="28"/>
      <c r="M1668" s="28"/>
      <c r="N1668" s="28"/>
      <c r="O1668" s="28"/>
      <c r="P1668" s="29"/>
      <c r="Q1668" s="45"/>
      <c r="R1668" s="28"/>
      <c r="S1668" s="28"/>
      <c r="T1668" s="28"/>
      <c r="U1668" s="28"/>
      <c r="V1668" s="28"/>
      <c r="W1668" s="28"/>
      <c r="X1668" s="29"/>
      <c r="Y1668" s="27"/>
      <c r="Z1668" s="28"/>
      <c r="AA1668" s="28"/>
      <c r="AB1668" s="28"/>
      <c r="AC1668" s="28"/>
      <c r="AD1668" s="28"/>
      <c r="AE1668" s="29"/>
      <c r="AF1668" s="45"/>
      <c r="AG1668" s="29"/>
      <c r="AH1668" s="45"/>
      <c r="AI1668" s="29" t="s">
        <v>3015</v>
      </c>
      <c r="AJ1668" s="45"/>
      <c r="AK1668" s="28"/>
      <c r="AL1668" s="28"/>
      <c r="AM1668" s="28"/>
      <c r="AN1668" s="28"/>
      <c r="AO1668" s="29"/>
      <c r="AP1668" s="45"/>
      <c r="AQ1668" s="28"/>
      <c r="AR1668" s="28"/>
      <c r="AS1668" s="28"/>
      <c r="AT1668" s="28">
        <v>6</v>
      </c>
      <c r="AU1668" s="28" t="s">
        <v>4696</v>
      </c>
      <c r="AV1668" s="28">
        <v>5</v>
      </c>
      <c r="AW1668" s="42" t="s">
        <v>4697</v>
      </c>
      <c r="AX1668" s="47">
        <v>7</v>
      </c>
      <c r="AY1668" s="45"/>
      <c r="AZ1668" s="29"/>
    </row>
    <row r="1669" spans="1:52" x14ac:dyDescent="0.35">
      <c r="A1669" s="45" t="s">
        <v>4681</v>
      </c>
      <c r="B1669" s="28" t="s">
        <v>4682</v>
      </c>
      <c r="C1669" s="28" t="s">
        <v>129</v>
      </c>
      <c r="D1669" s="28" t="s">
        <v>4683</v>
      </c>
      <c r="E1669" s="28" t="s">
        <v>4684</v>
      </c>
      <c r="F1669" s="28">
        <v>2022</v>
      </c>
      <c r="G1669" s="46">
        <v>2516</v>
      </c>
      <c r="H1669" s="45"/>
      <c r="I1669" s="28"/>
      <c r="J1669" s="28"/>
      <c r="K1669" s="28"/>
      <c r="L1669" s="28"/>
      <c r="M1669" s="28"/>
      <c r="N1669" s="28"/>
      <c r="O1669" s="28"/>
      <c r="P1669" s="29"/>
      <c r="Q1669" s="45">
        <v>1</v>
      </c>
      <c r="R1669" s="28"/>
      <c r="S1669" s="28"/>
      <c r="T1669" s="28"/>
      <c r="U1669" s="28"/>
      <c r="V1669" s="28"/>
      <c r="W1669" s="28"/>
      <c r="X1669" s="29"/>
      <c r="Y1669" s="27" t="s">
        <v>4698</v>
      </c>
      <c r="Z1669" s="28"/>
      <c r="AA1669" s="28"/>
      <c r="AB1669" s="28" t="s">
        <v>88</v>
      </c>
      <c r="AC1669" s="28" t="s">
        <v>61</v>
      </c>
      <c r="AD1669" s="28">
        <v>498</v>
      </c>
      <c r="AE1669" s="29">
        <v>56</v>
      </c>
      <c r="AF1669" s="45"/>
      <c r="AG1669" s="29"/>
      <c r="AH1669" s="45" t="s">
        <v>4676</v>
      </c>
      <c r="AI1669" s="29" t="s">
        <v>3015</v>
      </c>
      <c r="AJ1669" s="45"/>
      <c r="AK1669" s="28"/>
      <c r="AL1669" s="28"/>
      <c r="AM1669" s="28"/>
      <c r="AN1669" s="28"/>
      <c r="AO1669" s="29"/>
      <c r="AP1669" s="45">
        <v>1</v>
      </c>
      <c r="AQ1669" s="28"/>
      <c r="AR1669" s="28"/>
      <c r="AS1669" s="28">
        <v>6</v>
      </c>
      <c r="AT1669" s="28"/>
      <c r="AU1669" s="28"/>
      <c r="AV1669" s="28">
        <v>58</v>
      </c>
      <c r="AW1669" s="28"/>
      <c r="AX1669" s="47">
        <v>7</v>
      </c>
      <c r="AY1669" s="45"/>
      <c r="AZ1669" s="29"/>
    </row>
    <row r="1670" spans="1:52" x14ac:dyDescent="0.35">
      <c r="A1670" s="45" t="s">
        <v>4681</v>
      </c>
      <c r="B1670" s="28" t="s">
        <v>4682</v>
      </c>
      <c r="C1670" s="28" t="s">
        <v>129</v>
      </c>
      <c r="D1670" s="28" t="s">
        <v>4683</v>
      </c>
      <c r="E1670" s="28" t="s">
        <v>4684</v>
      </c>
      <c r="F1670" s="28">
        <v>2022</v>
      </c>
      <c r="G1670" s="46">
        <v>2516</v>
      </c>
      <c r="H1670" s="45"/>
      <c r="I1670" s="28"/>
      <c r="J1670" s="28"/>
      <c r="K1670" s="28"/>
      <c r="L1670" s="28"/>
      <c r="M1670" s="28"/>
      <c r="N1670" s="28"/>
      <c r="O1670" s="28"/>
      <c r="P1670" s="29"/>
      <c r="Q1670" s="45"/>
      <c r="R1670" s="28"/>
      <c r="S1670" s="28"/>
      <c r="T1670" s="28"/>
      <c r="U1670" s="28"/>
      <c r="V1670" s="28"/>
      <c r="W1670" s="28"/>
      <c r="X1670" s="29"/>
      <c r="Y1670" s="27"/>
      <c r="Z1670" s="28"/>
      <c r="AA1670" s="28"/>
      <c r="AB1670" s="28"/>
      <c r="AC1670" s="28"/>
      <c r="AD1670" s="28"/>
      <c r="AE1670" s="29"/>
      <c r="AF1670" s="45"/>
      <c r="AG1670" s="29"/>
      <c r="AH1670" s="45"/>
      <c r="AI1670" s="29" t="s">
        <v>3015</v>
      </c>
      <c r="AJ1670" s="45"/>
      <c r="AK1670" s="28"/>
      <c r="AL1670" s="28"/>
      <c r="AM1670" s="28"/>
      <c r="AN1670" s="28"/>
      <c r="AO1670" s="29"/>
      <c r="AP1670" s="45"/>
      <c r="AQ1670" s="28"/>
      <c r="AR1670" s="28"/>
      <c r="AS1670" s="28"/>
      <c r="AT1670" s="28">
        <v>1</v>
      </c>
      <c r="AU1670" s="28" t="s">
        <v>4686</v>
      </c>
      <c r="AV1670" s="28">
        <v>20</v>
      </c>
      <c r="AW1670" s="42" t="s">
        <v>4699</v>
      </c>
      <c r="AX1670" s="47">
        <v>7</v>
      </c>
      <c r="AY1670" s="45"/>
      <c r="AZ1670" s="29"/>
    </row>
    <row r="1671" spans="1:52" x14ac:dyDescent="0.35">
      <c r="A1671" s="45" t="s">
        <v>4681</v>
      </c>
      <c r="B1671" s="28" t="s">
        <v>4682</v>
      </c>
      <c r="C1671" s="28" t="s">
        <v>129</v>
      </c>
      <c r="D1671" s="28" t="s">
        <v>4683</v>
      </c>
      <c r="E1671" s="28" t="s">
        <v>4684</v>
      </c>
      <c r="F1671" s="28">
        <v>2022</v>
      </c>
      <c r="G1671" s="46">
        <v>2516</v>
      </c>
      <c r="H1671" s="45"/>
      <c r="I1671" s="28"/>
      <c r="J1671" s="28"/>
      <c r="K1671" s="28"/>
      <c r="L1671" s="28"/>
      <c r="M1671" s="28"/>
      <c r="N1671" s="28"/>
      <c r="O1671" s="28"/>
      <c r="P1671" s="29"/>
      <c r="Q1671" s="45"/>
      <c r="R1671" s="28"/>
      <c r="S1671" s="28"/>
      <c r="T1671" s="28"/>
      <c r="U1671" s="28"/>
      <c r="V1671" s="28"/>
      <c r="W1671" s="28"/>
      <c r="X1671" s="29"/>
      <c r="Y1671" s="27"/>
      <c r="Z1671" s="28"/>
      <c r="AA1671" s="28"/>
      <c r="AB1671" s="28"/>
      <c r="AC1671" s="28"/>
      <c r="AD1671" s="28"/>
      <c r="AE1671" s="29"/>
      <c r="AF1671" s="45"/>
      <c r="AG1671" s="29"/>
      <c r="AH1671" s="45"/>
      <c r="AI1671" s="29" t="s">
        <v>3015</v>
      </c>
      <c r="AJ1671" s="45"/>
      <c r="AK1671" s="28"/>
      <c r="AL1671" s="28"/>
      <c r="AM1671" s="28"/>
      <c r="AN1671" s="28"/>
      <c r="AO1671" s="29"/>
      <c r="AP1671" s="45"/>
      <c r="AQ1671" s="28"/>
      <c r="AR1671" s="28"/>
      <c r="AS1671" s="28"/>
      <c r="AT1671" s="28">
        <v>2</v>
      </c>
      <c r="AU1671" s="28" t="s">
        <v>4688</v>
      </c>
      <c r="AV1671" s="28">
        <v>12</v>
      </c>
      <c r="AW1671" s="42" t="s">
        <v>4700</v>
      </c>
      <c r="AX1671" s="47">
        <v>7</v>
      </c>
      <c r="AY1671" s="45"/>
      <c r="AZ1671" s="29"/>
    </row>
    <row r="1672" spans="1:52" x14ac:dyDescent="0.35">
      <c r="A1672" s="45" t="s">
        <v>4681</v>
      </c>
      <c r="B1672" s="28" t="s">
        <v>4682</v>
      </c>
      <c r="C1672" s="28" t="s">
        <v>129</v>
      </c>
      <c r="D1672" s="28" t="s">
        <v>4683</v>
      </c>
      <c r="E1672" s="28" t="s">
        <v>4684</v>
      </c>
      <c r="F1672" s="28">
        <v>2022</v>
      </c>
      <c r="G1672" s="46">
        <v>2516</v>
      </c>
      <c r="H1672" s="45"/>
      <c r="I1672" s="28"/>
      <c r="J1672" s="28"/>
      <c r="K1672" s="28"/>
      <c r="L1672" s="28"/>
      <c r="M1672" s="28"/>
      <c r="N1672" s="28"/>
      <c r="O1672" s="28"/>
      <c r="P1672" s="29"/>
      <c r="Q1672" s="45"/>
      <c r="R1672" s="28"/>
      <c r="S1672" s="28"/>
      <c r="T1672" s="28"/>
      <c r="U1672" s="28"/>
      <c r="V1672" s="28"/>
      <c r="W1672" s="28"/>
      <c r="X1672" s="29"/>
      <c r="Y1672" s="27"/>
      <c r="Z1672" s="28"/>
      <c r="AA1672" s="28"/>
      <c r="AB1672" s="28"/>
      <c r="AC1672" s="28"/>
      <c r="AD1672" s="28"/>
      <c r="AE1672" s="29"/>
      <c r="AF1672" s="45"/>
      <c r="AG1672" s="29"/>
      <c r="AH1672" s="45"/>
      <c r="AI1672" s="29" t="s">
        <v>3015</v>
      </c>
      <c r="AJ1672" s="45"/>
      <c r="AK1672" s="28"/>
      <c r="AL1672" s="28"/>
      <c r="AM1672" s="28"/>
      <c r="AN1672" s="28"/>
      <c r="AO1672" s="29"/>
      <c r="AP1672" s="45"/>
      <c r="AQ1672" s="28"/>
      <c r="AR1672" s="28"/>
      <c r="AS1672" s="28"/>
      <c r="AT1672" s="28">
        <v>3</v>
      </c>
      <c r="AU1672" s="28" t="s">
        <v>4690</v>
      </c>
      <c r="AV1672" s="28">
        <v>8</v>
      </c>
      <c r="AW1672" s="42" t="s">
        <v>4701</v>
      </c>
      <c r="AX1672" s="47">
        <v>7</v>
      </c>
      <c r="AY1672" s="45"/>
      <c r="AZ1672" s="29"/>
    </row>
    <row r="1673" spans="1:52" x14ac:dyDescent="0.35">
      <c r="A1673" s="45" t="s">
        <v>4681</v>
      </c>
      <c r="B1673" s="28" t="s">
        <v>4682</v>
      </c>
      <c r="C1673" s="28" t="s">
        <v>129</v>
      </c>
      <c r="D1673" s="28" t="s">
        <v>4683</v>
      </c>
      <c r="E1673" s="28" t="s">
        <v>4684</v>
      </c>
      <c r="F1673" s="28">
        <v>2022</v>
      </c>
      <c r="G1673" s="46">
        <v>2516</v>
      </c>
      <c r="H1673" s="45"/>
      <c r="I1673" s="28"/>
      <c r="J1673" s="28"/>
      <c r="K1673" s="28"/>
      <c r="L1673" s="28"/>
      <c r="M1673" s="28"/>
      <c r="N1673" s="28"/>
      <c r="O1673" s="28"/>
      <c r="P1673" s="29"/>
      <c r="Q1673" s="45"/>
      <c r="R1673" s="28"/>
      <c r="S1673" s="28"/>
      <c r="T1673" s="28"/>
      <c r="U1673" s="28"/>
      <c r="V1673" s="28"/>
      <c r="W1673" s="28"/>
      <c r="X1673" s="29"/>
      <c r="Y1673" s="27"/>
      <c r="Z1673" s="28"/>
      <c r="AA1673" s="28"/>
      <c r="AB1673" s="28"/>
      <c r="AC1673" s="28"/>
      <c r="AD1673" s="28"/>
      <c r="AE1673" s="29"/>
      <c r="AF1673" s="45"/>
      <c r="AG1673" s="29"/>
      <c r="AH1673" s="45"/>
      <c r="AI1673" s="29" t="s">
        <v>3015</v>
      </c>
      <c r="AJ1673" s="45"/>
      <c r="AK1673" s="28"/>
      <c r="AL1673" s="28"/>
      <c r="AM1673" s="28"/>
      <c r="AN1673" s="28"/>
      <c r="AO1673" s="29"/>
      <c r="AP1673" s="45"/>
      <c r="AQ1673" s="28"/>
      <c r="AR1673" s="28"/>
      <c r="AS1673" s="28"/>
      <c r="AT1673" s="28">
        <v>4</v>
      </c>
      <c r="AU1673" s="28" t="s">
        <v>4692</v>
      </c>
      <c r="AV1673" s="28">
        <v>8</v>
      </c>
      <c r="AW1673" s="42" t="s">
        <v>4702</v>
      </c>
      <c r="AX1673" s="47">
        <v>7</v>
      </c>
      <c r="AY1673" s="45"/>
      <c r="AZ1673" s="29"/>
    </row>
    <row r="1674" spans="1:52" x14ac:dyDescent="0.35">
      <c r="A1674" s="45" t="s">
        <v>4681</v>
      </c>
      <c r="B1674" s="28" t="s">
        <v>4682</v>
      </c>
      <c r="C1674" s="28" t="s">
        <v>129</v>
      </c>
      <c r="D1674" s="28" t="s">
        <v>4683</v>
      </c>
      <c r="E1674" s="28" t="s">
        <v>4684</v>
      </c>
      <c r="F1674" s="28">
        <v>2022</v>
      </c>
      <c r="G1674" s="46">
        <v>2516</v>
      </c>
      <c r="H1674" s="45"/>
      <c r="I1674" s="28"/>
      <c r="J1674" s="28"/>
      <c r="K1674" s="28"/>
      <c r="L1674" s="28"/>
      <c r="M1674" s="28"/>
      <c r="N1674" s="28"/>
      <c r="O1674" s="28"/>
      <c r="P1674" s="29"/>
      <c r="Q1674" s="45"/>
      <c r="R1674" s="28"/>
      <c r="S1674" s="28"/>
      <c r="T1674" s="28"/>
      <c r="U1674" s="28"/>
      <c r="V1674" s="28"/>
      <c r="W1674" s="28"/>
      <c r="X1674" s="29"/>
      <c r="Y1674" s="27"/>
      <c r="Z1674" s="28"/>
      <c r="AA1674" s="28"/>
      <c r="AB1674" s="28"/>
      <c r="AC1674" s="28"/>
      <c r="AD1674" s="28"/>
      <c r="AE1674" s="29"/>
      <c r="AF1674" s="45"/>
      <c r="AG1674" s="29"/>
      <c r="AH1674" s="45"/>
      <c r="AI1674" s="29" t="s">
        <v>3015</v>
      </c>
      <c r="AJ1674" s="45"/>
      <c r="AK1674" s="28"/>
      <c r="AL1674" s="28"/>
      <c r="AM1674" s="28"/>
      <c r="AN1674" s="28"/>
      <c r="AO1674" s="29"/>
      <c r="AP1674" s="45"/>
      <c r="AQ1674" s="28"/>
      <c r="AR1674" s="28"/>
      <c r="AS1674" s="28"/>
      <c r="AT1674" s="28">
        <v>5</v>
      </c>
      <c r="AU1674" s="28" t="s">
        <v>4694</v>
      </c>
      <c r="AV1674" s="28">
        <v>6</v>
      </c>
      <c r="AW1674" s="42" t="s">
        <v>4703</v>
      </c>
      <c r="AX1674" s="47">
        <v>7</v>
      </c>
      <c r="AY1674" s="45"/>
      <c r="AZ1674" s="29"/>
    </row>
    <row r="1675" spans="1:52" x14ac:dyDescent="0.35">
      <c r="A1675" s="45" t="s">
        <v>4681</v>
      </c>
      <c r="B1675" s="28" t="s">
        <v>4682</v>
      </c>
      <c r="C1675" s="28" t="s">
        <v>129</v>
      </c>
      <c r="D1675" s="28" t="s">
        <v>4683</v>
      </c>
      <c r="E1675" s="28" t="s">
        <v>4684</v>
      </c>
      <c r="F1675" s="28">
        <v>2022</v>
      </c>
      <c r="G1675" s="46">
        <v>2516</v>
      </c>
      <c r="H1675" s="45"/>
      <c r="I1675" s="28"/>
      <c r="J1675" s="28"/>
      <c r="K1675" s="28"/>
      <c r="L1675" s="28"/>
      <c r="M1675" s="28"/>
      <c r="N1675" s="28"/>
      <c r="O1675" s="28"/>
      <c r="P1675" s="29"/>
      <c r="Q1675" s="45"/>
      <c r="R1675" s="28"/>
      <c r="S1675" s="28"/>
      <c r="T1675" s="28"/>
      <c r="U1675" s="28"/>
      <c r="V1675" s="28"/>
      <c r="W1675" s="28"/>
      <c r="X1675" s="29"/>
      <c r="Y1675" s="27"/>
      <c r="Z1675" s="28"/>
      <c r="AA1675" s="28"/>
      <c r="AB1675" s="28"/>
      <c r="AC1675" s="28"/>
      <c r="AD1675" s="28"/>
      <c r="AE1675" s="29"/>
      <c r="AF1675" s="45"/>
      <c r="AG1675" s="29"/>
      <c r="AH1675" s="45"/>
      <c r="AI1675" s="29" t="s">
        <v>3015</v>
      </c>
      <c r="AJ1675" s="45"/>
      <c r="AK1675" s="28"/>
      <c r="AL1675" s="28"/>
      <c r="AM1675" s="28"/>
      <c r="AN1675" s="28"/>
      <c r="AO1675" s="29"/>
      <c r="AP1675" s="45"/>
      <c r="AQ1675" s="28"/>
      <c r="AR1675" s="28"/>
      <c r="AS1675" s="28"/>
      <c r="AT1675" s="28">
        <v>6</v>
      </c>
      <c r="AU1675" s="28" t="s">
        <v>4696</v>
      </c>
      <c r="AV1675" s="28">
        <v>4</v>
      </c>
      <c r="AW1675" s="42" t="s">
        <v>4704</v>
      </c>
      <c r="AX1675" s="47">
        <v>7</v>
      </c>
      <c r="AY1675" s="45"/>
      <c r="AZ1675" s="29"/>
    </row>
    <row r="1676" spans="1:52" x14ac:dyDescent="0.35">
      <c r="A1676" s="44" t="s">
        <v>4681</v>
      </c>
      <c r="B1676" s="42" t="s">
        <v>4682</v>
      </c>
      <c r="C1676" s="42" t="s">
        <v>129</v>
      </c>
      <c r="D1676" s="42" t="s">
        <v>4683</v>
      </c>
      <c r="E1676" s="42" t="s">
        <v>4684</v>
      </c>
      <c r="F1676" s="42">
        <v>2022</v>
      </c>
      <c r="G1676" s="46">
        <v>2516</v>
      </c>
      <c r="H1676" s="44"/>
      <c r="I1676" s="42"/>
      <c r="J1676" s="42"/>
      <c r="K1676" s="42"/>
      <c r="L1676" s="42"/>
      <c r="M1676" s="42"/>
      <c r="N1676" s="42"/>
      <c r="O1676" s="42"/>
      <c r="P1676" s="43"/>
      <c r="Q1676" s="44">
        <v>1</v>
      </c>
      <c r="R1676" s="42"/>
      <c r="S1676" s="42"/>
      <c r="T1676" s="42"/>
      <c r="U1676" s="42"/>
      <c r="V1676" s="42"/>
      <c r="W1676" s="42"/>
      <c r="X1676" s="43"/>
      <c r="Y1676" s="83" t="s">
        <v>4705</v>
      </c>
      <c r="Z1676" s="42"/>
      <c r="AA1676" s="42"/>
      <c r="AB1676" s="42" t="s">
        <v>4706</v>
      </c>
      <c r="AC1676" s="42" t="s">
        <v>53</v>
      </c>
      <c r="AD1676" s="42">
        <v>4165</v>
      </c>
      <c r="AE1676" s="43">
        <v>32</v>
      </c>
      <c r="AF1676" s="44"/>
      <c r="AG1676" s="43"/>
      <c r="AH1676" s="44" t="s">
        <v>4676</v>
      </c>
      <c r="AI1676" s="43" t="s">
        <v>3015</v>
      </c>
      <c r="AJ1676" s="44"/>
      <c r="AK1676" s="42"/>
      <c r="AL1676" s="42"/>
      <c r="AM1676" s="42"/>
      <c r="AN1676" s="42"/>
      <c r="AO1676" s="43"/>
      <c r="AP1676" s="44">
        <v>1</v>
      </c>
      <c r="AQ1676" s="42">
        <v>1</v>
      </c>
      <c r="AR1676" s="28" t="s">
        <v>4707</v>
      </c>
      <c r="AS1676" s="28">
        <v>3</v>
      </c>
      <c r="AT1676" s="28"/>
      <c r="AU1676" s="28"/>
      <c r="AV1676" s="28">
        <v>62</v>
      </c>
      <c r="AW1676" s="28"/>
      <c r="AX1676" s="47">
        <v>7</v>
      </c>
      <c r="AY1676" s="45"/>
      <c r="AZ1676" s="29"/>
    </row>
    <row r="1677" spans="1:52" x14ac:dyDescent="0.35">
      <c r="A1677" s="44" t="s">
        <v>4681</v>
      </c>
      <c r="B1677" s="42" t="s">
        <v>4682</v>
      </c>
      <c r="C1677" s="42" t="s">
        <v>129</v>
      </c>
      <c r="D1677" s="42" t="s">
        <v>4683</v>
      </c>
      <c r="E1677" s="42" t="s">
        <v>4684</v>
      </c>
      <c r="F1677" s="42">
        <v>2022</v>
      </c>
      <c r="G1677" s="46">
        <v>2516</v>
      </c>
      <c r="H1677" s="44"/>
      <c r="I1677" s="42"/>
      <c r="J1677" s="42"/>
      <c r="K1677" s="42"/>
      <c r="L1677" s="42"/>
      <c r="M1677" s="42"/>
      <c r="N1677" s="42"/>
      <c r="O1677" s="42"/>
      <c r="P1677" s="43"/>
      <c r="Q1677" s="44"/>
      <c r="R1677" s="42"/>
      <c r="S1677" s="42"/>
      <c r="T1677" s="42"/>
      <c r="U1677" s="42"/>
      <c r="V1677" s="42"/>
      <c r="W1677" s="42"/>
      <c r="X1677" s="43"/>
      <c r="Y1677" s="83"/>
      <c r="Z1677" s="42"/>
      <c r="AA1677" s="42"/>
      <c r="AB1677" s="42"/>
      <c r="AC1677" s="42"/>
      <c r="AD1677" s="42"/>
      <c r="AE1677" s="43"/>
      <c r="AF1677" s="44"/>
      <c r="AG1677" s="43"/>
      <c r="AH1677" s="44"/>
      <c r="AI1677" s="43" t="s">
        <v>3015</v>
      </c>
      <c r="AJ1677" s="44"/>
      <c r="AK1677" s="42"/>
      <c r="AL1677" s="42"/>
      <c r="AM1677" s="42"/>
      <c r="AN1677" s="42"/>
      <c r="AO1677" s="43"/>
      <c r="AP1677" s="44"/>
      <c r="AQ1677" s="42"/>
      <c r="AR1677" s="28"/>
      <c r="AS1677" s="28"/>
      <c r="AT1677" s="28">
        <v>1</v>
      </c>
      <c r="AU1677" s="28" t="s">
        <v>4686</v>
      </c>
      <c r="AV1677" s="28">
        <v>25</v>
      </c>
      <c r="AW1677" s="42" t="s">
        <v>4708</v>
      </c>
      <c r="AX1677" s="47">
        <v>7</v>
      </c>
      <c r="AY1677" s="45"/>
      <c r="AZ1677" s="29"/>
    </row>
    <row r="1678" spans="1:52" x14ac:dyDescent="0.35">
      <c r="A1678" s="44" t="s">
        <v>4681</v>
      </c>
      <c r="B1678" s="42" t="s">
        <v>4682</v>
      </c>
      <c r="C1678" s="42" t="s">
        <v>129</v>
      </c>
      <c r="D1678" s="42" t="s">
        <v>4683</v>
      </c>
      <c r="E1678" s="42" t="s">
        <v>4684</v>
      </c>
      <c r="F1678" s="42">
        <v>2022</v>
      </c>
      <c r="G1678" s="46">
        <v>2516</v>
      </c>
      <c r="H1678" s="44"/>
      <c r="I1678" s="42"/>
      <c r="J1678" s="42"/>
      <c r="K1678" s="42"/>
      <c r="L1678" s="42"/>
      <c r="M1678" s="42"/>
      <c r="N1678" s="42"/>
      <c r="O1678" s="42"/>
      <c r="P1678" s="43"/>
      <c r="Q1678" s="44"/>
      <c r="R1678" s="42"/>
      <c r="S1678" s="42"/>
      <c r="T1678" s="42"/>
      <c r="U1678" s="42"/>
      <c r="V1678" s="42"/>
      <c r="W1678" s="42"/>
      <c r="X1678" s="43"/>
      <c r="Y1678" s="83"/>
      <c r="Z1678" s="42"/>
      <c r="AA1678" s="42"/>
      <c r="AB1678" s="42"/>
      <c r="AC1678" s="42"/>
      <c r="AD1678" s="42"/>
      <c r="AE1678" s="43"/>
      <c r="AF1678" s="44"/>
      <c r="AG1678" s="43"/>
      <c r="AH1678" s="44"/>
      <c r="AI1678" s="43" t="s">
        <v>3015</v>
      </c>
      <c r="AJ1678" s="44"/>
      <c r="AK1678" s="42"/>
      <c r="AL1678" s="42"/>
      <c r="AM1678" s="42"/>
      <c r="AN1678" s="42"/>
      <c r="AO1678" s="43"/>
      <c r="AP1678" s="44"/>
      <c r="AQ1678" s="42"/>
      <c r="AR1678" s="28"/>
      <c r="AS1678" s="28"/>
      <c r="AT1678" s="28">
        <v>2</v>
      </c>
      <c r="AU1678" s="28" t="s">
        <v>4688</v>
      </c>
      <c r="AV1678" s="28">
        <v>23</v>
      </c>
      <c r="AW1678" s="42" t="s">
        <v>4709</v>
      </c>
      <c r="AX1678" s="47">
        <v>7</v>
      </c>
      <c r="AY1678" s="45"/>
      <c r="AZ1678" s="29"/>
    </row>
    <row r="1679" spans="1:52" x14ac:dyDescent="0.35">
      <c r="A1679" s="44" t="s">
        <v>4681</v>
      </c>
      <c r="B1679" s="42" t="s">
        <v>4682</v>
      </c>
      <c r="C1679" s="42" t="s">
        <v>129</v>
      </c>
      <c r="D1679" s="42" t="s">
        <v>4683</v>
      </c>
      <c r="E1679" s="42" t="s">
        <v>4684</v>
      </c>
      <c r="F1679" s="42">
        <v>2022</v>
      </c>
      <c r="G1679" s="46">
        <v>2516</v>
      </c>
      <c r="H1679" s="44"/>
      <c r="I1679" s="42"/>
      <c r="J1679" s="42"/>
      <c r="K1679" s="42"/>
      <c r="L1679" s="42"/>
      <c r="M1679" s="42"/>
      <c r="N1679" s="42"/>
      <c r="O1679" s="42"/>
      <c r="P1679" s="43"/>
      <c r="Q1679" s="44"/>
      <c r="R1679" s="42"/>
      <c r="S1679" s="42"/>
      <c r="T1679" s="42"/>
      <c r="U1679" s="42"/>
      <c r="V1679" s="42"/>
      <c r="W1679" s="42"/>
      <c r="X1679" s="43"/>
      <c r="Y1679" s="83"/>
      <c r="Z1679" s="42"/>
      <c r="AA1679" s="42"/>
      <c r="AB1679" s="42"/>
      <c r="AC1679" s="42"/>
      <c r="AD1679" s="42"/>
      <c r="AE1679" s="43"/>
      <c r="AF1679" s="44"/>
      <c r="AG1679" s="43"/>
      <c r="AH1679" s="44"/>
      <c r="AI1679" s="43" t="s">
        <v>3015</v>
      </c>
      <c r="AJ1679" s="44"/>
      <c r="AK1679" s="42"/>
      <c r="AL1679" s="42"/>
      <c r="AM1679" s="42"/>
      <c r="AN1679" s="42"/>
      <c r="AO1679" s="43"/>
      <c r="AP1679" s="44"/>
      <c r="AQ1679" s="42"/>
      <c r="AR1679" s="28"/>
      <c r="AS1679" s="28"/>
      <c r="AT1679" s="28">
        <v>3</v>
      </c>
      <c r="AU1679" s="28" t="s">
        <v>4690</v>
      </c>
      <c r="AV1679" s="28">
        <v>14</v>
      </c>
      <c r="AW1679" s="42" t="s">
        <v>4710</v>
      </c>
      <c r="AX1679" s="47">
        <v>7</v>
      </c>
      <c r="AY1679" s="45"/>
      <c r="AZ1679" s="29"/>
    </row>
    <row r="1680" spans="1:52" x14ac:dyDescent="0.35">
      <c r="A1680" s="44" t="s">
        <v>4681</v>
      </c>
      <c r="B1680" s="42" t="s">
        <v>4682</v>
      </c>
      <c r="C1680" s="42" t="s">
        <v>129</v>
      </c>
      <c r="D1680" s="42" t="s">
        <v>4683</v>
      </c>
      <c r="E1680" s="42" t="s">
        <v>4684</v>
      </c>
      <c r="F1680" s="42">
        <v>2022</v>
      </c>
      <c r="G1680" s="46">
        <v>2516</v>
      </c>
      <c r="H1680" s="44"/>
      <c r="I1680" s="42"/>
      <c r="J1680" s="42"/>
      <c r="K1680" s="42"/>
      <c r="L1680" s="42"/>
      <c r="M1680" s="42"/>
      <c r="N1680" s="42"/>
      <c r="O1680" s="42"/>
      <c r="P1680" s="43"/>
      <c r="Q1680" s="44"/>
      <c r="R1680" s="42"/>
      <c r="S1680" s="42"/>
      <c r="T1680" s="42"/>
      <c r="U1680" s="42"/>
      <c r="V1680" s="42"/>
      <c r="W1680" s="42"/>
      <c r="X1680" s="43"/>
      <c r="Y1680" s="83"/>
      <c r="Z1680" s="42"/>
      <c r="AA1680" s="42"/>
      <c r="AB1680" s="42"/>
      <c r="AC1680" s="42"/>
      <c r="AD1680" s="42"/>
      <c r="AE1680" s="43"/>
      <c r="AF1680" s="44"/>
      <c r="AG1680" s="43"/>
      <c r="AH1680" s="44"/>
      <c r="AI1680" s="43" t="s">
        <v>3015</v>
      </c>
      <c r="AJ1680" s="44"/>
      <c r="AK1680" s="42"/>
      <c r="AL1680" s="42"/>
      <c r="AM1680" s="42"/>
      <c r="AN1680" s="42"/>
      <c r="AO1680" s="43"/>
      <c r="AP1680" s="44">
        <v>1</v>
      </c>
      <c r="AQ1680" s="42">
        <v>1</v>
      </c>
      <c r="AR1680" s="28" t="s">
        <v>4707</v>
      </c>
      <c r="AS1680" s="28">
        <v>4</v>
      </c>
      <c r="AT1680" s="28"/>
      <c r="AU1680" s="28"/>
      <c r="AV1680" s="28">
        <v>53</v>
      </c>
      <c r="AW1680" s="28"/>
      <c r="AX1680" s="47"/>
      <c r="AY1680" s="45"/>
      <c r="AZ1680" s="29"/>
    </row>
    <row r="1681" spans="1:52" x14ac:dyDescent="0.35">
      <c r="A1681" s="45" t="s">
        <v>4681</v>
      </c>
      <c r="B1681" s="28" t="s">
        <v>4682</v>
      </c>
      <c r="C1681" s="28" t="s">
        <v>129</v>
      </c>
      <c r="D1681" s="28" t="s">
        <v>4683</v>
      </c>
      <c r="E1681" s="28" t="s">
        <v>4684</v>
      </c>
      <c r="F1681" s="28">
        <v>2022</v>
      </c>
      <c r="G1681" s="46">
        <v>2516</v>
      </c>
      <c r="H1681" s="45"/>
      <c r="I1681" s="28"/>
      <c r="J1681" s="28"/>
      <c r="K1681" s="28"/>
      <c r="L1681" s="28"/>
      <c r="M1681" s="28"/>
      <c r="N1681" s="28"/>
      <c r="O1681" s="28"/>
      <c r="P1681" s="29"/>
      <c r="Q1681" s="45"/>
      <c r="R1681" s="28"/>
      <c r="S1681" s="28"/>
      <c r="T1681" s="28"/>
      <c r="U1681" s="28"/>
      <c r="V1681" s="28"/>
      <c r="W1681" s="28"/>
      <c r="X1681" s="29"/>
      <c r="Y1681" s="27"/>
      <c r="Z1681" s="28"/>
      <c r="AA1681" s="28"/>
      <c r="AB1681" s="28"/>
      <c r="AC1681" s="28"/>
      <c r="AD1681" s="28"/>
      <c r="AE1681" s="29"/>
      <c r="AF1681" s="45"/>
      <c r="AG1681" s="29"/>
      <c r="AH1681" s="45"/>
      <c r="AI1681" s="29" t="s">
        <v>3015</v>
      </c>
      <c r="AJ1681" s="45"/>
      <c r="AK1681" s="28"/>
      <c r="AL1681" s="28"/>
      <c r="AM1681" s="28"/>
      <c r="AN1681" s="28"/>
      <c r="AO1681" s="29"/>
      <c r="AP1681" s="45"/>
      <c r="AQ1681" s="28"/>
      <c r="AR1681" s="28"/>
      <c r="AS1681" s="28"/>
      <c r="AT1681" s="28">
        <v>1</v>
      </c>
      <c r="AU1681" s="28" t="s">
        <v>4686</v>
      </c>
      <c r="AV1681" s="28">
        <v>23</v>
      </c>
      <c r="AW1681" s="42" t="s">
        <v>4711</v>
      </c>
      <c r="AX1681" s="47">
        <v>7</v>
      </c>
      <c r="AY1681" s="45"/>
      <c r="AZ1681" s="29"/>
    </row>
    <row r="1682" spans="1:52" x14ac:dyDescent="0.35">
      <c r="A1682" s="45" t="s">
        <v>4681</v>
      </c>
      <c r="B1682" s="28" t="s">
        <v>4682</v>
      </c>
      <c r="C1682" s="28" t="s">
        <v>129</v>
      </c>
      <c r="D1682" s="28" t="s">
        <v>4683</v>
      </c>
      <c r="E1682" s="28" t="s">
        <v>4684</v>
      </c>
      <c r="F1682" s="28">
        <v>2022</v>
      </c>
      <c r="G1682" s="46">
        <v>2516</v>
      </c>
      <c r="H1682" s="45"/>
      <c r="I1682" s="28"/>
      <c r="J1682" s="28"/>
      <c r="K1682" s="28"/>
      <c r="L1682" s="28"/>
      <c r="M1682" s="28"/>
      <c r="N1682" s="28"/>
      <c r="O1682" s="28"/>
      <c r="P1682" s="29"/>
      <c r="Q1682" s="45"/>
      <c r="R1682" s="28"/>
      <c r="S1682" s="28"/>
      <c r="T1682" s="28"/>
      <c r="U1682" s="28"/>
      <c r="V1682" s="28"/>
      <c r="W1682" s="28"/>
      <c r="X1682" s="29"/>
      <c r="Y1682" s="27"/>
      <c r="Z1682" s="28"/>
      <c r="AA1682" s="28"/>
      <c r="AB1682" s="28"/>
      <c r="AC1682" s="28"/>
      <c r="AD1682" s="28"/>
      <c r="AE1682" s="29"/>
      <c r="AF1682" s="45"/>
      <c r="AG1682" s="29"/>
      <c r="AH1682" s="45"/>
      <c r="AI1682" s="29" t="s">
        <v>3015</v>
      </c>
      <c r="AJ1682" s="45"/>
      <c r="AK1682" s="28"/>
      <c r="AL1682" s="28"/>
      <c r="AM1682" s="28"/>
      <c r="AN1682" s="28"/>
      <c r="AO1682" s="29"/>
      <c r="AP1682" s="45"/>
      <c r="AQ1682" s="28"/>
      <c r="AR1682" s="28"/>
      <c r="AS1682" s="28"/>
      <c r="AT1682" s="28">
        <v>2</v>
      </c>
      <c r="AU1682" s="28" t="s">
        <v>4688</v>
      </c>
      <c r="AV1682" s="28">
        <v>12</v>
      </c>
      <c r="AW1682" s="42" t="s">
        <v>4712</v>
      </c>
      <c r="AX1682" s="47">
        <v>7</v>
      </c>
      <c r="AY1682" s="45"/>
      <c r="AZ1682" s="29"/>
    </row>
    <row r="1683" spans="1:52" x14ac:dyDescent="0.35">
      <c r="A1683" s="45" t="s">
        <v>4681</v>
      </c>
      <c r="B1683" s="28" t="s">
        <v>4682</v>
      </c>
      <c r="C1683" s="28" t="s">
        <v>129</v>
      </c>
      <c r="D1683" s="28" t="s">
        <v>4683</v>
      </c>
      <c r="E1683" s="28" t="s">
        <v>4684</v>
      </c>
      <c r="F1683" s="28">
        <v>2022</v>
      </c>
      <c r="G1683" s="46">
        <v>2516</v>
      </c>
      <c r="H1683" s="45"/>
      <c r="I1683" s="28"/>
      <c r="J1683" s="28"/>
      <c r="K1683" s="28"/>
      <c r="L1683" s="28"/>
      <c r="M1683" s="28"/>
      <c r="N1683" s="28"/>
      <c r="O1683" s="28"/>
      <c r="P1683" s="29"/>
      <c r="Q1683" s="45"/>
      <c r="R1683" s="28"/>
      <c r="S1683" s="28"/>
      <c r="T1683" s="28"/>
      <c r="U1683" s="28"/>
      <c r="V1683" s="28"/>
      <c r="W1683" s="28"/>
      <c r="X1683" s="29"/>
      <c r="Y1683" s="27"/>
      <c r="Z1683" s="28"/>
      <c r="AA1683" s="28"/>
      <c r="AB1683" s="28"/>
      <c r="AC1683" s="28"/>
      <c r="AD1683" s="28"/>
      <c r="AE1683" s="29"/>
      <c r="AF1683" s="45"/>
      <c r="AG1683" s="29"/>
      <c r="AH1683" s="45"/>
      <c r="AI1683" s="29" t="s">
        <v>3015</v>
      </c>
      <c r="AJ1683" s="45"/>
      <c r="AK1683" s="28"/>
      <c r="AL1683" s="28"/>
      <c r="AM1683" s="28"/>
      <c r="AN1683" s="28"/>
      <c r="AO1683" s="29"/>
      <c r="AP1683" s="45"/>
      <c r="AQ1683" s="28"/>
      <c r="AR1683" s="28"/>
      <c r="AS1683" s="28"/>
      <c r="AT1683" s="28">
        <v>3</v>
      </c>
      <c r="AU1683" s="28" t="s">
        <v>4690</v>
      </c>
      <c r="AV1683" s="28">
        <v>7</v>
      </c>
      <c r="AW1683" s="42" t="s">
        <v>4713</v>
      </c>
      <c r="AX1683" s="47">
        <v>7</v>
      </c>
      <c r="AY1683" s="45"/>
      <c r="AZ1683" s="29"/>
    </row>
    <row r="1684" spans="1:52" x14ac:dyDescent="0.35">
      <c r="A1684" s="45" t="s">
        <v>4681</v>
      </c>
      <c r="B1684" s="28" t="s">
        <v>4682</v>
      </c>
      <c r="C1684" s="28" t="s">
        <v>129</v>
      </c>
      <c r="D1684" s="28" t="s">
        <v>4683</v>
      </c>
      <c r="E1684" s="28" t="s">
        <v>4684</v>
      </c>
      <c r="F1684" s="28">
        <v>2022</v>
      </c>
      <c r="G1684" s="46">
        <v>2516</v>
      </c>
      <c r="H1684" s="45"/>
      <c r="I1684" s="28"/>
      <c r="J1684" s="28"/>
      <c r="K1684" s="28"/>
      <c r="L1684" s="28"/>
      <c r="M1684" s="28"/>
      <c r="N1684" s="28"/>
      <c r="O1684" s="28"/>
      <c r="P1684" s="29"/>
      <c r="Q1684" s="45"/>
      <c r="R1684" s="28"/>
      <c r="S1684" s="28"/>
      <c r="T1684" s="28"/>
      <c r="U1684" s="28"/>
      <c r="V1684" s="28"/>
      <c r="W1684" s="28"/>
      <c r="X1684" s="29"/>
      <c r="Y1684" s="27"/>
      <c r="Z1684" s="28"/>
      <c r="AA1684" s="28"/>
      <c r="AB1684" s="28"/>
      <c r="AC1684" s="28"/>
      <c r="AD1684" s="28"/>
      <c r="AE1684" s="29"/>
      <c r="AF1684" s="45"/>
      <c r="AG1684" s="29"/>
      <c r="AH1684" s="45"/>
      <c r="AI1684" s="29" t="s">
        <v>3015</v>
      </c>
      <c r="AJ1684" s="45"/>
      <c r="AK1684" s="28"/>
      <c r="AL1684" s="28"/>
      <c r="AM1684" s="28"/>
      <c r="AN1684" s="28"/>
      <c r="AO1684" s="29"/>
      <c r="AP1684" s="45"/>
      <c r="AQ1684" s="28"/>
      <c r="AR1684" s="28"/>
      <c r="AS1684" s="28"/>
      <c r="AT1684" s="28">
        <v>4</v>
      </c>
      <c r="AU1684" s="28" t="s">
        <v>4692</v>
      </c>
      <c r="AV1684" s="28">
        <v>11</v>
      </c>
      <c r="AW1684" s="42" t="s">
        <v>4714</v>
      </c>
      <c r="AX1684" s="47">
        <v>7</v>
      </c>
      <c r="AY1684" s="45"/>
      <c r="AZ1684" s="29"/>
    </row>
    <row r="1685" spans="1:52" x14ac:dyDescent="0.35">
      <c r="A1685" s="45" t="s">
        <v>4681</v>
      </c>
      <c r="B1685" s="28" t="s">
        <v>4682</v>
      </c>
      <c r="C1685" s="28" t="s">
        <v>129</v>
      </c>
      <c r="D1685" s="28" t="s">
        <v>4683</v>
      </c>
      <c r="E1685" s="28" t="s">
        <v>4684</v>
      </c>
      <c r="F1685" s="28">
        <v>2022</v>
      </c>
      <c r="G1685" s="46">
        <v>2516</v>
      </c>
      <c r="H1685" s="45"/>
      <c r="I1685" s="28"/>
      <c r="J1685" s="28"/>
      <c r="K1685" s="28"/>
      <c r="L1685" s="28"/>
      <c r="M1685" s="28"/>
      <c r="N1685" s="28"/>
      <c r="O1685" s="28"/>
      <c r="P1685" s="29"/>
      <c r="Q1685" s="45">
        <v>1</v>
      </c>
      <c r="R1685" s="28"/>
      <c r="S1685" s="28"/>
      <c r="T1685" s="28"/>
      <c r="U1685" s="28"/>
      <c r="V1685" s="28"/>
      <c r="W1685" s="28"/>
      <c r="X1685" s="29"/>
      <c r="Y1685" s="27" t="s">
        <v>4715</v>
      </c>
      <c r="Z1685" s="28" t="s">
        <v>50</v>
      </c>
      <c r="AA1685" s="28"/>
      <c r="AB1685" s="28" t="s">
        <v>88</v>
      </c>
      <c r="AC1685" s="28" t="s">
        <v>61</v>
      </c>
      <c r="AD1685" s="28">
        <v>490</v>
      </c>
      <c r="AE1685" s="29">
        <v>48</v>
      </c>
      <c r="AF1685" s="45"/>
      <c r="AG1685" s="29"/>
      <c r="AH1685" s="45" t="s">
        <v>4676</v>
      </c>
      <c r="AI1685" s="29" t="s">
        <v>3015</v>
      </c>
      <c r="AJ1685" s="45"/>
      <c r="AK1685" s="28"/>
      <c r="AL1685" s="28"/>
      <c r="AM1685" s="28"/>
      <c r="AN1685" s="28"/>
      <c r="AO1685" s="29"/>
      <c r="AP1685" s="45">
        <v>1</v>
      </c>
      <c r="AQ1685" s="28"/>
      <c r="AR1685" s="28" t="s">
        <v>4716</v>
      </c>
      <c r="AS1685" s="28"/>
      <c r="AT1685" s="28"/>
      <c r="AU1685" s="63"/>
      <c r="AV1685" s="63"/>
      <c r="AW1685" s="63"/>
      <c r="AX1685" s="95"/>
      <c r="AY1685" s="45"/>
      <c r="AZ1685" s="29"/>
    </row>
    <row r="1686" spans="1:52" x14ac:dyDescent="0.35">
      <c r="A1686" s="45" t="s">
        <v>4681</v>
      </c>
      <c r="B1686" s="28" t="s">
        <v>4682</v>
      </c>
      <c r="C1686" s="28" t="s">
        <v>129</v>
      </c>
      <c r="D1686" s="28" t="s">
        <v>4683</v>
      </c>
      <c r="E1686" s="28" t="s">
        <v>4684</v>
      </c>
      <c r="F1686" s="28">
        <v>2022</v>
      </c>
      <c r="G1686" s="46">
        <v>2516</v>
      </c>
      <c r="H1686" s="45"/>
      <c r="I1686" s="28"/>
      <c r="J1686" s="28"/>
      <c r="K1686" s="28"/>
      <c r="L1686" s="28"/>
      <c r="M1686" s="28"/>
      <c r="N1686" s="28"/>
      <c r="O1686" s="28"/>
      <c r="P1686" s="29"/>
      <c r="Q1686" s="45">
        <v>1</v>
      </c>
      <c r="R1686" s="28"/>
      <c r="S1686" s="28"/>
      <c r="T1686" s="28"/>
      <c r="U1686" s="28"/>
      <c r="V1686" s="28"/>
      <c r="W1686" s="28"/>
      <c r="X1686" s="29"/>
      <c r="Y1686" s="27"/>
      <c r="Z1686" s="28"/>
      <c r="AA1686" s="28"/>
      <c r="AB1686" s="28"/>
      <c r="AC1686" s="28"/>
      <c r="AD1686" s="28"/>
      <c r="AE1686" s="29"/>
      <c r="AF1686" s="45"/>
      <c r="AG1686" s="29"/>
      <c r="AH1686" s="45" t="s">
        <v>4676</v>
      </c>
      <c r="AI1686" s="29" t="s">
        <v>3015</v>
      </c>
      <c r="AJ1686" s="45"/>
      <c r="AK1686" s="28"/>
      <c r="AL1686" s="28"/>
      <c r="AM1686" s="28"/>
      <c r="AN1686" s="28"/>
      <c r="AO1686" s="29"/>
      <c r="AP1686" s="45">
        <v>1</v>
      </c>
      <c r="AQ1686" s="28">
        <v>1</v>
      </c>
      <c r="AR1686" s="28" t="s">
        <v>4707</v>
      </c>
      <c r="AS1686" s="28">
        <v>3</v>
      </c>
      <c r="AT1686" s="28"/>
      <c r="AU1686" s="28"/>
      <c r="AV1686" s="28">
        <v>32</v>
      </c>
      <c r="AW1686" s="28"/>
      <c r="AX1686" s="47"/>
      <c r="AY1686" s="45"/>
      <c r="AZ1686" s="29"/>
    </row>
    <row r="1687" spans="1:52" x14ac:dyDescent="0.35">
      <c r="A1687" s="45" t="s">
        <v>4681</v>
      </c>
      <c r="B1687" s="28" t="s">
        <v>4682</v>
      </c>
      <c r="C1687" s="28" t="s">
        <v>129</v>
      </c>
      <c r="D1687" s="28" t="s">
        <v>4683</v>
      </c>
      <c r="E1687" s="28" t="s">
        <v>4684</v>
      </c>
      <c r="F1687" s="28">
        <v>2022</v>
      </c>
      <c r="G1687" s="46">
        <v>2516</v>
      </c>
      <c r="H1687" s="45"/>
      <c r="I1687" s="28"/>
      <c r="J1687" s="28"/>
      <c r="K1687" s="28"/>
      <c r="L1687" s="28"/>
      <c r="M1687" s="28"/>
      <c r="N1687" s="28"/>
      <c r="O1687" s="28"/>
      <c r="P1687" s="29"/>
      <c r="Q1687" s="45"/>
      <c r="R1687" s="28"/>
      <c r="S1687" s="28"/>
      <c r="T1687" s="28"/>
      <c r="U1687" s="28"/>
      <c r="V1687" s="28"/>
      <c r="W1687" s="28"/>
      <c r="X1687" s="29"/>
      <c r="Y1687" s="27"/>
      <c r="Z1687" s="28"/>
      <c r="AA1687" s="28"/>
      <c r="AB1687" s="28"/>
      <c r="AC1687" s="28"/>
      <c r="AD1687" s="28"/>
      <c r="AE1687" s="29"/>
      <c r="AF1687" s="45"/>
      <c r="AG1687" s="29"/>
      <c r="AH1687" s="45"/>
      <c r="AI1687" s="29" t="s">
        <v>3015</v>
      </c>
      <c r="AJ1687" s="45"/>
      <c r="AK1687" s="28"/>
      <c r="AL1687" s="28"/>
      <c r="AM1687" s="28"/>
      <c r="AN1687" s="28"/>
      <c r="AO1687" s="29"/>
      <c r="AP1687" s="45"/>
      <c r="AQ1687" s="28"/>
      <c r="AR1687" s="28"/>
      <c r="AS1687" s="28"/>
      <c r="AT1687" s="28">
        <v>1</v>
      </c>
      <c r="AU1687" s="28" t="s">
        <v>4686</v>
      </c>
      <c r="AV1687" s="28">
        <v>9</v>
      </c>
      <c r="AW1687" s="42" t="s">
        <v>4717</v>
      </c>
      <c r="AX1687" s="47">
        <v>7</v>
      </c>
      <c r="AY1687" s="45"/>
      <c r="AZ1687" s="29"/>
    </row>
    <row r="1688" spans="1:52" x14ac:dyDescent="0.35">
      <c r="A1688" s="45" t="s">
        <v>4681</v>
      </c>
      <c r="B1688" s="28" t="s">
        <v>4682</v>
      </c>
      <c r="C1688" s="28" t="s">
        <v>129</v>
      </c>
      <c r="D1688" s="28" t="s">
        <v>4683</v>
      </c>
      <c r="E1688" s="28" t="s">
        <v>4684</v>
      </c>
      <c r="F1688" s="28">
        <v>2022</v>
      </c>
      <c r="G1688" s="46">
        <v>2516</v>
      </c>
      <c r="H1688" s="45"/>
      <c r="I1688" s="28"/>
      <c r="J1688" s="28"/>
      <c r="K1688" s="28"/>
      <c r="L1688" s="28"/>
      <c r="M1688" s="28"/>
      <c r="N1688" s="28"/>
      <c r="O1688" s="28"/>
      <c r="P1688" s="29"/>
      <c r="Q1688" s="45"/>
      <c r="R1688" s="28"/>
      <c r="S1688" s="28"/>
      <c r="T1688" s="28"/>
      <c r="U1688" s="28"/>
      <c r="V1688" s="28"/>
      <c r="W1688" s="28"/>
      <c r="X1688" s="29"/>
      <c r="Y1688" s="27"/>
      <c r="Z1688" s="28"/>
      <c r="AA1688" s="28"/>
      <c r="AB1688" s="28"/>
      <c r="AC1688" s="28"/>
      <c r="AD1688" s="28"/>
      <c r="AE1688" s="29"/>
      <c r="AF1688" s="45"/>
      <c r="AG1688" s="29"/>
      <c r="AH1688" s="45"/>
      <c r="AI1688" s="29" t="s">
        <v>3015</v>
      </c>
      <c r="AJ1688" s="45"/>
      <c r="AK1688" s="28"/>
      <c r="AL1688" s="28"/>
      <c r="AM1688" s="28"/>
      <c r="AN1688" s="28"/>
      <c r="AO1688" s="29"/>
      <c r="AP1688" s="45"/>
      <c r="AQ1688" s="28"/>
      <c r="AR1688" s="28"/>
      <c r="AS1688" s="28"/>
      <c r="AT1688" s="28">
        <v>2</v>
      </c>
      <c r="AU1688" s="28" t="s">
        <v>4688</v>
      </c>
      <c r="AV1688" s="28">
        <v>6</v>
      </c>
      <c r="AW1688" s="42" t="s">
        <v>4718</v>
      </c>
      <c r="AX1688" s="47">
        <v>7</v>
      </c>
      <c r="AY1688" s="45"/>
      <c r="AZ1688" s="29"/>
    </row>
    <row r="1689" spans="1:52" x14ac:dyDescent="0.35">
      <c r="A1689" s="45" t="s">
        <v>4681</v>
      </c>
      <c r="B1689" s="28" t="s">
        <v>4682</v>
      </c>
      <c r="C1689" s="28" t="s">
        <v>129</v>
      </c>
      <c r="D1689" s="28" t="s">
        <v>4683</v>
      </c>
      <c r="E1689" s="28" t="s">
        <v>4684</v>
      </c>
      <c r="F1689" s="28">
        <v>2022</v>
      </c>
      <c r="G1689" s="46">
        <v>2516</v>
      </c>
      <c r="H1689" s="45"/>
      <c r="I1689" s="28"/>
      <c r="J1689" s="28"/>
      <c r="K1689" s="28"/>
      <c r="L1689" s="28"/>
      <c r="M1689" s="28"/>
      <c r="N1689" s="28"/>
      <c r="O1689" s="28"/>
      <c r="P1689" s="29"/>
      <c r="Q1689" s="45"/>
      <c r="R1689" s="28"/>
      <c r="S1689" s="28"/>
      <c r="T1689" s="28"/>
      <c r="U1689" s="28"/>
      <c r="V1689" s="28"/>
      <c r="W1689" s="28"/>
      <c r="X1689" s="29"/>
      <c r="Y1689" s="27"/>
      <c r="Z1689" s="28"/>
      <c r="AA1689" s="28"/>
      <c r="AB1689" s="28"/>
      <c r="AC1689" s="28"/>
      <c r="AD1689" s="28"/>
      <c r="AE1689" s="29"/>
      <c r="AF1689" s="45"/>
      <c r="AG1689" s="29"/>
      <c r="AH1689" s="45"/>
      <c r="AI1689" s="29" t="s">
        <v>3015</v>
      </c>
      <c r="AJ1689" s="45"/>
      <c r="AK1689" s="28"/>
      <c r="AL1689" s="28"/>
      <c r="AM1689" s="28"/>
      <c r="AN1689" s="28"/>
      <c r="AO1689" s="29"/>
      <c r="AP1689" s="45"/>
      <c r="AQ1689" s="28"/>
      <c r="AR1689" s="28"/>
      <c r="AS1689" s="28"/>
      <c r="AT1689" s="28">
        <v>3</v>
      </c>
      <c r="AU1689" s="28" t="s">
        <v>4690</v>
      </c>
      <c r="AV1689" s="28">
        <v>3</v>
      </c>
      <c r="AW1689" s="42" t="s">
        <v>4719</v>
      </c>
      <c r="AX1689" s="47">
        <v>7</v>
      </c>
      <c r="AY1689" s="45"/>
      <c r="AZ1689" s="29"/>
    </row>
    <row r="1690" spans="1:52" x14ac:dyDescent="0.35">
      <c r="A1690" s="45" t="s">
        <v>4681</v>
      </c>
      <c r="B1690" s="28" t="s">
        <v>4682</v>
      </c>
      <c r="C1690" s="28" t="s">
        <v>129</v>
      </c>
      <c r="D1690" s="28" t="s">
        <v>4683</v>
      </c>
      <c r="E1690" s="28" t="s">
        <v>4684</v>
      </c>
      <c r="F1690" s="28">
        <v>2022</v>
      </c>
      <c r="G1690" s="46">
        <v>2516</v>
      </c>
      <c r="H1690" s="45"/>
      <c r="I1690" s="28"/>
      <c r="J1690" s="28"/>
      <c r="K1690" s="28"/>
      <c r="L1690" s="28"/>
      <c r="M1690" s="28"/>
      <c r="N1690" s="28"/>
      <c r="O1690" s="28"/>
      <c r="P1690" s="29"/>
      <c r="Q1690" s="45"/>
      <c r="R1690" s="28"/>
      <c r="S1690" s="28"/>
      <c r="T1690" s="28"/>
      <c r="U1690" s="28"/>
      <c r="V1690" s="28"/>
      <c r="W1690" s="28"/>
      <c r="X1690" s="29"/>
      <c r="Y1690" s="27"/>
      <c r="Z1690" s="28"/>
      <c r="AA1690" s="28"/>
      <c r="AB1690" s="28"/>
      <c r="AC1690" s="28"/>
      <c r="AD1690" s="28"/>
      <c r="AE1690" s="29"/>
      <c r="AF1690" s="45"/>
      <c r="AG1690" s="29"/>
      <c r="AH1690" s="45"/>
      <c r="AI1690" s="29" t="s">
        <v>3015</v>
      </c>
      <c r="AJ1690" s="45"/>
      <c r="AK1690" s="28"/>
      <c r="AL1690" s="28"/>
      <c r="AM1690" s="28"/>
      <c r="AN1690" s="28"/>
      <c r="AO1690" s="29"/>
      <c r="AP1690" s="45"/>
      <c r="AQ1690" s="28"/>
      <c r="AR1690" s="28"/>
      <c r="AS1690" s="28"/>
      <c r="AT1690" s="28">
        <v>4</v>
      </c>
      <c r="AU1690" s="28" t="s">
        <v>4692</v>
      </c>
      <c r="AV1690" s="28">
        <v>7</v>
      </c>
      <c r="AW1690" s="42" t="s">
        <v>4720</v>
      </c>
      <c r="AX1690" s="47">
        <v>7</v>
      </c>
      <c r="AY1690" s="45"/>
      <c r="AZ1690" s="29"/>
    </row>
    <row r="1691" spans="1:52" x14ac:dyDescent="0.35">
      <c r="A1691" s="45" t="s">
        <v>4681</v>
      </c>
      <c r="B1691" s="28" t="s">
        <v>4682</v>
      </c>
      <c r="C1691" s="28" t="s">
        <v>129</v>
      </c>
      <c r="D1691" s="28" t="s">
        <v>4683</v>
      </c>
      <c r="E1691" s="28" t="s">
        <v>4684</v>
      </c>
      <c r="F1691" s="28">
        <v>2022</v>
      </c>
      <c r="G1691" s="46">
        <v>2516</v>
      </c>
      <c r="H1691" s="45"/>
      <c r="I1691" s="28"/>
      <c r="J1691" s="28"/>
      <c r="K1691" s="28"/>
      <c r="L1691" s="28"/>
      <c r="M1691" s="28"/>
      <c r="N1691" s="28"/>
      <c r="O1691" s="28"/>
      <c r="P1691" s="29"/>
      <c r="Q1691" s="45"/>
      <c r="R1691" s="28"/>
      <c r="S1691" s="28"/>
      <c r="T1691" s="28"/>
      <c r="U1691" s="28"/>
      <c r="V1691" s="28"/>
      <c r="W1691" s="28"/>
      <c r="X1691" s="29"/>
      <c r="Y1691" s="27"/>
      <c r="Z1691" s="28"/>
      <c r="AA1691" s="28"/>
      <c r="AB1691" s="28"/>
      <c r="AC1691" s="28"/>
      <c r="AD1691" s="28"/>
      <c r="AE1691" s="29"/>
      <c r="AF1691" s="45"/>
      <c r="AG1691" s="29"/>
      <c r="AH1691" s="45"/>
      <c r="AI1691" s="29" t="s">
        <v>3015</v>
      </c>
      <c r="AJ1691" s="45"/>
      <c r="AK1691" s="28"/>
      <c r="AL1691" s="28"/>
      <c r="AM1691" s="28"/>
      <c r="AN1691" s="28"/>
      <c r="AO1691" s="29"/>
      <c r="AP1691" s="45"/>
      <c r="AQ1691" s="28"/>
      <c r="AR1691" s="28"/>
      <c r="AS1691" s="28"/>
      <c r="AT1691" s="28">
        <v>5</v>
      </c>
      <c r="AU1691" s="28" t="s">
        <v>4694</v>
      </c>
      <c r="AV1691" s="28">
        <v>7</v>
      </c>
      <c r="AW1691" s="42" t="s">
        <v>4721</v>
      </c>
      <c r="AX1691" s="47">
        <v>7</v>
      </c>
      <c r="AY1691" s="45"/>
      <c r="AZ1691" s="29"/>
    </row>
    <row r="1692" spans="1:52" x14ac:dyDescent="0.35">
      <c r="A1692" s="45" t="s">
        <v>4681</v>
      </c>
      <c r="B1692" s="28" t="s">
        <v>4682</v>
      </c>
      <c r="C1692" s="28" t="s">
        <v>129</v>
      </c>
      <c r="D1692" s="28" t="s">
        <v>4683</v>
      </c>
      <c r="E1692" s="28" t="s">
        <v>4684</v>
      </c>
      <c r="F1692" s="28">
        <v>2022</v>
      </c>
      <c r="G1692" s="46">
        <v>2516</v>
      </c>
      <c r="H1692" s="45"/>
      <c r="I1692" s="28"/>
      <c r="J1692" s="28"/>
      <c r="K1692" s="28"/>
      <c r="L1692" s="28"/>
      <c r="M1692" s="28"/>
      <c r="N1692" s="28"/>
      <c r="O1692" s="28"/>
      <c r="P1692" s="29"/>
      <c r="Q1692" s="45">
        <v>1</v>
      </c>
      <c r="R1692" s="28"/>
      <c r="S1692" s="28"/>
      <c r="T1692" s="28"/>
      <c r="U1692" s="28"/>
      <c r="V1692" s="28"/>
      <c r="W1692" s="28"/>
      <c r="X1692" s="29"/>
      <c r="Y1692" s="27" t="s">
        <v>4722</v>
      </c>
      <c r="Z1692" s="28" t="s">
        <v>50</v>
      </c>
      <c r="AA1692" s="28"/>
      <c r="AB1692" s="28" t="s">
        <v>3822</v>
      </c>
      <c r="AC1692" s="28" t="s">
        <v>61</v>
      </c>
      <c r="AD1692" s="28">
        <v>834</v>
      </c>
      <c r="AE1692" s="29">
        <v>50</v>
      </c>
      <c r="AF1692" s="45"/>
      <c r="AG1692" s="29"/>
      <c r="AH1692" s="45" t="s">
        <v>4676</v>
      </c>
      <c r="AI1692" s="29" t="s">
        <v>3015</v>
      </c>
      <c r="AJ1692" s="45"/>
      <c r="AK1692" s="28"/>
      <c r="AL1692" s="28"/>
      <c r="AM1692" s="28"/>
      <c r="AN1692" s="28"/>
      <c r="AO1692" s="29"/>
      <c r="AP1692" s="45">
        <v>1</v>
      </c>
      <c r="AQ1692" s="28">
        <v>1</v>
      </c>
      <c r="AR1692" s="28" t="s">
        <v>4707</v>
      </c>
      <c r="AS1692" s="28">
        <v>3</v>
      </c>
      <c r="AT1692" s="28"/>
      <c r="AU1692" s="28"/>
      <c r="AV1692" s="28">
        <v>39</v>
      </c>
      <c r="AW1692" s="28"/>
      <c r="AX1692" s="47">
        <v>7</v>
      </c>
      <c r="AY1692" s="45"/>
      <c r="AZ1692" s="29"/>
    </row>
    <row r="1693" spans="1:52" x14ac:dyDescent="0.35">
      <c r="A1693" s="45" t="s">
        <v>4681</v>
      </c>
      <c r="B1693" s="28" t="s">
        <v>4682</v>
      </c>
      <c r="C1693" s="28" t="s">
        <v>129</v>
      </c>
      <c r="D1693" s="28" t="s">
        <v>4683</v>
      </c>
      <c r="E1693" s="28" t="s">
        <v>4684</v>
      </c>
      <c r="F1693" s="28">
        <v>2022</v>
      </c>
      <c r="G1693" s="46">
        <v>2516</v>
      </c>
      <c r="H1693" s="45"/>
      <c r="I1693" s="28"/>
      <c r="J1693" s="28"/>
      <c r="K1693" s="28"/>
      <c r="L1693" s="28"/>
      <c r="M1693" s="28"/>
      <c r="N1693" s="28"/>
      <c r="O1693" s="28"/>
      <c r="P1693" s="29"/>
      <c r="Q1693" s="45"/>
      <c r="R1693" s="28"/>
      <c r="S1693" s="28"/>
      <c r="T1693" s="28"/>
      <c r="U1693" s="28"/>
      <c r="V1693" s="28"/>
      <c r="W1693" s="28"/>
      <c r="X1693" s="29"/>
      <c r="Y1693" s="27"/>
      <c r="Z1693" s="28"/>
      <c r="AA1693" s="28"/>
      <c r="AB1693" s="28"/>
      <c r="AC1693" s="28"/>
      <c r="AD1693" s="28"/>
      <c r="AE1693" s="29"/>
      <c r="AF1693" s="45"/>
      <c r="AG1693" s="29"/>
      <c r="AH1693" s="45"/>
      <c r="AI1693" s="29" t="s">
        <v>3015</v>
      </c>
      <c r="AJ1693" s="45"/>
      <c r="AK1693" s="28"/>
      <c r="AL1693" s="28"/>
      <c r="AM1693" s="28"/>
      <c r="AN1693" s="28"/>
      <c r="AO1693" s="29"/>
      <c r="AP1693" s="45"/>
      <c r="AQ1693" s="28"/>
      <c r="AR1693" s="28"/>
      <c r="AS1693" s="28"/>
      <c r="AT1693" s="28">
        <v>1</v>
      </c>
      <c r="AU1693" s="28" t="s">
        <v>4723</v>
      </c>
      <c r="AV1693" s="28">
        <v>13</v>
      </c>
      <c r="AW1693" s="28" t="s">
        <v>4724</v>
      </c>
      <c r="AX1693" s="47">
        <v>7</v>
      </c>
      <c r="AY1693" s="45"/>
      <c r="AZ1693" s="29"/>
    </row>
    <row r="1694" spans="1:52" x14ac:dyDescent="0.35">
      <c r="A1694" s="45" t="s">
        <v>4681</v>
      </c>
      <c r="B1694" s="28" t="s">
        <v>4682</v>
      </c>
      <c r="C1694" s="28" t="s">
        <v>129</v>
      </c>
      <c r="D1694" s="28" t="s">
        <v>4683</v>
      </c>
      <c r="E1694" s="28" t="s">
        <v>4684</v>
      </c>
      <c r="F1694" s="28">
        <v>2022</v>
      </c>
      <c r="G1694" s="46">
        <v>2516</v>
      </c>
      <c r="H1694" s="45"/>
      <c r="I1694" s="28"/>
      <c r="J1694" s="28"/>
      <c r="K1694" s="28"/>
      <c r="L1694" s="28"/>
      <c r="M1694" s="28"/>
      <c r="N1694" s="28"/>
      <c r="O1694" s="28"/>
      <c r="P1694" s="29"/>
      <c r="Q1694" s="45"/>
      <c r="R1694" s="28"/>
      <c r="S1694" s="28"/>
      <c r="T1694" s="28"/>
      <c r="U1694" s="28"/>
      <c r="V1694" s="28"/>
      <c r="W1694" s="28"/>
      <c r="X1694" s="29"/>
      <c r="Y1694" s="27"/>
      <c r="Z1694" s="28"/>
      <c r="AA1694" s="28"/>
      <c r="AB1694" s="28"/>
      <c r="AC1694" s="28"/>
      <c r="AD1694" s="28"/>
      <c r="AE1694" s="29"/>
      <c r="AF1694" s="45"/>
      <c r="AG1694" s="29"/>
      <c r="AH1694" s="45"/>
      <c r="AI1694" s="29" t="s">
        <v>3015</v>
      </c>
      <c r="AJ1694" s="45"/>
      <c r="AK1694" s="28"/>
      <c r="AL1694" s="28"/>
      <c r="AM1694" s="28"/>
      <c r="AN1694" s="28"/>
      <c r="AO1694" s="29"/>
      <c r="AP1694" s="45"/>
      <c r="AQ1694" s="28"/>
      <c r="AR1694" s="28"/>
      <c r="AS1694" s="28"/>
      <c r="AT1694" s="28">
        <v>2</v>
      </c>
      <c r="AU1694" s="28" t="s">
        <v>4725</v>
      </c>
      <c r="AV1694" s="28">
        <v>13</v>
      </c>
      <c r="AW1694" s="28" t="s">
        <v>4726</v>
      </c>
      <c r="AX1694" s="47">
        <v>7</v>
      </c>
      <c r="AY1694" s="45"/>
      <c r="AZ1694" s="29"/>
    </row>
    <row r="1695" spans="1:52" x14ac:dyDescent="0.35">
      <c r="A1695" s="45" t="s">
        <v>4681</v>
      </c>
      <c r="B1695" s="28" t="s">
        <v>4682</v>
      </c>
      <c r="C1695" s="28" t="s">
        <v>129</v>
      </c>
      <c r="D1695" s="28" t="s">
        <v>4683</v>
      </c>
      <c r="E1695" s="28" t="s">
        <v>4684</v>
      </c>
      <c r="F1695" s="28">
        <v>2022</v>
      </c>
      <c r="G1695" s="46">
        <v>2516</v>
      </c>
      <c r="H1695" s="45"/>
      <c r="I1695" s="28"/>
      <c r="J1695" s="28"/>
      <c r="K1695" s="28"/>
      <c r="L1695" s="28"/>
      <c r="M1695" s="28"/>
      <c r="N1695" s="28"/>
      <c r="O1695" s="28"/>
      <c r="P1695" s="29"/>
      <c r="Q1695" s="45"/>
      <c r="R1695" s="28"/>
      <c r="S1695" s="28"/>
      <c r="T1695" s="28"/>
      <c r="U1695" s="28"/>
      <c r="V1695" s="28"/>
      <c r="W1695" s="28"/>
      <c r="X1695" s="29"/>
      <c r="Y1695" s="27"/>
      <c r="Z1695" s="28"/>
      <c r="AA1695" s="28"/>
      <c r="AB1695" s="28"/>
      <c r="AC1695" s="28"/>
      <c r="AD1695" s="28"/>
      <c r="AE1695" s="29"/>
      <c r="AF1695" s="45"/>
      <c r="AG1695" s="29"/>
      <c r="AH1695" s="45"/>
      <c r="AI1695" s="29" t="s">
        <v>3015</v>
      </c>
      <c r="AJ1695" s="45"/>
      <c r="AK1695" s="28"/>
      <c r="AL1695" s="28"/>
      <c r="AM1695" s="28"/>
      <c r="AN1695" s="28"/>
      <c r="AO1695" s="29"/>
      <c r="AP1695" s="45"/>
      <c r="AQ1695" s="28"/>
      <c r="AR1695" s="28"/>
      <c r="AS1695" s="28"/>
      <c r="AT1695" s="28">
        <v>3</v>
      </c>
      <c r="AU1695" s="28" t="s">
        <v>4727</v>
      </c>
      <c r="AV1695" s="28">
        <v>13</v>
      </c>
      <c r="AW1695" s="28" t="s">
        <v>4728</v>
      </c>
      <c r="AX1695" s="47">
        <v>7</v>
      </c>
      <c r="AY1695" s="45"/>
      <c r="AZ1695" s="29"/>
    </row>
    <row r="1696" spans="1:52" x14ac:dyDescent="0.35">
      <c r="A1696" s="45" t="s">
        <v>4729</v>
      </c>
      <c r="B1696" s="28" t="s">
        <v>4730</v>
      </c>
      <c r="C1696" s="28" t="s">
        <v>3670</v>
      </c>
      <c r="D1696" s="28" t="s">
        <v>4731</v>
      </c>
      <c r="E1696" s="28" t="s">
        <v>49</v>
      </c>
      <c r="F1696" s="28">
        <v>2012</v>
      </c>
      <c r="G1696" s="46">
        <v>188</v>
      </c>
      <c r="H1696" s="45"/>
      <c r="I1696" s="28"/>
      <c r="J1696" s="28"/>
      <c r="K1696" s="28"/>
      <c r="L1696" s="28"/>
      <c r="M1696" s="28"/>
      <c r="N1696" s="28"/>
      <c r="O1696" s="28"/>
      <c r="P1696" s="29"/>
      <c r="Q1696" s="45"/>
      <c r="R1696" s="28"/>
      <c r="S1696" s="28"/>
      <c r="T1696" s="28"/>
      <c r="U1696" s="28" t="s">
        <v>4732</v>
      </c>
      <c r="V1696" s="28">
        <v>1</v>
      </c>
      <c r="W1696" s="28"/>
      <c r="X1696" s="29"/>
      <c r="Y1696" s="27" t="s">
        <v>4733</v>
      </c>
      <c r="Z1696" s="28" t="s">
        <v>4734</v>
      </c>
      <c r="AA1696" s="28"/>
      <c r="AB1696" s="28" t="s">
        <v>4735</v>
      </c>
      <c r="AC1696" s="28" t="s">
        <v>74</v>
      </c>
      <c r="AD1696" s="28">
        <v>69</v>
      </c>
      <c r="AE1696" s="29">
        <v>26</v>
      </c>
      <c r="AF1696" s="45"/>
      <c r="AG1696" s="29"/>
      <c r="AH1696" s="45" t="s">
        <v>4736</v>
      </c>
      <c r="AI1696" s="29" t="s">
        <v>3015</v>
      </c>
      <c r="AJ1696" s="45"/>
      <c r="AK1696" s="28"/>
      <c r="AL1696" s="28"/>
      <c r="AM1696" s="28"/>
      <c r="AN1696" s="28"/>
      <c r="AO1696" s="29"/>
      <c r="AP1696" s="45"/>
      <c r="AQ1696" s="28"/>
      <c r="AR1696" s="28"/>
      <c r="AS1696" s="28"/>
      <c r="AT1696" s="28"/>
      <c r="AU1696" s="28"/>
      <c r="AV1696" s="28">
        <v>8</v>
      </c>
      <c r="AW1696" s="28" t="s">
        <v>4737</v>
      </c>
      <c r="AX1696" s="47">
        <v>5</v>
      </c>
      <c r="AY1696" s="45">
        <v>0.82</v>
      </c>
      <c r="AZ1696" s="29"/>
    </row>
    <row r="1697" spans="1:52" x14ac:dyDescent="0.35">
      <c r="A1697" s="45" t="s">
        <v>4738</v>
      </c>
      <c r="B1697" s="28" t="s">
        <v>4739</v>
      </c>
      <c r="C1697" s="28" t="s">
        <v>89</v>
      </c>
      <c r="D1697" s="28" t="s">
        <v>4740</v>
      </c>
      <c r="E1697" s="28" t="s">
        <v>4741</v>
      </c>
      <c r="F1697" s="28">
        <v>2019</v>
      </c>
      <c r="G1697" s="46">
        <v>2219</v>
      </c>
      <c r="H1697" s="45"/>
      <c r="I1697" s="28"/>
      <c r="J1697" s="28"/>
      <c r="K1697" s="28"/>
      <c r="L1697" s="28"/>
      <c r="M1697" s="28"/>
      <c r="N1697" s="28"/>
      <c r="O1697" s="28"/>
      <c r="P1697" s="29"/>
      <c r="Q1697" s="45"/>
      <c r="R1697" s="28"/>
      <c r="S1697" s="28"/>
      <c r="T1697" s="28"/>
      <c r="U1697" s="28"/>
      <c r="V1697" s="28">
        <v>1</v>
      </c>
      <c r="W1697" s="28"/>
      <c r="X1697" s="29"/>
      <c r="Y1697" s="27"/>
      <c r="Z1697" s="28" t="s">
        <v>50</v>
      </c>
      <c r="AA1697" s="28"/>
      <c r="AB1697" s="28"/>
      <c r="AC1697" s="28"/>
      <c r="AD1697" s="28">
        <v>467</v>
      </c>
      <c r="AE1697" s="29">
        <v>65</v>
      </c>
      <c r="AF1697" s="45"/>
      <c r="AG1697" s="29"/>
      <c r="AH1697" s="28" t="s">
        <v>4679</v>
      </c>
      <c r="AI1697" s="29" t="s">
        <v>3015</v>
      </c>
      <c r="AJ1697" s="45"/>
      <c r="AK1697" s="28"/>
      <c r="AL1697" s="28"/>
      <c r="AM1697" s="28"/>
      <c r="AN1697" s="28"/>
      <c r="AO1697" s="29"/>
      <c r="AP1697" s="45"/>
      <c r="AQ1697" s="28"/>
      <c r="AR1697" s="28"/>
      <c r="AS1697" s="28"/>
      <c r="AT1697" s="28"/>
      <c r="AU1697" s="28"/>
      <c r="AV1697" s="28">
        <v>20</v>
      </c>
      <c r="AW1697" s="51" t="s">
        <v>4742</v>
      </c>
      <c r="AX1697" s="47">
        <v>7</v>
      </c>
      <c r="AY1697" s="44" t="s">
        <v>124</v>
      </c>
      <c r="AZ1697" s="43" t="s">
        <v>130</v>
      </c>
    </row>
    <row r="1698" spans="1:52" x14ac:dyDescent="0.35">
      <c r="A1698" s="45" t="s">
        <v>4738</v>
      </c>
      <c r="B1698" s="28" t="s">
        <v>4739</v>
      </c>
      <c r="C1698" s="28" t="s">
        <v>89</v>
      </c>
      <c r="D1698" s="28" t="s">
        <v>4740</v>
      </c>
      <c r="E1698" s="28" t="s">
        <v>4741</v>
      </c>
      <c r="F1698" s="28">
        <v>2019</v>
      </c>
      <c r="G1698" s="46">
        <v>2219</v>
      </c>
      <c r="H1698" s="45"/>
      <c r="I1698" s="28"/>
      <c r="J1698" s="28"/>
      <c r="K1698" s="28"/>
      <c r="L1698" s="28"/>
      <c r="M1698" s="28"/>
      <c r="N1698" s="28"/>
      <c r="O1698" s="28"/>
      <c r="P1698" s="29"/>
      <c r="Q1698" s="45"/>
      <c r="R1698" s="28"/>
      <c r="S1698" s="28"/>
      <c r="T1698" s="28"/>
      <c r="U1698" s="28"/>
      <c r="V1698" s="28">
        <v>1</v>
      </c>
      <c r="W1698" s="28"/>
      <c r="X1698" s="29"/>
      <c r="Y1698" s="27"/>
      <c r="Z1698" s="28" t="s">
        <v>50</v>
      </c>
      <c r="AA1698" s="28"/>
      <c r="AB1698" s="28"/>
      <c r="AC1698" s="28"/>
      <c r="AD1698" s="28">
        <v>1115</v>
      </c>
      <c r="AE1698" s="29">
        <v>48</v>
      </c>
      <c r="AF1698" s="45"/>
      <c r="AG1698" s="29"/>
      <c r="AH1698" s="2" t="s">
        <v>4679</v>
      </c>
      <c r="AI1698" s="29" t="s">
        <v>3015</v>
      </c>
      <c r="AJ1698" s="45"/>
      <c r="AK1698" s="28"/>
      <c r="AL1698" s="28"/>
      <c r="AM1698" s="28"/>
      <c r="AN1698" s="28"/>
      <c r="AO1698" s="29"/>
      <c r="AP1698" s="45"/>
      <c r="AQ1698" s="28"/>
      <c r="AR1698" s="28"/>
      <c r="AS1698" s="28"/>
      <c r="AT1698" s="28"/>
      <c r="AU1698" s="28"/>
      <c r="AV1698" s="28">
        <v>20</v>
      </c>
      <c r="AW1698" s="51" t="s">
        <v>4742</v>
      </c>
      <c r="AX1698" s="47">
        <v>7</v>
      </c>
      <c r="AY1698" s="44" t="s">
        <v>132</v>
      </c>
      <c r="AZ1698" s="43" t="s">
        <v>130</v>
      </c>
    </row>
    <row r="1699" spans="1:52" x14ac:dyDescent="0.35">
      <c r="A1699" s="45" t="s">
        <v>4743</v>
      </c>
      <c r="B1699" s="28" t="s">
        <v>4744</v>
      </c>
      <c r="C1699" s="28" t="s">
        <v>89</v>
      </c>
      <c r="D1699" s="28" t="s">
        <v>4745</v>
      </c>
      <c r="E1699" s="28" t="s">
        <v>4746</v>
      </c>
      <c r="F1699" s="28">
        <v>2020</v>
      </c>
      <c r="G1699" s="46">
        <v>2228</v>
      </c>
      <c r="H1699" s="45"/>
      <c r="I1699" s="28"/>
      <c r="J1699" s="28"/>
      <c r="K1699" s="28"/>
      <c r="L1699" s="28"/>
      <c r="M1699" s="28"/>
      <c r="N1699" s="28"/>
      <c r="O1699" s="28"/>
      <c r="P1699" s="29"/>
      <c r="Q1699" s="45"/>
      <c r="R1699" s="28"/>
      <c r="S1699" s="28">
        <v>1</v>
      </c>
      <c r="T1699" s="28"/>
      <c r="U1699" s="28"/>
      <c r="V1699" s="28"/>
      <c r="W1699" s="28"/>
      <c r="X1699" s="29"/>
      <c r="Y1699" s="27"/>
      <c r="Z1699" s="28"/>
      <c r="AA1699" s="28"/>
      <c r="AB1699" s="28"/>
      <c r="AC1699" s="28"/>
      <c r="AD1699" s="28"/>
      <c r="AE1699" s="29"/>
      <c r="AF1699" s="45"/>
      <c r="AG1699" s="29"/>
      <c r="AH1699" s="28" t="s">
        <v>4679</v>
      </c>
      <c r="AI1699" s="29" t="s">
        <v>3015</v>
      </c>
      <c r="AJ1699" s="45"/>
      <c r="AK1699" s="28"/>
      <c r="AL1699" s="28"/>
      <c r="AM1699" s="28"/>
      <c r="AN1699" s="28"/>
      <c r="AO1699" s="29"/>
      <c r="AP1699" s="45"/>
      <c r="AQ1699" s="28"/>
      <c r="AR1699" s="28"/>
      <c r="AS1699" s="28"/>
      <c r="AT1699" s="28"/>
      <c r="AU1699" s="28"/>
      <c r="AV1699" s="28">
        <v>20</v>
      </c>
      <c r="AW1699" s="51" t="s">
        <v>4742</v>
      </c>
      <c r="AX1699" s="47">
        <v>7</v>
      </c>
      <c r="AY1699" s="44" t="s">
        <v>124</v>
      </c>
      <c r="AZ1699" s="43" t="s">
        <v>130</v>
      </c>
    </row>
    <row r="1700" spans="1:52" x14ac:dyDescent="0.35">
      <c r="A1700" s="45" t="s">
        <v>4747</v>
      </c>
      <c r="B1700" s="28" t="s">
        <v>4748</v>
      </c>
      <c r="C1700" s="28" t="s">
        <v>4749</v>
      </c>
      <c r="D1700" s="28" t="s">
        <v>4750</v>
      </c>
      <c r="E1700" s="28" t="s">
        <v>4751</v>
      </c>
      <c r="F1700" s="28">
        <v>2021</v>
      </c>
      <c r="G1700" s="46">
        <v>962</v>
      </c>
      <c r="H1700" s="45"/>
      <c r="I1700" s="28"/>
      <c r="J1700" s="28"/>
      <c r="K1700" s="28"/>
      <c r="L1700" s="28"/>
      <c r="M1700" s="28"/>
      <c r="N1700" s="28"/>
      <c r="O1700" s="28"/>
      <c r="P1700" s="29"/>
      <c r="Q1700" s="45"/>
      <c r="R1700" s="28"/>
      <c r="S1700" s="28"/>
      <c r="T1700" s="28"/>
      <c r="U1700" s="28"/>
      <c r="V1700" s="28">
        <v>1</v>
      </c>
      <c r="W1700" s="28"/>
      <c r="X1700" s="29"/>
      <c r="Y1700" s="27"/>
      <c r="Z1700" s="28"/>
      <c r="AA1700" s="28"/>
      <c r="AB1700" s="28" t="s">
        <v>4752</v>
      </c>
      <c r="AC1700" s="28" t="s">
        <v>53</v>
      </c>
      <c r="AD1700" s="28">
        <v>259</v>
      </c>
      <c r="AE1700" s="29">
        <v>38</v>
      </c>
      <c r="AF1700" s="45"/>
      <c r="AG1700" s="29"/>
      <c r="AH1700" s="71" t="s">
        <v>4753</v>
      </c>
      <c r="AI1700" s="28" t="s">
        <v>3015</v>
      </c>
      <c r="AJ1700" s="45"/>
      <c r="AK1700" s="28"/>
      <c r="AL1700" s="28"/>
      <c r="AM1700" s="28"/>
      <c r="AN1700" s="28"/>
      <c r="AO1700" s="28"/>
      <c r="AP1700" s="45"/>
      <c r="AQ1700" s="28"/>
      <c r="AR1700" s="28"/>
      <c r="AS1700" s="28">
        <v>2</v>
      </c>
      <c r="AT1700" s="28"/>
      <c r="AU1700" s="28"/>
      <c r="AV1700" s="28">
        <v>8</v>
      </c>
      <c r="AW1700" s="28" t="s">
        <v>4754</v>
      </c>
      <c r="AX1700" s="68">
        <v>5</v>
      </c>
      <c r="AY1700" s="44" t="s">
        <v>100</v>
      </c>
      <c r="AZ1700" s="43" t="s">
        <v>130</v>
      </c>
    </row>
    <row r="1701" spans="1:52" x14ac:dyDescent="0.35">
      <c r="A1701" s="45" t="s">
        <v>4755</v>
      </c>
      <c r="B1701" s="28" t="s">
        <v>4756</v>
      </c>
      <c r="C1701" s="28" t="s">
        <v>1153</v>
      </c>
      <c r="D1701" s="28" t="s">
        <v>4757</v>
      </c>
      <c r="E1701" s="28" t="s">
        <v>4758</v>
      </c>
      <c r="F1701" s="28">
        <v>2022</v>
      </c>
      <c r="G1701" s="46">
        <v>1071</v>
      </c>
      <c r="H1701" s="45"/>
      <c r="I1701" s="28"/>
      <c r="J1701" s="28"/>
      <c r="K1701" s="28"/>
      <c r="L1701" s="28"/>
      <c r="M1701" s="28"/>
      <c r="N1701" s="28"/>
      <c r="O1701" s="28"/>
      <c r="P1701" s="29"/>
      <c r="Q1701" s="45"/>
      <c r="R1701" s="28"/>
      <c r="S1701" s="28">
        <v>1</v>
      </c>
      <c r="T1701" s="28"/>
      <c r="U1701" s="28"/>
      <c r="V1701" s="28"/>
      <c r="W1701" s="28"/>
      <c r="X1701" s="29"/>
      <c r="Y1701" s="27"/>
      <c r="Z1701" s="28" t="s">
        <v>4759</v>
      </c>
      <c r="AA1701" s="28"/>
      <c r="AB1701" s="28" t="s">
        <v>4760</v>
      </c>
      <c r="AC1701" s="28" t="s">
        <v>53</v>
      </c>
      <c r="AD1701" s="28">
        <v>1315</v>
      </c>
      <c r="AE1701" s="29">
        <v>53</v>
      </c>
      <c r="AF1701" s="45"/>
      <c r="AG1701" s="29"/>
      <c r="AH1701" s="45" t="s">
        <v>4676</v>
      </c>
      <c r="AI1701" s="28" t="s">
        <v>3015</v>
      </c>
      <c r="AJ1701" s="45"/>
      <c r="AK1701" s="28"/>
      <c r="AL1701" s="28"/>
      <c r="AM1701" s="28"/>
      <c r="AN1701" s="28"/>
      <c r="AO1701" s="28"/>
      <c r="AP1701" s="45"/>
      <c r="AQ1701" s="28"/>
      <c r="AR1701" s="28" t="s">
        <v>4761</v>
      </c>
      <c r="AS1701" s="28">
        <v>3</v>
      </c>
      <c r="AT1701" s="28"/>
      <c r="AU1701" s="28"/>
      <c r="AV1701" s="28">
        <v>39</v>
      </c>
      <c r="AW1701" s="28"/>
      <c r="AX1701" s="47">
        <v>5</v>
      </c>
      <c r="AY1701" s="44" t="s">
        <v>116</v>
      </c>
      <c r="AZ1701" s="43" t="s">
        <v>130</v>
      </c>
    </row>
    <row r="1702" spans="1:52" x14ac:dyDescent="0.35">
      <c r="A1702" s="45" t="s">
        <v>4755</v>
      </c>
      <c r="B1702" s="28" t="s">
        <v>4756</v>
      </c>
      <c r="C1702" s="28" t="s">
        <v>1153</v>
      </c>
      <c r="D1702" s="28" t="s">
        <v>4757</v>
      </c>
      <c r="E1702" s="28" t="s">
        <v>4758</v>
      </c>
      <c r="F1702" s="28">
        <v>2022</v>
      </c>
      <c r="G1702" s="46">
        <v>1071</v>
      </c>
      <c r="H1702" s="45"/>
      <c r="I1702" s="28"/>
      <c r="J1702" s="28"/>
      <c r="K1702" s="28"/>
      <c r="L1702" s="28"/>
      <c r="M1702" s="28"/>
      <c r="N1702" s="28"/>
      <c r="O1702" s="28"/>
      <c r="P1702" s="29"/>
      <c r="Q1702" s="45"/>
      <c r="R1702" s="28"/>
      <c r="S1702" s="28"/>
      <c r="T1702" s="28"/>
      <c r="U1702" s="28"/>
      <c r="V1702" s="28"/>
      <c r="W1702" s="28"/>
      <c r="X1702" s="29"/>
      <c r="Y1702" s="27"/>
      <c r="Z1702" s="28"/>
      <c r="AA1702" s="28"/>
      <c r="AB1702" s="28"/>
      <c r="AC1702" s="28"/>
      <c r="AD1702" s="28"/>
      <c r="AE1702" s="29"/>
      <c r="AF1702" s="45"/>
      <c r="AG1702" s="29"/>
      <c r="AH1702" s="45"/>
      <c r="AI1702" s="28" t="s">
        <v>3015</v>
      </c>
      <c r="AJ1702" s="45"/>
      <c r="AK1702" s="28"/>
      <c r="AL1702" s="28"/>
      <c r="AM1702" s="28"/>
      <c r="AN1702" s="28"/>
      <c r="AO1702" s="28"/>
      <c r="AP1702" s="45"/>
      <c r="AQ1702" s="28"/>
      <c r="AR1702" s="28"/>
      <c r="AS1702" s="28"/>
      <c r="AT1702" s="28">
        <v>1</v>
      </c>
      <c r="AU1702" s="28" t="s">
        <v>4762</v>
      </c>
      <c r="AV1702" s="28">
        <v>13</v>
      </c>
      <c r="AW1702" s="28"/>
      <c r="AX1702" s="47">
        <v>5</v>
      </c>
      <c r="AY1702" s="44" t="s">
        <v>114</v>
      </c>
      <c r="AZ1702" s="43" t="s">
        <v>130</v>
      </c>
    </row>
    <row r="1703" spans="1:52" x14ac:dyDescent="0.35">
      <c r="A1703" s="45" t="s">
        <v>4755</v>
      </c>
      <c r="B1703" s="28" t="s">
        <v>4756</v>
      </c>
      <c r="C1703" s="28" t="s">
        <v>1153</v>
      </c>
      <c r="D1703" s="28" t="s">
        <v>4757</v>
      </c>
      <c r="E1703" s="28" t="s">
        <v>4758</v>
      </c>
      <c r="F1703" s="28">
        <v>2022</v>
      </c>
      <c r="G1703" s="46">
        <v>1071</v>
      </c>
      <c r="H1703" s="45"/>
      <c r="I1703" s="28"/>
      <c r="J1703" s="28"/>
      <c r="K1703" s="28"/>
      <c r="L1703" s="28"/>
      <c r="M1703" s="28"/>
      <c r="N1703" s="28"/>
      <c r="O1703" s="28"/>
      <c r="P1703" s="29"/>
      <c r="Q1703" s="45"/>
      <c r="R1703" s="28"/>
      <c r="S1703" s="28"/>
      <c r="T1703" s="28"/>
      <c r="U1703" s="28"/>
      <c r="V1703" s="28"/>
      <c r="W1703" s="28"/>
      <c r="X1703" s="29"/>
      <c r="Y1703" s="27"/>
      <c r="Z1703" s="28"/>
      <c r="AA1703" s="28"/>
      <c r="AB1703" s="28"/>
      <c r="AC1703" s="28"/>
      <c r="AD1703" s="28"/>
      <c r="AE1703" s="29"/>
      <c r="AF1703" s="45"/>
      <c r="AG1703" s="29"/>
      <c r="AH1703" s="45"/>
      <c r="AI1703" s="28" t="s">
        <v>3015</v>
      </c>
      <c r="AJ1703" s="45"/>
      <c r="AK1703" s="28"/>
      <c r="AL1703" s="28"/>
      <c r="AM1703" s="28"/>
      <c r="AN1703" s="28"/>
      <c r="AO1703" s="28"/>
      <c r="AP1703" s="45"/>
      <c r="AQ1703" s="28"/>
      <c r="AR1703" s="28"/>
      <c r="AS1703" s="28"/>
      <c r="AT1703" s="28">
        <v>2</v>
      </c>
      <c r="AU1703" s="28" t="s">
        <v>4763</v>
      </c>
      <c r="AV1703" s="28">
        <v>13</v>
      </c>
      <c r="AW1703" s="28"/>
      <c r="AX1703" s="47">
        <v>5</v>
      </c>
      <c r="AY1703" s="44" t="s">
        <v>114</v>
      </c>
      <c r="AZ1703" s="43" t="s">
        <v>130</v>
      </c>
    </row>
    <row r="1704" spans="1:52" x14ac:dyDescent="0.35">
      <c r="A1704" s="45" t="s">
        <v>4755</v>
      </c>
      <c r="B1704" s="28" t="s">
        <v>4756</v>
      </c>
      <c r="C1704" s="28" t="s">
        <v>1153</v>
      </c>
      <c r="D1704" s="28" t="s">
        <v>4757</v>
      </c>
      <c r="E1704" s="28" t="s">
        <v>4758</v>
      </c>
      <c r="F1704" s="28">
        <v>2022</v>
      </c>
      <c r="G1704" s="46">
        <v>1071</v>
      </c>
      <c r="H1704" s="45"/>
      <c r="I1704" s="28"/>
      <c r="J1704" s="28"/>
      <c r="K1704" s="28"/>
      <c r="L1704" s="28"/>
      <c r="M1704" s="28"/>
      <c r="N1704" s="28"/>
      <c r="O1704" s="28"/>
      <c r="P1704" s="29"/>
      <c r="Q1704" s="45"/>
      <c r="R1704" s="28"/>
      <c r="S1704" s="28"/>
      <c r="T1704" s="28"/>
      <c r="U1704" s="28"/>
      <c r="V1704" s="28"/>
      <c r="W1704" s="28"/>
      <c r="X1704" s="29"/>
      <c r="Y1704" s="27"/>
      <c r="Z1704" s="28"/>
      <c r="AA1704" s="28"/>
      <c r="AB1704" s="28"/>
      <c r="AC1704" s="28"/>
      <c r="AD1704" s="28"/>
      <c r="AE1704" s="29"/>
      <c r="AF1704" s="45"/>
      <c r="AG1704" s="29"/>
      <c r="AH1704" s="45"/>
      <c r="AI1704" s="28" t="s">
        <v>3015</v>
      </c>
      <c r="AJ1704" s="45"/>
      <c r="AK1704" s="28"/>
      <c r="AL1704" s="28"/>
      <c r="AM1704" s="28"/>
      <c r="AN1704" s="28"/>
      <c r="AO1704" s="28"/>
      <c r="AP1704" s="45"/>
      <c r="AQ1704" s="28"/>
      <c r="AR1704" s="28"/>
      <c r="AS1704" s="28"/>
      <c r="AT1704" s="28">
        <v>3</v>
      </c>
      <c r="AU1704" s="28" t="s">
        <v>4727</v>
      </c>
      <c r="AV1704" s="28">
        <v>13</v>
      </c>
      <c r="AW1704" s="28"/>
      <c r="AX1704" s="47">
        <v>5</v>
      </c>
      <c r="AY1704" s="44" t="s">
        <v>135</v>
      </c>
      <c r="AZ1704" s="43" t="s">
        <v>130</v>
      </c>
    </row>
    <row r="1705" spans="1:52" x14ac:dyDescent="0.35">
      <c r="A1705" s="45" t="s">
        <v>4755</v>
      </c>
      <c r="B1705" s="28" t="s">
        <v>4756</v>
      </c>
      <c r="C1705" s="28" t="s">
        <v>1153</v>
      </c>
      <c r="D1705" s="28" t="s">
        <v>4757</v>
      </c>
      <c r="E1705" s="28" t="s">
        <v>4758</v>
      </c>
      <c r="F1705" s="28">
        <v>2022</v>
      </c>
      <c r="G1705" s="46">
        <v>1071</v>
      </c>
      <c r="H1705" s="45"/>
      <c r="I1705" s="28"/>
      <c r="J1705" s="28"/>
      <c r="K1705" s="28"/>
      <c r="L1705" s="28"/>
      <c r="M1705" s="28"/>
      <c r="N1705" s="28"/>
      <c r="O1705" s="28"/>
      <c r="P1705" s="29"/>
      <c r="Q1705" s="45"/>
      <c r="R1705" s="28"/>
      <c r="S1705" s="28">
        <v>1</v>
      </c>
      <c r="T1705" s="28"/>
      <c r="U1705" s="28"/>
      <c r="V1705" s="28"/>
      <c r="W1705" s="28"/>
      <c r="X1705" s="29"/>
      <c r="Y1705" s="27"/>
      <c r="Z1705" s="28" t="s">
        <v>4764</v>
      </c>
      <c r="AA1705" s="28"/>
      <c r="AB1705" s="28" t="s">
        <v>4760</v>
      </c>
      <c r="AC1705" s="28" t="s">
        <v>53</v>
      </c>
      <c r="AD1705" s="28">
        <v>369</v>
      </c>
      <c r="AE1705" s="29">
        <v>27</v>
      </c>
      <c r="AF1705" s="45"/>
      <c r="AG1705" s="29"/>
      <c r="AH1705" s="45" t="s">
        <v>4676</v>
      </c>
      <c r="AI1705" s="28" t="s">
        <v>3015</v>
      </c>
      <c r="AJ1705" s="45"/>
      <c r="AK1705" s="28"/>
      <c r="AL1705" s="28"/>
      <c r="AM1705" s="28"/>
      <c r="AN1705" s="28"/>
      <c r="AO1705" s="28"/>
      <c r="AP1705" s="45"/>
      <c r="AQ1705" s="28"/>
      <c r="AR1705" s="28" t="s">
        <v>4761</v>
      </c>
      <c r="AS1705" s="28">
        <v>3</v>
      </c>
      <c r="AT1705" s="28"/>
      <c r="AU1705" s="28"/>
      <c r="AV1705" s="28">
        <v>39</v>
      </c>
      <c r="AW1705" s="28"/>
      <c r="AX1705" s="47">
        <v>5</v>
      </c>
      <c r="AY1705" s="44" t="s">
        <v>131</v>
      </c>
      <c r="AZ1705" s="43" t="s">
        <v>130</v>
      </c>
    </row>
    <row r="1706" spans="1:52" x14ac:dyDescent="0.35">
      <c r="A1706" s="45" t="s">
        <v>4755</v>
      </c>
      <c r="B1706" s="28" t="s">
        <v>4756</v>
      </c>
      <c r="C1706" s="28" t="s">
        <v>1153</v>
      </c>
      <c r="D1706" s="28" t="s">
        <v>4757</v>
      </c>
      <c r="E1706" s="28" t="s">
        <v>4758</v>
      </c>
      <c r="F1706" s="28">
        <v>2022</v>
      </c>
      <c r="G1706" s="46">
        <v>1071</v>
      </c>
      <c r="H1706" s="45"/>
      <c r="I1706" s="28"/>
      <c r="J1706" s="28"/>
      <c r="K1706" s="28"/>
      <c r="L1706" s="28"/>
      <c r="M1706" s="28"/>
      <c r="N1706" s="28"/>
      <c r="O1706" s="28"/>
      <c r="P1706" s="29"/>
      <c r="Q1706" s="45"/>
      <c r="R1706" s="28"/>
      <c r="S1706" s="28"/>
      <c r="T1706" s="28"/>
      <c r="U1706" s="28"/>
      <c r="V1706" s="28"/>
      <c r="W1706" s="28"/>
      <c r="X1706" s="29"/>
      <c r="Y1706" s="27"/>
      <c r="Z1706" s="28"/>
      <c r="AA1706" s="28"/>
      <c r="AB1706" s="28"/>
      <c r="AC1706" s="28"/>
      <c r="AD1706" s="28"/>
      <c r="AE1706" s="29"/>
      <c r="AF1706" s="45"/>
      <c r="AG1706" s="29"/>
      <c r="AH1706" s="45"/>
      <c r="AI1706" s="28" t="s">
        <v>3015</v>
      </c>
      <c r="AJ1706" s="45"/>
      <c r="AK1706" s="28"/>
      <c r="AL1706" s="28"/>
      <c r="AM1706" s="28"/>
      <c r="AN1706" s="28"/>
      <c r="AO1706" s="28"/>
      <c r="AP1706" s="45"/>
      <c r="AQ1706" s="28"/>
      <c r="AR1706" s="28"/>
      <c r="AS1706" s="28"/>
      <c r="AT1706" s="28">
        <v>1</v>
      </c>
      <c r="AU1706" s="28" t="s">
        <v>4762</v>
      </c>
      <c r="AV1706" s="28">
        <v>13</v>
      </c>
      <c r="AW1706" s="28"/>
      <c r="AX1706" s="47">
        <v>5</v>
      </c>
      <c r="AY1706" s="44" t="s">
        <v>114</v>
      </c>
      <c r="AZ1706" s="43" t="s">
        <v>130</v>
      </c>
    </row>
    <row r="1707" spans="1:52" x14ac:dyDescent="0.35">
      <c r="A1707" s="45" t="s">
        <v>4755</v>
      </c>
      <c r="B1707" s="28" t="s">
        <v>4756</v>
      </c>
      <c r="C1707" s="28" t="s">
        <v>1153</v>
      </c>
      <c r="D1707" s="28" t="s">
        <v>4757</v>
      </c>
      <c r="E1707" s="28" t="s">
        <v>4758</v>
      </c>
      <c r="F1707" s="28">
        <v>2022</v>
      </c>
      <c r="G1707" s="46">
        <v>1071</v>
      </c>
      <c r="H1707" s="45"/>
      <c r="I1707" s="28"/>
      <c r="J1707" s="28"/>
      <c r="K1707" s="28"/>
      <c r="L1707" s="28"/>
      <c r="M1707" s="28"/>
      <c r="N1707" s="28"/>
      <c r="O1707" s="28"/>
      <c r="P1707" s="29"/>
      <c r="Q1707" s="45"/>
      <c r="R1707" s="28"/>
      <c r="S1707" s="28"/>
      <c r="T1707" s="28"/>
      <c r="U1707" s="28"/>
      <c r="V1707" s="28"/>
      <c r="W1707" s="28"/>
      <c r="X1707" s="29"/>
      <c r="Y1707" s="27"/>
      <c r="Z1707" s="28"/>
      <c r="AA1707" s="28"/>
      <c r="AB1707" s="28"/>
      <c r="AC1707" s="28"/>
      <c r="AD1707" s="28"/>
      <c r="AE1707" s="29"/>
      <c r="AF1707" s="45"/>
      <c r="AG1707" s="29"/>
      <c r="AH1707" s="45"/>
      <c r="AI1707" s="28" t="s">
        <v>3015</v>
      </c>
      <c r="AJ1707" s="45"/>
      <c r="AK1707" s="28"/>
      <c r="AL1707" s="28"/>
      <c r="AM1707" s="28"/>
      <c r="AN1707" s="28"/>
      <c r="AO1707" s="28"/>
      <c r="AP1707" s="45"/>
      <c r="AQ1707" s="28"/>
      <c r="AR1707" s="28"/>
      <c r="AS1707" s="28"/>
      <c r="AT1707" s="28">
        <v>2</v>
      </c>
      <c r="AU1707" s="28" t="s">
        <v>4763</v>
      </c>
      <c r="AV1707" s="28">
        <v>13</v>
      </c>
      <c r="AW1707" s="28"/>
      <c r="AX1707" s="47">
        <v>5</v>
      </c>
      <c r="AY1707" s="44" t="s">
        <v>132</v>
      </c>
      <c r="AZ1707" s="43" t="s">
        <v>130</v>
      </c>
    </row>
    <row r="1708" spans="1:52" x14ac:dyDescent="0.35">
      <c r="A1708" s="45" t="s">
        <v>4755</v>
      </c>
      <c r="B1708" s="28" t="s">
        <v>4756</v>
      </c>
      <c r="C1708" s="28" t="s">
        <v>1153</v>
      </c>
      <c r="D1708" s="28" t="s">
        <v>4757</v>
      </c>
      <c r="E1708" s="28" t="s">
        <v>4758</v>
      </c>
      <c r="F1708" s="28">
        <v>2022</v>
      </c>
      <c r="G1708" s="46">
        <v>1071</v>
      </c>
      <c r="H1708" s="45"/>
      <c r="I1708" s="28"/>
      <c r="J1708" s="28"/>
      <c r="K1708" s="28"/>
      <c r="L1708" s="28"/>
      <c r="M1708" s="28"/>
      <c r="N1708" s="28"/>
      <c r="O1708" s="28"/>
      <c r="P1708" s="29"/>
      <c r="Q1708" s="45"/>
      <c r="R1708" s="28"/>
      <c r="S1708" s="28"/>
      <c r="T1708" s="28"/>
      <c r="U1708" s="28"/>
      <c r="V1708" s="28"/>
      <c r="W1708" s="28"/>
      <c r="X1708" s="29"/>
      <c r="Y1708" s="27"/>
      <c r="Z1708" s="28"/>
      <c r="AA1708" s="28"/>
      <c r="AB1708" s="28"/>
      <c r="AC1708" s="28"/>
      <c r="AD1708" s="28"/>
      <c r="AE1708" s="29"/>
      <c r="AF1708" s="45"/>
      <c r="AG1708" s="29"/>
      <c r="AH1708" s="45"/>
      <c r="AI1708" s="28" t="s">
        <v>3015</v>
      </c>
      <c r="AJ1708" s="45"/>
      <c r="AK1708" s="28"/>
      <c r="AL1708" s="28"/>
      <c r="AM1708" s="28"/>
      <c r="AN1708" s="28"/>
      <c r="AO1708" s="28"/>
      <c r="AP1708" s="45"/>
      <c r="AQ1708" s="28"/>
      <c r="AR1708" s="28"/>
      <c r="AS1708" s="28"/>
      <c r="AT1708" s="28">
        <v>3</v>
      </c>
      <c r="AU1708" s="28" t="s">
        <v>4727</v>
      </c>
      <c r="AV1708" s="28">
        <v>13</v>
      </c>
      <c r="AW1708" s="28"/>
      <c r="AX1708" s="47">
        <v>5</v>
      </c>
      <c r="AY1708" s="44" t="s">
        <v>4765</v>
      </c>
      <c r="AZ1708" s="43" t="s">
        <v>130</v>
      </c>
    </row>
    <row r="1709" spans="1:52" x14ac:dyDescent="0.35">
      <c r="A1709" s="45" t="s">
        <v>4755</v>
      </c>
      <c r="B1709" s="28" t="s">
        <v>4756</v>
      </c>
      <c r="C1709" s="28" t="s">
        <v>1153</v>
      </c>
      <c r="D1709" s="28" t="s">
        <v>4757</v>
      </c>
      <c r="E1709" s="28" t="s">
        <v>4758</v>
      </c>
      <c r="F1709" s="28">
        <v>2022</v>
      </c>
      <c r="G1709" s="46">
        <v>1071</v>
      </c>
      <c r="H1709" s="45"/>
      <c r="I1709" s="28"/>
      <c r="J1709" s="28"/>
      <c r="K1709" s="28"/>
      <c r="L1709" s="28"/>
      <c r="M1709" s="28"/>
      <c r="N1709" s="28"/>
      <c r="O1709" s="28"/>
      <c r="P1709" s="29"/>
      <c r="Q1709" s="45"/>
      <c r="R1709" s="28"/>
      <c r="S1709" s="28">
        <v>1</v>
      </c>
      <c r="T1709" s="28"/>
      <c r="U1709" s="28"/>
      <c r="V1709" s="28"/>
      <c r="W1709" s="28"/>
      <c r="X1709" s="29"/>
      <c r="Y1709" s="27"/>
      <c r="Z1709" s="28" t="s">
        <v>4766</v>
      </c>
      <c r="AA1709" s="28"/>
      <c r="AB1709" s="28" t="s">
        <v>4760</v>
      </c>
      <c r="AC1709" s="28" t="s">
        <v>53</v>
      </c>
      <c r="AD1709" s="28">
        <v>902</v>
      </c>
      <c r="AE1709" s="29">
        <v>25</v>
      </c>
      <c r="AF1709" s="45"/>
      <c r="AG1709" s="29"/>
      <c r="AH1709" s="45" t="s">
        <v>4676</v>
      </c>
      <c r="AI1709" s="28" t="s">
        <v>3015</v>
      </c>
      <c r="AJ1709" s="45"/>
      <c r="AK1709" s="28"/>
      <c r="AL1709" s="28"/>
      <c r="AM1709" s="28"/>
      <c r="AN1709" s="28"/>
      <c r="AO1709" s="28"/>
      <c r="AP1709" s="45"/>
      <c r="AQ1709" s="28"/>
      <c r="AR1709" s="28" t="s">
        <v>4761</v>
      </c>
      <c r="AS1709" s="28">
        <v>3</v>
      </c>
      <c r="AT1709" s="28"/>
      <c r="AU1709" s="28"/>
      <c r="AV1709" s="28">
        <v>39</v>
      </c>
      <c r="AW1709" s="28"/>
      <c r="AX1709" s="47">
        <v>5</v>
      </c>
      <c r="AY1709" s="44" t="s">
        <v>116</v>
      </c>
      <c r="AZ1709" s="43" t="s">
        <v>130</v>
      </c>
    </row>
    <row r="1710" spans="1:52" x14ac:dyDescent="0.35">
      <c r="A1710" s="45" t="s">
        <v>4755</v>
      </c>
      <c r="B1710" s="28" t="s">
        <v>4756</v>
      </c>
      <c r="C1710" s="28" t="s">
        <v>1153</v>
      </c>
      <c r="D1710" s="28" t="s">
        <v>4757</v>
      </c>
      <c r="E1710" s="28" t="s">
        <v>4758</v>
      </c>
      <c r="F1710" s="28">
        <v>2022</v>
      </c>
      <c r="G1710" s="46">
        <v>1071</v>
      </c>
      <c r="H1710" s="45"/>
      <c r="I1710" s="28"/>
      <c r="J1710" s="28"/>
      <c r="K1710" s="28"/>
      <c r="L1710" s="28"/>
      <c r="M1710" s="28"/>
      <c r="N1710" s="28"/>
      <c r="O1710" s="28"/>
      <c r="P1710" s="29"/>
      <c r="Q1710" s="45"/>
      <c r="R1710" s="28"/>
      <c r="S1710" s="28"/>
      <c r="T1710" s="28"/>
      <c r="U1710" s="28"/>
      <c r="V1710" s="28"/>
      <c r="W1710" s="28"/>
      <c r="X1710" s="29"/>
      <c r="Y1710" s="27"/>
      <c r="Z1710" s="28"/>
      <c r="AA1710" s="28"/>
      <c r="AB1710" s="28"/>
      <c r="AC1710" s="28"/>
      <c r="AD1710" s="28"/>
      <c r="AE1710" s="29"/>
      <c r="AF1710" s="45"/>
      <c r="AG1710" s="29"/>
      <c r="AH1710" s="45"/>
      <c r="AI1710" s="28" t="s">
        <v>3015</v>
      </c>
      <c r="AJ1710" s="45"/>
      <c r="AK1710" s="28"/>
      <c r="AL1710" s="28"/>
      <c r="AM1710" s="28"/>
      <c r="AN1710" s="28"/>
      <c r="AO1710" s="28"/>
      <c r="AP1710" s="45"/>
      <c r="AQ1710" s="28"/>
      <c r="AR1710" s="28"/>
      <c r="AS1710" s="28"/>
      <c r="AT1710" s="28">
        <v>1</v>
      </c>
      <c r="AU1710" s="28" t="s">
        <v>4762</v>
      </c>
      <c r="AV1710" s="28">
        <v>13</v>
      </c>
      <c r="AW1710" s="28"/>
      <c r="AX1710" s="47">
        <v>5</v>
      </c>
      <c r="AY1710" s="44" t="s">
        <v>135</v>
      </c>
      <c r="AZ1710" s="43" t="s">
        <v>130</v>
      </c>
    </row>
    <row r="1711" spans="1:52" x14ac:dyDescent="0.35">
      <c r="A1711" s="45" t="s">
        <v>4755</v>
      </c>
      <c r="B1711" s="28" t="s">
        <v>4756</v>
      </c>
      <c r="C1711" s="28" t="s">
        <v>1153</v>
      </c>
      <c r="D1711" s="28" t="s">
        <v>4757</v>
      </c>
      <c r="E1711" s="28" t="s">
        <v>4758</v>
      </c>
      <c r="F1711" s="28">
        <v>2022</v>
      </c>
      <c r="G1711" s="46">
        <v>1071</v>
      </c>
      <c r="H1711" s="45"/>
      <c r="I1711" s="28"/>
      <c r="J1711" s="28"/>
      <c r="K1711" s="28"/>
      <c r="L1711" s="28"/>
      <c r="M1711" s="28"/>
      <c r="N1711" s="28"/>
      <c r="O1711" s="28"/>
      <c r="P1711" s="29"/>
      <c r="Q1711" s="45"/>
      <c r="R1711" s="28"/>
      <c r="S1711" s="28"/>
      <c r="T1711" s="28"/>
      <c r="U1711" s="28"/>
      <c r="V1711" s="28"/>
      <c r="W1711" s="28"/>
      <c r="X1711" s="29"/>
      <c r="Y1711" s="27"/>
      <c r="Z1711" s="28"/>
      <c r="AA1711" s="28"/>
      <c r="AB1711" s="28"/>
      <c r="AC1711" s="28"/>
      <c r="AD1711" s="28"/>
      <c r="AE1711" s="29"/>
      <c r="AF1711" s="45"/>
      <c r="AG1711" s="29"/>
      <c r="AH1711" s="45"/>
      <c r="AI1711" s="28" t="s">
        <v>3015</v>
      </c>
      <c r="AJ1711" s="45"/>
      <c r="AK1711" s="28"/>
      <c r="AL1711" s="28"/>
      <c r="AM1711" s="28"/>
      <c r="AN1711" s="28"/>
      <c r="AO1711" s="28"/>
      <c r="AP1711" s="45"/>
      <c r="AQ1711" s="28"/>
      <c r="AR1711" s="28"/>
      <c r="AS1711" s="28"/>
      <c r="AT1711" s="28">
        <v>2</v>
      </c>
      <c r="AU1711" s="28" t="s">
        <v>4763</v>
      </c>
      <c r="AV1711" s="28">
        <v>13</v>
      </c>
      <c r="AW1711" s="28"/>
      <c r="AX1711" s="47">
        <v>5</v>
      </c>
      <c r="AY1711" s="44" t="s">
        <v>114</v>
      </c>
      <c r="AZ1711" s="43" t="s">
        <v>130</v>
      </c>
    </row>
    <row r="1712" spans="1:52" x14ac:dyDescent="0.35">
      <c r="A1712" s="45" t="s">
        <v>4755</v>
      </c>
      <c r="B1712" s="28" t="s">
        <v>4756</v>
      </c>
      <c r="C1712" s="28" t="s">
        <v>1153</v>
      </c>
      <c r="D1712" s="28" t="s">
        <v>4757</v>
      </c>
      <c r="E1712" s="28" t="s">
        <v>4758</v>
      </c>
      <c r="F1712" s="28">
        <v>2022</v>
      </c>
      <c r="G1712" s="46">
        <v>1071</v>
      </c>
      <c r="H1712" s="45"/>
      <c r="I1712" s="28"/>
      <c r="J1712" s="28"/>
      <c r="K1712" s="28"/>
      <c r="L1712" s="28"/>
      <c r="M1712" s="28"/>
      <c r="N1712" s="28"/>
      <c r="O1712" s="28"/>
      <c r="P1712" s="29"/>
      <c r="Q1712" s="45"/>
      <c r="R1712" s="28"/>
      <c r="S1712" s="28"/>
      <c r="T1712" s="28"/>
      <c r="U1712" s="28"/>
      <c r="V1712" s="28"/>
      <c r="W1712" s="28"/>
      <c r="X1712" s="29"/>
      <c r="Y1712" s="27"/>
      <c r="Z1712" s="28"/>
      <c r="AA1712" s="28"/>
      <c r="AB1712" s="28"/>
      <c r="AC1712" s="28"/>
      <c r="AD1712" s="28"/>
      <c r="AE1712" s="29"/>
      <c r="AF1712" s="45"/>
      <c r="AG1712" s="29"/>
      <c r="AH1712" s="45"/>
      <c r="AI1712" s="28" t="s">
        <v>3015</v>
      </c>
      <c r="AJ1712" s="45"/>
      <c r="AK1712" s="28"/>
      <c r="AL1712" s="28"/>
      <c r="AM1712" s="28"/>
      <c r="AN1712" s="28"/>
      <c r="AO1712" s="28"/>
      <c r="AP1712" s="45"/>
      <c r="AQ1712" s="28"/>
      <c r="AR1712" s="28"/>
      <c r="AS1712" s="28"/>
      <c r="AT1712" s="28">
        <v>3</v>
      </c>
      <c r="AU1712" s="28" t="s">
        <v>4727</v>
      </c>
      <c r="AV1712" s="28">
        <v>13</v>
      </c>
      <c r="AW1712" s="28"/>
      <c r="AX1712" s="47">
        <v>5</v>
      </c>
      <c r="AY1712" s="44" t="s">
        <v>113</v>
      </c>
      <c r="AZ1712" s="43" t="s">
        <v>130</v>
      </c>
    </row>
    <row r="1713" spans="1:52" x14ac:dyDescent="0.35">
      <c r="A1713" s="45" t="s">
        <v>4767</v>
      </c>
      <c r="B1713" s="28" t="s">
        <v>4768</v>
      </c>
      <c r="C1713" s="28" t="s">
        <v>89</v>
      </c>
      <c r="D1713" s="28" t="s">
        <v>4769</v>
      </c>
      <c r="E1713" s="28" t="s">
        <v>4770</v>
      </c>
      <c r="F1713" s="28">
        <v>2020</v>
      </c>
      <c r="G1713" s="46">
        <v>2230</v>
      </c>
      <c r="H1713" s="45"/>
      <c r="I1713" s="28"/>
      <c r="J1713" s="28"/>
      <c r="K1713" s="28"/>
      <c r="L1713" s="28"/>
      <c r="M1713" s="28"/>
      <c r="N1713" s="28"/>
      <c r="O1713" s="28"/>
      <c r="P1713" s="29"/>
      <c r="Q1713" s="45"/>
      <c r="R1713" s="28"/>
      <c r="S1713" s="28"/>
      <c r="T1713" s="28"/>
      <c r="U1713" s="28"/>
      <c r="V1713" s="28">
        <v>1</v>
      </c>
      <c r="W1713" s="28"/>
      <c r="X1713" s="29"/>
      <c r="Y1713" s="27"/>
      <c r="Z1713" s="28" t="s">
        <v>50</v>
      </c>
      <c r="AA1713" s="28"/>
      <c r="AB1713" s="28" t="s">
        <v>4771</v>
      </c>
      <c r="AC1713" s="28" t="s">
        <v>53</v>
      </c>
      <c r="AD1713" s="28">
        <v>528</v>
      </c>
      <c r="AE1713" s="29">
        <v>59</v>
      </c>
      <c r="AF1713" s="45"/>
      <c r="AG1713" s="29"/>
      <c r="AH1713" s="45" t="s">
        <v>4772</v>
      </c>
      <c r="AI1713" s="28" t="s">
        <v>3015</v>
      </c>
      <c r="AJ1713" s="45"/>
      <c r="AK1713" s="28"/>
      <c r="AL1713" s="28"/>
      <c r="AM1713" s="28"/>
      <c r="AN1713" s="28"/>
      <c r="AO1713" s="28"/>
      <c r="AP1713" s="45"/>
      <c r="AQ1713" s="28"/>
      <c r="AR1713" s="28"/>
      <c r="AS1713" s="28"/>
      <c r="AT1713" s="28"/>
      <c r="AU1713" s="28"/>
      <c r="AV1713" s="28">
        <v>22</v>
      </c>
      <c r="AW1713" s="28" t="s">
        <v>4773</v>
      </c>
      <c r="AX1713" s="47">
        <v>7</v>
      </c>
      <c r="AY1713" s="44" t="s">
        <v>91</v>
      </c>
      <c r="AZ1713" s="43" t="s">
        <v>130</v>
      </c>
    </row>
    <row r="1714" spans="1:52" x14ac:dyDescent="0.35">
      <c r="A1714" s="45" t="s">
        <v>4774</v>
      </c>
      <c r="B1714" s="28" t="s">
        <v>4775</v>
      </c>
      <c r="C1714" s="28" t="s">
        <v>1005</v>
      </c>
      <c r="D1714" s="28" t="s">
        <v>4776</v>
      </c>
      <c r="E1714" s="28" t="s">
        <v>4777</v>
      </c>
      <c r="F1714" s="28">
        <v>2018</v>
      </c>
      <c r="G1714" s="46">
        <v>303</v>
      </c>
      <c r="H1714" s="45"/>
      <c r="I1714" s="28"/>
      <c r="J1714" s="28"/>
      <c r="K1714" s="28"/>
      <c r="L1714" s="28"/>
      <c r="M1714" s="28"/>
      <c r="N1714" s="28"/>
      <c r="O1714" s="28"/>
      <c r="P1714" s="29"/>
      <c r="Q1714" s="45"/>
      <c r="R1714" s="28"/>
      <c r="S1714" s="28"/>
      <c r="T1714" s="28"/>
      <c r="U1714" s="28"/>
      <c r="V1714" s="28"/>
      <c r="W1714" s="28"/>
      <c r="X1714" s="29"/>
      <c r="Y1714" s="27" t="s">
        <v>4778</v>
      </c>
      <c r="Z1714" s="28" t="s">
        <v>50</v>
      </c>
      <c r="AA1714" s="28"/>
      <c r="AB1714" s="28" t="s">
        <v>58</v>
      </c>
      <c r="AC1714" s="28" t="s">
        <v>51</v>
      </c>
      <c r="AD1714" s="28">
        <v>475</v>
      </c>
      <c r="AE1714" s="29"/>
      <c r="AF1714" s="45"/>
      <c r="AG1714" s="29"/>
      <c r="AH1714" s="45" t="s">
        <v>4679</v>
      </c>
      <c r="AI1714" s="29" t="s">
        <v>3015</v>
      </c>
      <c r="AJ1714" s="45"/>
      <c r="AK1714" s="28"/>
      <c r="AL1714" s="28"/>
      <c r="AM1714" s="28"/>
      <c r="AN1714" s="28"/>
      <c r="AO1714" s="29"/>
      <c r="AP1714" s="45"/>
      <c r="AQ1714" s="28">
        <v>1</v>
      </c>
      <c r="AR1714" s="28"/>
      <c r="AS1714" s="28"/>
      <c r="AT1714" s="28">
        <v>1</v>
      </c>
      <c r="AU1714" s="28"/>
      <c r="AV1714" s="28">
        <v>20</v>
      </c>
      <c r="AW1714" s="51" t="s">
        <v>4779</v>
      </c>
      <c r="AX1714" s="47">
        <v>7</v>
      </c>
      <c r="AY1714" s="44" t="s">
        <v>124</v>
      </c>
      <c r="AZ1714" s="43" t="s">
        <v>130</v>
      </c>
    </row>
    <row r="1715" spans="1:52" x14ac:dyDescent="0.35">
      <c r="A1715" s="45" t="s">
        <v>4774</v>
      </c>
      <c r="B1715" s="28" t="s">
        <v>4775</v>
      </c>
      <c r="C1715" s="28" t="s">
        <v>1005</v>
      </c>
      <c r="D1715" s="28" t="s">
        <v>4776</v>
      </c>
      <c r="E1715" s="28" t="s">
        <v>4777</v>
      </c>
      <c r="F1715" s="28">
        <v>2018</v>
      </c>
      <c r="G1715" s="46">
        <v>303</v>
      </c>
      <c r="H1715" s="45"/>
      <c r="I1715" s="28"/>
      <c r="J1715" s="28"/>
      <c r="K1715" s="28"/>
      <c r="L1715" s="28"/>
      <c r="M1715" s="28"/>
      <c r="N1715" s="28"/>
      <c r="O1715" s="28"/>
      <c r="P1715" s="29"/>
      <c r="Q1715" s="45"/>
      <c r="R1715" s="28"/>
      <c r="S1715" s="28"/>
      <c r="T1715" s="28"/>
      <c r="U1715" s="28"/>
      <c r="V1715" s="28"/>
      <c r="W1715" s="28"/>
      <c r="X1715" s="29"/>
      <c r="Y1715" s="27" t="s">
        <v>4780</v>
      </c>
      <c r="Z1715" s="28" t="s">
        <v>50</v>
      </c>
      <c r="AA1715" s="28"/>
      <c r="AB1715" s="28" t="s">
        <v>58</v>
      </c>
      <c r="AC1715" s="28" t="s">
        <v>51</v>
      </c>
      <c r="AD1715" s="28">
        <v>289</v>
      </c>
      <c r="AE1715" s="29"/>
      <c r="AF1715" s="45"/>
      <c r="AG1715" s="29"/>
      <c r="AH1715" s="45" t="s">
        <v>4679</v>
      </c>
      <c r="AI1715" s="29" t="s">
        <v>3015</v>
      </c>
      <c r="AJ1715" s="45"/>
      <c r="AK1715" s="28"/>
      <c r="AL1715" s="28"/>
      <c r="AM1715" s="28"/>
      <c r="AN1715" s="28"/>
      <c r="AO1715" s="29"/>
      <c r="AP1715" s="45"/>
      <c r="AQ1715" s="28">
        <v>1</v>
      </c>
      <c r="AR1715" s="28"/>
      <c r="AS1715" s="28"/>
      <c r="AT1715" s="28">
        <v>1</v>
      </c>
      <c r="AU1715" s="28"/>
      <c r="AV1715" s="28">
        <v>20</v>
      </c>
      <c r="AW1715" s="51" t="s">
        <v>4779</v>
      </c>
      <c r="AX1715" s="47">
        <v>7</v>
      </c>
      <c r="AY1715" s="44" t="s">
        <v>114</v>
      </c>
      <c r="AZ1715" s="43" t="s">
        <v>130</v>
      </c>
    </row>
    <row r="1716" spans="1:52" x14ac:dyDescent="0.35">
      <c r="A1716" s="45" t="s">
        <v>4781</v>
      </c>
      <c r="B1716" s="28" t="s">
        <v>4782</v>
      </c>
      <c r="C1716" s="28" t="s">
        <v>3077</v>
      </c>
      <c r="D1716" s="28" t="s">
        <v>4783</v>
      </c>
      <c r="E1716" s="28" t="s">
        <v>4784</v>
      </c>
      <c r="F1716" s="28">
        <v>2021</v>
      </c>
      <c r="G1716" s="46">
        <v>827</v>
      </c>
      <c r="H1716" s="45"/>
      <c r="I1716" s="28"/>
      <c r="J1716" s="28"/>
      <c r="K1716" s="28"/>
      <c r="L1716" s="28"/>
      <c r="M1716" s="28"/>
      <c r="N1716" s="28"/>
      <c r="O1716" s="28"/>
      <c r="P1716" s="29"/>
      <c r="Q1716" s="45"/>
      <c r="R1716" s="28"/>
      <c r="S1716" s="28"/>
      <c r="T1716" s="28"/>
      <c r="U1716" s="28"/>
      <c r="V1716" s="28"/>
      <c r="W1716" s="28"/>
      <c r="X1716" s="29">
        <v>1</v>
      </c>
      <c r="Y1716" s="27"/>
      <c r="Z1716" s="28" t="s">
        <v>3064</v>
      </c>
      <c r="AA1716" s="28"/>
      <c r="AB1716" s="28" t="s">
        <v>4785</v>
      </c>
      <c r="AC1716" s="28" t="s">
        <v>67</v>
      </c>
      <c r="AD1716" s="28">
        <v>8317</v>
      </c>
      <c r="AE1716" s="29">
        <v>50</v>
      </c>
      <c r="AF1716" s="45"/>
      <c r="AG1716" s="29"/>
      <c r="AH1716" s="45" t="s">
        <v>4786</v>
      </c>
      <c r="AI1716" s="29" t="s">
        <v>3015</v>
      </c>
      <c r="AJ1716" s="45"/>
      <c r="AK1716" s="28"/>
      <c r="AL1716" s="28"/>
      <c r="AM1716" s="28"/>
      <c r="AN1716" s="28"/>
      <c r="AO1716" s="29"/>
      <c r="AP1716" s="45"/>
      <c r="AQ1716" s="28"/>
      <c r="AR1716" s="28"/>
      <c r="AS1716" s="28"/>
      <c r="AT1716" s="28">
        <v>1</v>
      </c>
      <c r="AU1716" s="28"/>
      <c r="AV1716" s="28">
        <v>9</v>
      </c>
      <c r="AW1716" s="51" t="s">
        <v>4787</v>
      </c>
      <c r="AX1716" s="47">
        <v>6</v>
      </c>
      <c r="AY1716" s="44" t="s">
        <v>104</v>
      </c>
      <c r="AZ1716" s="43" t="s">
        <v>130</v>
      </c>
    </row>
    <row r="1717" spans="1:52" x14ac:dyDescent="0.35">
      <c r="A1717" s="28" t="s">
        <v>4788</v>
      </c>
      <c r="B1717" s="28" t="s">
        <v>4789</v>
      </c>
      <c r="C1717" s="28" t="s">
        <v>1005</v>
      </c>
      <c r="D1717" s="28" t="s">
        <v>4790</v>
      </c>
      <c r="E1717" s="28" t="s">
        <v>4791</v>
      </c>
      <c r="F1717" s="28">
        <v>2006</v>
      </c>
      <c r="G1717" s="96">
        <v>91</v>
      </c>
      <c r="H1717" s="45"/>
      <c r="I1717" s="28"/>
      <c r="J1717" s="28"/>
      <c r="K1717" s="28"/>
      <c r="L1717" s="28"/>
      <c r="M1717" s="28"/>
      <c r="N1717" s="28"/>
      <c r="O1717" s="28"/>
      <c r="P1717" s="29"/>
      <c r="Q1717" s="45"/>
      <c r="R1717" s="28"/>
      <c r="S1717" s="28"/>
      <c r="T1717" s="28"/>
      <c r="U1717" s="28"/>
      <c r="V1717" s="28"/>
      <c r="W1717" s="28"/>
      <c r="X1717" s="28">
        <v>1</v>
      </c>
      <c r="Y1717" s="27" t="s">
        <v>4792</v>
      </c>
      <c r="Z1717" s="28" t="s">
        <v>4734</v>
      </c>
      <c r="AA1717" s="28"/>
      <c r="AB1717" s="28" t="s">
        <v>4793</v>
      </c>
      <c r="AC1717" s="28" t="s">
        <v>53</v>
      </c>
      <c r="AD1717" s="28">
        <v>208</v>
      </c>
      <c r="AE1717" s="29">
        <v>41</v>
      </c>
      <c r="AF1717" s="28"/>
      <c r="AG1717" s="28"/>
      <c r="AH1717" s="45" t="s">
        <v>4794</v>
      </c>
      <c r="AI1717" s="28" t="s">
        <v>3015</v>
      </c>
      <c r="AJ1717" s="45"/>
      <c r="AK1717" s="28"/>
      <c r="AL1717" s="28"/>
      <c r="AM1717" s="28"/>
      <c r="AN1717" s="28"/>
      <c r="AO1717" s="73"/>
      <c r="AP1717" s="28"/>
      <c r="AQ1717" s="28"/>
      <c r="AR1717" s="28"/>
      <c r="AS1717" s="28">
        <v>2</v>
      </c>
      <c r="AT1717" s="28"/>
      <c r="AU1717" s="28"/>
      <c r="AV1717" s="28">
        <v>8</v>
      </c>
      <c r="AW1717" s="28"/>
      <c r="AX1717" s="47">
        <v>5</v>
      </c>
      <c r="AY1717" s="44" t="s">
        <v>100</v>
      </c>
      <c r="AZ1717" s="43" t="s">
        <v>130</v>
      </c>
    </row>
    <row r="1718" spans="1:52" x14ac:dyDescent="0.35">
      <c r="A1718" s="28" t="s">
        <v>4788</v>
      </c>
      <c r="B1718" s="28" t="s">
        <v>4789</v>
      </c>
      <c r="C1718" s="28" t="s">
        <v>1005</v>
      </c>
      <c r="D1718" s="28" t="s">
        <v>4790</v>
      </c>
      <c r="E1718" s="28" t="s">
        <v>4791</v>
      </c>
      <c r="F1718" s="28">
        <v>2006</v>
      </c>
      <c r="G1718" s="96">
        <v>91</v>
      </c>
      <c r="H1718" s="45"/>
      <c r="I1718" s="28"/>
      <c r="J1718" s="28"/>
      <c r="K1718" s="28"/>
      <c r="L1718" s="28"/>
      <c r="M1718" s="28"/>
      <c r="N1718" s="28"/>
      <c r="O1718" s="28"/>
      <c r="P1718" s="29"/>
      <c r="Q1718" s="45"/>
      <c r="R1718" s="28"/>
      <c r="S1718" s="28"/>
      <c r="T1718" s="28"/>
      <c r="U1718" s="28"/>
      <c r="V1718" s="28"/>
      <c r="W1718" s="28"/>
      <c r="X1718" s="28"/>
      <c r="Y1718" s="27"/>
      <c r="Z1718" s="28"/>
      <c r="AA1718" s="28"/>
      <c r="AB1718" s="28"/>
      <c r="AC1718" s="28"/>
      <c r="AD1718" s="28"/>
      <c r="AE1718" s="29"/>
      <c r="AF1718" s="28"/>
      <c r="AG1718" s="28"/>
      <c r="AH1718" s="45"/>
      <c r="AI1718" s="28" t="s">
        <v>3015</v>
      </c>
      <c r="AJ1718" s="45"/>
      <c r="AK1718" s="28"/>
      <c r="AL1718" s="28"/>
      <c r="AM1718" s="28"/>
      <c r="AN1718" s="28"/>
      <c r="AO1718" s="73"/>
      <c r="AP1718" s="28"/>
      <c r="AQ1718" s="28"/>
      <c r="AR1718" s="28"/>
      <c r="AS1718" s="28"/>
      <c r="AT1718" s="28">
        <v>1</v>
      </c>
      <c r="AU1718" s="28" t="s">
        <v>4795</v>
      </c>
      <c r="AV1718" s="28">
        <v>4</v>
      </c>
      <c r="AW1718" s="28" t="s">
        <v>4796</v>
      </c>
      <c r="AX1718" s="47">
        <v>5</v>
      </c>
      <c r="AY1718" s="44" t="s">
        <v>145</v>
      </c>
      <c r="AZ1718" s="43" t="s">
        <v>130</v>
      </c>
    </row>
    <row r="1719" spans="1:52" x14ac:dyDescent="0.35">
      <c r="A1719" s="28" t="s">
        <v>4788</v>
      </c>
      <c r="B1719" s="28" t="s">
        <v>4789</v>
      </c>
      <c r="C1719" s="28" t="s">
        <v>1005</v>
      </c>
      <c r="D1719" s="28" t="s">
        <v>4790</v>
      </c>
      <c r="E1719" s="28" t="s">
        <v>4791</v>
      </c>
      <c r="F1719" s="28">
        <v>2006</v>
      </c>
      <c r="G1719" s="96">
        <v>91</v>
      </c>
      <c r="H1719" s="45"/>
      <c r="I1719" s="28"/>
      <c r="J1719" s="28"/>
      <c r="K1719" s="28"/>
      <c r="L1719" s="28"/>
      <c r="M1719" s="28"/>
      <c r="N1719" s="28"/>
      <c r="O1719" s="28"/>
      <c r="P1719" s="29"/>
      <c r="Q1719" s="45"/>
      <c r="R1719" s="28"/>
      <c r="S1719" s="28"/>
      <c r="T1719" s="28"/>
      <c r="U1719" s="28"/>
      <c r="V1719" s="28"/>
      <c r="W1719" s="28"/>
      <c r="X1719" s="28"/>
      <c r="Y1719" s="27"/>
      <c r="Z1719" s="28"/>
      <c r="AA1719" s="28"/>
      <c r="AB1719" s="28"/>
      <c r="AC1719" s="28"/>
      <c r="AD1719" s="28"/>
      <c r="AE1719" s="29"/>
      <c r="AF1719" s="28"/>
      <c r="AG1719" s="28"/>
      <c r="AH1719" s="45"/>
      <c r="AI1719" s="28" t="s">
        <v>3015</v>
      </c>
      <c r="AJ1719" s="45"/>
      <c r="AK1719" s="28"/>
      <c r="AL1719" s="28"/>
      <c r="AM1719" s="28"/>
      <c r="AN1719" s="28"/>
      <c r="AO1719" s="73"/>
      <c r="AP1719" s="28"/>
      <c r="AQ1719" s="28"/>
      <c r="AR1719" s="28"/>
      <c r="AS1719" s="28"/>
      <c r="AT1719" s="28">
        <v>2</v>
      </c>
      <c r="AU1719" s="28" t="s">
        <v>4797</v>
      </c>
      <c r="AV1719" s="28">
        <v>4</v>
      </c>
      <c r="AW1719" s="28" t="s">
        <v>4798</v>
      </c>
      <c r="AX1719" s="47">
        <v>5</v>
      </c>
      <c r="AY1719" s="44" t="s">
        <v>138</v>
      </c>
      <c r="AZ1719" s="43" t="s">
        <v>130</v>
      </c>
    </row>
    <row r="1720" spans="1:52" x14ac:dyDescent="0.35">
      <c r="A1720" s="28" t="s">
        <v>4788</v>
      </c>
      <c r="B1720" s="28" t="s">
        <v>4789</v>
      </c>
      <c r="C1720" s="28" t="s">
        <v>1005</v>
      </c>
      <c r="D1720" s="28" t="s">
        <v>4790</v>
      </c>
      <c r="E1720" s="28" t="s">
        <v>4791</v>
      </c>
      <c r="F1720" s="28">
        <v>2006</v>
      </c>
      <c r="G1720" s="96">
        <v>91</v>
      </c>
      <c r="H1720" s="45"/>
      <c r="I1720" s="28"/>
      <c r="J1720" s="28"/>
      <c r="K1720" s="28"/>
      <c r="L1720" s="28"/>
      <c r="M1720" s="28"/>
      <c r="N1720" s="28"/>
      <c r="O1720" s="28"/>
      <c r="P1720" s="29"/>
      <c r="Q1720" s="45"/>
      <c r="R1720" s="28"/>
      <c r="S1720" s="28"/>
      <c r="T1720" s="28"/>
      <c r="U1720" s="28"/>
      <c r="V1720" s="28"/>
      <c r="W1720" s="28"/>
      <c r="X1720" s="28">
        <v>1</v>
      </c>
      <c r="Y1720" s="27" t="s">
        <v>4799</v>
      </c>
      <c r="Z1720" s="28" t="s">
        <v>4734</v>
      </c>
      <c r="AA1720" s="28"/>
      <c r="AB1720" s="28" t="s">
        <v>4800</v>
      </c>
      <c r="AC1720" s="28" t="s">
        <v>53</v>
      </c>
      <c r="AD1720" s="28">
        <v>333</v>
      </c>
      <c r="AE1720" s="29">
        <v>46</v>
      </c>
      <c r="AF1720" s="28"/>
      <c r="AG1720" s="28"/>
      <c r="AH1720" s="45" t="s">
        <v>4753</v>
      </c>
      <c r="AI1720" s="28" t="s">
        <v>3015</v>
      </c>
      <c r="AJ1720" s="45"/>
      <c r="AK1720" s="28"/>
      <c r="AL1720" s="28"/>
      <c r="AM1720" s="28"/>
      <c r="AN1720" s="28"/>
      <c r="AO1720" s="73"/>
      <c r="AP1720" s="28"/>
      <c r="AQ1720" s="28"/>
      <c r="AR1720" s="28"/>
      <c r="AS1720" s="28">
        <v>2</v>
      </c>
      <c r="AT1720" s="28"/>
      <c r="AU1720" s="28"/>
      <c r="AV1720" s="28">
        <v>8</v>
      </c>
      <c r="AW1720" s="28"/>
      <c r="AX1720" s="47">
        <v>5</v>
      </c>
      <c r="AY1720" s="97" t="s">
        <v>4801</v>
      </c>
      <c r="AZ1720" s="42"/>
    </row>
    <row r="1721" spans="1:52" x14ac:dyDescent="0.35">
      <c r="A1721" s="28" t="s">
        <v>4788</v>
      </c>
      <c r="B1721" s="28" t="s">
        <v>4789</v>
      </c>
      <c r="C1721" s="28" t="s">
        <v>1005</v>
      </c>
      <c r="D1721" s="28" t="s">
        <v>4790</v>
      </c>
      <c r="E1721" s="28" t="s">
        <v>4791</v>
      </c>
      <c r="F1721" s="28">
        <v>2006</v>
      </c>
      <c r="G1721" s="96">
        <v>91</v>
      </c>
      <c r="H1721" s="45"/>
      <c r="I1721" s="28"/>
      <c r="J1721" s="28"/>
      <c r="K1721" s="28"/>
      <c r="L1721" s="28"/>
      <c r="M1721" s="28"/>
      <c r="N1721" s="28"/>
      <c r="O1721" s="28"/>
      <c r="P1721" s="29"/>
      <c r="Q1721" s="45"/>
      <c r="R1721" s="28"/>
      <c r="S1721" s="28"/>
      <c r="T1721" s="28"/>
      <c r="U1721" s="28"/>
      <c r="V1721" s="28"/>
      <c r="W1721" s="28"/>
      <c r="X1721" s="28"/>
      <c r="Y1721" s="27"/>
      <c r="Z1721" s="28"/>
      <c r="AA1721" s="28"/>
      <c r="AB1721" s="28"/>
      <c r="AC1721" s="28"/>
      <c r="AD1721" s="28"/>
      <c r="AE1721" s="29"/>
      <c r="AF1721" s="28"/>
      <c r="AG1721" s="28"/>
      <c r="AH1721" s="45"/>
      <c r="AI1721" s="28" t="s">
        <v>3015</v>
      </c>
      <c r="AJ1721" s="45"/>
      <c r="AK1721" s="28"/>
      <c r="AL1721" s="28"/>
      <c r="AM1721" s="28"/>
      <c r="AN1721" s="28"/>
      <c r="AO1721" s="73"/>
      <c r="AP1721" s="28"/>
      <c r="AQ1721" s="28"/>
      <c r="AR1721" s="28"/>
      <c r="AS1721" s="28"/>
      <c r="AT1721" s="28">
        <v>1</v>
      </c>
      <c r="AU1721" s="28" t="s">
        <v>4795</v>
      </c>
      <c r="AV1721" s="28">
        <v>4</v>
      </c>
      <c r="AW1721" s="28" t="s">
        <v>4796</v>
      </c>
      <c r="AX1721" s="47">
        <v>5</v>
      </c>
      <c r="AY1721" s="97" t="s">
        <v>4802</v>
      </c>
      <c r="AZ1721" s="42"/>
    </row>
    <row r="1722" spans="1:52" x14ac:dyDescent="0.35">
      <c r="A1722" s="28" t="s">
        <v>4788</v>
      </c>
      <c r="B1722" s="28" t="s">
        <v>4789</v>
      </c>
      <c r="C1722" s="28" t="s">
        <v>1005</v>
      </c>
      <c r="D1722" s="28" t="s">
        <v>4790</v>
      </c>
      <c r="E1722" s="28" t="s">
        <v>4791</v>
      </c>
      <c r="F1722" s="28">
        <v>2006</v>
      </c>
      <c r="G1722" s="96">
        <v>91</v>
      </c>
      <c r="H1722" s="45"/>
      <c r="I1722" s="28"/>
      <c r="J1722" s="28"/>
      <c r="K1722" s="28"/>
      <c r="L1722" s="28"/>
      <c r="M1722" s="28"/>
      <c r="N1722" s="28"/>
      <c r="O1722" s="28"/>
      <c r="P1722" s="29"/>
      <c r="Q1722" s="45"/>
      <c r="R1722" s="28"/>
      <c r="S1722" s="28"/>
      <c r="T1722" s="28"/>
      <c r="U1722" s="28"/>
      <c r="V1722" s="28"/>
      <c r="W1722" s="28"/>
      <c r="X1722" s="28"/>
      <c r="Y1722" s="27"/>
      <c r="Z1722" s="28"/>
      <c r="AA1722" s="28"/>
      <c r="AB1722" s="28"/>
      <c r="AC1722" s="28"/>
      <c r="AD1722" s="28"/>
      <c r="AE1722" s="29"/>
      <c r="AF1722" s="28"/>
      <c r="AG1722" s="28"/>
      <c r="AH1722" s="45"/>
      <c r="AI1722" s="28" t="s">
        <v>3015</v>
      </c>
      <c r="AJ1722" s="45"/>
      <c r="AK1722" s="28"/>
      <c r="AL1722" s="28"/>
      <c r="AM1722" s="28"/>
      <c r="AN1722" s="28"/>
      <c r="AO1722" s="73"/>
      <c r="AP1722" s="28"/>
      <c r="AQ1722" s="28"/>
      <c r="AR1722" s="28"/>
      <c r="AS1722" s="28"/>
      <c r="AT1722" s="28">
        <v>2</v>
      </c>
      <c r="AU1722" s="28" t="s">
        <v>4797</v>
      </c>
      <c r="AV1722" s="28">
        <v>4</v>
      </c>
      <c r="AW1722" s="28" t="s">
        <v>4798</v>
      </c>
      <c r="AX1722" s="47">
        <v>5</v>
      </c>
      <c r="AY1722" s="97" t="s">
        <v>4803</v>
      </c>
      <c r="AZ1722" s="42"/>
    </row>
    <row r="1723" spans="1:52" x14ac:dyDescent="0.35">
      <c r="A1723" s="2" t="s">
        <v>4804</v>
      </c>
      <c r="B1723" s="2" t="s">
        <v>4805</v>
      </c>
      <c r="C1723" s="2" t="s">
        <v>4588</v>
      </c>
      <c r="D1723" s="2" t="s">
        <v>4806</v>
      </c>
      <c r="E1723" s="2" t="s">
        <v>49</v>
      </c>
      <c r="F1723" s="2">
        <v>2021</v>
      </c>
      <c r="G1723" s="3">
        <v>1479</v>
      </c>
      <c r="H1723" s="6"/>
      <c r="I1723" s="2"/>
      <c r="J1723" s="2"/>
      <c r="K1723" s="2"/>
      <c r="L1723" s="2"/>
      <c r="M1723" s="2"/>
      <c r="N1723" s="2"/>
      <c r="O1723" s="2"/>
      <c r="P1723" s="7"/>
      <c r="Q1723" s="6"/>
      <c r="R1723" s="2"/>
      <c r="S1723" s="2"/>
      <c r="T1723" s="2"/>
      <c r="U1723" s="28" t="s">
        <v>4732</v>
      </c>
      <c r="V1723" s="2">
        <v>1</v>
      </c>
      <c r="W1723" s="2"/>
      <c r="X1723" s="2"/>
      <c r="Y1723" s="8"/>
      <c r="Z1723" s="2" t="s">
        <v>78</v>
      </c>
      <c r="AA1723" s="2"/>
      <c r="AB1723" s="2" t="s">
        <v>4807</v>
      </c>
      <c r="AC1723" s="2" t="s">
        <v>53</v>
      </c>
      <c r="AD1723" s="2">
        <v>144</v>
      </c>
      <c r="AE1723" s="7"/>
      <c r="AF1723" s="2"/>
      <c r="AG1723" s="7"/>
      <c r="AH1723" s="7" t="s">
        <v>4753</v>
      </c>
      <c r="AI1723" s="7" t="s">
        <v>3015</v>
      </c>
      <c r="AJ1723" s="2"/>
      <c r="AK1723" s="2"/>
      <c r="AL1723" s="2"/>
      <c r="AM1723" s="2"/>
      <c r="AN1723" s="2"/>
      <c r="AO1723" s="7"/>
      <c r="AP1723" s="2"/>
      <c r="AQ1723" s="2"/>
      <c r="AR1723" s="2"/>
      <c r="AS1723" s="2"/>
      <c r="AT1723" s="2"/>
      <c r="AU1723" s="2"/>
      <c r="AV1723" s="2">
        <v>8</v>
      </c>
      <c r="AW1723" s="98" t="s">
        <v>4808</v>
      </c>
      <c r="AX1723" s="7">
        <v>5</v>
      </c>
      <c r="AY1723" s="2" t="s">
        <v>104</v>
      </c>
      <c r="AZ1723" s="7" t="s">
        <v>130</v>
      </c>
    </row>
    <row r="1724" spans="1:52" x14ac:dyDescent="0.35">
      <c r="A1724" s="2" t="s">
        <v>4809</v>
      </c>
      <c r="B1724" s="2" t="s">
        <v>4810</v>
      </c>
      <c r="C1724" s="2" t="s">
        <v>4811</v>
      </c>
      <c r="D1724" s="2" t="s">
        <v>4812</v>
      </c>
      <c r="E1724" s="2" t="s">
        <v>4813</v>
      </c>
      <c r="F1724" s="2">
        <v>2022</v>
      </c>
      <c r="G1724" s="3">
        <v>36</v>
      </c>
      <c r="H1724" s="6"/>
      <c r="I1724" s="2"/>
      <c r="J1724" s="2"/>
      <c r="K1724" s="2"/>
      <c r="L1724" s="2"/>
      <c r="M1724" s="2"/>
      <c r="N1724" s="2"/>
      <c r="O1724" s="2"/>
      <c r="P1724" s="7"/>
      <c r="Q1724" s="6"/>
      <c r="R1724" s="2"/>
      <c r="S1724" s="2"/>
      <c r="T1724" s="2"/>
      <c r="U1724" s="2"/>
      <c r="V1724" s="2"/>
      <c r="W1724" s="2"/>
      <c r="X1724" s="2">
        <v>1</v>
      </c>
      <c r="Y1724" s="8"/>
      <c r="Z1724" s="2" t="s">
        <v>54</v>
      </c>
      <c r="AA1724" s="2"/>
      <c r="AB1724" s="2" t="s">
        <v>58</v>
      </c>
      <c r="AC1724" s="2" t="s">
        <v>51</v>
      </c>
      <c r="AD1724" s="2">
        <v>260</v>
      </c>
      <c r="AE1724" s="7">
        <v>56</v>
      </c>
      <c r="AF1724" s="2"/>
      <c r="AG1724" s="7"/>
      <c r="AH1724" s="2" t="s">
        <v>4814</v>
      </c>
      <c r="AI1724" s="2" t="s">
        <v>3015</v>
      </c>
      <c r="AJ1724" s="2"/>
      <c r="AK1724" s="2"/>
      <c r="AL1724" s="2"/>
      <c r="AM1724" s="2"/>
      <c r="AN1724" s="2"/>
      <c r="AO1724" s="7"/>
      <c r="AP1724" s="2"/>
      <c r="AQ1724" s="2"/>
      <c r="AR1724" s="2"/>
      <c r="AS1724" s="2"/>
      <c r="AT1724" s="2"/>
      <c r="AU1724" s="2"/>
      <c r="AV1724" s="2">
        <v>7</v>
      </c>
      <c r="AW1724" s="94" t="s">
        <v>4815</v>
      </c>
      <c r="AX1724" s="7"/>
      <c r="AY1724" s="2" t="s">
        <v>112</v>
      </c>
      <c r="AZ1724" s="7" t="s">
        <v>130</v>
      </c>
    </row>
    <row r="1725" spans="1:52" x14ac:dyDescent="0.35">
      <c r="A1725" s="13" t="s">
        <v>4816</v>
      </c>
      <c r="B1725" s="2" t="s">
        <v>4817</v>
      </c>
      <c r="C1725" s="2" t="s">
        <v>4818</v>
      </c>
      <c r="D1725" s="2" t="s">
        <v>49</v>
      </c>
      <c r="E1725" s="2" t="s">
        <v>49</v>
      </c>
      <c r="F1725" s="2">
        <v>2011</v>
      </c>
      <c r="G1725" s="14">
        <v>1640</v>
      </c>
      <c r="H1725" s="13"/>
      <c r="I1725" s="2"/>
      <c r="J1725" s="2"/>
      <c r="K1725" s="2"/>
      <c r="L1725" s="2"/>
      <c r="M1725" s="2"/>
      <c r="N1725" s="2"/>
      <c r="O1725" s="2"/>
      <c r="P1725" s="1"/>
      <c r="Q1725" s="13"/>
      <c r="R1725" s="2"/>
      <c r="S1725" s="2"/>
      <c r="T1725" s="2"/>
      <c r="U1725" s="2"/>
      <c r="V1725" s="2"/>
      <c r="W1725" s="2"/>
      <c r="X1725" s="1"/>
      <c r="Y1725" s="15"/>
      <c r="Z1725" s="2" t="s">
        <v>50</v>
      </c>
      <c r="AA1725" s="2"/>
      <c r="AB1725" s="2" t="s">
        <v>58</v>
      </c>
      <c r="AC1725" s="2" t="s">
        <v>51</v>
      </c>
      <c r="AD1725" s="2">
        <v>137</v>
      </c>
      <c r="AE1725" s="1">
        <v>59</v>
      </c>
      <c r="AF1725" s="13"/>
      <c r="AG1725" s="1"/>
      <c r="AH1725" s="13" t="s">
        <v>3721</v>
      </c>
      <c r="AI1725" s="2" t="s">
        <v>4389</v>
      </c>
      <c r="AJ1725" s="13"/>
      <c r="AK1725" s="2"/>
      <c r="AL1725" s="2">
        <v>1</v>
      </c>
      <c r="AM1725" s="2"/>
      <c r="AN1725" s="2"/>
      <c r="AO1725" s="2">
        <v>7</v>
      </c>
      <c r="AP1725" s="13"/>
      <c r="AQ1725" s="2"/>
      <c r="AR1725" s="2"/>
      <c r="AS1725" s="2"/>
      <c r="AT1725" s="2"/>
      <c r="AU1725" s="2"/>
      <c r="AV1725" s="2"/>
      <c r="AW1725" s="2"/>
      <c r="AX1725" s="5"/>
      <c r="AY1725" s="13"/>
      <c r="AZ1725" s="1"/>
    </row>
    <row r="1726" spans="1:52" x14ac:dyDescent="0.35">
      <c r="A1726" s="13" t="s">
        <v>4819</v>
      </c>
      <c r="B1726" s="2" t="s">
        <v>4820</v>
      </c>
      <c r="C1726" s="2" t="s">
        <v>4821</v>
      </c>
      <c r="D1726" s="2" t="s">
        <v>4822</v>
      </c>
      <c r="E1726" s="2" t="s">
        <v>49</v>
      </c>
      <c r="F1726" s="2">
        <v>2006</v>
      </c>
      <c r="G1726" s="14">
        <v>1650</v>
      </c>
      <c r="H1726" s="13"/>
      <c r="I1726" s="2"/>
      <c r="J1726" s="2"/>
      <c r="K1726" s="2"/>
      <c r="L1726" s="2"/>
      <c r="M1726" s="2"/>
      <c r="N1726" s="2"/>
      <c r="O1726" s="2"/>
      <c r="P1726" s="1"/>
      <c r="Q1726" s="13"/>
      <c r="R1726" s="2"/>
      <c r="S1726" s="2"/>
      <c r="T1726" s="2"/>
      <c r="U1726" s="2"/>
      <c r="V1726" s="2"/>
      <c r="W1726" s="2"/>
      <c r="X1726" s="1"/>
      <c r="Y1726" s="15"/>
      <c r="Z1726" s="2" t="s">
        <v>50</v>
      </c>
      <c r="AA1726" s="2">
        <v>1</v>
      </c>
      <c r="AB1726" s="2"/>
      <c r="AC1726" s="2"/>
      <c r="AD1726" s="2">
        <v>1096</v>
      </c>
      <c r="AE1726" s="1">
        <v>54</v>
      </c>
      <c r="AF1726" s="13"/>
      <c r="AG1726" s="1"/>
      <c r="AH1726" s="13" t="s">
        <v>3721</v>
      </c>
      <c r="AI1726" s="2" t="s">
        <v>4389</v>
      </c>
      <c r="AJ1726" s="13"/>
      <c r="AK1726" s="2"/>
      <c r="AL1726" s="2">
        <v>1</v>
      </c>
      <c r="AM1726" s="2"/>
      <c r="AN1726" s="2"/>
      <c r="AO1726" s="2">
        <v>7</v>
      </c>
      <c r="AP1726" s="13"/>
      <c r="AQ1726" s="2"/>
      <c r="AR1726" s="2"/>
      <c r="AS1726" s="2"/>
      <c r="AT1726" s="2"/>
      <c r="AU1726" s="2"/>
      <c r="AV1726" s="2"/>
      <c r="AW1726" s="2"/>
      <c r="AX1726" s="5"/>
      <c r="AY1726" s="13"/>
      <c r="AZ1726" s="1"/>
    </row>
    <row r="1727" spans="1:52" x14ac:dyDescent="0.35">
      <c r="A1727" s="13" t="s">
        <v>4823</v>
      </c>
      <c r="B1727" s="2" t="s">
        <v>4824</v>
      </c>
      <c r="C1727" s="2" t="s">
        <v>4825</v>
      </c>
      <c r="D1727" s="2" t="s">
        <v>4826</v>
      </c>
      <c r="E1727" s="2" t="s">
        <v>49</v>
      </c>
      <c r="F1727" s="2">
        <v>2021</v>
      </c>
      <c r="G1727" s="14">
        <v>1651</v>
      </c>
      <c r="H1727" s="13"/>
      <c r="I1727" s="2"/>
      <c r="J1727" s="2"/>
      <c r="K1727" s="2"/>
      <c r="L1727" s="2"/>
      <c r="M1727" s="2"/>
      <c r="N1727" s="2"/>
      <c r="O1727" s="2"/>
      <c r="P1727" s="1"/>
      <c r="Q1727" s="13"/>
      <c r="R1727" s="2"/>
      <c r="S1727" s="2"/>
      <c r="T1727" s="2"/>
      <c r="U1727" s="2"/>
      <c r="V1727" s="2"/>
      <c r="W1727" s="2"/>
      <c r="X1727" s="1"/>
      <c r="Y1727" s="15"/>
      <c r="Z1727" s="2" t="s">
        <v>50</v>
      </c>
      <c r="AA1727" s="2">
        <v>1</v>
      </c>
      <c r="AB1727" s="2"/>
      <c r="AC1727" s="2"/>
      <c r="AD1727" s="2">
        <v>6284</v>
      </c>
      <c r="AE1727" s="1"/>
      <c r="AF1727" s="13"/>
      <c r="AG1727" s="1"/>
      <c r="AH1727" s="13" t="s">
        <v>3721</v>
      </c>
      <c r="AI1727" s="2" t="s">
        <v>4389</v>
      </c>
      <c r="AJ1727" s="13"/>
      <c r="AK1727" s="2"/>
      <c r="AL1727" s="2">
        <v>1</v>
      </c>
      <c r="AM1727" s="2"/>
      <c r="AN1727" s="2"/>
      <c r="AO1727" s="2">
        <v>3</v>
      </c>
      <c r="AP1727" s="13"/>
      <c r="AQ1727" s="2"/>
      <c r="AR1727" s="2"/>
      <c r="AS1727" s="2"/>
      <c r="AT1727" s="2"/>
      <c r="AU1727" s="2"/>
      <c r="AV1727" s="2"/>
      <c r="AW1727" s="2"/>
      <c r="AX1727" s="5"/>
      <c r="AY1727" s="13"/>
      <c r="AZ1727" s="1"/>
    </row>
    <row r="1728" spans="1:52" x14ac:dyDescent="0.35">
      <c r="A1728" s="13" t="s">
        <v>4827</v>
      </c>
      <c r="B1728" s="2" t="s">
        <v>4828</v>
      </c>
      <c r="C1728" s="2" t="s">
        <v>4829</v>
      </c>
      <c r="D1728" s="2" t="s">
        <v>4830</v>
      </c>
      <c r="E1728" s="2" t="s">
        <v>4831</v>
      </c>
      <c r="F1728" s="2">
        <v>2016</v>
      </c>
      <c r="G1728" s="14">
        <v>1670</v>
      </c>
      <c r="H1728" s="13"/>
      <c r="I1728" s="2"/>
      <c r="J1728" s="2"/>
      <c r="K1728" s="2"/>
      <c r="L1728" s="2"/>
      <c r="M1728" s="2"/>
      <c r="N1728" s="2"/>
      <c r="O1728" s="2"/>
      <c r="P1728" s="1"/>
      <c r="Q1728" s="13"/>
      <c r="R1728" s="2"/>
      <c r="S1728" s="2"/>
      <c r="T1728" s="2"/>
      <c r="U1728" s="2"/>
      <c r="V1728" s="2"/>
      <c r="W1728" s="2"/>
      <c r="X1728" s="1"/>
      <c r="Y1728" s="15"/>
      <c r="Z1728" s="2" t="s">
        <v>50</v>
      </c>
      <c r="AA1728" s="2"/>
      <c r="AB1728" s="2" t="s">
        <v>4832</v>
      </c>
      <c r="AC1728" s="2" t="s">
        <v>53</v>
      </c>
      <c r="AD1728" s="2">
        <v>419</v>
      </c>
      <c r="AE1728" s="1">
        <v>58</v>
      </c>
      <c r="AF1728" s="13"/>
      <c r="AG1728" s="1"/>
      <c r="AH1728" s="13" t="s">
        <v>3721</v>
      </c>
      <c r="AI1728" s="2" t="s">
        <v>4389</v>
      </c>
      <c r="AJ1728" s="13"/>
      <c r="AK1728" s="2"/>
      <c r="AL1728" s="2">
        <v>1</v>
      </c>
      <c r="AM1728" s="2"/>
      <c r="AN1728" s="2"/>
      <c r="AO1728" s="2">
        <v>10</v>
      </c>
      <c r="AP1728" s="13"/>
      <c r="AQ1728" s="2"/>
      <c r="AR1728" s="2"/>
      <c r="AS1728" s="2"/>
      <c r="AT1728" s="2"/>
      <c r="AU1728" s="2"/>
      <c r="AV1728" s="2"/>
      <c r="AW1728" s="2"/>
      <c r="AX1728" s="5"/>
      <c r="AY1728" s="13"/>
      <c r="AZ1728" s="1"/>
    </row>
    <row r="1729" spans="1:52" x14ac:dyDescent="0.35">
      <c r="A1729" s="13" t="s">
        <v>4833</v>
      </c>
      <c r="B1729" s="2" t="s">
        <v>4834</v>
      </c>
      <c r="C1729" s="2" t="s">
        <v>4835</v>
      </c>
      <c r="D1729" s="2" t="s">
        <v>4836</v>
      </c>
      <c r="E1729" s="2" t="s">
        <v>4837</v>
      </c>
      <c r="F1729" s="2">
        <v>2008</v>
      </c>
      <c r="G1729" s="14">
        <v>1673</v>
      </c>
      <c r="H1729" s="13"/>
      <c r="I1729" s="2"/>
      <c r="J1729" s="2"/>
      <c r="K1729" s="2"/>
      <c r="L1729" s="2"/>
      <c r="M1729" s="2"/>
      <c r="N1729" s="2"/>
      <c r="O1729" s="2"/>
      <c r="P1729" s="1"/>
      <c r="Q1729" s="13"/>
      <c r="R1729" s="2"/>
      <c r="S1729" s="2"/>
      <c r="T1729" s="2"/>
      <c r="U1729" s="2"/>
      <c r="V1729" s="2"/>
      <c r="W1729" s="2"/>
      <c r="X1729" s="1"/>
      <c r="Y1729" s="15" t="s">
        <v>4838</v>
      </c>
      <c r="Z1729" s="2" t="s">
        <v>3503</v>
      </c>
      <c r="AA1729" s="2"/>
      <c r="AB1729" s="2" t="s">
        <v>4839</v>
      </c>
      <c r="AC1729" s="2" t="s">
        <v>53</v>
      </c>
      <c r="AD1729" s="2">
        <v>80</v>
      </c>
      <c r="AE1729" s="1">
        <v>49</v>
      </c>
      <c r="AF1729" s="13"/>
      <c r="AG1729" s="1"/>
      <c r="AH1729" s="13" t="s">
        <v>3721</v>
      </c>
      <c r="AI1729" s="2" t="s">
        <v>4389</v>
      </c>
      <c r="AJ1729" s="13"/>
      <c r="AK1729" s="2"/>
      <c r="AL1729" s="2">
        <v>1</v>
      </c>
      <c r="AM1729" s="2"/>
      <c r="AN1729" s="2"/>
      <c r="AO1729" s="2">
        <v>101</v>
      </c>
      <c r="AP1729" s="13"/>
      <c r="AQ1729" s="2"/>
      <c r="AR1729" s="2"/>
      <c r="AS1729" s="2"/>
      <c r="AT1729" s="2"/>
      <c r="AU1729" s="2"/>
      <c r="AV1729" s="2"/>
      <c r="AW1729" s="2"/>
      <c r="AX1729" s="5"/>
      <c r="AY1729" s="13"/>
      <c r="AZ1729" s="1"/>
    </row>
    <row r="1730" spans="1:52" x14ac:dyDescent="0.35">
      <c r="A1730" s="13" t="s">
        <v>4833</v>
      </c>
      <c r="B1730" s="2" t="s">
        <v>4834</v>
      </c>
      <c r="C1730" s="2" t="s">
        <v>4835</v>
      </c>
      <c r="D1730" s="2" t="s">
        <v>4836</v>
      </c>
      <c r="E1730" s="2" t="s">
        <v>4837</v>
      </c>
      <c r="F1730" s="2">
        <v>2008</v>
      </c>
      <c r="G1730" s="14">
        <v>1673</v>
      </c>
      <c r="H1730" s="13"/>
      <c r="I1730" s="2"/>
      <c r="J1730" s="2"/>
      <c r="K1730" s="2"/>
      <c r="L1730" s="2"/>
      <c r="M1730" s="2"/>
      <c r="N1730" s="2"/>
      <c r="O1730" s="2"/>
      <c r="P1730" s="1"/>
      <c r="Q1730" s="13"/>
      <c r="R1730" s="2"/>
      <c r="S1730" s="2"/>
      <c r="T1730" s="2"/>
      <c r="U1730" s="2"/>
      <c r="V1730" s="2"/>
      <c r="W1730" s="2"/>
      <c r="X1730" s="1"/>
      <c r="Y1730" s="15" t="s">
        <v>4840</v>
      </c>
      <c r="Z1730" s="2" t="s">
        <v>3503</v>
      </c>
      <c r="AA1730" s="2"/>
      <c r="AB1730" s="2" t="s">
        <v>4841</v>
      </c>
      <c r="AC1730" s="2" t="s">
        <v>53</v>
      </c>
      <c r="AD1730" s="2">
        <v>80</v>
      </c>
      <c r="AE1730" s="1">
        <v>46</v>
      </c>
      <c r="AF1730" s="13"/>
      <c r="AG1730" s="1"/>
      <c r="AH1730" s="13" t="s">
        <v>3721</v>
      </c>
      <c r="AI1730" s="2" t="s">
        <v>4389</v>
      </c>
      <c r="AJ1730" s="13"/>
      <c r="AK1730" s="2"/>
      <c r="AL1730" s="2">
        <v>1</v>
      </c>
      <c r="AM1730" s="2"/>
      <c r="AN1730" s="2"/>
      <c r="AO1730" s="2">
        <v>101</v>
      </c>
      <c r="AP1730" s="13"/>
      <c r="AQ1730" s="2"/>
      <c r="AR1730" s="2"/>
      <c r="AS1730" s="2"/>
      <c r="AT1730" s="2"/>
      <c r="AU1730" s="2"/>
      <c r="AV1730" s="2"/>
      <c r="AW1730" s="2"/>
      <c r="AX1730" s="5"/>
      <c r="AY1730" s="13"/>
      <c r="AZ1730" s="1"/>
    </row>
    <row r="1731" spans="1:52" x14ac:dyDescent="0.35">
      <c r="A1731" s="13" t="s">
        <v>4833</v>
      </c>
      <c r="B1731" s="2" t="s">
        <v>4834</v>
      </c>
      <c r="C1731" s="2" t="s">
        <v>4835</v>
      </c>
      <c r="D1731" s="2" t="s">
        <v>4836</v>
      </c>
      <c r="E1731" s="2" t="s">
        <v>4837</v>
      </c>
      <c r="F1731" s="2">
        <v>2008</v>
      </c>
      <c r="G1731" s="14">
        <v>1673</v>
      </c>
      <c r="H1731" s="13"/>
      <c r="I1731" s="2"/>
      <c r="J1731" s="2"/>
      <c r="K1731" s="2"/>
      <c r="L1731" s="2"/>
      <c r="M1731" s="2"/>
      <c r="N1731" s="2"/>
      <c r="O1731" s="2"/>
      <c r="P1731" s="1"/>
      <c r="Q1731" s="13"/>
      <c r="R1731" s="2"/>
      <c r="S1731" s="2"/>
      <c r="T1731" s="2"/>
      <c r="U1731" s="2"/>
      <c r="V1731" s="2"/>
      <c r="W1731" s="2"/>
      <c r="X1731" s="1"/>
      <c r="Y1731" s="15" t="s">
        <v>4842</v>
      </c>
      <c r="Z1731" s="2" t="s">
        <v>3503</v>
      </c>
      <c r="AA1731" s="2"/>
      <c r="AB1731" s="2" t="s">
        <v>4843</v>
      </c>
      <c r="AC1731" s="2" t="s">
        <v>53</v>
      </c>
      <c r="AD1731" s="2">
        <v>80</v>
      </c>
      <c r="AE1731" s="1">
        <v>51</v>
      </c>
      <c r="AF1731" s="13"/>
      <c r="AG1731" s="1"/>
      <c r="AH1731" s="13" t="s">
        <v>3721</v>
      </c>
      <c r="AI1731" s="2" t="s">
        <v>4389</v>
      </c>
      <c r="AJ1731" s="13"/>
      <c r="AK1731" s="2"/>
      <c r="AL1731" s="2">
        <v>1</v>
      </c>
      <c r="AM1731" s="2"/>
      <c r="AN1731" s="2"/>
      <c r="AO1731" s="2">
        <v>101</v>
      </c>
      <c r="AP1731" s="13"/>
      <c r="AQ1731" s="2"/>
      <c r="AR1731" s="2"/>
      <c r="AS1731" s="2"/>
      <c r="AT1731" s="2"/>
      <c r="AU1731" s="2"/>
      <c r="AV1731" s="2"/>
      <c r="AW1731" s="2"/>
      <c r="AX1731" s="5"/>
      <c r="AY1731" s="13"/>
      <c r="AZ1731" s="1"/>
    </row>
    <row r="1732" spans="1:52" x14ac:dyDescent="0.35">
      <c r="A1732" s="13" t="s">
        <v>4833</v>
      </c>
      <c r="B1732" s="2" t="s">
        <v>4834</v>
      </c>
      <c r="C1732" s="2" t="s">
        <v>4835</v>
      </c>
      <c r="D1732" s="2" t="s">
        <v>4836</v>
      </c>
      <c r="E1732" s="2" t="s">
        <v>4837</v>
      </c>
      <c r="F1732" s="2">
        <v>2008</v>
      </c>
      <c r="G1732" s="14">
        <v>1673</v>
      </c>
      <c r="H1732" s="13"/>
      <c r="I1732" s="2"/>
      <c r="J1732" s="2"/>
      <c r="K1732" s="2"/>
      <c r="L1732" s="2"/>
      <c r="M1732" s="2"/>
      <c r="N1732" s="2"/>
      <c r="O1732" s="2"/>
      <c r="P1732" s="1"/>
      <c r="Q1732" s="13"/>
      <c r="R1732" s="2"/>
      <c r="S1732" s="2"/>
      <c r="T1732" s="2"/>
      <c r="U1732" s="2"/>
      <c r="V1732" s="2"/>
      <c r="W1732" s="2"/>
      <c r="X1732" s="1"/>
      <c r="Y1732" s="15" t="s">
        <v>4844</v>
      </c>
      <c r="Z1732" s="2" t="s">
        <v>3503</v>
      </c>
      <c r="AA1732" s="2"/>
      <c r="AB1732" s="2" t="s">
        <v>4845</v>
      </c>
      <c r="AC1732" s="2" t="s">
        <v>53</v>
      </c>
      <c r="AD1732" s="2">
        <v>80</v>
      </c>
      <c r="AE1732" s="1">
        <v>51</v>
      </c>
      <c r="AF1732" s="13"/>
      <c r="AG1732" s="1"/>
      <c r="AH1732" s="13" t="s">
        <v>3721</v>
      </c>
      <c r="AI1732" s="2" t="s">
        <v>4389</v>
      </c>
      <c r="AJ1732" s="13"/>
      <c r="AK1732" s="2"/>
      <c r="AL1732" s="2">
        <v>1</v>
      </c>
      <c r="AM1732" s="2"/>
      <c r="AN1732" s="2"/>
      <c r="AO1732" s="2">
        <v>101</v>
      </c>
      <c r="AP1732" s="13"/>
      <c r="AQ1732" s="2"/>
      <c r="AR1732" s="2"/>
      <c r="AS1732" s="2"/>
      <c r="AT1732" s="2"/>
      <c r="AU1732" s="2"/>
      <c r="AV1732" s="2"/>
      <c r="AW1732" s="2"/>
      <c r="AX1732" s="5"/>
      <c r="AY1732" s="13"/>
      <c r="AZ1732" s="1"/>
    </row>
    <row r="1733" spans="1:52" x14ac:dyDescent="0.35">
      <c r="A1733" s="13" t="s">
        <v>4846</v>
      </c>
      <c r="B1733" s="2" t="s">
        <v>4847</v>
      </c>
      <c r="C1733" s="2" t="s">
        <v>3413</v>
      </c>
      <c r="D1733" s="2" t="s">
        <v>4848</v>
      </c>
      <c r="E1733" s="2" t="s">
        <v>4849</v>
      </c>
      <c r="F1733" s="2">
        <v>2013</v>
      </c>
      <c r="G1733" s="14">
        <v>1675</v>
      </c>
      <c r="H1733" s="13"/>
      <c r="I1733" s="2"/>
      <c r="J1733" s="2"/>
      <c r="K1733" s="2"/>
      <c r="L1733" s="2"/>
      <c r="M1733" s="2"/>
      <c r="N1733" s="2"/>
      <c r="O1733" s="2"/>
      <c r="P1733" s="1"/>
      <c r="Q1733" s="13"/>
      <c r="R1733" s="2"/>
      <c r="S1733" s="2"/>
      <c r="T1733" s="2"/>
      <c r="U1733" s="2"/>
      <c r="V1733" s="2"/>
      <c r="W1733" s="2"/>
      <c r="X1733" s="1"/>
      <c r="Y1733" s="15" t="s">
        <v>4850</v>
      </c>
      <c r="Z1733" s="2" t="s">
        <v>59</v>
      </c>
      <c r="AA1733" s="2"/>
      <c r="AB1733" s="2" t="s">
        <v>4851</v>
      </c>
      <c r="AC1733" s="2" t="s">
        <v>53</v>
      </c>
      <c r="AD1733" s="2">
        <v>193</v>
      </c>
      <c r="AE1733" s="1">
        <v>51</v>
      </c>
      <c r="AF1733" s="13"/>
      <c r="AG1733" s="1"/>
      <c r="AH1733" s="13" t="s">
        <v>3721</v>
      </c>
      <c r="AI1733" s="2" t="s">
        <v>4389</v>
      </c>
      <c r="AJ1733" s="13"/>
      <c r="AK1733" s="2"/>
      <c r="AL1733" s="2">
        <v>1</v>
      </c>
      <c r="AM1733" s="2"/>
      <c r="AN1733" s="2"/>
      <c r="AO1733" s="2">
        <v>7</v>
      </c>
      <c r="AP1733" s="13"/>
      <c r="AQ1733" s="2"/>
      <c r="AR1733" s="2"/>
      <c r="AS1733" s="2"/>
      <c r="AT1733" s="2"/>
      <c r="AU1733" s="2"/>
      <c r="AV1733" s="2"/>
      <c r="AW1733" s="2"/>
      <c r="AX1733" s="5"/>
      <c r="AY1733" s="13"/>
      <c r="AZ1733" s="1"/>
    </row>
    <row r="1734" spans="1:52" x14ac:dyDescent="0.35">
      <c r="A1734" s="13" t="s">
        <v>4846</v>
      </c>
      <c r="B1734" s="2" t="s">
        <v>4847</v>
      </c>
      <c r="C1734" s="2" t="s">
        <v>3413</v>
      </c>
      <c r="D1734" s="2" t="s">
        <v>4848</v>
      </c>
      <c r="E1734" s="2" t="s">
        <v>4849</v>
      </c>
      <c r="F1734" s="2">
        <v>2013</v>
      </c>
      <c r="G1734" s="14">
        <v>1675</v>
      </c>
      <c r="H1734" s="13"/>
      <c r="I1734" s="2"/>
      <c r="J1734" s="2"/>
      <c r="K1734" s="2"/>
      <c r="L1734" s="2"/>
      <c r="M1734" s="2"/>
      <c r="N1734" s="2"/>
      <c r="O1734" s="2"/>
      <c r="P1734" s="1"/>
      <c r="Q1734" s="13"/>
      <c r="R1734" s="2"/>
      <c r="S1734" s="2"/>
      <c r="T1734" s="2"/>
      <c r="U1734" s="2"/>
      <c r="V1734" s="2"/>
      <c r="W1734" s="2"/>
      <c r="X1734" s="1"/>
      <c r="Y1734" s="15" t="s">
        <v>4852</v>
      </c>
      <c r="Z1734" s="2" t="s">
        <v>59</v>
      </c>
      <c r="AA1734" s="2"/>
      <c r="AB1734" s="2" t="s">
        <v>4853</v>
      </c>
      <c r="AC1734" s="2" t="s">
        <v>53</v>
      </c>
      <c r="AD1734" s="2">
        <v>121</v>
      </c>
      <c r="AE1734" s="1">
        <v>59</v>
      </c>
      <c r="AF1734" s="13"/>
      <c r="AG1734" s="1"/>
      <c r="AH1734" s="13" t="s">
        <v>3721</v>
      </c>
      <c r="AI1734" s="2" t="s">
        <v>4389</v>
      </c>
      <c r="AJ1734" s="13"/>
      <c r="AK1734" s="2"/>
      <c r="AL1734" s="2">
        <v>1</v>
      </c>
      <c r="AM1734" s="2"/>
      <c r="AN1734" s="2"/>
      <c r="AO1734" s="2">
        <v>7</v>
      </c>
      <c r="AP1734" s="13"/>
      <c r="AQ1734" s="2"/>
      <c r="AR1734" s="2"/>
      <c r="AS1734" s="2"/>
      <c r="AT1734" s="2"/>
      <c r="AU1734" s="2"/>
      <c r="AV1734" s="2"/>
      <c r="AW1734" s="2"/>
      <c r="AX1734" s="5"/>
      <c r="AY1734" s="13"/>
      <c r="AZ1734" s="1"/>
    </row>
    <row r="1735" spans="1:52" x14ac:dyDescent="0.35">
      <c r="A1735" s="13" t="s">
        <v>4854</v>
      </c>
      <c r="B1735" s="2" t="s">
        <v>4855</v>
      </c>
      <c r="C1735" s="2" t="s">
        <v>3413</v>
      </c>
      <c r="D1735" s="2" t="s">
        <v>4856</v>
      </c>
      <c r="E1735" s="2" t="s">
        <v>4857</v>
      </c>
      <c r="F1735" s="2">
        <v>2014</v>
      </c>
      <c r="G1735" s="14">
        <v>1676</v>
      </c>
      <c r="H1735" s="13"/>
      <c r="I1735" s="2"/>
      <c r="J1735" s="2"/>
      <c r="K1735" s="2"/>
      <c r="L1735" s="2"/>
      <c r="M1735" s="2"/>
      <c r="N1735" s="2"/>
      <c r="O1735" s="2"/>
      <c r="P1735" s="1"/>
      <c r="Q1735" s="13"/>
      <c r="R1735" s="2"/>
      <c r="S1735" s="2"/>
      <c r="T1735" s="2"/>
      <c r="U1735" s="2"/>
      <c r="V1735" s="2"/>
      <c r="W1735" s="2"/>
      <c r="X1735" s="1"/>
      <c r="Y1735" s="15" t="s">
        <v>4858</v>
      </c>
      <c r="Z1735" s="2" t="s">
        <v>52</v>
      </c>
      <c r="AA1735" s="2"/>
      <c r="AB1735" s="2" t="s">
        <v>4859</v>
      </c>
      <c r="AC1735" s="2" t="s">
        <v>53</v>
      </c>
      <c r="AD1735" s="2">
        <v>87</v>
      </c>
      <c r="AE1735" s="1">
        <v>63</v>
      </c>
      <c r="AF1735" s="13"/>
      <c r="AG1735" s="1"/>
      <c r="AH1735" s="13" t="s">
        <v>3721</v>
      </c>
      <c r="AI1735" s="2" t="s">
        <v>4389</v>
      </c>
      <c r="AJ1735" s="13"/>
      <c r="AK1735" s="2"/>
      <c r="AL1735" s="2">
        <v>1</v>
      </c>
      <c r="AM1735" s="2"/>
      <c r="AN1735" s="2"/>
      <c r="AO1735" s="2">
        <v>5</v>
      </c>
      <c r="AP1735" s="13"/>
      <c r="AQ1735" s="2"/>
      <c r="AR1735" s="2"/>
      <c r="AS1735" s="2"/>
      <c r="AT1735" s="2"/>
      <c r="AU1735" s="2"/>
      <c r="AV1735" s="2"/>
      <c r="AW1735" s="2"/>
      <c r="AX1735" s="5"/>
      <c r="AY1735" s="13"/>
      <c r="AZ1735" s="1"/>
    </row>
    <row r="1736" spans="1:52" x14ac:dyDescent="0.35">
      <c r="A1736" s="13" t="s">
        <v>4854</v>
      </c>
      <c r="B1736" s="2" t="s">
        <v>4855</v>
      </c>
      <c r="C1736" s="2" t="s">
        <v>3413</v>
      </c>
      <c r="D1736" s="2" t="s">
        <v>4856</v>
      </c>
      <c r="E1736" s="2" t="s">
        <v>4857</v>
      </c>
      <c r="F1736" s="2">
        <v>2014</v>
      </c>
      <c r="G1736" s="14">
        <v>1676</v>
      </c>
      <c r="H1736" s="13"/>
      <c r="I1736" s="2"/>
      <c r="J1736" s="2"/>
      <c r="K1736" s="2"/>
      <c r="L1736" s="2"/>
      <c r="M1736" s="2"/>
      <c r="N1736" s="2"/>
      <c r="O1736" s="2"/>
      <c r="P1736" s="1"/>
      <c r="Q1736" s="13"/>
      <c r="R1736" s="2"/>
      <c r="S1736" s="2"/>
      <c r="T1736" s="2"/>
      <c r="U1736" s="2"/>
      <c r="V1736" s="2"/>
      <c r="W1736" s="2"/>
      <c r="X1736" s="1"/>
      <c r="Y1736" s="15" t="s">
        <v>4860</v>
      </c>
      <c r="Z1736" s="2" t="s">
        <v>50</v>
      </c>
      <c r="AA1736" s="2"/>
      <c r="AB1736" s="2" t="s">
        <v>4861</v>
      </c>
      <c r="AC1736" s="2" t="s">
        <v>53</v>
      </c>
      <c r="AD1736" s="2">
        <v>648</v>
      </c>
      <c r="AE1736" s="1">
        <v>64</v>
      </c>
      <c r="AF1736" s="13"/>
      <c r="AG1736" s="1"/>
      <c r="AH1736" s="13" t="s">
        <v>3721</v>
      </c>
      <c r="AI1736" s="2" t="s">
        <v>4389</v>
      </c>
      <c r="AJ1736" s="13"/>
      <c r="AK1736" s="2"/>
      <c r="AL1736" s="2">
        <v>1</v>
      </c>
      <c r="AM1736" s="2"/>
      <c r="AN1736" s="2"/>
      <c r="AO1736" s="2">
        <v>5</v>
      </c>
      <c r="AP1736" s="13"/>
      <c r="AQ1736" s="2"/>
      <c r="AR1736" s="2"/>
      <c r="AS1736" s="2"/>
      <c r="AT1736" s="2"/>
      <c r="AU1736" s="2"/>
      <c r="AV1736" s="2"/>
      <c r="AW1736" s="2"/>
      <c r="AX1736" s="5"/>
      <c r="AY1736" s="13"/>
      <c r="AZ1736" s="1"/>
    </row>
    <row r="1737" spans="1:52" x14ac:dyDescent="0.35">
      <c r="A1737" s="13" t="s">
        <v>4854</v>
      </c>
      <c r="B1737" s="2" t="s">
        <v>4855</v>
      </c>
      <c r="C1737" s="2" t="s">
        <v>3413</v>
      </c>
      <c r="D1737" s="2" t="s">
        <v>4856</v>
      </c>
      <c r="E1737" s="2" t="s">
        <v>4857</v>
      </c>
      <c r="F1737" s="2">
        <v>2014</v>
      </c>
      <c r="G1737" s="14">
        <v>1676</v>
      </c>
      <c r="H1737" s="13"/>
      <c r="I1737" s="2"/>
      <c r="J1737" s="2"/>
      <c r="K1737" s="2"/>
      <c r="L1737" s="2"/>
      <c r="M1737" s="2"/>
      <c r="N1737" s="2"/>
      <c r="O1737" s="2"/>
      <c r="P1737" s="1"/>
      <c r="Q1737" s="13"/>
      <c r="R1737" s="2"/>
      <c r="S1737" s="2"/>
      <c r="T1737" s="2"/>
      <c r="U1737" s="2"/>
      <c r="V1737" s="2"/>
      <c r="W1737" s="2"/>
      <c r="X1737" s="1"/>
      <c r="Y1737" s="15" t="s">
        <v>4862</v>
      </c>
      <c r="Z1737" s="2" t="s">
        <v>50</v>
      </c>
      <c r="AA1737" s="2"/>
      <c r="AB1737" s="2" t="s">
        <v>4863</v>
      </c>
      <c r="AC1737" s="2" t="s">
        <v>53</v>
      </c>
      <c r="AD1737" s="2">
        <v>183</v>
      </c>
      <c r="AE1737" s="1">
        <v>57</v>
      </c>
      <c r="AF1737" s="13"/>
      <c r="AG1737" s="1"/>
      <c r="AH1737" s="13" t="s">
        <v>3721</v>
      </c>
      <c r="AI1737" s="2" t="s">
        <v>4389</v>
      </c>
      <c r="AJ1737" s="13"/>
      <c r="AK1737" s="2"/>
      <c r="AL1737" s="2">
        <v>1</v>
      </c>
      <c r="AM1737" s="2"/>
      <c r="AN1737" s="2"/>
      <c r="AO1737" s="2">
        <v>5</v>
      </c>
      <c r="AP1737" s="13"/>
      <c r="AQ1737" s="2"/>
      <c r="AR1737" s="2"/>
      <c r="AS1737" s="2"/>
      <c r="AT1737" s="2"/>
      <c r="AU1737" s="2"/>
      <c r="AV1737" s="2"/>
      <c r="AW1737" s="2"/>
      <c r="AX1737" s="5"/>
      <c r="AY1737" s="13"/>
      <c r="AZ1737" s="1"/>
    </row>
    <row r="1738" spans="1:52" x14ac:dyDescent="0.35">
      <c r="A1738" s="13" t="s">
        <v>3420</v>
      </c>
      <c r="B1738" s="2" t="s">
        <v>3421</v>
      </c>
      <c r="C1738" s="2" t="s">
        <v>3413</v>
      </c>
      <c r="D1738" s="2" t="s">
        <v>3422</v>
      </c>
      <c r="E1738" s="2" t="s">
        <v>3423</v>
      </c>
      <c r="F1738" s="2">
        <v>2015</v>
      </c>
      <c r="G1738" s="14">
        <v>1678</v>
      </c>
      <c r="H1738" s="13"/>
      <c r="I1738" s="2"/>
      <c r="J1738" s="2"/>
      <c r="K1738" s="2"/>
      <c r="L1738" s="2"/>
      <c r="M1738" s="2"/>
      <c r="N1738" s="2"/>
      <c r="O1738" s="2"/>
      <c r="P1738" s="1"/>
      <c r="Q1738" s="13"/>
      <c r="R1738" s="2"/>
      <c r="S1738" s="2"/>
      <c r="T1738" s="2"/>
      <c r="U1738" s="2"/>
      <c r="V1738" s="2"/>
      <c r="W1738" s="2"/>
      <c r="X1738" s="1"/>
      <c r="Y1738" s="15"/>
      <c r="Z1738" s="2" t="s">
        <v>3424</v>
      </c>
      <c r="AA1738" s="2"/>
      <c r="AB1738" s="2" t="s">
        <v>58</v>
      </c>
      <c r="AC1738" s="2" t="s">
        <v>51</v>
      </c>
      <c r="AD1738" s="2">
        <v>213</v>
      </c>
      <c r="AE1738" s="1">
        <v>23</v>
      </c>
      <c r="AF1738" s="13"/>
      <c r="AG1738" s="1"/>
      <c r="AH1738" s="13" t="s">
        <v>4864</v>
      </c>
      <c r="AI1738" s="2" t="s">
        <v>4389</v>
      </c>
      <c r="AJ1738" s="13"/>
      <c r="AK1738" s="2"/>
      <c r="AL1738" s="2">
        <v>1</v>
      </c>
      <c r="AM1738" s="2"/>
      <c r="AN1738" s="2"/>
      <c r="AO1738" s="2">
        <v>10</v>
      </c>
      <c r="AP1738" s="13"/>
      <c r="AQ1738" s="2"/>
      <c r="AR1738" s="2"/>
      <c r="AS1738" s="2"/>
      <c r="AT1738" s="2"/>
      <c r="AU1738" s="2"/>
      <c r="AV1738" s="2"/>
      <c r="AW1738" s="2"/>
      <c r="AX1738" s="5"/>
      <c r="AY1738" s="13"/>
      <c r="AZ1738" s="1"/>
    </row>
    <row r="1739" spans="1:52" x14ac:dyDescent="0.35">
      <c r="A1739" s="13" t="s">
        <v>4865</v>
      </c>
      <c r="B1739" s="2" t="s">
        <v>4866</v>
      </c>
      <c r="C1739" s="2" t="s">
        <v>3413</v>
      </c>
      <c r="D1739" s="2" t="s">
        <v>4867</v>
      </c>
      <c r="E1739" s="2" t="s">
        <v>4868</v>
      </c>
      <c r="F1739" s="2">
        <v>2017</v>
      </c>
      <c r="G1739" s="14">
        <v>1679</v>
      </c>
      <c r="H1739" s="13"/>
      <c r="I1739" s="2"/>
      <c r="J1739" s="2"/>
      <c r="K1739" s="2"/>
      <c r="L1739" s="2"/>
      <c r="M1739" s="2"/>
      <c r="N1739" s="2"/>
      <c r="O1739" s="2"/>
      <c r="P1739" s="1"/>
      <c r="Q1739" s="13"/>
      <c r="R1739" s="2"/>
      <c r="S1739" s="2"/>
      <c r="T1739" s="2"/>
      <c r="U1739" s="2"/>
      <c r="V1739" s="2"/>
      <c r="W1739" s="2"/>
      <c r="X1739" s="1"/>
      <c r="Y1739" s="15" t="s">
        <v>4869</v>
      </c>
      <c r="Z1739" s="2" t="s">
        <v>50</v>
      </c>
      <c r="AA1739" s="2"/>
      <c r="AB1739" s="2" t="s">
        <v>4870</v>
      </c>
      <c r="AC1739" s="2" t="s">
        <v>53</v>
      </c>
      <c r="AD1739" s="2">
        <v>265</v>
      </c>
      <c r="AE1739" s="1">
        <v>69</v>
      </c>
      <c r="AF1739" s="13"/>
      <c r="AG1739" s="1"/>
      <c r="AH1739" s="13" t="s">
        <v>3721</v>
      </c>
      <c r="AI1739" s="2" t="s">
        <v>4389</v>
      </c>
      <c r="AJ1739" s="13"/>
      <c r="AK1739" s="2"/>
      <c r="AL1739" s="2">
        <v>1</v>
      </c>
      <c r="AM1739" s="2"/>
      <c r="AN1739" s="2"/>
      <c r="AO1739" s="2">
        <v>7</v>
      </c>
      <c r="AP1739" s="13"/>
      <c r="AQ1739" s="2"/>
      <c r="AR1739" s="2"/>
      <c r="AS1739" s="2"/>
      <c r="AT1739" s="2"/>
      <c r="AU1739" s="2"/>
      <c r="AV1739" s="2"/>
      <c r="AW1739" s="2"/>
      <c r="AX1739" s="5"/>
      <c r="AY1739" s="13"/>
      <c r="AZ1739" s="1"/>
    </row>
    <row r="1740" spans="1:52" x14ac:dyDescent="0.35">
      <c r="A1740" s="13" t="s">
        <v>4865</v>
      </c>
      <c r="B1740" s="2" t="s">
        <v>4866</v>
      </c>
      <c r="C1740" s="2" t="s">
        <v>3413</v>
      </c>
      <c r="D1740" s="2" t="s">
        <v>4867</v>
      </c>
      <c r="E1740" s="2" t="s">
        <v>4868</v>
      </c>
      <c r="F1740" s="2">
        <v>2017</v>
      </c>
      <c r="G1740" s="14">
        <v>1679</v>
      </c>
      <c r="H1740" s="13"/>
      <c r="I1740" s="2"/>
      <c r="J1740" s="2"/>
      <c r="K1740" s="2"/>
      <c r="L1740" s="2"/>
      <c r="M1740" s="2"/>
      <c r="N1740" s="2"/>
      <c r="O1740" s="2"/>
      <c r="P1740" s="1"/>
      <c r="Q1740" s="13"/>
      <c r="R1740" s="2"/>
      <c r="S1740" s="2"/>
      <c r="T1740" s="2"/>
      <c r="U1740" s="2"/>
      <c r="V1740" s="2"/>
      <c r="W1740" s="2"/>
      <c r="X1740" s="1"/>
      <c r="Y1740" s="15" t="s">
        <v>4871</v>
      </c>
      <c r="Z1740" s="2" t="s">
        <v>62</v>
      </c>
      <c r="AA1740" s="2"/>
      <c r="AB1740" s="2" t="s">
        <v>4872</v>
      </c>
      <c r="AC1740" s="2" t="s">
        <v>53</v>
      </c>
      <c r="AD1740" s="2">
        <v>522</v>
      </c>
      <c r="AE1740" s="1">
        <v>48</v>
      </c>
      <c r="AF1740" s="13"/>
      <c r="AG1740" s="1"/>
      <c r="AH1740" s="13" t="s">
        <v>3721</v>
      </c>
      <c r="AI1740" s="2" t="s">
        <v>4389</v>
      </c>
      <c r="AJ1740" s="13"/>
      <c r="AK1740" s="2"/>
      <c r="AL1740" s="2">
        <v>1</v>
      </c>
      <c r="AM1740" s="2"/>
      <c r="AN1740" s="2"/>
      <c r="AO1740" s="2">
        <v>7</v>
      </c>
      <c r="AP1740" s="13"/>
      <c r="AQ1740" s="2"/>
      <c r="AR1740" s="2"/>
      <c r="AS1740" s="2"/>
      <c r="AT1740" s="2"/>
      <c r="AU1740" s="2"/>
      <c r="AV1740" s="2"/>
      <c r="AW1740" s="2"/>
      <c r="AX1740" s="5"/>
      <c r="AY1740" s="13"/>
      <c r="AZ1740" s="1"/>
    </row>
    <row r="1741" spans="1:52" x14ac:dyDescent="0.35">
      <c r="A1741" s="13" t="s">
        <v>4873</v>
      </c>
      <c r="B1741" s="2" t="s">
        <v>4874</v>
      </c>
      <c r="C1741" s="2" t="s">
        <v>3413</v>
      </c>
      <c r="D1741" s="2" t="s">
        <v>4875</v>
      </c>
      <c r="E1741" s="2" t="s">
        <v>4876</v>
      </c>
      <c r="F1741" s="2">
        <v>2018</v>
      </c>
      <c r="G1741" s="14">
        <v>1680</v>
      </c>
      <c r="H1741" s="13"/>
      <c r="I1741" s="2"/>
      <c r="J1741" s="2"/>
      <c r="K1741" s="2"/>
      <c r="L1741" s="2"/>
      <c r="M1741" s="2"/>
      <c r="N1741" s="2"/>
      <c r="O1741" s="2"/>
      <c r="P1741" s="1"/>
      <c r="Q1741" s="13"/>
      <c r="R1741" s="2"/>
      <c r="S1741" s="2"/>
      <c r="T1741" s="2"/>
      <c r="U1741" s="2"/>
      <c r="V1741" s="2"/>
      <c r="W1741" s="2"/>
      <c r="X1741" s="1">
        <v>1</v>
      </c>
      <c r="Y1741" s="15" t="s">
        <v>4877</v>
      </c>
      <c r="Z1741" s="2" t="s">
        <v>50</v>
      </c>
      <c r="AA1741" s="2"/>
      <c r="AB1741" s="2" t="s">
        <v>4878</v>
      </c>
      <c r="AC1741" s="2" t="s">
        <v>1369</v>
      </c>
      <c r="AD1741" s="2">
        <v>262</v>
      </c>
      <c r="AE1741" s="1">
        <v>50</v>
      </c>
      <c r="AF1741" s="13"/>
      <c r="AG1741" s="1"/>
      <c r="AH1741" s="13" t="s">
        <v>3721</v>
      </c>
      <c r="AI1741" s="2" t="s">
        <v>4389</v>
      </c>
      <c r="AJ1741" s="13"/>
      <c r="AK1741" s="2"/>
      <c r="AL1741" s="2"/>
      <c r="AM1741" s="2"/>
      <c r="AN1741" s="2"/>
      <c r="AO1741" s="2"/>
      <c r="AP1741" s="13"/>
      <c r="AQ1741" s="2"/>
      <c r="AR1741" s="2"/>
      <c r="AS1741" s="2"/>
      <c r="AT1741" s="2"/>
      <c r="AU1741" s="2"/>
      <c r="AV1741" s="2">
        <v>3</v>
      </c>
      <c r="AW1741" s="2"/>
      <c r="AX1741" s="5">
        <v>9</v>
      </c>
      <c r="AY1741" s="13">
        <v>0.91</v>
      </c>
      <c r="AZ1741" s="1"/>
    </row>
    <row r="1742" spans="1:52" x14ac:dyDescent="0.35">
      <c r="A1742" s="13" t="s">
        <v>4873</v>
      </c>
      <c r="B1742" s="2" t="s">
        <v>4874</v>
      </c>
      <c r="C1742" s="2" t="s">
        <v>3413</v>
      </c>
      <c r="D1742" s="2" t="s">
        <v>4875</v>
      </c>
      <c r="E1742" s="2" t="s">
        <v>4876</v>
      </c>
      <c r="F1742" s="2">
        <v>2018</v>
      </c>
      <c r="G1742" s="14">
        <v>1680</v>
      </c>
      <c r="H1742" s="13"/>
      <c r="I1742" s="2"/>
      <c r="J1742" s="2"/>
      <c r="K1742" s="2"/>
      <c r="L1742" s="2"/>
      <c r="M1742" s="2"/>
      <c r="N1742" s="2"/>
      <c r="O1742" s="2"/>
      <c r="P1742" s="1"/>
      <c r="Q1742" s="13"/>
      <c r="R1742" s="2"/>
      <c r="S1742" s="2"/>
      <c r="T1742" s="2"/>
      <c r="U1742" s="2"/>
      <c r="V1742" s="2"/>
      <c r="W1742" s="2"/>
      <c r="X1742" s="1">
        <v>1</v>
      </c>
      <c r="Y1742" s="15" t="s">
        <v>4879</v>
      </c>
      <c r="Z1742" s="2" t="s">
        <v>50</v>
      </c>
      <c r="AA1742" s="2"/>
      <c r="AB1742" s="2" t="s">
        <v>60</v>
      </c>
      <c r="AC1742" s="2" t="s">
        <v>61</v>
      </c>
      <c r="AD1742" s="2">
        <v>261</v>
      </c>
      <c r="AE1742" s="1">
        <v>55</v>
      </c>
      <c r="AF1742" s="13"/>
      <c r="AG1742" s="1"/>
      <c r="AH1742" s="13" t="s">
        <v>3721</v>
      </c>
      <c r="AI1742" s="2" t="s">
        <v>4389</v>
      </c>
      <c r="AJ1742" s="13"/>
      <c r="AK1742" s="2"/>
      <c r="AL1742" s="2"/>
      <c r="AM1742" s="2"/>
      <c r="AN1742" s="2"/>
      <c r="AO1742" s="2"/>
      <c r="AP1742" s="13"/>
      <c r="AQ1742" s="2"/>
      <c r="AR1742" s="2"/>
      <c r="AS1742" s="2"/>
      <c r="AT1742" s="2"/>
      <c r="AU1742" s="2"/>
      <c r="AV1742" s="2">
        <v>3</v>
      </c>
      <c r="AW1742" s="2"/>
      <c r="AX1742" s="5">
        <v>9</v>
      </c>
      <c r="AY1742" s="13">
        <v>0.88</v>
      </c>
      <c r="AZ1742" s="1"/>
    </row>
    <row r="1743" spans="1:52" x14ac:dyDescent="0.35">
      <c r="A1743" s="13" t="s">
        <v>4873</v>
      </c>
      <c r="B1743" s="2" t="s">
        <v>4874</v>
      </c>
      <c r="C1743" s="2" t="s">
        <v>3413</v>
      </c>
      <c r="D1743" s="2" t="s">
        <v>4875</v>
      </c>
      <c r="E1743" s="2" t="s">
        <v>4876</v>
      </c>
      <c r="F1743" s="2">
        <v>2018</v>
      </c>
      <c r="G1743" s="14">
        <v>1680</v>
      </c>
      <c r="H1743" s="13"/>
      <c r="I1743" s="2"/>
      <c r="J1743" s="2"/>
      <c r="K1743" s="2"/>
      <c r="L1743" s="2"/>
      <c r="M1743" s="2"/>
      <c r="N1743" s="2"/>
      <c r="O1743" s="2"/>
      <c r="P1743" s="1"/>
      <c r="Q1743" s="13"/>
      <c r="R1743" s="2"/>
      <c r="S1743" s="2"/>
      <c r="T1743" s="2"/>
      <c r="U1743" s="2"/>
      <c r="V1743" s="2"/>
      <c r="W1743" s="2"/>
      <c r="X1743" s="1">
        <v>1</v>
      </c>
      <c r="Y1743" s="15" t="s">
        <v>4880</v>
      </c>
      <c r="Z1743" s="2" t="s">
        <v>50</v>
      </c>
      <c r="AA1743" s="2"/>
      <c r="AB1743" s="2" t="s">
        <v>60</v>
      </c>
      <c r="AC1743" s="2" t="s">
        <v>61</v>
      </c>
      <c r="AD1743" s="2">
        <v>274</v>
      </c>
      <c r="AE1743" s="1">
        <v>54</v>
      </c>
      <c r="AF1743" s="13"/>
      <c r="AG1743" s="1"/>
      <c r="AH1743" s="13" t="s">
        <v>3721</v>
      </c>
      <c r="AI1743" s="2" t="s">
        <v>4389</v>
      </c>
      <c r="AJ1743" s="13"/>
      <c r="AK1743" s="2"/>
      <c r="AL1743" s="2"/>
      <c r="AM1743" s="2"/>
      <c r="AN1743" s="2"/>
      <c r="AO1743" s="2"/>
      <c r="AP1743" s="13"/>
      <c r="AQ1743" s="2"/>
      <c r="AR1743" s="2"/>
      <c r="AS1743" s="2"/>
      <c r="AT1743" s="2"/>
      <c r="AU1743" s="2"/>
      <c r="AV1743" s="2">
        <v>3</v>
      </c>
      <c r="AW1743" s="2"/>
      <c r="AX1743" s="5">
        <v>9</v>
      </c>
      <c r="AY1743" s="13">
        <v>0.92</v>
      </c>
      <c r="AZ1743" s="1"/>
    </row>
    <row r="1744" spans="1:52" x14ac:dyDescent="0.35">
      <c r="A1744" s="13" t="s">
        <v>4881</v>
      </c>
      <c r="B1744" s="2" t="s">
        <v>4882</v>
      </c>
      <c r="C1744" s="2" t="s">
        <v>3413</v>
      </c>
      <c r="D1744" s="2" t="s">
        <v>4883</v>
      </c>
      <c r="E1744" s="2" t="s">
        <v>4884</v>
      </c>
      <c r="F1744" s="2">
        <v>1979</v>
      </c>
      <c r="G1744" s="14">
        <v>1682</v>
      </c>
      <c r="H1744" s="13"/>
      <c r="I1744" s="2"/>
      <c r="J1744" s="2"/>
      <c r="K1744" s="2"/>
      <c r="L1744" s="2"/>
      <c r="M1744" s="2"/>
      <c r="N1744" s="2"/>
      <c r="O1744" s="2"/>
      <c r="P1744" s="1"/>
      <c r="Q1744" s="13"/>
      <c r="R1744" s="2"/>
      <c r="S1744" s="2"/>
      <c r="T1744" s="2"/>
      <c r="U1744" s="2"/>
      <c r="V1744" s="2"/>
      <c r="W1744" s="2"/>
      <c r="X1744" s="1"/>
      <c r="Y1744" s="15"/>
      <c r="Z1744" s="2" t="s">
        <v>62</v>
      </c>
      <c r="AA1744" s="2"/>
      <c r="AB1744" s="2" t="s">
        <v>4885</v>
      </c>
      <c r="AC1744" s="2" t="s">
        <v>1797</v>
      </c>
      <c r="AD1744" s="2">
        <v>282</v>
      </c>
      <c r="AE1744" s="1"/>
      <c r="AF1744" s="13"/>
      <c r="AG1744" s="1"/>
      <c r="AH1744" s="13" t="s">
        <v>3721</v>
      </c>
      <c r="AI1744" s="2" t="s">
        <v>4389</v>
      </c>
      <c r="AJ1744" s="13"/>
      <c r="AK1744" s="2">
        <v>1</v>
      </c>
      <c r="AL1744" s="2"/>
      <c r="AM1744" s="2"/>
      <c r="AN1744" s="2"/>
      <c r="AO1744" s="2">
        <v>4</v>
      </c>
      <c r="AP1744" s="13"/>
      <c r="AQ1744" s="2"/>
      <c r="AR1744" s="2"/>
      <c r="AS1744" s="2"/>
      <c r="AT1744" s="2"/>
      <c r="AU1744" s="2"/>
      <c r="AV1744" s="2"/>
      <c r="AW1744" s="2"/>
      <c r="AX1744" s="5"/>
      <c r="AY1744" s="13"/>
      <c r="AZ1744" s="1"/>
    </row>
    <row r="1745" spans="1:52" x14ac:dyDescent="0.35">
      <c r="A1745" s="13" t="s">
        <v>4886</v>
      </c>
      <c r="B1745" s="2" t="s">
        <v>4887</v>
      </c>
      <c r="C1745" s="2" t="s">
        <v>4888</v>
      </c>
      <c r="D1745" s="2" t="s">
        <v>4889</v>
      </c>
      <c r="E1745" s="2" t="s">
        <v>4890</v>
      </c>
      <c r="F1745" s="2">
        <v>2019</v>
      </c>
      <c r="G1745" s="14">
        <v>1687</v>
      </c>
      <c r="H1745" s="13"/>
      <c r="I1745" s="2"/>
      <c r="J1745" s="2"/>
      <c r="K1745" s="2"/>
      <c r="L1745" s="2"/>
      <c r="M1745" s="2"/>
      <c r="N1745" s="2"/>
      <c r="O1745" s="2"/>
      <c r="P1745" s="1"/>
      <c r="Q1745" s="13"/>
      <c r="R1745" s="2"/>
      <c r="S1745" s="2"/>
      <c r="T1745" s="2"/>
      <c r="U1745" s="2"/>
      <c r="V1745" s="2"/>
      <c r="W1745" s="2"/>
      <c r="X1745" s="1"/>
      <c r="Y1745" s="15" t="s">
        <v>4891</v>
      </c>
      <c r="Z1745" s="2" t="s">
        <v>63</v>
      </c>
      <c r="AA1745" s="2"/>
      <c r="AB1745" s="2" t="s">
        <v>58</v>
      </c>
      <c r="AC1745" s="2" t="s">
        <v>51</v>
      </c>
      <c r="AD1745" s="2">
        <v>109</v>
      </c>
      <c r="AE1745" s="1">
        <v>71</v>
      </c>
      <c r="AF1745" s="13"/>
      <c r="AG1745" s="1"/>
      <c r="AH1745" s="13" t="s">
        <v>4892</v>
      </c>
      <c r="AI1745" s="2" t="s">
        <v>4389</v>
      </c>
      <c r="AJ1745" s="13"/>
      <c r="AK1745" s="2"/>
      <c r="AL1745" s="2">
        <v>1</v>
      </c>
      <c r="AM1745" s="2"/>
      <c r="AN1745" s="2"/>
      <c r="AO1745" s="2">
        <v>7</v>
      </c>
      <c r="AP1745" s="13"/>
      <c r="AQ1745" s="2"/>
      <c r="AR1745" s="2"/>
      <c r="AS1745" s="2"/>
      <c r="AT1745" s="2"/>
      <c r="AU1745" s="2"/>
      <c r="AV1745" s="2"/>
      <c r="AW1745" s="2"/>
      <c r="AX1745" s="5"/>
      <c r="AY1745" s="13"/>
      <c r="AZ1745" s="1"/>
    </row>
    <row r="1746" spans="1:52" x14ac:dyDescent="0.35">
      <c r="A1746" s="13" t="s">
        <v>4886</v>
      </c>
      <c r="B1746" s="2" t="s">
        <v>4887</v>
      </c>
      <c r="C1746" s="2" t="s">
        <v>4888</v>
      </c>
      <c r="D1746" s="2" t="s">
        <v>4889</v>
      </c>
      <c r="E1746" s="2" t="s">
        <v>4890</v>
      </c>
      <c r="F1746" s="2">
        <v>2019</v>
      </c>
      <c r="G1746" s="14">
        <v>1687</v>
      </c>
      <c r="H1746" s="13"/>
      <c r="I1746" s="2"/>
      <c r="J1746" s="2"/>
      <c r="K1746" s="2"/>
      <c r="L1746" s="2"/>
      <c r="M1746" s="2"/>
      <c r="N1746" s="2"/>
      <c r="O1746" s="2"/>
      <c r="P1746" s="1"/>
      <c r="Q1746" s="13"/>
      <c r="R1746" s="2"/>
      <c r="S1746" s="2"/>
      <c r="T1746" s="2"/>
      <c r="U1746" s="2"/>
      <c r="V1746" s="2"/>
      <c r="W1746" s="2"/>
      <c r="X1746" s="1"/>
      <c r="Y1746" s="15" t="s">
        <v>4893</v>
      </c>
      <c r="Z1746" s="2" t="s">
        <v>63</v>
      </c>
      <c r="AA1746" s="2"/>
      <c r="AB1746" s="2" t="s">
        <v>757</v>
      </c>
      <c r="AC1746" s="2" t="s">
        <v>61</v>
      </c>
      <c r="AD1746" s="2">
        <v>171</v>
      </c>
      <c r="AE1746" s="1">
        <v>57</v>
      </c>
      <c r="AF1746" s="13"/>
      <c r="AG1746" s="1"/>
      <c r="AH1746" s="13" t="s">
        <v>4892</v>
      </c>
      <c r="AI1746" s="2" t="s">
        <v>4389</v>
      </c>
      <c r="AJ1746" s="13"/>
      <c r="AK1746" s="2"/>
      <c r="AL1746" s="2">
        <v>1</v>
      </c>
      <c r="AM1746" s="2"/>
      <c r="AN1746" s="2"/>
      <c r="AO1746" s="2">
        <v>7</v>
      </c>
      <c r="AP1746" s="13"/>
      <c r="AQ1746" s="2"/>
      <c r="AR1746" s="2"/>
      <c r="AS1746" s="2"/>
      <c r="AT1746" s="2"/>
      <c r="AU1746" s="2"/>
      <c r="AV1746" s="2"/>
      <c r="AW1746" s="2"/>
      <c r="AX1746" s="5"/>
      <c r="AY1746" s="13"/>
      <c r="AZ1746" s="1"/>
    </row>
    <row r="1747" spans="1:52" x14ac:dyDescent="0.35">
      <c r="A1747" s="13" t="s">
        <v>4886</v>
      </c>
      <c r="B1747" s="2" t="s">
        <v>4887</v>
      </c>
      <c r="C1747" s="2" t="s">
        <v>4888</v>
      </c>
      <c r="D1747" s="2" t="s">
        <v>4889</v>
      </c>
      <c r="E1747" s="2" t="s">
        <v>4890</v>
      </c>
      <c r="F1747" s="2">
        <v>2019</v>
      </c>
      <c r="G1747" s="14">
        <v>1687</v>
      </c>
      <c r="H1747" s="13"/>
      <c r="I1747" s="2"/>
      <c r="J1747" s="2"/>
      <c r="K1747" s="2"/>
      <c r="L1747" s="2"/>
      <c r="M1747" s="2"/>
      <c r="N1747" s="2"/>
      <c r="O1747" s="2"/>
      <c r="P1747" s="1"/>
      <c r="Q1747" s="13"/>
      <c r="R1747" s="2"/>
      <c r="S1747" s="2"/>
      <c r="T1747" s="2"/>
      <c r="U1747" s="2"/>
      <c r="V1747" s="2"/>
      <c r="W1747" s="2"/>
      <c r="X1747" s="1"/>
      <c r="Y1747" s="15" t="s">
        <v>4894</v>
      </c>
      <c r="Z1747" s="2" t="s">
        <v>63</v>
      </c>
      <c r="AA1747" s="2"/>
      <c r="AB1747" s="2" t="s">
        <v>757</v>
      </c>
      <c r="AC1747" s="2" t="s">
        <v>61</v>
      </c>
      <c r="AD1747" s="2">
        <v>121</v>
      </c>
      <c r="AE1747" s="1">
        <v>51</v>
      </c>
      <c r="AF1747" s="13"/>
      <c r="AG1747" s="1"/>
      <c r="AH1747" s="13" t="s">
        <v>4892</v>
      </c>
      <c r="AI1747" s="2" t="s">
        <v>4389</v>
      </c>
      <c r="AJ1747" s="13"/>
      <c r="AK1747" s="2"/>
      <c r="AL1747" s="2">
        <v>1</v>
      </c>
      <c r="AM1747" s="2"/>
      <c r="AN1747" s="2"/>
      <c r="AO1747" s="2">
        <v>7</v>
      </c>
      <c r="AP1747" s="13"/>
      <c r="AQ1747" s="2"/>
      <c r="AR1747" s="2"/>
      <c r="AS1747" s="2"/>
      <c r="AT1747" s="2"/>
      <c r="AU1747" s="2"/>
      <c r="AV1747" s="2"/>
      <c r="AW1747" s="2"/>
      <c r="AX1747" s="5"/>
      <c r="AY1747" s="13"/>
      <c r="AZ1747" s="1"/>
    </row>
    <row r="1748" spans="1:52" x14ac:dyDescent="0.35">
      <c r="A1748" s="13" t="s">
        <v>3435</v>
      </c>
      <c r="B1748" s="2" t="s">
        <v>3436</v>
      </c>
      <c r="C1748" s="2" t="s">
        <v>3413</v>
      </c>
      <c r="D1748" s="2" t="s">
        <v>3437</v>
      </c>
      <c r="E1748" s="2" t="s">
        <v>3438</v>
      </c>
      <c r="F1748" s="2">
        <v>2006</v>
      </c>
      <c r="G1748" s="14">
        <v>1689</v>
      </c>
      <c r="H1748" s="13"/>
      <c r="I1748" s="2"/>
      <c r="J1748" s="2"/>
      <c r="K1748" s="2"/>
      <c r="L1748" s="2"/>
      <c r="M1748" s="2"/>
      <c r="N1748" s="2"/>
      <c r="O1748" s="2"/>
      <c r="P1748" s="1"/>
      <c r="Q1748" s="13"/>
      <c r="R1748" s="2"/>
      <c r="S1748" s="2"/>
      <c r="T1748" s="2"/>
      <c r="U1748" s="2"/>
      <c r="V1748" s="2"/>
      <c r="W1748" s="2"/>
      <c r="X1748" s="1"/>
      <c r="Y1748" s="15"/>
      <c r="Z1748" s="2" t="s">
        <v>64</v>
      </c>
      <c r="AA1748" s="2"/>
      <c r="AB1748" s="2"/>
      <c r="AC1748" s="2"/>
      <c r="AD1748" s="2">
        <v>206</v>
      </c>
      <c r="AE1748" s="1">
        <v>51</v>
      </c>
      <c r="AF1748" s="13"/>
      <c r="AG1748" s="1"/>
      <c r="AH1748" s="13" t="s">
        <v>4895</v>
      </c>
      <c r="AI1748" s="2" t="s">
        <v>4389</v>
      </c>
      <c r="AJ1748" s="13"/>
      <c r="AK1748" s="2"/>
      <c r="AL1748" s="2">
        <v>1</v>
      </c>
      <c r="AM1748" s="2"/>
      <c r="AN1748" s="2"/>
      <c r="AO1748" s="2">
        <v>7</v>
      </c>
      <c r="AP1748" s="13"/>
      <c r="AQ1748" s="2"/>
      <c r="AR1748" s="2"/>
      <c r="AS1748" s="2"/>
      <c r="AT1748" s="2"/>
      <c r="AU1748" s="2"/>
      <c r="AV1748" s="2"/>
      <c r="AW1748" s="2"/>
      <c r="AX1748" s="5"/>
      <c r="AY1748" s="13"/>
      <c r="AZ1748" s="1"/>
    </row>
    <row r="1749" spans="1:52" x14ac:dyDescent="0.35">
      <c r="A1749" s="13" t="s">
        <v>3440</v>
      </c>
      <c r="B1749" s="2" t="s">
        <v>3441</v>
      </c>
      <c r="C1749" s="2" t="s">
        <v>3413</v>
      </c>
      <c r="D1749" s="2" t="s">
        <v>3442</v>
      </c>
      <c r="E1749" s="2" t="s">
        <v>3443</v>
      </c>
      <c r="F1749" s="2">
        <v>2010</v>
      </c>
      <c r="G1749" s="14">
        <v>1692</v>
      </c>
      <c r="H1749" s="13"/>
      <c r="I1749" s="2"/>
      <c r="J1749" s="2"/>
      <c r="K1749" s="2"/>
      <c r="L1749" s="2"/>
      <c r="M1749" s="2"/>
      <c r="N1749" s="2"/>
      <c r="O1749" s="2"/>
      <c r="P1749" s="1"/>
      <c r="Q1749" s="13"/>
      <c r="R1749" s="2"/>
      <c r="S1749" s="2"/>
      <c r="T1749" s="2"/>
      <c r="U1749" s="2"/>
      <c r="V1749" s="2"/>
      <c r="W1749" s="2"/>
      <c r="X1749" s="1"/>
      <c r="Y1749" s="15"/>
      <c r="Z1749" s="2"/>
      <c r="AA1749" s="2"/>
      <c r="AB1749" s="2"/>
      <c r="AC1749" s="2"/>
      <c r="AD1749" s="2"/>
      <c r="AE1749" s="1"/>
      <c r="AF1749" s="13"/>
      <c r="AG1749" s="1"/>
      <c r="AH1749" s="13" t="s">
        <v>4896</v>
      </c>
      <c r="AI1749" s="2" t="s">
        <v>4389</v>
      </c>
      <c r="AJ1749" s="13"/>
      <c r="AK1749" s="2">
        <v>1</v>
      </c>
      <c r="AL1749" s="2"/>
      <c r="AM1749" s="2"/>
      <c r="AN1749" s="2"/>
      <c r="AO1749" s="2">
        <v>2</v>
      </c>
      <c r="AP1749" s="13"/>
      <c r="AQ1749" s="2"/>
      <c r="AR1749" s="2"/>
      <c r="AS1749" s="2"/>
      <c r="AT1749" s="2"/>
      <c r="AU1749" s="2"/>
      <c r="AV1749" s="2"/>
      <c r="AW1749" s="2"/>
      <c r="AX1749" s="5"/>
      <c r="AY1749" s="13"/>
      <c r="AZ1749" s="1"/>
    </row>
    <row r="1750" spans="1:52" x14ac:dyDescent="0.35">
      <c r="A1750" s="13" t="s">
        <v>3440</v>
      </c>
      <c r="B1750" s="2" t="s">
        <v>3441</v>
      </c>
      <c r="C1750" s="2" t="s">
        <v>3413</v>
      </c>
      <c r="D1750" s="2" t="s">
        <v>3442</v>
      </c>
      <c r="E1750" s="2" t="s">
        <v>3443</v>
      </c>
      <c r="F1750" s="2">
        <v>2010</v>
      </c>
      <c r="G1750" s="14">
        <v>1692</v>
      </c>
      <c r="H1750" s="13"/>
      <c r="I1750" s="2"/>
      <c r="J1750" s="2"/>
      <c r="K1750" s="2"/>
      <c r="L1750" s="2"/>
      <c r="M1750" s="2"/>
      <c r="N1750" s="2"/>
      <c r="O1750" s="2"/>
      <c r="P1750" s="1"/>
      <c r="Q1750" s="13"/>
      <c r="R1750" s="2"/>
      <c r="S1750" s="2"/>
      <c r="T1750" s="2"/>
      <c r="U1750" s="2"/>
      <c r="V1750" s="2"/>
      <c r="W1750" s="2"/>
      <c r="X1750" s="1"/>
      <c r="Y1750" s="15" t="s">
        <v>4897</v>
      </c>
      <c r="Z1750" s="2" t="s">
        <v>50</v>
      </c>
      <c r="AA1750" s="2"/>
      <c r="AB1750" s="2" t="s">
        <v>58</v>
      </c>
      <c r="AC1750" s="2" t="s">
        <v>51</v>
      </c>
      <c r="AD1750" s="2">
        <v>229</v>
      </c>
      <c r="AE1750" s="1">
        <v>61</v>
      </c>
      <c r="AF1750" s="13"/>
      <c r="AG1750" s="1"/>
      <c r="AH1750" s="13" t="s">
        <v>4896</v>
      </c>
      <c r="AI1750" s="2" t="s">
        <v>4389</v>
      </c>
      <c r="AJ1750" s="13"/>
      <c r="AK1750" s="2"/>
      <c r="AL1750" s="2">
        <v>1</v>
      </c>
      <c r="AM1750" s="2"/>
      <c r="AN1750" s="2"/>
      <c r="AO1750" s="2">
        <v>7</v>
      </c>
      <c r="AP1750" s="13"/>
      <c r="AQ1750" s="2"/>
      <c r="AR1750" s="2"/>
      <c r="AS1750" s="2"/>
      <c r="AT1750" s="2"/>
      <c r="AU1750" s="2"/>
      <c r="AV1750" s="2"/>
      <c r="AW1750" s="2"/>
      <c r="AX1750" s="5"/>
      <c r="AY1750" s="13"/>
      <c r="AZ1750" s="1"/>
    </row>
    <row r="1751" spans="1:52" x14ac:dyDescent="0.35">
      <c r="A1751" s="13" t="s">
        <v>3440</v>
      </c>
      <c r="B1751" s="2" t="s">
        <v>3441</v>
      </c>
      <c r="C1751" s="2" t="s">
        <v>3413</v>
      </c>
      <c r="D1751" s="2" t="s">
        <v>3442</v>
      </c>
      <c r="E1751" s="2" t="s">
        <v>3443</v>
      </c>
      <c r="F1751" s="2">
        <v>2010</v>
      </c>
      <c r="G1751" s="14">
        <v>1692</v>
      </c>
      <c r="H1751" s="13"/>
      <c r="I1751" s="2"/>
      <c r="J1751" s="2"/>
      <c r="K1751" s="2"/>
      <c r="L1751" s="2"/>
      <c r="M1751" s="2"/>
      <c r="N1751" s="2"/>
      <c r="O1751" s="2"/>
      <c r="P1751" s="1"/>
      <c r="Q1751" s="13"/>
      <c r="R1751" s="2"/>
      <c r="S1751" s="2"/>
      <c r="T1751" s="2"/>
      <c r="U1751" s="2"/>
      <c r="V1751" s="2"/>
      <c r="W1751" s="2"/>
      <c r="X1751" s="1"/>
      <c r="Y1751" s="15" t="s">
        <v>4898</v>
      </c>
      <c r="Z1751" s="2" t="s">
        <v>50</v>
      </c>
      <c r="AA1751" s="2"/>
      <c r="AB1751" s="2" t="s">
        <v>58</v>
      </c>
      <c r="AC1751" s="2" t="s">
        <v>51</v>
      </c>
      <c r="AD1751" s="2">
        <v>132</v>
      </c>
      <c r="AE1751" s="1">
        <v>62</v>
      </c>
      <c r="AF1751" s="13"/>
      <c r="AG1751" s="1"/>
      <c r="AH1751" s="13" t="s">
        <v>4896</v>
      </c>
      <c r="AI1751" s="2" t="s">
        <v>4389</v>
      </c>
      <c r="AJ1751" s="13"/>
      <c r="AK1751" s="2"/>
      <c r="AL1751" s="2">
        <v>1</v>
      </c>
      <c r="AM1751" s="2"/>
      <c r="AN1751" s="2"/>
      <c r="AO1751" s="2">
        <v>7</v>
      </c>
      <c r="AP1751" s="13"/>
      <c r="AQ1751" s="2"/>
      <c r="AR1751" s="2"/>
      <c r="AS1751" s="2"/>
      <c r="AT1751" s="2"/>
      <c r="AU1751" s="2"/>
      <c r="AV1751" s="2"/>
      <c r="AW1751" s="2"/>
      <c r="AX1751" s="5"/>
      <c r="AY1751" s="13"/>
      <c r="AZ1751" s="1"/>
    </row>
    <row r="1752" spans="1:52" x14ac:dyDescent="0.35">
      <c r="A1752" s="13" t="s">
        <v>4899</v>
      </c>
      <c r="B1752" s="2" t="s">
        <v>4900</v>
      </c>
      <c r="C1752" s="2" t="s">
        <v>4266</v>
      </c>
      <c r="D1752" s="2" t="s">
        <v>4901</v>
      </c>
      <c r="E1752" s="2" t="s">
        <v>4902</v>
      </c>
      <c r="F1752" s="2">
        <v>2020</v>
      </c>
      <c r="G1752" s="14">
        <v>1695</v>
      </c>
      <c r="H1752" s="13"/>
      <c r="I1752" s="2"/>
      <c r="J1752" s="2"/>
      <c r="K1752" s="2"/>
      <c r="L1752" s="2"/>
      <c r="M1752" s="2"/>
      <c r="N1752" s="2"/>
      <c r="O1752" s="2"/>
      <c r="P1752" s="1"/>
      <c r="Q1752" s="13"/>
      <c r="R1752" s="2"/>
      <c r="S1752" s="2"/>
      <c r="T1752" s="2"/>
      <c r="U1752" s="2"/>
      <c r="V1752" s="2"/>
      <c r="W1752" s="2"/>
      <c r="X1752" s="1"/>
      <c r="Y1752" s="15" t="s">
        <v>4903</v>
      </c>
      <c r="Z1752" s="2" t="s">
        <v>4578</v>
      </c>
      <c r="AA1752" s="2">
        <v>1</v>
      </c>
      <c r="AB1752" s="2"/>
      <c r="AC1752" s="2"/>
      <c r="AD1752" s="2">
        <v>1005</v>
      </c>
      <c r="AE1752" s="1"/>
      <c r="AF1752" s="13"/>
      <c r="AG1752" s="1"/>
      <c r="AH1752" s="13" t="s">
        <v>4389</v>
      </c>
      <c r="AI1752" s="2" t="s">
        <v>4389</v>
      </c>
      <c r="AJ1752" s="13"/>
      <c r="AK1752" s="2"/>
      <c r="AL1752" s="2">
        <v>1</v>
      </c>
      <c r="AM1752" s="2"/>
      <c r="AN1752" s="2"/>
      <c r="AO1752" s="2">
        <v>7</v>
      </c>
      <c r="AP1752" s="13"/>
      <c r="AQ1752" s="2"/>
      <c r="AR1752" s="2"/>
      <c r="AS1752" s="2"/>
      <c r="AT1752" s="2"/>
      <c r="AU1752" s="2"/>
      <c r="AV1752" s="2"/>
      <c r="AW1752" s="2"/>
      <c r="AX1752" s="5"/>
      <c r="AY1752" s="13"/>
      <c r="AZ1752" s="1"/>
    </row>
    <row r="1753" spans="1:52" x14ac:dyDescent="0.35">
      <c r="A1753" s="13" t="s">
        <v>4899</v>
      </c>
      <c r="B1753" s="2" t="s">
        <v>4900</v>
      </c>
      <c r="C1753" s="2" t="s">
        <v>4266</v>
      </c>
      <c r="D1753" s="2" t="s">
        <v>4901</v>
      </c>
      <c r="E1753" s="2" t="s">
        <v>4902</v>
      </c>
      <c r="F1753" s="2">
        <v>2020</v>
      </c>
      <c r="G1753" s="14">
        <v>1695</v>
      </c>
      <c r="H1753" s="13"/>
      <c r="I1753" s="2"/>
      <c r="J1753" s="2"/>
      <c r="K1753" s="2"/>
      <c r="L1753" s="2"/>
      <c r="M1753" s="2"/>
      <c r="N1753" s="2"/>
      <c r="O1753" s="2"/>
      <c r="P1753" s="1"/>
      <c r="Q1753" s="13"/>
      <c r="R1753" s="2"/>
      <c r="S1753" s="2"/>
      <c r="T1753" s="2"/>
      <c r="U1753" s="2"/>
      <c r="V1753" s="2"/>
      <c r="W1753" s="2"/>
      <c r="X1753" s="1"/>
      <c r="Y1753" s="15" t="s">
        <v>4904</v>
      </c>
      <c r="Z1753" s="2" t="s">
        <v>4578</v>
      </c>
      <c r="AA1753" s="2">
        <v>1</v>
      </c>
      <c r="AB1753" s="2"/>
      <c r="AC1753" s="2"/>
      <c r="AD1753" s="2">
        <v>886</v>
      </c>
      <c r="AE1753" s="1"/>
      <c r="AF1753" s="13"/>
      <c r="AG1753" s="1"/>
      <c r="AH1753" s="13" t="s">
        <v>4389</v>
      </c>
      <c r="AI1753" s="2" t="s">
        <v>4389</v>
      </c>
      <c r="AJ1753" s="13"/>
      <c r="AK1753" s="2"/>
      <c r="AL1753" s="2">
        <v>1</v>
      </c>
      <c r="AM1753" s="2"/>
      <c r="AN1753" s="2"/>
      <c r="AO1753" s="2">
        <v>7</v>
      </c>
      <c r="AP1753" s="13"/>
      <c r="AQ1753" s="2"/>
      <c r="AR1753" s="2"/>
      <c r="AS1753" s="2"/>
      <c r="AT1753" s="2"/>
      <c r="AU1753" s="2"/>
      <c r="AV1753" s="2"/>
      <c r="AW1753" s="2"/>
      <c r="AX1753" s="5"/>
      <c r="AY1753" s="13"/>
      <c r="AZ1753" s="1"/>
    </row>
    <row r="1754" spans="1:52" x14ac:dyDescent="0.35">
      <c r="A1754" s="13" t="s">
        <v>4905</v>
      </c>
      <c r="B1754" s="2" t="s">
        <v>4906</v>
      </c>
      <c r="C1754" s="2" t="s">
        <v>4266</v>
      </c>
      <c r="D1754" s="2" t="s">
        <v>4907</v>
      </c>
      <c r="E1754" s="2" t="s">
        <v>49</v>
      </c>
      <c r="F1754" s="2">
        <v>2022</v>
      </c>
      <c r="G1754" s="14">
        <v>1698</v>
      </c>
      <c r="H1754" s="13"/>
      <c r="I1754" s="2"/>
      <c r="J1754" s="2"/>
      <c r="K1754" s="2"/>
      <c r="L1754" s="2"/>
      <c r="M1754" s="2"/>
      <c r="N1754" s="2"/>
      <c r="O1754" s="2"/>
      <c r="P1754" s="1"/>
      <c r="Q1754" s="13"/>
      <c r="R1754" s="2"/>
      <c r="S1754" s="2"/>
      <c r="T1754" s="2"/>
      <c r="U1754" s="2"/>
      <c r="V1754" s="2"/>
      <c r="W1754" s="2"/>
      <c r="X1754" s="1"/>
      <c r="Y1754" s="15"/>
      <c r="Z1754" s="2" t="s">
        <v>50</v>
      </c>
      <c r="AA1754" s="2"/>
      <c r="AB1754" s="2" t="s">
        <v>60</v>
      </c>
      <c r="AC1754" s="2" t="s">
        <v>61</v>
      </c>
      <c r="AD1754" s="2">
        <v>508</v>
      </c>
      <c r="AE1754" s="1">
        <v>45</v>
      </c>
      <c r="AF1754" s="13"/>
      <c r="AG1754" s="1"/>
      <c r="AH1754" s="13" t="s">
        <v>3721</v>
      </c>
      <c r="AI1754" s="2" t="s">
        <v>4389</v>
      </c>
      <c r="AJ1754" s="13"/>
      <c r="AK1754" s="2"/>
      <c r="AL1754" s="2">
        <v>1</v>
      </c>
      <c r="AM1754" s="2"/>
      <c r="AN1754" s="2"/>
      <c r="AO1754" s="2">
        <v>9</v>
      </c>
      <c r="AP1754" s="13"/>
      <c r="AQ1754" s="2"/>
      <c r="AR1754" s="2"/>
      <c r="AS1754" s="2"/>
      <c r="AT1754" s="2"/>
      <c r="AU1754" s="2"/>
      <c r="AV1754" s="2"/>
      <c r="AW1754" s="2"/>
      <c r="AX1754" s="5"/>
      <c r="AY1754" s="13"/>
      <c r="AZ1754" s="1"/>
    </row>
    <row r="1755" spans="1:52" x14ac:dyDescent="0.35">
      <c r="A1755" s="13" t="s">
        <v>4908</v>
      </c>
      <c r="B1755" s="2" t="s">
        <v>4909</v>
      </c>
      <c r="C1755" s="2" t="s">
        <v>3026</v>
      </c>
      <c r="D1755" s="2" t="s">
        <v>4910</v>
      </c>
      <c r="E1755" s="2" t="s">
        <v>4911</v>
      </c>
      <c r="F1755" s="2">
        <v>2020</v>
      </c>
      <c r="G1755" s="14">
        <v>1710</v>
      </c>
      <c r="H1755" s="13"/>
      <c r="I1755" s="2"/>
      <c r="J1755" s="2"/>
      <c r="K1755" s="2"/>
      <c r="L1755" s="2"/>
      <c r="M1755" s="2"/>
      <c r="N1755" s="2"/>
      <c r="O1755" s="2"/>
      <c r="P1755" s="1"/>
      <c r="Q1755" s="13"/>
      <c r="R1755" s="2"/>
      <c r="S1755" s="2"/>
      <c r="T1755" s="2"/>
      <c r="U1755" s="2"/>
      <c r="V1755" s="2"/>
      <c r="W1755" s="2"/>
      <c r="X1755" s="1">
        <v>1</v>
      </c>
      <c r="Y1755" s="15" t="s">
        <v>4912</v>
      </c>
      <c r="Z1755" s="2" t="s">
        <v>50</v>
      </c>
      <c r="AA1755" s="2"/>
      <c r="AB1755" s="2" t="s">
        <v>60</v>
      </c>
      <c r="AC1755" s="2" t="s">
        <v>61</v>
      </c>
      <c r="AD1755" s="2">
        <v>152</v>
      </c>
      <c r="AE1755" s="1">
        <v>59</v>
      </c>
      <c r="AF1755" s="13"/>
      <c r="AG1755" s="1"/>
      <c r="AH1755" s="13" t="s">
        <v>4892</v>
      </c>
      <c r="AI1755" s="2" t="s">
        <v>4389</v>
      </c>
      <c r="AJ1755" s="13"/>
      <c r="AK1755" s="2"/>
      <c r="AL1755" s="2"/>
      <c r="AM1755" s="2"/>
      <c r="AN1755" s="2"/>
      <c r="AO1755" s="2"/>
      <c r="AP1755" s="13"/>
      <c r="AQ1755" s="2"/>
      <c r="AR1755" s="2"/>
      <c r="AS1755" s="2"/>
      <c r="AT1755" s="2"/>
      <c r="AU1755" s="2"/>
      <c r="AV1755" s="2">
        <v>2</v>
      </c>
      <c r="AW1755" s="2"/>
      <c r="AX1755" s="5">
        <v>9</v>
      </c>
      <c r="AY1755" s="13"/>
      <c r="AZ1755" s="1" t="s">
        <v>4913</v>
      </c>
    </row>
    <row r="1756" spans="1:52" x14ac:dyDescent="0.35">
      <c r="A1756" s="13" t="s">
        <v>4908</v>
      </c>
      <c r="B1756" s="2" t="s">
        <v>4909</v>
      </c>
      <c r="C1756" s="2" t="s">
        <v>3026</v>
      </c>
      <c r="D1756" s="2" t="s">
        <v>4910</v>
      </c>
      <c r="E1756" s="2" t="s">
        <v>4911</v>
      </c>
      <c r="F1756" s="2">
        <v>2020</v>
      </c>
      <c r="G1756" s="14">
        <v>1710</v>
      </c>
      <c r="H1756" s="13"/>
      <c r="I1756" s="2"/>
      <c r="J1756" s="2"/>
      <c r="K1756" s="2"/>
      <c r="L1756" s="2"/>
      <c r="M1756" s="2"/>
      <c r="N1756" s="2"/>
      <c r="O1756" s="2"/>
      <c r="P1756" s="1"/>
      <c r="Q1756" s="13"/>
      <c r="R1756" s="2"/>
      <c r="S1756" s="2"/>
      <c r="T1756" s="2"/>
      <c r="U1756" s="2"/>
      <c r="V1756" s="2"/>
      <c r="W1756" s="2"/>
      <c r="X1756" s="1">
        <v>1</v>
      </c>
      <c r="Y1756" s="15" t="s">
        <v>4914</v>
      </c>
      <c r="Z1756" s="2" t="s">
        <v>62</v>
      </c>
      <c r="AA1756" s="2"/>
      <c r="AB1756" s="2" t="s">
        <v>4915</v>
      </c>
      <c r="AC1756" s="2" t="s">
        <v>61</v>
      </c>
      <c r="AD1756" s="2">
        <v>201</v>
      </c>
      <c r="AE1756" s="1">
        <v>32</v>
      </c>
      <c r="AF1756" s="13"/>
      <c r="AG1756" s="1"/>
      <c r="AH1756" s="13" t="s">
        <v>4892</v>
      </c>
      <c r="AI1756" s="2" t="s">
        <v>4389</v>
      </c>
      <c r="AJ1756" s="13"/>
      <c r="AK1756" s="2"/>
      <c r="AL1756" s="2"/>
      <c r="AM1756" s="2"/>
      <c r="AN1756" s="2"/>
      <c r="AO1756" s="2"/>
      <c r="AP1756" s="13"/>
      <c r="AQ1756" s="2"/>
      <c r="AR1756" s="2"/>
      <c r="AS1756" s="2"/>
      <c r="AT1756" s="2"/>
      <c r="AU1756" s="2"/>
      <c r="AV1756" s="2">
        <v>2</v>
      </c>
      <c r="AW1756" s="2"/>
      <c r="AX1756" s="5">
        <v>9</v>
      </c>
      <c r="AY1756" s="13"/>
      <c r="AZ1756" s="1" t="s">
        <v>4916</v>
      </c>
    </row>
    <row r="1757" spans="1:52" x14ac:dyDescent="0.35">
      <c r="A1757" s="13" t="s">
        <v>4908</v>
      </c>
      <c r="B1757" s="2" t="s">
        <v>4909</v>
      </c>
      <c r="C1757" s="2" t="s">
        <v>3026</v>
      </c>
      <c r="D1757" s="2" t="s">
        <v>4910</v>
      </c>
      <c r="E1757" s="2" t="s">
        <v>4911</v>
      </c>
      <c r="F1757" s="2">
        <v>2020</v>
      </c>
      <c r="G1757" s="14">
        <v>1710</v>
      </c>
      <c r="H1757" s="13"/>
      <c r="I1757" s="2"/>
      <c r="J1757" s="2"/>
      <c r="K1757" s="2"/>
      <c r="L1757" s="2"/>
      <c r="M1757" s="2"/>
      <c r="N1757" s="2"/>
      <c r="O1757" s="2"/>
      <c r="P1757" s="1"/>
      <c r="Q1757" s="13"/>
      <c r="R1757" s="2"/>
      <c r="S1757" s="2"/>
      <c r="T1757" s="2"/>
      <c r="U1757" s="2"/>
      <c r="V1757" s="2"/>
      <c r="W1757" s="2"/>
      <c r="X1757" s="1"/>
      <c r="Y1757" s="15" t="s">
        <v>4917</v>
      </c>
      <c r="Z1757" s="2" t="s">
        <v>56</v>
      </c>
      <c r="AA1757" s="2"/>
      <c r="AB1757" s="2" t="s">
        <v>58</v>
      </c>
      <c r="AC1757" s="2" t="s">
        <v>51</v>
      </c>
      <c r="AD1757" s="2">
        <v>285</v>
      </c>
      <c r="AE1757" s="1">
        <v>52</v>
      </c>
      <c r="AF1757" s="13"/>
      <c r="AG1757" s="1"/>
      <c r="AH1757" s="13" t="s">
        <v>4892</v>
      </c>
      <c r="AI1757" s="2" t="s">
        <v>4389</v>
      </c>
      <c r="AJ1757" s="13"/>
      <c r="AK1757" s="2"/>
      <c r="AL1757" s="2">
        <v>1</v>
      </c>
      <c r="AM1757" s="2"/>
      <c r="AN1757" s="2"/>
      <c r="AO1757" s="2">
        <v>9</v>
      </c>
      <c r="AP1757" s="13"/>
      <c r="AQ1757" s="2"/>
      <c r="AR1757" s="2"/>
      <c r="AS1757" s="2"/>
      <c r="AT1757" s="2"/>
      <c r="AU1757" s="2"/>
      <c r="AV1757" s="2"/>
      <c r="AW1757" s="2"/>
      <c r="AX1757" s="5"/>
      <c r="AY1757" s="13"/>
      <c r="AZ1757" s="1"/>
    </row>
    <row r="1758" spans="1:52" x14ac:dyDescent="0.35">
      <c r="A1758" s="13" t="s">
        <v>4908</v>
      </c>
      <c r="B1758" s="2" t="s">
        <v>4909</v>
      </c>
      <c r="C1758" s="2" t="s">
        <v>3026</v>
      </c>
      <c r="D1758" s="2" t="s">
        <v>4910</v>
      </c>
      <c r="E1758" s="2" t="s">
        <v>4911</v>
      </c>
      <c r="F1758" s="2">
        <v>2020</v>
      </c>
      <c r="G1758" s="14">
        <v>1710</v>
      </c>
      <c r="H1758" s="13"/>
      <c r="I1758" s="2"/>
      <c r="J1758" s="2"/>
      <c r="K1758" s="2"/>
      <c r="L1758" s="2"/>
      <c r="M1758" s="2"/>
      <c r="N1758" s="2"/>
      <c r="O1758" s="2"/>
      <c r="P1758" s="1"/>
      <c r="Q1758" s="13"/>
      <c r="R1758" s="2"/>
      <c r="S1758" s="2"/>
      <c r="T1758" s="2"/>
      <c r="U1758" s="2"/>
      <c r="V1758" s="2"/>
      <c r="W1758" s="2"/>
      <c r="X1758" s="1"/>
      <c r="Y1758" s="15" t="s">
        <v>4918</v>
      </c>
      <c r="Z1758" s="2" t="s">
        <v>56</v>
      </c>
      <c r="AA1758" s="2"/>
      <c r="AB1758" s="2" t="s">
        <v>58</v>
      </c>
      <c r="AC1758" s="2" t="s">
        <v>51</v>
      </c>
      <c r="AD1758" s="2">
        <v>201</v>
      </c>
      <c r="AE1758" s="1">
        <v>41</v>
      </c>
      <c r="AF1758" s="13"/>
      <c r="AG1758" s="1"/>
      <c r="AH1758" s="13" t="s">
        <v>4892</v>
      </c>
      <c r="AI1758" s="2" t="s">
        <v>4389</v>
      </c>
      <c r="AJ1758" s="13"/>
      <c r="AK1758" s="2"/>
      <c r="AL1758" s="2">
        <v>1</v>
      </c>
      <c r="AM1758" s="2"/>
      <c r="AN1758" s="2"/>
      <c r="AO1758" s="2">
        <v>9</v>
      </c>
      <c r="AP1758" s="13"/>
      <c r="AQ1758" s="2"/>
      <c r="AR1758" s="2"/>
      <c r="AS1758" s="2"/>
      <c r="AT1758" s="2"/>
      <c r="AU1758" s="2"/>
      <c r="AV1758" s="2"/>
      <c r="AW1758" s="2"/>
      <c r="AX1758" s="5"/>
      <c r="AY1758" s="13"/>
      <c r="AZ1758" s="1"/>
    </row>
    <row r="1759" spans="1:52" x14ac:dyDescent="0.35">
      <c r="A1759" s="13" t="s">
        <v>4908</v>
      </c>
      <c r="B1759" s="2" t="s">
        <v>4909</v>
      </c>
      <c r="C1759" s="2" t="s">
        <v>3026</v>
      </c>
      <c r="D1759" s="2" t="s">
        <v>4910</v>
      </c>
      <c r="E1759" s="2" t="s">
        <v>4911</v>
      </c>
      <c r="F1759" s="2">
        <v>2020</v>
      </c>
      <c r="G1759" s="14">
        <v>1710</v>
      </c>
      <c r="H1759" s="13"/>
      <c r="I1759" s="2"/>
      <c r="J1759" s="2"/>
      <c r="K1759" s="2"/>
      <c r="L1759" s="2"/>
      <c r="M1759" s="2"/>
      <c r="N1759" s="2"/>
      <c r="O1759" s="2"/>
      <c r="P1759" s="1"/>
      <c r="Q1759" s="13"/>
      <c r="R1759" s="2"/>
      <c r="S1759" s="2"/>
      <c r="T1759" s="2"/>
      <c r="U1759" s="2"/>
      <c r="V1759" s="2"/>
      <c r="W1759" s="2"/>
      <c r="X1759" s="1"/>
      <c r="Y1759" s="15" t="s">
        <v>4919</v>
      </c>
      <c r="Z1759" s="2" t="s">
        <v>50</v>
      </c>
      <c r="AA1759" s="2"/>
      <c r="AB1759" s="2" t="s">
        <v>60</v>
      </c>
      <c r="AC1759" s="2" t="s">
        <v>61</v>
      </c>
      <c r="AD1759" s="2">
        <v>201</v>
      </c>
      <c r="AE1759" s="1">
        <v>57</v>
      </c>
      <c r="AF1759" s="13"/>
      <c r="AG1759" s="1"/>
      <c r="AH1759" s="13" t="s">
        <v>4892</v>
      </c>
      <c r="AI1759" s="2" t="s">
        <v>4389</v>
      </c>
      <c r="AJ1759" s="13"/>
      <c r="AK1759" s="2"/>
      <c r="AL1759" s="2">
        <v>1</v>
      </c>
      <c r="AM1759" s="2"/>
      <c r="AN1759" s="2"/>
      <c r="AO1759" s="2">
        <v>9</v>
      </c>
      <c r="AP1759" s="13"/>
      <c r="AQ1759" s="2"/>
      <c r="AR1759" s="2"/>
      <c r="AS1759" s="2"/>
      <c r="AT1759" s="2"/>
      <c r="AU1759" s="2"/>
      <c r="AV1759" s="2"/>
      <c r="AW1759" s="2"/>
      <c r="AX1759" s="5"/>
      <c r="AY1759" s="13"/>
      <c r="AZ1759" s="1"/>
    </row>
    <row r="1760" spans="1:52" x14ac:dyDescent="0.35">
      <c r="A1760" s="13" t="s">
        <v>3024</v>
      </c>
      <c r="B1760" s="2" t="s">
        <v>3025</v>
      </c>
      <c r="C1760" s="2" t="s">
        <v>3026</v>
      </c>
      <c r="D1760" s="2" t="s">
        <v>3027</v>
      </c>
      <c r="E1760" s="2" t="s">
        <v>3028</v>
      </c>
      <c r="F1760" s="2">
        <v>2020</v>
      </c>
      <c r="G1760" s="14">
        <v>1711</v>
      </c>
      <c r="H1760" s="13"/>
      <c r="I1760" s="2"/>
      <c r="J1760" s="2"/>
      <c r="K1760" s="2"/>
      <c r="L1760" s="2"/>
      <c r="M1760" s="2"/>
      <c r="N1760" s="2"/>
      <c r="O1760" s="2"/>
      <c r="P1760" s="1"/>
      <c r="Q1760" s="13"/>
      <c r="R1760" s="2"/>
      <c r="S1760" s="2"/>
      <c r="T1760" s="2"/>
      <c r="U1760" s="2"/>
      <c r="V1760" s="2"/>
      <c r="W1760" s="2"/>
      <c r="X1760" s="1"/>
      <c r="Y1760" s="15" t="s">
        <v>4920</v>
      </c>
      <c r="Z1760" s="2" t="s">
        <v>50</v>
      </c>
      <c r="AA1760" s="2"/>
      <c r="AB1760" s="2" t="s">
        <v>4921</v>
      </c>
      <c r="AC1760" s="2" t="s">
        <v>53</v>
      </c>
      <c r="AD1760" s="2">
        <v>47</v>
      </c>
      <c r="AE1760" s="1">
        <v>59</v>
      </c>
      <c r="AF1760" s="13"/>
      <c r="AG1760" s="1"/>
      <c r="AH1760" s="13" t="s">
        <v>3721</v>
      </c>
      <c r="AI1760" s="2" t="s">
        <v>4389</v>
      </c>
      <c r="AJ1760" s="13"/>
      <c r="AK1760" s="2"/>
      <c r="AL1760" s="2">
        <v>1</v>
      </c>
      <c r="AM1760" s="2"/>
      <c r="AN1760" s="2"/>
      <c r="AO1760" s="2">
        <v>7</v>
      </c>
      <c r="AP1760" s="13"/>
      <c r="AQ1760" s="2"/>
      <c r="AR1760" s="2"/>
      <c r="AS1760" s="2"/>
      <c r="AT1760" s="2"/>
      <c r="AU1760" s="2"/>
      <c r="AV1760" s="2"/>
      <c r="AW1760" s="2"/>
      <c r="AX1760" s="5"/>
      <c r="AY1760" s="13"/>
      <c r="AZ1760" s="1"/>
    </row>
    <row r="1761" spans="1:52" x14ac:dyDescent="0.35">
      <c r="A1761" s="13" t="s">
        <v>4922</v>
      </c>
      <c r="B1761" s="2" t="s">
        <v>4923</v>
      </c>
      <c r="C1761" s="2" t="s">
        <v>4924</v>
      </c>
      <c r="D1761" s="2" t="s">
        <v>4925</v>
      </c>
      <c r="E1761" s="2" t="s">
        <v>4926</v>
      </c>
      <c r="F1761" s="2">
        <v>2010</v>
      </c>
      <c r="G1761" s="14">
        <v>1714</v>
      </c>
      <c r="H1761" s="13"/>
      <c r="I1761" s="2"/>
      <c r="J1761" s="2"/>
      <c r="K1761" s="2"/>
      <c r="L1761" s="2"/>
      <c r="M1761" s="2"/>
      <c r="N1761" s="2"/>
      <c r="O1761" s="2"/>
      <c r="P1761" s="1"/>
      <c r="Q1761" s="13"/>
      <c r="R1761" s="2"/>
      <c r="S1761" s="2"/>
      <c r="T1761" s="2"/>
      <c r="U1761" s="2"/>
      <c r="V1761" s="2"/>
      <c r="W1761" s="2"/>
      <c r="X1761" s="1"/>
      <c r="Y1761" s="15"/>
      <c r="Z1761" s="2" t="s">
        <v>50</v>
      </c>
      <c r="AA1761" s="2"/>
      <c r="AB1761" s="2" t="s">
        <v>58</v>
      </c>
      <c r="AC1761" s="2" t="s">
        <v>51</v>
      </c>
      <c r="AD1761" s="2">
        <v>68</v>
      </c>
      <c r="AE1761" s="1">
        <v>82</v>
      </c>
      <c r="AF1761" s="13"/>
      <c r="AG1761" s="1"/>
      <c r="AH1761" s="13" t="s">
        <v>3721</v>
      </c>
      <c r="AI1761" s="2" t="s">
        <v>4389</v>
      </c>
      <c r="AJ1761" s="13"/>
      <c r="AK1761" s="2"/>
      <c r="AL1761" s="2">
        <v>1</v>
      </c>
      <c r="AM1761" s="2"/>
      <c r="AN1761" s="2"/>
      <c r="AO1761" s="2">
        <v>7</v>
      </c>
      <c r="AP1761" s="13"/>
      <c r="AQ1761" s="2"/>
      <c r="AR1761" s="2"/>
      <c r="AS1761" s="2"/>
      <c r="AT1761" s="2"/>
      <c r="AU1761" s="2"/>
      <c r="AV1761" s="2"/>
      <c r="AW1761" s="2"/>
      <c r="AX1761" s="5"/>
      <c r="AY1761" s="13"/>
      <c r="AZ1761" s="1"/>
    </row>
    <row r="1762" spans="1:52" x14ac:dyDescent="0.35">
      <c r="A1762" s="13" t="s">
        <v>4927</v>
      </c>
      <c r="B1762" s="2" t="s">
        <v>4928</v>
      </c>
      <c r="C1762" s="2" t="s">
        <v>4924</v>
      </c>
      <c r="D1762" s="2" t="s">
        <v>4929</v>
      </c>
      <c r="E1762" s="2" t="s">
        <v>4930</v>
      </c>
      <c r="F1762" s="2">
        <v>2018</v>
      </c>
      <c r="G1762" s="14">
        <v>1716</v>
      </c>
      <c r="H1762" s="13"/>
      <c r="I1762" s="2"/>
      <c r="J1762" s="2"/>
      <c r="K1762" s="2"/>
      <c r="L1762" s="2"/>
      <c r="M1762" s="2"/>
      <c r="N1762" s="2"/>
      <c r="O1762" s="2"/>
      <c r="P1762" s="1"/>
      <c r="Q1762" s="13"/>
      <c r="R1762" s="2"/>
      <c r="S1762" s="2"/>
      <c r="T1762" s="2"/>
      <c r="U1762" s="2"/>
      <c r="V1762" s="2"/>
      <c r="W1762" s="2"/>
      <c r="X1762" s="1"/>
      <c r="Y1762" s="15"/>
      <c r="Z1762" s="2" t="s">
        <v>56</v>
      </c>
      <c r="AA1762" s="2"/>
      <c r="AB1762" s="2" t="s">
        <v>4931</v>
      </c>
      <c r="AC1762" s="2" t="s">
        <v>61</v>
      </c>
      <c r="AD1762" s="2">
        <v>376</v>
      </c>
      <c r="AE1762" s="1">
        <v>53</v>
      </c>
      <c r="AF1762" s="13"/>
      <c r="AG1762" s="1"/>
      <c r="AH1762" s="13" t="s">
        <v>4389</v>
      </c>
      <c r="AI1762" s="2" t="s">
        <v>4389</v>
      </c>
      <c r="AJ1762" s="13">
        <v>1</v>
      </c>
      <c r="AK1762" s="2"/>
      <c r="AL1762" s="2"/>
      <c r="AM1762" s="2"/>
      <c r="AN1762" s="2"/>
      <c r="AO1762" s="2">
        <v>2</v>
      </c>
      <c r="AP1762" s="13"/>
      <c r="AQ1762" s="2"/>
      <c r="AR1762" s="2"/>
      <c r="AS1762" s="2"/>
      <c r="AT1762" s="2"/>
      <c r="AU1762" s="2"/>
      <c r="AV1762" s="2"/>
      <c r="AW1762" s="2"/>
      <c r="AX1762" s="5"/>
      <c r="AY1762" s="13"/>
      <c r="AZ1762" s="1"/>
    </row>
    <row r="1763" spans="1:52" x14ac:dyDescent="0.35">
      <c r="A1763" s="13" t="s">
        <v>4932</v>
      </c>
      <c r="B1763" s="2" t="s">
        <v>4933</v>
      </c>
      <c r="C1763" s="2" t="s">
        <v>3463</v>
      </c>
      <c r="D1763" s="2" t="s">
        <v>4934</v>
      </c>
      <c r="E1763" s="2" t="s">
        <v>4935</v>
      </c>
      <c r="F1763" s="2">
        <v>2014</v>
      </c>
      <c r="G1763" s="14">
        <v>1719</v>
      </c>
      <c r="H1763" s="13"/>
      <c r="I1763" s="2"/>
      <c r="J1763" s="2"/>
      <c r="K1763" s="2"/>
      <c r="L1763" s="2"/>
      <c r="M1763" s="2"/>
      <c r="N1763" s="2"/>
      <c r="O1763" s="2"/>
      <c r="P1763" s="1"/>
      <c r="Q1763" s="13"/>
      <c r="R1763" s="2"/>
      <c r="S1763" s="2"/>
      <c r="T1763" s="2"/>
      <c r="U1763" s="2"/>
      <c r="V1763" s="2"/>
      <c r="W1763" s="2"/>
      <c r="X1763" s="1"/>
      <c r="Y1763" s="15" t="s">
        <v>4936</v>
      </c>
      <c r="Z1763" s="2" t="s">
        <v>50</v>
      </c>
      <c r="AA1763" s="2"/>
      <c r="AB1763" s="2" t="s">
        <v>58</v>
      </c>
      <c r="AC1763" s="2" t="s">
        <v>51</v>
      </c>
      <c r="AD1763" s="2">
        <v>392</v>
      </c>
      <c r="AE1763" s="1">
        <v>57</v>
      </c>
      <c r="AF1763" s="13"/>
      <c r="AG1763" s="1"/>
      <c r="AH1763" s="13" t="s">
        <v>4389</v>
      </c>
      <c r="AI1763" s="2" t="s">
        <v>4389</v>
      </c>
      <c r="AJ1763" s="13"/>
      <c r="AK1763" s="2"/>
      <c r="AL1763" s="2">
        <v>1</v>
      </c>
      <c r="AM1763" s="2"/>
      <c r="AN1763" s="2"/>
      <c r="AO1763" s="2">
        <v>3</v>
      </c>
      <c r="AP1763" s="13"/>
      <c r="AQ1763" s="2"/>
      <c r="AR1763" s="2"/>
      <c r="AS1763" s="2"/>
      <c r="AT1763" s="2"/>
      <c r="AU1763" s="2"/>
      <c r="AV1763" s="2"/>
      <c r="AW1763" s="2"/>
      <c r="AX1763" s="5"/>
      <c r="AY1763" s="13"/>
      <c r="AZ1763" s="1"/>
    </row>
    <row r="1764" spans="1:52" x14ac:dyDescent="0.35">
      <c r="A1764" s="13" t="s">
        <v>4932</v>
      </c>
      <c r="B1764" s="2" t="s">
        <v>4933</v>
      </c>
      <c r="C1764" s="2" t="s">
        <v>3463</v>
      </c>
      <c r="D1764" s="2" t="s">
        <v>4934</v>
      </c>
      <c r="E1764" s="2" t="s">
        <v>4935</v>
      </c>
      <c r="F1764" s="2">
        <v>2014</v>
      </c>
      <c r="G1764" s="14">
        <v>1719</v>
      </c>
      <c r="H1764" s="13"/>
      <c r="I1764" s="2"/>
      <c r="J1764" s="2"/>
      <c r="K1764" s="2"/>
      <c r="L1764" s="2"/>
      <c r="M1764" s="2"/>
      <c r="N1764" s="2"/>
      <c r="O1764" s="2"/>
      <c r="P1764" s="1"/>
      <c r="Q1764" s="13"/>
      <c r="R1764" s="2"/>
      <c r="S1764" s="2"/>
      <c r="T1764" s="2"/>
      <c r="U1764" s="2"/>
      <c r="V1764" s="2"/>
      <c r="W1764" s="2"/>
      <c r="X1764" s="1">
        <v>1</v>
      </c>
      <c r="Y1764" s="15" t="s">
        <v>4937</v>
      </c>
      <c r="Z1764" s="2" t="s">
        <v>50</v>
      </c>
      <c r="AA1764" s="2"/>
      <c r="AB1764" s="2" t="s">
        <v>58</v>
      </c>
      <c r="AC1764" s="2" t="s">
        <v>51</v>
      </c>
      <c r="AD1764" s="2">
        <v>135</v>
      </c>
      <c r="AE1764" s="1">
        <v>51</v>
      </c>
      <c r="AF1764" s="13"/>
      <c r="AG1764" s="1"/>
      <c r="AH1764" s="13" t="s">
        <v>4389</v>
      </c>
      <c r="AI1764" s="2" t="s">
        <v>4389</v>
      </c>
      <c r="AJ1764" s="13"/>
      <c r="AK1764" s="2"/>
      <c r="AL1764" s="2"/>
      <c r="AM1764" s="2"/>
      <c r="AN1764" s="2"/>
      <c r="AO1764" s="2"/>
      <c r="AP1764" s="13"/>
      <c r="AQ1764" s="2"/>
      <c r="AR1764" s="2"/>
      <c r="AS1764" s="2"/>
      <c r="AT1764" s="2"/>
      <c r="AU1764" s="2"/>
      <c r="AV1764" s="2">
        <v>2</v>
      </c>
      <c r="AW1764" s="2"/>
      <c r="AX1764" s="99" t="s">
        <v>4938</v>
      </c>
      <c r="AY1764" s="13">
        <v>0.85</v>
      </c>
      <c r="AZ1764" s="1"/>
    </row>
    <row r="1765" spans="1:52" x14ac:dyDescent="0.35">
      <c r="A1765" s="13" t="s">
        <v>4932</v>
      </c>
      <c r="B1765" s="2" t="s">
        <v>4933</v>
      </c>
      <c r="C1765" s="2" t="s">
        <v>3463</v>
      </c>
      <c r="D1765" s="2" t="s">
        <v>4934</v>
      </c>
      <c r="E1765" s="2" t="s">
        <v>4935</v>
      </c>
      <c r="F1765" s="2">
        <v>2014</v>
      </c>
      <c r="G1765" s="14">
        <v>1719</v>
      </c>
      <c r="H1765" s="13"/>
      <c r="I1765" s="2"/>
      <c r="J1765" s="2"/>
      <c r="K1765" s="2"/>
      <c r="L1765" s="2"/>
      <c r="M1765" s="2"/>
      <c r="N1765" s="2"/>
      <c r="O1765" s="2"/>
      <c r="P1765" s="1"/>
      <c r="Q1765" s="13"/>
      <c r="R1765" s="2"/>
      <c r="S1765" s="2"/>
      <c r="T1765" s="2"/>
      <c r="U1765" s="2"/>
      <c r="V1765" s="2"/>
      <c r="W1765" s="2"/>
      <c r="X1765" s="1"/>
      <c r="Y1765" s="15" t="s">
        <v>4939</v>
      </c>
      <c r="Z1765" s="2" t="s">
        <v>50</v>
      </c>
      <c r="AA1765" s="2"/>
      <c r="AB1765" s="2" t="s">
        <v>58</v>
      </c>
      <c r="AC1765" s="2" t="s">
        <v>51</v>
      </c>
      <c r="AD1765" s="2">
        <v>153</v>
      </c>
      <c r="AE1765" s="1">
        <v>54</v>
      </c>
      <c r="AF1765" s="13"/>
      <c r="AG1765" s="1"/>
      <c r="AH1765" s="13" t="s">
        <v>4389</v>
      </c>
      <c r="AI1765" s="2" t="s">
        <v>4389</v>
      </c>
      <c r="AJ1765" s="13"/>
      <c r="AK1765" s="2"/>
      <c r="AL1765" s="2">
        <v>1</v>
      </c>
      <c r="AM1765" s="2"/>
      <c r="AN1765" s="2"/>
      <c r="AO1765" s="2">
        <v>9</v>
      </c>
      <c r="AP1765" s="13"/>
      <c r="AQ1765" s="2"/>
      <c r="AR1765" s="2"/>
      <c r="AS1765" s="2"/>
      <c r="AT1765" s="2"/>
      <c r="AU1765" s="2"/>
      <c r="AV1765" s="2"/>
      <c r="AW1765" s="2"/>
      <c r="AX1765" s="5"/>
      <c r="AY1765" s="13"/>
      <c r="AZ1765" s="1"/>
    </row>
    <row r="1766" spans="1:52" x14ac:dyDescent="0.35">
      <c r="A1766" s="13" t="s">
        <v>3461</v>
      </c>
      <c r="B1766" s="2" t="s">
        <v>3462</v>
      </c>
      <c r="C1766" s="2" t="s">
        <v>3463</v>
      </c>
      <c r="D1766" s="2" t="s">
        <v>3464</v>
      </c>
      <c r="E1766" s="2" t="s">
        <v>3465</v>
      </c>
      <c r="F1766" s="2">
        <v>2020</v>
      </c>
      <c r="G1766" s="14">
        <v>1721</v>
      </c>
      <c r="H1766" s="13"/>
      <c r="I1766" s="2"/>
      <c r="J1766" s="2"/>
      <c r="K1766" s="2"/>
      <c r="L1766" s="2"/>
      <c r="M1766" s="2"/>
      <c r="N1766" s="2"/>
      <c r="O1766" s="2"/>
      <c r="P1766" s="1"/>
      <c r="Q1766" s="13"/>
      <c r="R1766" s="2"/>
      <c r="S1766" s="2"/>
      <c r="T1766" s="2"/>
      <c r="U1766" s="2"/>
      <c r="V1766" s="2"/>
      <c r="W1766" s="2"/>
      <c r="X1766" s="1"/>
      <c r="Y1766" s="15"/>
      <c r="Z1766" s="2"/>
      <c r="AA1766" s="2"/>
      <c r="AB1766" s="2"/>
      <c r="AC1766" s="2"/>
      <c r="AD1766" s="2"/>
      <c r="AE1766" s="1"/>
      <c r="AF1766" s="13"/>
      <c r="AG1766" s="1"/>
      <c r="AH1766" s="13" t="s">
        <v>4940</v>
      </c>
      <c r="AI1766" s="2" t="s">
        <v>4389</v>
      </c>
      <c r="AJ1766" s="13"/>
      <c r="AK1766" s="2"/>
      <c r="AL1766" s="2">
        <v>1</v>
      </c>
      <c r="AM1766" s="2"/>
      <c r="AN1766" s="2"/>
      <c r="AO1766" s="2">
        <v>9</v>
      </c>
      <c r="AP1766" s="13"/>
      <c r="AQ1766" s="2"/>
      <c r="AR1766" s="2"/>
      <c r="AS1766" s="2"/>
      <c r="AT1766" s="2"/>
      <c r="AU1766" s="2"/>
      <c r="AV1766" s="2"/>
      <c r="AW1766" s="2"/>
      <c r="AX1766" s="5"/>
      <c r="AY1766" s="13"/>
      <c r="AZ1766" s="1"/>
    </row>
    <row r="1767" spans="1:52" x14ac:dyDescent="0.35">
      <c r="A1767" s="13" t="s">
        <v>3461</v>
      </c>
      <c r="B1767" s="2" t="s">
        <v>3462</v>
      </c>
      <c r="C1767" s="2" t="s">
        <v>3463</v>
      </c>
      <c r="D1767" s="2" t="s">
        <v>3464</v>
      </c>
      <c r="E1767" s="2" t="s">
        <v>3465</v>
      </c>
      <c r="F1767" s="2">
        <v>2020</v>
      </c>
      <c r="G1767" s="14">
        <v>1721</v>
      </c>
      <c r="H1767" s="13"/>
      <c r="I1767" s="2"/>
      <c r="J1767" s="2"/>
      <c r="K1767" s="2"/>
      <c r="L1767" s="2"/>
      <c r="M1767" s="2"/>
      <c r="N1767" s="2"/>
      <c r="O1767" s="2"/>
      <c r="P1767" s="1"/>
      <c r="Q1767" s="13"/>
      <c r="R1767" s="2"/>
      <c r="S1767" s="2"/>
      <c r="T1767" s="2"/>
      <c r="U1767" s="2"/>
      <c r="V1767" s="2"/>
      <c r="W1767" s="2"/>
      <c r="X1767" s="1"/>
      <c r="Y1767" s="15" t="s">
        <v>4941</v>
      </c>
      <c r="Z1767" s="2" t="s">
        <v>3038</v>
      </c>
      <c r="AA1767" s="2">
        <v>1</v>
      </c>
      <c r="AB1767" s="2"/>
      <c r="AC1767" s="2"/>
      <c r="AD1767" s="2">
        <v>1048</v>
      </c>
      <c r="AE1767" s="1">
        <v>50</v>
      </c>
      <c r="AF1767" s="13"/>
      <c r="AG1767" s="1"/>
      <c r="AH1767" s="13" t="s">
        <v>4940</v>
      </c>
      <c r="AI1767" s="2" t="s">
        <v>4389</v>
      </c>
      <c r="AJ1767" s="13"/>
      <c r="AK1767" s="2"/>
      <c r="AL1767" s="2">
        <v>1</v>
      </c>
      <c r="AM1767" s="2"/>
      <c r="AN1767" s="2"/>
      <c r="AO1767" s="2">
        <v>9</v>
      </c>
      <c r="AP1767" s="13"/>
      <c r="AQ1767" s="2"/>
      <c r="AR1767" s="2"/>
      <c r="AS1767" s="2"/>
      <c r="AT1767" s="2"/>
      <c r="AU1767" s="2"/>
      <c r="AV1767" s="2"/>
      <c r="AW1767" s="2"/>
      <c r="AX1767" s="5"/>
      <c r="AY1767" s="13"/>
      <c r="AZ1767" s="1"/>
    </row>
    <row r="1768" spans="1:52" x14ac:dyDescent="0.35">
      <c r="A1768" s="13" t="s">
        <v>3461</v>
      </c>
      <c r="B1768" s="2" t="s">
        <v>3462</v>
      </c>
      <c r="C1768" s="2" t="s">
        <v>3463</v>
      </c>
      <c r="D1768" s="2" t="s">
        <v>3464</v>
      </c>
      <c r="E1768" s="2" t="s">
        <v>3465</v>
      </c>
      <c r="F1768" s="2">
        <v>2020</v>
      </c>
      <c r="G1768" s="14">
        <v>1721</v>
      </c>
      <c r="H1768" s="13"/>
      <c r="I1768" s="2"/>
      <c r="J1768" s="2"/>
      <c r="K1768" s="2"/>
      <c r="L1768" s="2"/>
      <c r="M1768" s="2"/>
      <c r="N1768" s="2"/>
      <c r="O1768" s="2"/>
      <c r="P1768" s="1"/>
      <c r="Q1768" s="13"/>
      <c r="R1768" s="2"/>
      <c r="S1768" s="2"/>
      <c r="T1768" s="2"/>
      <c r="U1768" s="2"/>
      <c r="V1768" s="2"/>
      <c r="W1768" s="2"/>
      <c r="X1768" s="1">
        <v>1</v>
      </c>
      <c r="Y1768" s="15" t="s">
        <v>4942</v>
      </c>
      <c r="Z1768" s="2" t="s">
        <v>3038</v>
      </c>
      <c r="AA1768" s="2">
        <v>1</v>
      </c>
      <c r="AB1768" s="2"/>
      <c r="AC1768" s="2"/>
      <c r="AD1768" s="2">
        <v>1345</v>
      </c>
      <c r="AE1768" s="1">
        <v>51</v>
      </c>
      <c r="AF1768" s="13"/>
      <c r="AG1768" s="1"/>
      <c r="AH1768" s="13" t="s">
        <v>4943</v>
      </c>
      <c r="AI1768" s="2" t="s">
        <v>4389</v>
      </c>
      <c r="AJ1768" s="13"/>
      <c r="AK1768" s="2"/>
      <c r="AL1768" s="2"/>
      <c r="AM1768" s="2"/>
      <c r="AN1768" s="2"/>
      <c r="AO1768" s="2"/>
      <c r="AP1768" s="13"/>
      <c r="AQ1768" s="2"/>
      <c r="AR1768" s="2"/>
      <c r="AS1768" s="2"/>
      <c r="AT1768" s="2"/>
      <c r="AU1768" s="2"/>
      <c r="AV1768" s="2">
        <v>2</v>
      </c>
      <c r="AW1768" s="2" t="s">
        <v>4944</v>
      </c>
      <c r="AX1768" s="5">
        <v>9</v>
      </c>
      <c r="AY1768" s="13"/>
      <c r="AZ1768" s="1"/>
    </row>
    <row r="1769" spans="1:52" x14ac:dyDescent="0.35">
      <c r="A1769" s="13" t="s">
        <v>68</v>
      </c>
      <c r="B1769" s="2" t="s">
        <v>69</v>
      </c>
      <c r="C1769" s="2" t="s">
        <v>70</v>
      </c>
      <c r="D1769" s="2" t="s">
        <v>71</v>
      </c>
      <c r="E1769" s="2" t="s">
        <v>49</v>
      </c>
      <c r="F1769" s="2">
        <v>1998</v>
      </c>
      <c r="G1769" s="14">
        <v>1727</v>
      </c>
      <c r="H1769" s="13"/>
      <c r="I1769" s="2"/>
      <c r="J1769" s="2"/>
      <c r="K1769" s="2"/>
      <c r="L1769" s="2"/>
      <c r="M1769" s="2"/>
      <c r="N1769" s="2"/>
      <c r="O1769" s="2"/>
      <c r="P1769" s="1"/>
      <c r="Q1769" s="13"/>
      <c r="R1769" s="2"/>
      <c r="S1769" s="2"/>
      <c r="T1769" s="2"/>
      <c r="U1769" s="2"/>
      <c r="V1769" s="2"/>
      <c r="W1769" s="2"/>
      <c r="X1769" s="1"/>
      <c r="Y1769" s="15"/>
      <c r="Z1769" s="2"/>
      <c r="AA1769" s="2"/>
      <c r="AB1769" s="2"/>
      <c r="AC1769" s="2"/>
      <c r="AD1769" s="2"/>
      <c r="AE1769" s="1"/>
      <c r="AF1769" s="13"/>
      <c r="AG1769" s="1"/>
      <c r="AH1769" s="13" t="s">
        <v>4945</v>
      </c>
      <c r="AI1769" s="2" t="s">
        <v>4389</v>
      </c>
      <c r="AJ1769" s="13"/>
      <c r="AK1769" s="2"/>
      <c r="AL1769" s="2"/>
      <c r="AM1769" s="2"/>
      <c r="AN1769" s="2"/>
      <c r="AO1769" s="2">
        <v>3</v>
      </c>
      <c r="AP1769" s="13"/>
      <c r="AQ1769" s="2"/>
      <c r="AR1769" s="2"/>
      <c r="AS1769" s="2"/>
      <c r="AT1769" s="2"/>
      <c r="AU1769" s="2"/>
      <c r="AV1769" s="2"/>
      <c r="AW1769" s="2"/>
      <c r="AX1769" s="5"/>
      <c r="AY1769" s="13"/>
      <c r="AZ1769" s="1"/>
    </row>
    <row r="1770" spans="1:52" x14ac:dyDescent="0.35">
      <c r="A1770" s="13" t="s">
        <v>463</v>
      </c>
      <c r="B1770" s="2" t="s">
        <v>464</v>
      </c>
      <c r="C1770" s="2" t="s">
        <v>338</v>
      </c>
      <c r="D1770" s="2" t="s">
        <v>465</v>
      </c>
      <c r="E1770" s="2" t="s">
        <v>49</v>
      </c>
      <c r="F1770" s="2">
        <v>1992</v>
      </c>
      <c r="G1770" s="14">
        <v>1759</v>
      </c>
      <c r="H1770" s="13"/>
      <c r="I1770" s="2"/>
      <c r="J1770" s="2"/>
      <c r="K1770" s="2"/>
      <c r="L1770" s="2"/>
      <c r="M1770" s="2"/>
      <c r="N1770" s="2"/>
      <c r="O1770" s="2"/>
      <c r="P1770" s="1"/>
      <c r="Q1770" s="13"/>
      <c r="R1770" s="2"/>
      <c r="S1770" s="2"/>
      <c r="T1770" s="2"/>
      <c r="U1770" s="2"/>
      <c r="V1770" s="2"/>
      <c r="W1770" s="2"/>
      <c r="X1770" s="1"/>
      <c r="Y1770" s="15"/>
      <c r="Z1770" s="2"/>
      <c r="AA1770" s="2"/>
      <c r="AB1770" s="2"/>
      <c r="AC1770" s="2"/>
      <c r="AD1770" s="2"/>
      <c r="AE1770" s="1"/>
      <c r="AF1770" s="13"/>
      <c r="AG1770" s="1"/>
      <c r="AH1770" s="13" t="s">
        <v>4946</v>
      </c>
      <c r="AI1770" s="2" t="s">
        <v>4389</v>
      </c>
      <c r="AJ1770" s="13"/>
      <c r="AK1770" s="2"/>
      <c r="AL1770" s="2">
        <v>1</v>
      </c>
      <c r="AM1770" s="2"/>
      <c r="AN1770" s="2"/>
      <c r="AO1770" s="2">
        <v>6</v>
      </c>
      <c r="AP1770" s="13"/>
      <c r="AQ1770" s="2"/>
      <c r="AR1770" s="2"/>
      <c r="AS1770" s="2"/>
      <c r="AT1770" s="2"/>
      <c r="AU1770" s="2"/>
      <c r="AV1770" s="2"/>
      <c r="AW1770" s="2"/>
      <c r="AX1770" s="5"/>
      <c r="AY1770" s="13"/>
      <c r="AZ1770" s="1"/>
    </row>
    <row r="1771" spans="1:52" x14ac:dyDescent="0.35">
      <c r="A1771" s="13" t="s">
        <v>3480</v>
      </c>
      <c r="B1771" s="2" t="s">
        <v>3481</v>
      </c>
      <c r="C1771" s="2" t="s">
        <v>3482</v>
      </c>
      <c r="D1771" s="2" t="s">
        <v>3483</v>
      </c>
      <c r="E1771" s="2" t="s">
        <v>49</v>
      </c>
      <c r="F1771" s="2">
        <v>1993</v>
      </c>
      <c r="G1771" s="14">
        <v>1777</v>
      </c>
      <c r="H1771" s="13"/>
      <c r="I1771" s="2"/>
      <c r="J1771" s="2"/>
      <c r="K1771" s="2"/>
      <c r="L1771" s="2"/>
      <c r="M1771" s="2"/>
      <c r="N1771" s="2"/>
      <c r="O1771" s="2"/>
      <c r="P1771" s="1"/>
      <c r="Q1771" s="13"/>
      <c r="R1771" s="2"/>
      <c r="S1771" s="2"/>
      <c r="T1771" s="2"/>
      <c r="U1771" s="2"/>
      <c r="V1771" s="2"/>
      <c r="W1771" s="2"/>
      <c r="X1771" s="1"/>
      <c r="Y1771" s="15"/>
      <c r="Z1771" s="2"/>
      <c r="AA1771" s="2"/>
      <c r="AB1771" s="2"/>
      <c r="AC1771" s="2"/>
      <c r="AD1771" s="2"/>
      <c r="AE1771" s="1"/>
      <c r="AF1771" s="13"/>
      <c r="AG1771" s="2"/>
      <c r="AH1771" s="13"/>
      <c r="AI1771" s="2" t="s">
        <v>4389</v>
      </c>
      <c r="AJ1771" s="13"/>
      <c r="AK1771" s="2"/>
      <c r="AL1771" s="2">
        <v>1</v>
      </c>
      <c r="AM1771" s="2"/>
      <c r="AN1771" s="2"/>
      <c r="AO1771" s="2">
        <v>7</v>
      </c>
      <c r="AP1771" s="13"/>
      <c r="AQ1771" s="2"/>
      <c r="AR1771" s="2"/>
      <c r="AS1771" s="2"/>
      <c r="AT1771" s="2"/>
      <c r="AU1771" s="2"/>
      <c r="AV1771" s="2"/>
      <c r="AW1771" s="2"/>
      <c r="AX1771" s="5"/>
      <c r="AY1771" s="13"/>
      <c r="AZ1771" s="1"/>
    </row>
    <row r="1772" spans="1:52" x14ac:dyDescent="0.35">
      <c r="A1772" s="13" t="s">
        <v>4947</v>
      </c>
      <c r="B1772" s="2" t="s">
        <v>4948</v>
      </c>
      <c r="C1772" s="2" t="s">
        <v>4949</v>
      </c>
      <c r="D1772" s="2" t="s">
        <v>4950</v>
      </c>
      <c r="E1772" s="2" t="s">
        <v>4951</v>
      </c>
      <c r="F1772" s="2">
        <v>1977</v>
      </c>
      <c r="G1772" s="14">
        <v>1784</v>
      </c>
      <c r="H1772" s="13"/>
      <c r="I1772" s="2"/>
      <c r="J1772" s="2"/>
      <c r="K1772" s="2"/>
      <c r="L1772" s="2"/>
      <c r="M1772" s="2"/>
      <c r="N1772" s="2"/>
      <c r="O1772" s="2"/>
      <c r="P1772" s="1"/>
      <c r="Q1772" s="13"/>
      <c r="R1772" s="2"/>
      <c r="S1772" s="2"/>
      <c r="T1772" s="2"/>
      <c r="U1772" s="2"/>
      <c r="V1772" s="2"/>
      <c r="W1772" s="2"/>
      <c r="X1772" s="1"/>
      <c r="Y1772" s="15"/>
      <c r="Z1772" s="2"/>
      <c r="AA1772" s="2"/>
      <c r="AB1772" s="2" t="s">
        <v>58</v>
      </c>
      <c r="AC1772" s="2" t="s">
        <v>51</v>
      </c>
      <c r="AD1772" s="2">
        <v>100</v>
      </c>
      <c r="AE1772" s="1"/>
      <c r="AF1772" s="13"/>
      <c r="AG1772" s="1"/>
      <c r="AH1772" s="13" t="s">
        <v>4389</v>
      </c>
      <c r="AI1772" s="2" t="s">
        <v>4389</v>
      </c>
      <c r="AJ1772" s="13"/>
      <c r="AK1772" s="2"/>
      <c r="AL1772" s="2">
        <v>1</v>
      </c>
      <c r="AM1772" s="2"/>
      <c r="AN1772" s="2"/>
      <c r="AO1772" s="2">
        <v>5</v>
      </c>
      <c r="AP1772" s="13"/>
      <c r="AQ1772" s="2"/>
      <c r="AR1772" s="2"/>
      <c r="AS1772" s="2"/>
      <c r="AT1772" s="2"/>
      <c r="AU1772" s="2"/>
      <c r="AV1772" s="2"/>
      <c r="AW1772" s="2"/>
      <c r="AX1772" s="5"/>
      <c r="AY1772" s="13"/>
      <c r="AZ1772" s="1"/>
    </row>
    <row r="1773" spans="1:52" x14ac:dyDescent="0.35">
      <c r="A1773" s="13" t="s">
        <v>4952</v>
      </c>
      <c r="B1773" s="2" t="s">
        <v>4953</v>
      </c>
      <c r="C1773" s="2" t="s">
        <v>4949</v>
      </c>
      <c r="D1773" s="2" t="s">
        <v>4954</v>
      </c>
      <c r="E1773" s="2" t="s">
        <v>4955</v>
      </c>
      <c r="F1773" s="2">
        <v>1983</v>
      </c>
      <c r="G1773" s="14">
        <v>1786</v>
      </c>
      <c r="H1773" s="13"/>
      <c r="I1773" s="2"/>
      <c r="J1773" s="2"/>
      <c r="K1773" s="2"/>
      <c r="L1773" s="2"/>
      <c r="M1773" s="2"/>
      <c r="N1773" s="2"/>
      <c r="O1773" s="2"/>
      <c r="P1773" s="1"/>
      <c r="Q1773" s="13"/>
      <c r="R1773" s="2"/>
      <c r="S1773" s="2"/>
      <c r="T1773" s="2"/>
      <c r="U1773" s="2"/>
      <c r="V1773" s="2"/>
      <c r="W1773" s="2"/>
      <c r="X1773" s="1"/>
      <c r="Y1773" s="15"/>
      <c r="Z1773" s="2"/>
      <c r="AA1773" s="2"/>
      <c r="AB1773" s="2" t="s">
        <v>4956</v>
      </c>
      <c r="AC1773" s="2" t="s">
        <v>51</v>
      </c>
      <c r="AD1773" s="2">
        <v>67</v>
      </c>
      <c r="AE1773" s="1">
        <v>0</v>
      </c>
      <c r="AF1773" s="13"/>
      <c r="AG1773" s="1"/>
      <c r="AH1773" s="13" t="s">
        <v>4957</v>
      </c>
      <c r="AI1773" s="2" t="s">
        <v>4389</v>
      </c>
      <c r="AJ1773" s="13"/>
      <c r="AK1773" s="2"/>
      <c r="AL1773" s="2">
        <v>1</v>
      </c>
      <c r="AM1773" s="2"/>
      <c r="AN1773" s="2"/>
      <c r="AO1773" s="2"/>
      <c r="AP1773" s="13"/>
      <c r="AQ1773" s="2"/>
      <c r="AR1773" s="2"/>
      <c r="AS1773" s="2"/>
      <c r="AT1773" s="2"/>
      <c r="AU1773" s="2"/>
      <c r="AV1773" s="2"/>
      <c r="AW1773" s="2"/>
      <c r="AX1773" s="5"/>
      <c r="AY1773" s="13"/>
      <c r="AZ1773" s="1"/>
    </row>
    <row r="1774" spans="1:52" x14ac:dyDescent="0.35">
      <c r="A1774" s="13" t="s">
        <v>4958</v>
      </c>
      <c r="B1774" s="2" t="s">
        <v>4959</v>
      </c>
      <c r="C1774" s="2" t="s">
        <v>4960</v>
      </c>
      <c r="D1774" s="2" t="s">
        <v>4961</v>
      </c>
      <c r="E1774" s="2" t="s">
        <v>4962</v>
      </c>
      <c r="F1774" s="2">
        <v>2014</v>
      </c>
      <c r="G1774" s="14">
        <v>1804</v>
      </c>
      <c r="H1774" s="13"/>
      <c r="I1774" s="2"/>
      <c r="J1774" s="2"/>
      <c r="K1774" s="2"/>
      <c r="L1774" s="2"/>
      <c r="M1774" s="2"/>
      <c r="N1774" s="2"/>
      <c r="O1774" s="2"/>
      <c r="P1774" s="1"/>
      <c r="Q1774" s="13"/>
      <c r="R1774" s="2"/>
      <c r="S1774" s="2"/>
      <c r="T1774" s="2"/>
      <c r="U1774" s="2"/>
      <c r="V1774" s="2"/>
      <c r="W1774" s="2"/>
      <c r="X1774" s="1"/>
      <c r="Y1774" s="15"/>
      <c r="Z1774" s="2" t="s">
        <v>50</v>
      </c>
      <c r="AA1774" s="2"/>
      <c r="AB1774" s="2" t="s">
        <v>4963</v>
      </c>
      <c r="AC1774" s="2" t="s">
        <v>53</v>
      </c>
      <c r="AD1774" s="2">
        <v>214</v>
      </c>
      <c r="AE1774" s="1">
        <v>67</v>
      </c>
      <c r="AF1774" s="13"/>
      <c r="AG1774" s="1"/>
      <c r="AH1774" s="13" t="s">
        <v>3721</v>
      </c>
      <c r="AI1774" s="2" t="s">
        <v>4389</v>
      </c>
      <c r="AJ1774" s="13"/>
      <c r="AK1774" s="2"/>
      <c r="AL1774" s="2">
        <v>1</v>
      </c>
      <c r="AM1774" s="2"/>
      <c r="AN1774" s="2"/>
      <c r="AO1774" s="2">
        <v>8</v>
      </c>
      <c r="AP1774" s="13"/>
      <c r="AQ1774" s="2"/>
      <c r="AR1774" s="2"/>
      <c r="AS1774" s="2"/>
      <c r="AT1774" s="2"/>
      <c r="AU1774" s="2"/>
      <c r="AV1774" s="2"/>
      <c r="AW1774" s="2"/>
      <c r="AX1774" s="5"/>
      <c r="AY1774" s="13"/>
      <c r="AZ1774" s="1"/>
    </row>
    <row r="1775" spans="1:52" x14ac:dyDescent="0.35">
      <c r="A1775" s="13" t="s">
        <v>4964</v>
      </c>
      <c r="B1775" s="2" t="s">
        <v>4965</v>
      </c>
      <c r="C1775" s="2" t="s">
        <v>4949</v>
      </c>
      <c r="D1775" s="2" t="s">
        <v>4966</v>
      </c>
      <c r="E1775" s="2" t="s">
        <v>4967</v>
      </c>
      <c r="F1775" s="2">
        <v>2017</v>
      </c>
      <c r="G1775" s="14">
        <v>1810</v>
      </c>
      <c r="H1775" s="13"/>
      <c r="I1775" s="2"/>
      <c r="J1775" s="2"/>
      <c r="K1775" s="2"/>
      <c r="L1775" s="2"/>
      <c r="M1775" s="2"/>
      <c r="N1775" s="2"/>
      <c r="O1775" s="2"/>
      <c r="P1775" s="1"/>
      <c r="Q1775" s="13"/>
      <c r="R1775" s="2"/>
      <c r="S1775" s="2"/>
      <c r="T1775" s="2"/>
      <c r="U1775" s="2"/>
      <c r="V1775" s="2"/>
      <c r="W1775" s="2"/>
      <c r="X1775" s="1"/>
      <c r="Y1775" s="15"/>
      <c r="Z1775" s="2" t="s">
        <v>50</v>
      </c>
      <c r="AA1775" s="2">
        <v>1</v>
      </c>
      <c r="AB1775" s="2"/>
      <c r="AC1775" s="2"/>
      <c r="AD1775" s="2">
        <v>2911</v>
      </c>
      <c r="AE1775" s="1"/>
      <c r="AF1775" s="13"/>
      <c r="AG1775" s="1"/>
      <c r="AH1775" s="13" t="s">
        <v>4257</v>
      </c>
      <c r="AI1775" s="2" t="s">
        <v>4389</v>
      </c>
      <c r="AJ1775" s="13"/>
      <c r="AK1775" s="2"/>
      <c r="AL1775" s="2">
        <v>1</v>
      </c>
      <c r="AM1775" s="2"/>
      <c r="AN1775" s="2"/>
      <c r="AO1775" s="2">
        <v>7</v>
      </c>
      <c r="AP1775" s="13"/>
      <c r="AQ1775" s="2"/>
      <c r="AR1775" s="2"/>
      <c r="AS1775" s="2"/>
      <c r="AT1775" s="2"/>
      <c r="AU1775" s="2"/>
      <c r="AV1775" s="2"/>
      <c r="AW1775" s="2"/>
      <c r="AX1775" s="5"/>
      <c r="AY1775" s="13"/>
      <c r="AZ1775" s="1"/>
    </row>
    <row r="1776" spans="1:52" x14ac:dyDescent="0.35">
      <c r="A1776" s="13" t="s">
        <v>4968</v>
      </c>
      <c r="B1776" s="2" t="s">
        <v>4969</v>
      </c>
      <c r="C1776" s="2" t="s">
        <v>3245</v>
      </c>
      <c r="D1776" s="2" t="s">
        <v>4970</v>
      </c>
      <c r="E1776" s="2" t="s">
        <v>4971</v>
      </c>
      <c r="F1776" s="2">
        <v>2022</v>
      </c>
      <c r="G1776" s="14">
        <v>1814</v>
      </c>
      <c r="H1776" s="13"/>
      <c r="I1776" s="2"/>
      <c r="J1776" s="2"/>
      <c r="K1776" s="2"/>
      <c r="L1776" s="2"/>
      <c r="M1776" s="2"/>
      <c r="N1776" s="2"/>
      <c r="O1776" s="2"/>
      <c r="P1776" s="1"/>
      <c r="Q1776" s="13"/>
      <c r="R1776" s="2"/>
      <c r="S1776" s="2"/>
      <c r="T1776" s="2"/>
      <c r="U1776" s="2"/>
      <c r="V1776" s="2"/>
      <c r="W1776" s="2"/>
      <c r="X1776" s="1"/>
      <c r="Y1776" s="15" t="s">
        <v>4972</v>
      </c>
      <c r="Z1776" s="2" t="s">
        <v>76</v>
      </c>
      <c r="AA1776" s="2"/>
      <c r="AB1776" s="2" t="s">
        <v>58</v>
      </c>
      <c r="AC1776" s="2" t="s">
        <v>51</v>
      </c>
      <c r="AD1776" s="2">
        <v>22</v>
      </c>
      <c r="AE1776" s="1">
        <v>41</v>
      </c>
      <c r="AF1776" s="13"/>
      <c r="AG1776" s="1"/>
      <c r="AH1776" s="13" t="s">
        <v>4973</v>
      </c>
      <c r="AI1776" s="2" t="s">
        <v>4389</v>
      </c>
      <c r="AJ1776" s="13"/>
      <c r="AK1776" s="2"/>
      <c r="AL1776" s="2">
        <v>1</v>
      </c>
      <c r="AM1776" s="2"/>
      <c r="AN1776" s="2"/>
      <c r="AO1776" s="2">
        <v>7</v>
      </c>
      <c r="AP1776" s="13"/>
      <c r="AQ1776" s="2"/>
      <c r="AR1776" s="2"/>
      <c r="AS1776" s="2"/>
      <c r="AT1776" s="2"/>
      <c r="AU1776" s="2"/>
      <c r="AV1776" s="2"/>
      <c r="AW1776" s="2"/>
      <c r="AX1776" s="5"/>
      <c r="AY1776" s="13"/>
      <c r="AZ1776" s="1"/>
    </row>
    <row r="1777" spans="1:52" x14ac:dyDescent="0.35">
      <c r="A1777" s="13" t="s">
        <v>4968</v>
      </c>
      <c r="B1777" s="2" t="s">
        <v>4969</v>
      </c>
      <c r="C1777" s="2" t="s">
        <v>3245</v>
      </c>
      <c r="D1777" s="2" t="s">
        <v>4970</v>
      </c>
      <c r="E1777" s="2" t="s">
        <v>4971</v>
      </c>
      <c r="F1777" s="2">
        <v>2022</v>
      </c>
      <c r="G1777" s="14">
        <v>1814</v>
      </c>
      <c r="H1777" s="13"/>
      <c r="I1777" s="2"/>
      <c r="J1777" s="2"/>
      <c r="K1777" s="2"/>
      <c r="L1777" s="2"/>
      <c r="M1777" s="2"/>
      <c r="N1777" s="2"/>
      <c r="O1777" s="2"/>
      <c r="P1777" s="1"/>
      <c r="Q1777" s="13"/>
      <c r="R1777" s="2"/>
      <c r="S1777" s="2"/>
      <c r="T1777" s="2"/>
      <c r="U1777" s="2"/>
      <c r="V1777" s="2"/>
      <c r="W1777" s="2"/>
      <c r="X1777" s="1"/>
      <c r="Y1777" s="15" t="s">
        <v>4974</v>
      </c>
      <c r="Z1777" s="2" t="s">
        <v>76</v>
      </c>
      <c r="AA1777" s="2"/>
      <c r="AB1777" s="2" t="s">
        <v>58</v>
      </c>
      <c r="AC1777" s="2" t="s">
        <v>51</v>
      </c>
      <c r="AD1777" s="2">
        <v>82</v>
      </c>
      <c r="AE1777" s="1">
        <v>54</v>
      </c>
      <c r="AF1777" s="13"/>
      <c r="AG1777" s="1"/>
      <c r="AH1777" s="13" t="s">
        <v>4973</v>
      </c>
      <c r="AI1777" s="2" t="s">
        <v>4389</v>
      </c>
      <c r="AJ1777" s="13"/>
      <c r="AK1777" s="2"/>
      <c r="AL1777" s="2">
        <v>1</v>
      </c>
      <c r="AM1777" s="2"/>
      <c r="AN1777" s="2"/>
      <c r="AO1777" s="2">
        <v>7</v>
      </c>
      <c r="AP1777" s="13"/>
      <c r="AQ1777" s="2"/>
      <c r="AR1777" s="2"/>
      <c r="AS1777" s="2"/>
      <c r="AT1777" s="2"/>
      <c r="AU1777" s="2"/>
      <c r="AV1777" s="2"/>
      <c r="AW1777" s="2"/>
      <c r="AX1777" s="5"/>
      <c r="AY1777" s="13"/>
      <c r="AZ1777" s="1"/>
    </row>
    <row r="1778" spans="1:52" x14ac:dyDescent="0.35">
      <c r="A1778" s="13" t="s">
        <v>4975</v>
      </c>
      <c r="B1778" s="2" t="s">
        <v>4976</v>
      </c>
      <c r="C1778" s="2" t="s">
        <v>4977</v>
      </c>
      <c r="D1778" s="2" t="s">
        <v>4978</v>
      </c>
      <c r="E1778" s="2" t="s">
        <v>49</v>
      </c>
      <c r="F1778" s="2">
        <v>2016</v>
      </c>
      <c r="G1778" s="14">
        <v>1815</v>
      </c>
      <c r="H1778" s="13"/>
      <c r="I1778" s="2"/>
      <c r="J1778" s="2"/>
      <c r="K1778" s="2"/>
      <c r="L1778" s="2"/>
      <c r="M1778" s="2"/>
      <c r="N1778" s="2"/>
      <c r="O1778" s="2"/>
      <c r="P1778" s="1"/>
      <c r="Q1778" s="13"/>
      <c r="R1778" s="2"/>
      <c r="S1778" s="2"/>
      <c r="T1778" s="2"/>
      <c r="U1778" s="2"/>
      <c r="V1778" s="2"/>
      <c r="W1778" s="2"/>
      <c r="X1778" s="1"/>
      <c r="Y1778" s="15"/>
      <c r="Z1778" s="2" t="s">
        <v>50</v>
      </c>
      <c r="AA1778" s="2"/>
      <c r="AB1778" s="2" t="s">
        <v>4979</v>
      </c>
      <c r="AC1778" s="2" t="s">
        <v>53</v>
      </c>
      <c r="AD1778" s="2">
        <v>2755</v>
      </c>
      <c r="AE1778" s="1"/>
      <c r="AF1778" s="13"/>
      <c r="AG1778" s="1"/>
      <c r="AH1778" s="13" t="s">
        <v>3721</v>
      </c>
      <c r="AI1778" s="2" t="s">
        <v>4389</v>
      </c>
      <c r="AJ1778" s="13"/>
      <c r="AK1778" s="2"/>
      <c r="AL1778" s="2">
        <v>1</v>
      </c>
      <c r="AM1778" s="2"/>
      <c r="AN1778" s="2"/>
      <c r="AO1778" s="2">
        <v>5</v>
      </c>
      <c r="AP1778" s="13"/>
      <c r="AQ1778" s="2"/>
      <c r="AR1778" s="2"/>
      <c r="AS1778" s="2"/>
      <c r="AT1778" s="2"/>
      <c r="AU1778" s="2"/>
      <c r="AV1778" s="2"/>
      <c r="AW1778" s="2"/>
      <c r="AX1778" s="5"/>
      <c r="AY1778" s="13"/>
      <c r="AZ1778" s="1"/>
    </row>
    <row r="1779" spans="1:52" x14ac:dyDescent="0.35">
      <c r="A1779" s="13" t="s">
        <v>4980</v>
      </c>
      <c r="B1779" s="2" t="s">
        <v>4981</v>
      </c>
      <c r="C1779" s="2" t="s">
        <v>4977</v>
      </c>
      <c r="D1779" s="2" t="s">
        <v>4982</v>
      </c>
      <c r="E1779" s="2" t="s">
        <v>49</v>
      </c>
      <c r="F1779" s="2">
        <v>2018</v>
      </c>
      <c r="G1779" s="14">
        <v>1816</v>
      </c>
      <c r="H1779" s="13"/>
      <c r="I1779" s="2"/>
      <c r="J1779" s="2"/>
      <c r="K1779" s="2"/>
      <c r="L1779" s="2"/>
      <c r="M1779" s="2"/>
      <c r="N1779" s="2"/>
      <c r="O1779" s="2"/>
      <c r="P1779" s="1"/>
      <c r="Q1779" s="13"/>
      <c r="R1779" s="2"/>
      <c r="S1779" s="2"/>
      <c r="T1779" s="2"/>
      <c r="U1779" s="2"/>
      <c r="V1779" s="2"/>
      <c r="W1779" s="2"/>
      <c r="X1779" s="1"/>
      <c r="Y1779" s="15"/>
      <c r="Z1779" s="2" t="s">
        <v>50</v>
      </c>
      <c r="AA1779" s="2">
        <v>1</v>
      </c>
      <c r="AB1779" s="2"/>
      <c r="AC1779" s="2"/>
      <c r="AD1779" s="2">
        <v>1411</v>
      </c>
      <c r="AE1779" s="1"/>
      <c r="AF1779" s="13"/>
      <c r="AG1779" s="1"/>
      <c r="AH1779" s="13" t="s">
        <v>2919</v>
      </c>
      <c r="AI1779" s="2" t="s">
        <v>4389</v>
      </c>
      <c r="AJ1779" s="13"/>
      <c r="AK1779" s="2"/>
      <c r="AL1779" s="2">
        <v>1</v>
      </c>
      <c r="AM1779" s="2"/>
      <c r="AN1779" s="2"/>
      <c r="AO1779" s="2">
        <v>5</v>
      </c>
      <c r="AP1779" s="13"/>
      <c r="AQ1779" s="2"/>
      <c r="AR1779" s="2"/>
      <c r="AS1779" s="2"/>
      <c r="AT1779" s="2"/>
      <c r="AU1779" s="2"/>
      <c r="AV1779" s="2"/>
      <c r="AW1779" s="2"/>
      <c r="AX1779" s="5"/>
      <c r="AY1779" s="13"/>
      <c r="AZ1779" s="1"/>
    </row>
    <row r="1780" spans="1:52" x14ac:dyDescent="0.35">
      <c r="A1780" s="13" t="s">
        <v>4983</v>
      </c>
      <c r="B1780" s="2" t="s">
        <v>4984</v>
      </c>
      <c r="C1780" s="2" t="s">
        <v>4985</v>
      </c>
      <c r="D1780" s="2" t="s">
        <v>4986</v>
      </c>
      <c r="E1780" s="2" t="s">
        <v>4987</v>
      </c>
      <c r="F1780" s="2">
        <v>2019</v>
      </c>
      <c r="G1780" s="14">
        <v>1817</v>
      </c>
      <c r="H1780" s="13"/>
      <c r="I1780" s="2"/>
      <c r="J1780" s="2"/>
      <c r="K1780" s="2"/>
      <c r="L1780" s="2"/>
      <c r="M1780" s="2"/>
      <c r="N1780" s="2"/>
      <c r="O1780" s="2"/>
      <c r="P1780" s="1"/>
      <c r="Q1780" s="13"/>
      <c r="R1780" s="2"/>
      <c r="S1780" s="2"/>
      <c r="T1780" s="2"/>
      <c r="U1780" s="2"/>
      <c r="V1780" s="2"/>
      <c r="W1780" s="2"/>
      <c r="X1780" s="1"/>
      <c r="Y1780" s="15"/>
      <c r="Z1780" s="2"/>
      <c r="AA1780" s="2"/>
      <c r="AB1780" s="2" t="s">
        <v>4988</v>
      </c>
      <c r="AC1780" s="2" t="s">
        <v>53</v>
      </c>
      <c r="AD1780" s="2">
        <v>630</v>
      </c>
      <c r="AE1780" s="1">
        <v>66</v>
      </c>
      <c r="AF1780" s="13"/>
      <c r="AG1780" s="1"/>
      <c r="AH1780" s="13" t="s">
        <v>2919</v>
      </c>
      <c r="AI1780" s="2" t="s">
        <v>4389</v>
      </c>
      <c r="AJ1780" s="13"/>
      <c r="AK1780" s="2"/>
      <c r="AL1780" s="2">
        <v>1</v>
      </c>
      <c r="AM1780" s="2"/>
      <c r="AN1780" s="2"/>
      <c r="AO1780" s="2">
        <v>7</v>
      </c>
      <c r="AP1780" s="13"/>
      <c r="AQ1780" s="2"/>
      <c r="AR1780" s="2"/>
      <c r="AS1780" s="2"/>
      <c r="AT1780" s="2"/>
      <c r="AU1780" s="2"/>
      <c r="AV1780" s="2"/>
      <c r="AW1780" s="2"/>
      <c r="AX1780" s="5"/>
      <c r="AY1780" s="13"/>
      <c r="AZ1780" s="1"/>
    </row>
    <row r="1781" spans="1:52" x14ac:dyDescent="0.35">
      <c r="A1781" s="13" t="s">
        <v>4989</v>
      </c>
      <c r="B1781" s="2" t="s">
        <v>4990</v>
      </c>
      <c r="C1781" s="2" t="s">
        <v>4991</v>
      </c>
      <c r="D1781" s="2" t="s">
        <v>4992</v>
      </c>
      <c r="E1781" s="2" t="s">
        <v>4993</v>
      </c>
      <c r="F1781" s="2">
        <v>2019</v>
      </c>
      <c r="G1781" s="14">
        <v>1818</v>
      </c>
      <c r="H1781" s="13"/>
      <c r="I1781" s="2"/>
      <c r="J1781" s="2"/>
      <c r="K1781" s="2"/>
      <c r="L1781" s="2"/>
      <c r="M1781" s="2"/>
      <c r="N1781" s="2"/>
      <c r="O1781" s="2"/>
      <c r="P1781" s="1"/>
      <c r="Q1781" s="13"/>
      <c r="R1781" s="2"/>
      <c r="S1781" s="2"/>
      <c r="T1781" s="2"/>
      <c r="U1781" s="2"/>
      <c r="V1781" s="2">
        <v>1</v>
      </c>
      <c r="W1781" s="2"/>
      <c r="X1781" s="1"/>
      <c r="Y1781" s="15"/>
      <c r="Z1781" s="2" t="s">
        <v>50</v>
      </c>
      <c r="AA1781" s="2"/>
      <c r="AB1781" s="2" t="s">
        <v>4994</v>
      </c>
      <c r="AC1781" s="2" t="s">
        <v>74</v>
      </c>
      <c r="AD1781" s="2">
        <v>475</v>
      </c>
      <c r="AE1781" s="1">
        <v>75</v>
      </c>
      <c r="AF1781" s="13"/>
      <c r="AG1781" s="1"/>
      <c r="AH1781" s="13" t="s">
        <v>3721</v>
      </c>
      <c r="AI1781" s="2" t="s">
        <v>4389</v>
      </c>
      <c r="AJ1781" s="13"/>
      <c r="AK1781" s="2"/>
      <c r="AL1781" s="2"/>
      <c r="AM1781" s="2"/>
      <c r="AN1781" s="2"/>
      <c r="AO1781" s="2"/>
      <c r="AP1781" s="13"/>
      <c r="AQ1781" s="2"/>
      <c r="AR1781" s="2"/>
      <c r="AS1781" s="2"/>
      <c r="AT1781" s="2"/>
      <c r="AU1781" s="2"/>
      <c r="AV1781" s="2">
        <v>2</v>
      </c>
      <c r="AW1781" s="2" t="s">
        <v>4995</v>
      </c>
      <c r="AX1781" s="5">
        <v>14</v>
      </c>
      <c r="AY1781" s="13"/>
      <c r="AZ1781" s="1"/>
    </row>
    <row r="1782" spans="1:52" x14ac:dyDescent="0.35">
      <c r="A1782" s="13" t="s">
        <v>4996</v>
      </c>
      <c r="B1782" s="2" t="s">
        <v>4997</v>
      </c>
      <c r="C1782" s="2" t="s">
        <v>4998</v>
      </c>
      <c r="D1782" s="2" t="s">
        <v>4999</v>
      </c>
      <c r="E1782" s="2" t="s">
        <v>5000</v>
      </c>
      <c r="F1782" s="2">
        <v>2020</v>
      </c>
      <c r="G1782" s="14">
        <v>1819</v>
      </c>
      <c r="H1782" s="13"/>
      <c r="I1782" s="2"/>
      <c r="J1782" s="2"/>
      <c r="K1782" s="2"/>
      <c r="L1782" s="2"/>
      <c r="M1782" s="2"/>
      <c r="N1782" s="2"/>
      <c r="O1782" s="2"/>
      <c r="P1782" s="1"/>
      <c r="Q1782" s="13"/>
      <c r="R1782" s="2"/>
      <c r="S1782" s="2"/>
      <c r="T1782" s="2"/>
      <c r="U1782" s="2"/>
      <c r="V1782" s="2"/>
      <c r="W1782" s="2"/>
      <c r="X1782" s="1"/>
      <c r="Y1782" s="15"/>
      <c r="Z1782" s="2" t="s">
        <v>50</v>
      </c>
      <c r="AA1782" s="2"/>
      <c r="AB1782" s="2" t="s">
        <v>5001</v>
      </c>
      <c r="AC1782" s="2" t="s">
        <v>53</v>
      </c>
      <c r="AD1782" s="2">
        <v>367</v>
      </c>
      <c r="AE1782" s="1">
        <v>38</v>
      </c>
      <c r="AF1782" s="13"/>
      <c r="AG1782" s="1"/>
      <c r="AH1782" s="13" t="s">
        <v>5002</v>
      </c>
      <c r="AI1782" s="2" t="s">
        <v>4389</v>
      </c>
      <c r="AJ1782" s="13"/>
      <c r="AK1782" s="2"/>
      <c r="AL1782" s="2">
        <v>1</v>
      </c>
      <c r="AM1782" s="2"/>
      <c r="AN1782" s="2"/>
      <c r="AO1782" s="2">
        <v>3</v>
      </c>
      <c r="AP1782" s="13"/>
      <c r="AQ1782" s="2"/>
      <c r="AR1782" s="2"/>
      <c r="AS1782" s="2"/>
      <c r="AT1782" s="2"/>
      <c r="AU1782" s="2"/>
      <c r="AV1782" s="2"/>
      <c r="AW1782" s="2"/>
      <c r="AX1782" s="5"/>
      <c r="AY1782" s="13"/>
      <c r="AZ1782" s="1"/>
    </row>
    <row r="1783" spans="1:52" x14ac:dyDescent="0.35">
      <c r="A1783" s="13" t="s">
        <v>5003</v>
      </c>
      <c r="B1783" s="2" t="s">
        <v>5004</v>
      </c>
      <c r="C1783" s="2" t="s">
        <v>5005</v>
      </c>
      <c r="D1783" s="2" t="s">
        <v>5006</v>
      </c>
      <c r="E1783" s="2" t="s">
        <v>49</v>
      </c>
      <c r="F1783" s="2">
        <v>2021</v>
      </c>
      <c r="G1783" s="14">
        <v>1821</v>
      </c>
      <c r="H1783" s="13"/>
      <c r="I1783" s="2"/>
      <c r="J1783" s="2"/>
      <c r="K1783" s="2"/>
      <c r="L1783" s="2"/>
      <c r="M1783" s="2"/>
      <c r="N1783" s="2"/>
      <c r="O1783" s="2"/>
      <c r="P1783" s="1"/>
      <c r="Q1783" s="13"/>
      <c r="R1783" s="2"/>
      <c r="S1783" s="2"/>
      <c r="T1783" s="2"/>
      <c r="U1783" s="2"/>
      <c r="V1783" s="2"/>
      <c r="W1783" s="2"/>
      <c r="X1783" s="1"/>
      <c r="Y1783" s="15"/>
      <c r="Z1783" s="2" t="s">
        <v>50</v>
      </c>
      <c r="AA1783" s="2"/>
      <c r="AB1783" s="2" t="s">
        <v>5007</v>
      </c>
      <c r="AC1783" s="2" t="s">
        <v>53</v>
      </c>
      <c r="AD1783" s="2">
        <v>815</v>
      </c>
      <c r="AE1783" s="1">
        <v>49</v>
      </c>
      <c r="AF1783" s="13"/>
      <c r="AG1783" s="1"/>
      <c r="AH1783" s="13" t="s">
        <v>3721</v>
      </c>
      <c r="AI1783" s="2" t="s">
        <v>4389</v>
      </c>
      <c r="AJ1783" s="13"/>
      <c r="AK1783" s="2"/>
      <c r="AL1783" s="2">
        <v>1</v>
      </c>
      <c r="AM1783" s="2"/>
      <c r="AN1783" s="2"/>
      <c r="AO1783" s="2">
        <v>3</v>
      </c>
      <c r="AP1783" s="13"/>
      <c r="AQ1783" s="2"/>
      <c r="AR1783" s="2"/>
      <c r="AS1783" s="2"/>
      <c r="AT1783" s="2"/>
      <c r="AU1783" s="2"/>
      <c r="AV1783" s="2"/>
      <c r="AW1783" s="2"/>
      <c r="AX1783" s="5"/>
      <c r="AY1783" s="13"/>
      <c r="AZ1783" s="1"/>
    </row>
    <row r="1784" spans="1:52" x14ac:dyDescent="0.35">
      <c r="A1784" s="13" t="s">
        <v>5008</v>
      </c>
      <c r="B1784" s="2" t="s">
        <v>5009</v>
      </c>
      <c r="C1784" s="2" t="s">
        <v>5010</v>
      </c>
      <c r="D1784" s="2" t="s">
        <v>5011</v>
      </c>
      <c r="E1784" s="2" t="s">
        <v>49</v>
      </c>
      <c r="F1784" s="2">
        <v>2016</v>
      </c>
      <c r="G1784" s="14">
        <v>1826</v>
      </c>
      <c r="H1784" s="13"/>
      <c r="I1784" s="2"/>
      <c r="J1784" s="2"/>
      <c r="K1784" s="2"/>
      <c r="L1784" s="2"/>
      <c r="M1784" s="2"/>
      <c r="N1784" s="2"/>
      <c r="O1784" s="2"/>
      <c r="P1784" s="1"/>
      <c r="Q1784" s="13"/>
      <c r="R1784" s="2"/>
      <c r="S1784" s="2"/>
      <c r="T1784" s="2"/>
      <c r="U1784" s="2"/>
      <c r="V1784" s="2"/>
      <c r="W1784" s="2"/>
      <c r="X1784" s="1"/>
      <c r="Y1784" s="15" t="s">
        <v>5012</v>
      </c>
      <c r="Z1784" s="2" t="s">
        <v>1894</v>
      </c>
      <c r="AA1784" s="2"/>
      <c r="AB1784" s="2" t="s">
        <v>741</v>
      </c>
      <c r="AC1784" s="2" t="s">
        <v>53</v>
      </c>
      <c r="AD1784" s="2">
        <v>272</v>
      </c>
      <c r="AE1784" s="1">
        <v>58</v>
      </c>
      <c r="AF1784" s="13"/>
      <c r="AG1784" s="1"/>
      <c r="AH1784" s="13" t="s">
        <v>4389</v>
      </c>
      <c r="AI1784" s="2" t="s">
        <v>4389</v>
      </c>
      <c r="AJ1784" s="13"/>
      <c r="AK1784" s="2"/>
      <c r="AL1784" s="2">
        <v>1</v>
      </c>
      <c r="AM1784" s="2"/>
      <c r="AN1784" s="2"/>
      <c r="AO1784" s="2">
        <v>7</v>
      </c>
      <c r="AP1784" s="13"/>
      <c r="AQ1784" s="2"/>
      <c r="AR1784" s="2"/>
      <c r="AS1784" s="2"/>
      <c r="AT1784" s="2"/>
      <c r="AU1784" s="2"/>
      <c r="AV1784" s="2"/>
      <c r="AW1784" s="2"/>
      <c r="AX1784" s="5"/>
      <c r="AY1784" s="13"/>
      <c r="AZ1784" s="1"/>
    </row>
    <row r="1785" spans="1:52" x14ac:dyDescent="0.35">
      <c r="A1785" s="13" t="s">
        <v>5008</v>
      </c>
      <c r="B1785" s="2" t="s">
        <v>5009</v>
      </c>
      <c r="C1785" s="2" t="s">
        <v>5010</v>
      </c>
      <c r="D1785" s="2" t="s">
        <v>5011</v>
      </c>
      <c r="E1785" s="2" t="s">
        <v>49</v>
      </c>
      <c r="F1785" s="2">
        <v>2016</v>
      </c>
      <c r="G1785" s="14">
        <v>1826</v>
      </c>
      <c r="H1785" s="13"/>
      <c r="I1785" s="2"/>
      <c r="J1785" s="2"/>
      <c r="K1785" s="2"/>
      <c r="L1785" s="2"/>
      <c r="M1785" s="2"/>
      <c r="N1785" s="2"/>
      <c r="O1785" s="2"/>
      <c r="P1785" s="1"/>
      <c r="Q1785" s="13"/>
      <c r="R1785" s="2"/>
      <c r="S1785" s="2"/>
      <c r="T1785" s="2"/>
      <c r="U1785" s="2"/>
      <c r="V1785" s="2"/>
      <c r="W1785" s="2"/>
      <c r="X1785" s="1"/>
      <c r="Y1785" s="15" t="s">
        <v>5013</v>
      </c>
      <c r="Z1785" s="2" t="s">
        <v>1894</v>
      </c>
      <c r="AA1785" s="2"/>
      <c r="AB1785" s="2" t="s">
        <v>58</v>
      </c>
      <c r="AC1785" s="2" t="s">
        <v>51</v>
      </c>
      <c r="AD1785" s="2">
        <v>280</v>
      </c>
      <c r="AE1785" s="1">
        <v>80</v>
      </c>
      <c r="AF1785" s="13"/>
      <c r="AG1785" s="1"/>
      <c r="AH1785" s="13" t="s">
        <v>4389</v>
      </c>
      <c r="AI1785" s="2" t="s">
        <v>4389</v>
      </c>
      <c r="AJ1785" s="13"/>
      <c r="AK1785" s="2"/>
      <c r="AL1785" s="2">
        <v>1</v>
      </c>
      <c r="AM1785" s="2"/>
      <c r="AN1785" s="2"/>
      <c r="AO1785" s="2">
        <v>7</v>
      </c>
      <c r="AP1785" s="13"/>
      <c r="AQ1785" s="2"/>
      <c r="AR1785" s="2"/>
      <c r="AS1785" s="2"/>
      <c r="AT1785" s="2"/>
      <c r="AU1785" s="2"/>
      <c r="AV1785" s="2"/>
      <c r="AW1785" s="2"/>
      <c r="AX1785" s="5"/>
      <c r="AY1785" s="13"/>
      <c r="AZ1785" s="1"/>
    </row>
    <row r="1786" spans="1:52" x14ac:dyDescent="0.35">
      <c r="A1786" s="13" t="s">
        <v>5014</v>
      </c>
      <c r="B1786" s="2" t="s">
        <v>5015</v>
      </c>
      <c r="C1786" s="2" t="s">
        <v>5016</v>
      </c>
      <c r="D1786" s="2" t="s">
        <v>5017</v>
      </c>
      <c r="E1786" s="2" t="s">
        <v>49</v>
      </c>
      <c r="F1786" s="2">
        <v>2021</v>
      </c>
      <c r="G1786" s="14">
        <v>1827</v>
      </c>
      <c r="H1786" s="13"/>
      <c r="I1786" s="2"/>
      <c r="J1786" s="2"/>
      <c r="K1786" s="2"/>
      <c r="L1786" s="2"/>
      <c r="M1786" s="2"/>
      <c r="N1786" s="2"/>
      <c r="O1786" s="2"/>
      <c r="P1786" s="1"/>
      <c r="Q1786" s="13"/>
      <c r="R1786" s="2"/>
      <c r="S1786" s="2"/>
      <c r="T1786" s="2"/>
      <c r="U1786" s="2"/>
      <c r="V1786" s="2"/>
      <c r="W1786" s="2"/>
      <c r="X1786" s="1"/>
      <c r="Y1786" s="15"/>
      <c r="Z1786" s="2" t="s">
        <v>50</v>
      </c>
      <c r="AA1786" s="2">
        <v>1</v>
      </c>
      <c r="AB1786" s="2"/>
      <c r="AC1786" s="2"/>
      <c r="AD1786" s="2">
        <v>1226</v>
      </c>
      <c r="AE1786" s="1"/>
      <c r="AF1786" s="13"/>
      <c r="AG1786" s="1"/>
      <c r="AH1786" s="13" t="s">
        <v>3721</v>
      </c>
      <c r="AI1786" s="2" t="s">
        <v>4389</v>
      </c>
      <c r="AJ1786" s="13"/>
      <c r="AK1786" s="2"/>
      <c r="AL1786" s="2">
        <v>1</v>
      </c>
      <c r="AM1786" s="2"/>
      <c r="AN1786" s="2"/>
      <c r="AO1786" s="2">
        <v>7</v>
      </c>
      <c r="AP1786" s="13"/>
      <c r="AQ1786" s="2"/>
      <c r="AR1786" s="2"/>
      <c r="AS1786" s="2"/>
      <c r="AT1786" s="2"/>
      <c r="AU1786" s="2"/>
      <c r="AV1786" s="2"/>
      <c r="AW1786" s="2"/>
      <c r="AX1786" s="5"/>
      <c r="AY1786" s="13"/>
      <c r="AZ1786" s="1"/>
    </row>
    <row r="1787" spans="1:52" x14ac:dyDescent="0.35">
      <c r="A1787" s="13" t="s">
        <v>5018</v>
      </c>
      <c r="B1787" s="2" t="s">
        <v>5019</v>
      </c>
      <c r="C1787" s="2" t="s">
        <v>5020</v>
      </c>
      <c r="D1787" s="2" t="s">
        <v>5021</v>
      </c>
      <c r="E1787" s="2" t="s">
        <v>5022</v>
      </c>
      <c r="F1787" s="2">
        <v>2016</v>
      </c>
      <c r="G1787" s="14">
        <v>1828</v>
      </c>
      <c r="H1787" s="13"/>
      <c r="I1787" s="2"/>
      <c r="J1787" s="2"/>
      <c r="K1787" s="2"/>
      <c r="L1787" s="2"/>
      <c r="M1787" s="2"/>
      <c r="N1787" s="2"/>
      <c r="O1787" s="2"/>
      <c r="P1787" s="1"/>
      <c r="Q1787" s="13"/>
      <c r="R1787" s="2"/>
      <c r="S1787" s="2"/>
      <c r="T1787" s="2"/>
      <c r="U1787" s="2"/>
      <c r="V1787" s="2"/>
      <c r="W1787" s="2"/>
      <c r="X1787" s="1"/>
      <c r="Y1787" s="15"/>
      <c r="Z1787" s="2" t="s">
        <v>3503</v>
      </c>
      <c r="AA1787" s="2"/>
      <c r="AB1787" s="2" t="s">
        <v>5023</v>
      </c>
      <c r="AC1787" s="2" t="s">
        <v>53</v>
      </c>
      <c r="AD1787" s="2">
        <v>291</v>
      </c>
      <c r="AE1787" s="1">
        <v>53</v>
      </c>
      <c r="AF1787" s="13"/>
      <c r="AG1787" s="1"/>
      <c r="AH1787" s="13" t="s">
        <v>4389</v>
      </c>
      <c r="AI1787" s="2" t="s">
        <v>4389</v>
      </c>
      <c r="AJ1787" s="13"/>
      <c r="AK1787" s="2"/>
      <c r="AL1787" s="2">
        <v>1</v>
      </c>
      <c r="AM1787" s="2"/>
      <c r="AN1787" s="2"/>
      <c r="AO1787" s="2">
        <v>5</v>
      </c>
      <c r="AP1787" s="13"/>
      <c r="AQ1787" s="2"/>
      <c r="AR1787" s="2"/>
      <c r="AS1787" s="2"/>
      <c r="AT1787" s="2"/>
      <c r="AU1787" s="2"/>
      <c r="AV1787" s="2"/>
      <c r="AW1787" s="2"/>
      <c r="AX1787" s="5"/>
      <c r="AY1787" s="13"/>
      <c r="AZ1787" s="1"/>
    </row>
    <row r="1788" spans="1:52" x14ac:dyDescent="0.35">
      <c r="A1788" s="13" t="s">
        <v>5024</v>
      </c>
      <c r="B1788" s="2" t="s">
        <v>5025</v>
      </c>
      <c r="C1788" s="2" t="s">
        <v>5026</v>
      </c>
      <c r="D1788" s="2" t="s">
        <v>5027</v>
      </c>
      <c r="E1788" s="2" t="s">
        <v>5028</v>
      </c>
      <c r="F1788" s="2">
        <v>2022</v>
      </c>
      <c r="G1788" s="14">
        <v>1829</v>
      </c>
      <c r="H1788" s="13"/>
      <c r="I1788" s="2"/>
      <c r="J1788" s="2"/>
      <c r="K1788" s="2"/>
      <c r="L1788" s="2"/>
      <c r="M1788" s="2"/>
      <c r="N1788" s="2"/>
      <c r="O1788" s="2"/>
      <c r="P1788" s="1"/>
      <c r="Q1788" s="13"/>
      <c r="R1788" s="2"/>
      <c r="S1788" s="2"/>
      <c r="T1788" s="2"/>
      <c r="U1788" s="2"/>
      <c r="V1788" s="2"/>
      <c r="W1788" s="2"/>
      <c r="X1788" s="1"/>
      <c r="Y1788" s="15"/>
      <c r="Z1788" s="2" t="s">
        <v>50</v>
      </c>
      <c r="AA1788" s="2">
        <v>1</v>
      </c>
      <c r="AB1788" s="2"/>
      <c r="AC1788" s="2"/>
      <c r="AD1788" s="2">
        <v>1208</v>
      </c>
      <c r="AE1788" s="1"/>
      <c r="AF1788" s="13"/>
      <c r="AG1788" s="1"/>
      <c r="AH1788" s="13" t="s">
        <v>4389</v>
      </c>
      <c r="AI1788" s="2" t="s">
        <v>4389</v>
      </c>
      <c r="AJ1788" s="13"/>
      <c r="AK1788" s="2"/>
      <c r="AL1788" s="2">
        <v>1</v>
      </c>
      <c r="AM1788" s="2"/>
      <c r="AN1788" s="2"/>
      <c r="AO1788" s="2">
        <v>5</v>
      </c>
      <c r="AP1788" s="13"/>
      <c r="AQ1788" s="2"/>
      <c r="AR1788" s="2"/>
      <c r="AS1788" s="2"/>
      <c r="AT1788" s="2"/>
      <c r="AU1788" s="2"/>
      <c r="AV1788" s="2"/>
      <c r="AW1788" s="2"/>
      <c r="AX1788" s="5"/>
      <c r="AY1788" s="13"/>
      <c r="AZ1788" s="1"/>
    </row>
    <row r="1789" spans="1:52" x14ac:dyDescent="0.35">
      <c r="A1789" s="13" t="s">
        <v>5029</v>
      </c>
      <c r="B1789" s="2" t="s">
        <v>5030</v>
      </c>
      <c r="C1789" s="2" t="s">
        <v>5031</v>
      </c>
      <c r="D1789" s="2" t="s">
        <v>5032</v>
      </c>
      <c r="E1789" s="2" t="s">
        <v>5033</v>
      </c>
      <c r="F1789" s="2">
        <v>2018</v>
      </c>
      <c r="G1789" s="14">
        <v>1832</v>
      </c>
      <c r="H1789" s="13"/>
      <c r="I1789" s="2"/>
      <c r="J1789" s="2"/>
      <c r="K1789" s="2"/>
      <c r="L1789" s="2"/>
      <c r="M1789" s="2"/>
      <c r="N1789" s="2"/>
      <c r="O1789" s="2"/>
      <c r="P1789" s="1"/>
      <c r="Q1789" s="13"/>
      <c r="R1789" s="2"/>
      <c r="S1789" s="2"/>
      <c r="T1789" s="2"/>
      <c r="U1789" s="2"/>
      <c r="V1789" s="2"/>
      <c r="W1789" s="2"/>
      <c r="X1789" s="1"/>
      <c r="Y1789" s="15"/>
      <c r="Z1789" s="2" t="s">
        <v>50</v>
      </c>
      <c r="AA1789" s="2"/>
      <c r="AB1789" s="2" t="s">
        <v>58</v>
      </c>
      <c r="AC1789" s="2" t="s">
        <v>51</v>
      </c>
      <c r="AD1789" s="2">
        <v>520</v>
      </c>
      <c r="AE1789" s="1">
        <v>78</v>
      </c>
      <c r="AF1789" s="13"/>
      <c r="AG1789" s="1"/>
      <c r="AH1789" s="13" t="s">
        <v>5002</v>
      </c>
      <c r="AI1789" s="2" t="s">
        <v>4389</v>
      </c>
      <c r="AJ1789" s="13"/>
      <c r="AK1789" s="2">
        <v>1</v>
      </c>
      <c r="AL1789" s="2"/>
      <c r="AM1789" s="2"/>
      <c r="AN1789" s="2"/>
      <c r="AO1789" s="2">
        <v>3</v>
      </c>
      <c r="AP1789" s="13"/>
      <c r="AQ1789" s="2"/>
      <c r="AR1789" s="2"/>
      <c r="AS1789" s="2"/>
      <c r="AT1789" s="2"/>
      <c r="AU1789" s="2"/>
      <c r="AV1789" s="2"/>
      <c r="AW1789" s="2"/>
      <c r="AX1789" s="5"/>
      <c r="AY1789" s="13"/>
      <c r="AZ1789" s="1"/>
    </row>
    <row r="1790" spans="1:52" x14ac:dyDescent="0.35">
      <c r="A1790" s="13" t="s">
        <v>5034</v>
      </c>
      <c r="B1790" s="2" t="s">
        <v>5035</v>
      </c>
      <c r="C1790" s="2" t="s">
        <v>1549</v>
      </c>
      <c r="D1790" s="2" t="s">
        <v>5036</v>
      </c>
      <c r="E1790" s="2" t="s">
        <v>5037</v>
      </c>
      <c r="F1790" s="2">
        <v>2008</v>
      </c>
      <c r="G1790" s="14">
        <v>1836</v>
      </c>
      <c r="H1790" s="13"/>
      <c r="I1790" s="2"/>
      <c r="J1790" s="2"/>
      <c r="K1790" s="2"/>
      <c r="L1790" s="2"/>
      <c r="M1790" s="2"/>
      <c r="N1790" s="2"/>
      <c r="O1790" s="2"/>
      <c r="P1790" s="1"/>
      <c r="Q1790" s="13"/>
      <c r="R1790" s="2"/>
      <c r="S1790" s="2"/>
      <c r="T1790" s="2"/>
      <c r="U1790" s="2"/>
      <c r="V1790" s="2"/>
      <c r="W1790" s="2"/>
      <c r="X1790" s="1"/>
      <c r="Y1790" s="15"/>
      <c r="Z1790" s="2" t="s">
        <v>50</v>
      </c>
      <c r="AA1790" s="2"/>
      <c r="AB1790" s="2" t="s">
        <v>58</v>
      </c>
      <c r="AC1790" s="2" t="s">
        <v>51</v>
      </c>
      <c r="AD1790" s="2">
        <v>325</v>
      </c>
      <c r="AE1790" s="1">
        <v>50</v>
      </c>
      <c r="AF1790" s="13"/>
      <c r="AG1790" s="1"/>
      <c r="AH1790" s="13" t="s">
        <v>5038</v>
      </c>
      <c r="AI1790" s="2" t="s">
        <v>4389</v>
      </c>
      <c r="AJ1790" s="13"/>
      <c r="AK1790" s="2"/>
      <c r="AL1790" s="2">
        <v>1</v>
      </c>
      <c r="AM1790" s="2"/>
      <c r="AN1790" s="2"/>
      <c r="AO1790" s="2">
        <v>7</v>
      </c>
      <c r="AP1790" s="13"/>
      <c r="AQ1790" s="2"/>
      <c r="AR1790" s="2"/>
      <c r="AS1790" s="2"/>
      <c r="AT1790" s="2"/>
      <c r="AU1790" s="2"/>
      <c r="AV1790" s="2"/>
      <c r="AW1790" s="2"/>
      <c r="AX1790" s="5"/>
      <c r="AY1790" s="13"/>
      <c r="AZ1790" s="1"/>
    </row>
    <row r="1791" spans="1:52" x14ac:dyDescent="0.35">
      <c r="A1791" s="13" t="s">
        <v>5039</v>
      </c>
      <c r="B1791" s="2" t="s">
        <v>5040</v>
      </c>
      <c r="C1791" s="2" t="s">
        <v>5041</v>
      </c>
      <c r="D1791" s="2" t="s">
        <v>5042</v>
      </c>
      <c r="E1791" s="2" t="s">
        <v>5043</v>
      </c>
      <c r="F1791" s="2">
        <v>2008</v>
      </c>
      <c r="G1791" s="14">
        <v>1837</v>
      </c>
      <c r="H1791" s="13"/>
      <c r="I1791" s="2"/>
      <c r="J1791" s="2"/>
      <c r="K1791" s="2"/>
      <c r="L1791" s="2"/>
      <c r="M1791" s="2"/>
      <c r="N1791" s="2"/>
      <c r="O1791" s="2"/>
      <c r="P1791" s="1"/>
      <c r="Q1791" s="13"/>
      <c r="R1791" s="2"/>
      <c r="S1791" s="2"/>
      <c r="T1791" s="2"/>
      <c r="U1791" s="2"/>
      <c r="V1791" s="2"/>
      <c r="W1791" s="2"/>
      <c r="X1791" s="1"/>
      <c r="Y1791" s="15"/>
      <c r="Z1791" s="2" t="s">
        <v>50</v>
      </c>
      <c r="AA1791" s="2"/>
      <c r="AB1791" s="2" t="s">
        <v>5044</v>
      </c>
      <c r="AC1791" s="2" t="s">
        <v>53</v>
      </c>
      <c r="AD1791" s="2">
        <v>156</v>
      </c>
      <c r="AE1791" s="1">
        <v>41</v>
      </c>
      <c r="AF1791" s="13"/>
      <c r="AG1791" s="1"/>
      <c r="AH1791" s="13" t="s">
        <v>4389</v>
      </c>
      <c r="AI1791" s="2" t="s">
        <v>4389</v>
      </c>
      <c r="AJ1791" s="13"/>
      <c r="AK1791" s="2"/>
      <c r="AL1791" s="2">
        <v>1</v>
      </c>
      <c r="AM1791" s="2"/>
      <c r="AN1791" s="2"/>
      <c r="AO1791" s="2">
        <v>7</v>
      </c>
      <c r="AP1791" s="13"/>
      <c r="AQ1791" s="2"/>
      <c r="AR1791" s="2"/>
      <c r="AS1791" s="2"/>
      <c r="AT1791" s="2"/>
      <c r="AU1791" s="2"/>
      <c r="AV1791" s="2"/>
      <c r="AW1791" s="2"/>
      <c r="AX1791" s="5"/>
      <c r="AY1791" s="13"/>
      <c r="AZ1791" s="1"/>
    </row>
    <row r="1792" spans="1:52" x14ac:dyDescent="0.35">
      <c r="A1792" s="13" t="s">
        <v>5039</v>
      </c>
      <c r="B1792" s="2" t="s">
        <v>5040</v>
      </c>
      <c r="C1792" s="2" t="s">
        <v>5041</v>
      </c>
      <c r="D1792" s="2" t="s">
        <v>5042</v>
      </c>
      <c r="E1792" s="2" t="s">
        <v>5043</v>
      </c>
      <c r="F1792" s="2">
        <v>2008</v>
      </c>
      <c r="G1792" s="14">
        <v>1837</v>
      </c>
      <c r="H1792" s="13"/>
      <c r="I1792" s="2"/>
      <c r="J1792" s="2"/>
      <c r="K1792" s="2"/>
      <c r="L1792" s="2"/>
      <c r="M1792" s="2"/>
      <c r="N1792" s="2"/>
      <c r="O1792" s="2"/>
      <c r="P1792" s="1"/>
      <c r="Q1792" s="13"/>
      <c r="R1792" s="2"/>
      <c r="S1792" s="2"/>
      <c r="T1792" s="2"/>
      <c r="U1792" s="2"/>
      <c r="V1792" s="2"/>
      <c r="W1792" s="2"/>
      <c r="X1792" s="1"/>
      <c r="Y1792" s="15"/>
      <c r="Z1792" s="2"/>
      <c r="AA1792" s="2"/>
      <c r="AB1792" s="2"/>
      <c r="AC1792" s="2"/>
      <c r="AD1792" s="2"/>
      <c r="AE1792" s="1"/>
      <c r="AF1792" s="13"/>
      <c r="AG1792" s="1"/>
      <c r="AH1792" s="13" t="s">
        <v>4389</v>
      </c>
      <c r="AI1792" s="2" t="s">
        <v>4389</v>
      </c>
      <c r="AJ1792" s="13"/>
      <c r="AK1792" s="2"/>
      <c r="AL1792" s="2">
        <v>1</v>
      </c>
      <c r="AM1792" s="2"/>
      <c r="AN1792" s="2"/>
      <c r="AO1792" s="2">
        <v>7</v>
      </c>
      <c r="AP1792" s="13"/>
      <c r="AQ1792" s="2"/>
      <c r="AR1792" s="2"/>
      <c r="AS1792" s="2"/>
      <c r="AT1792" s="2"/>
      <c r="AU1792" s="2"/>
      <c r="AV1792" s="2"/>
      <c r="AW1792" s="2"/>
      <c r="AX1792" s="5"/>
      <c r="AY1792" s="13"/>
      <c r="AZ1792" s="1"/>
    </row>
    <row r="1793" spans="1:52" x14ac:dyDescent="0.35">
      <c r="A1793" s="13" t="s">
        <v>5045</v>
      </c>
      <c r="B1793" s="2" t="s">
        <v>5046</v>
      </c>
      <c r="C1793" s="2" t="s">
        <v>5047</v>
      </c>
      <c r="D1793" s="2" t="s">
        <v>5048</v>
      </c>
      <c r="E1793" s="2" t="s">
        <v>5049</v>
      </c>
      <c r="F1793" s="2">
        <v>2016</v>
      </c>
      <c r="G1793" s="14">
        <v>1838</v>
      </c>
      <c r="H1793" s="13"/>
      <c r="I1793" s="2"/>
      <c r="J1793" s="2"/>
      <c r="K1793" s="2"/>
      <c r="L1793" s="2"/>
      <c r="M1793" s="2"/>
      <c r="N1793" s="2"/>
      <c r="O1793" s="2"/>
      <c r="P1793" s="1"/>
      <c r="Q1793" s="13"/>
      <c r="R1793" s="2"/>
      <c r="S1793" s="2"/>
      <c r="T1793" s="2"/>
      <c r="U1793" s="2"/>
      <c r="V1793" s="2"/>
      <c r="W1793" s="2"/>
      <c r="X1793" s="1"/>
      <c r="Y1793" s="15" t="s">
        <v>5050</v>
      </c>
      <c r="Z1793" s="2" t="s">
        <v>50</v>
      </c>
      <c r="AA1793" s="2"/>
      <c r="AB1793" s="2" t="s">
        <v>58</v>
      </c>
      <c r="AC1793" s="2" t="s">
        <v>51</v>
      </c>
      <c r="AD1793" s="2">
        <v>406</v>
      </c>
      <c r="AE1793" s="1"/>
      <c r="AF1793" s="13"/>
      <c r="AG1793" s="1"/>
      <c r="AH1793" s="13" t="s">
        <v>4389</v>
      </c>
      <c r="AI1793" s="2" t="s">
        <v>4389</v>
      </c>
      <c r="AJ1793" s="13">
        <v>1</v>
      </c>
      <c r="AK1793" s="2"/>
      <c r="AL1793" s="2"/>
      <c r="AM1793" s="2"/>
      <c r="AN1793" s="2"/>
      <c r="AO1793" s="2">
        <v>2</v>
      </c>
      <c r="AP1793" s="13"/>
      <c r="AQ1793" s="2"/>
      <c r="AR1793" s="2"/>
      <c r="AS1793" s="2"/>
      <c r="AT1793" s="2"/>
      <c r="AU1793" s="2"/>
      <c r="AV1793" s="2"/>
      <c r="AW1793" s="2"/>
      <c r="AX1793" s="5"/>
      <c r="AY1793" s="13"/>
      <c r="AZ1793" s="1"/>
    </row>
    <row r="1794" spans="1:52" x14ac:dyDescent="0.35">
      <c r="A1794" s="13" t="s">
        <v>5045</v>
      </c>
      <c r="B1794" s="2" t="s">
        <v>5046</v>
      </c>
      <c r="C1794" s="2" t="s">
        <v>5047</v>
      </c>
      <c r="D1794" s="2" t="s">
        <v>5048</v>
      </c>
      <c r="E1794" s="2" t="s">
        <v>5049</v>
      </c>
      <c r="F1794" s="2">
        <v>2016</v>
      </c>
      <c r="G1794" s="14">
        <v>1838</v>
      </c>
      <c r="H1794" s="13"/>
      <c r="I1794" s="2"/>
      <c r="J1794" s="2"/>
      <c r="K1794" s="2"/>
      <c r="L1794" s="2"/>
      <c r="M1794" s="2"/>
      <c r="N1794" s="2"/>
      <c r="O1794" s="2"/>
      <c r="P1794" s="1"/>
      <c r="Q1794" s="13"/>
      <c r="R1794" s="2"/>
      <c r="S1794" s="2"/>
      <c r="T1794" s="2"/>
      <c r="U1794" s="2"/>
      <c r="V1794" s="2"/>
      <c r="W1794" s="2"/>
      <c r="X1794" s="1"/>
      <c r="Y1794" s="15"/>
      <c r="Z1794" s="2"/>
      <c r="AA1794" s="2"/>
      <c r="AB1794" s="2"/>
      <c r="AC1794" s="2"/>
      <c r="AD1794" s="2"/>
      <c r="AE1794" s="1"/>
      <c r="AF1794" s="13"/>
      <c r="AG1794" s="1"/>
      <c r="AH1794" s="13" t="s">
        <v>4389</v>
      </c>
      <c r="AI1794" s="2" t="s">
        <v>4389</v>
      </c>
      <c r="AJ1794" s="13"/>
      <c r="AK1794" s="2"/>
      <c r="AL1794" s="2">
        <v>1</v>
      </c>
      <c r="AM1794" s="2"/>
      <c r="AN1794" s="2"/>
      <c r="AO1794" s="2">
        <v>7</v>
      </c>
      <c r="AP1794" s="13"/>
      <c r="AQ1794" s="2"/>
      <c r="AR1794" s="2"/>
      <c r="AS1794" s="2"/>
      <c r="AT1794" s="2"/>
      <c r="AU1794" s="2"/>
      <c r="AV1794" s="2"/>
      <c r="AW1794" s="2"/>
      <c r="AX1794" s="5"/>
      <c r="AY1794" s="13"/>
      <c r="AZ1794" s="1"/>
    </row>
    <row r="1795" spans="1:52" x14ac:dyDescent="0.35">
      <c r="A1795" s="13" t="s">
        <v>5045</v>
      </c>
      <c r="B1795" s="2" t="s">
        <v>5046</v>
      </c>
      <c r="C1795" s="2" t="s">
        <v>5047</v>
      </c>
      <c r="D1795" s="2" t="s">
        <v>5048</v>
      </c>
      <c r="E1795" s="2" t="s">
        <v>5049</v>
      </c>
      <c r="F1795" s="2">
        <v>2016</v>
      </c>
      <c r="G1795" s="14">
        <v>1838</v>
      </c>
      <c r="H1795" s="13"/>
      <c r="I1795" s="2"/>
      <c r="J1795" s="2"/>
      <c r="K1795" s="2"/>
      <c r="L1795" s="2"/>
      <c r="M1795" s="2"/>
      <c r="N1795" s="2"/>
      <c r="O1795" s="2"/>
      <c r="P1795" s="1"/>
      <c r="Q1795" s="13"/>
      <c r="R1795" s="2"/>
      <c r="S1795" s="2"/>
      <c r="T1795" s="2"/>
      <c r="U1795" s="2"/>
      <c r="V1795" s="2"/>
      <c r="W1795" s="2"/>
      <c r="X1795" s="1"/>
      <c r="Y1795" s="15" t="s">
        <v>5051</v>
      </c>
      <c r="Z1795" s="2" t="s">
        <v>50</v>
      </c>
      <c r="AA1795" s="2"/>
      <c r="AB1795" s="2" t="s">
        <v>5052</v>
      </c>
      <c r="AC1795" s="2" t="s">
        <v>1369</v>
      </c>
      <c r="AD1795" s="2">
        <v>502</v>
      </c>
      <c r="AE1795" s="1">
        <v>62</v>
      </c>
      <c r="AF1795" s="13"/>
      <c r="AG1795" s="1"/>
      <c r="AH1795" s="13" t="s">
        <v>4389</v>
      </c>
      <c r="AI1795" s="2" t="s">
        <v>4389</v>
      </c>
      <c r="AJ1795" s="13">
        <v>1</v>
      </c>
      <c r="AK1795" s="2"/>
      <c r="AL1795" s="2"/>
      <c r="AM1795" s="2"/>
      <c r="AN1795" s="2"/>
      <c r="AO1795" s="2">
        <v>2</v>
      </c>
      <c r="AP1795" s="13"/>
      <c r="AQ1795" s="2"/>
      <c r="AR1795" s="2"/>
      <c r="AS1795" s="2"/>
      <c r="AT1795" s="2"/>
      <c r="AU1795" s="2"/>
      <c r="AV1795" s="2"/>
      <c r="AW1795" s="2"/>
      <c r="AX1795" s="5"/>
      <c r="AY1795" s="13"/>
      <c r="AZ1795" s="1"/>
    </row>
    <row r="1796" spans="1:52" x14ac:dyDescent="0.35">
      <c r="A1796" s="13" t="s">
        <v>5045</v>
      </c>
      <c r="B1796" s="2" t="s">
        <v>5046</v>
      </c>
      <c r="C1796" s="2" t="s">
        <v>5047</v>
      </c>
      <c r="D1796" s="2" t="s">
        <v>5048</v>
      </c>
      <c r="E1796" s="2" t="s">
        <v>5049</v>
      </c>
      <c r="F1796" s="2">
        <v>2016</v>
      </c>
      <c r="G1796" s="14">
        <v>1838</v>
      </c>
      <c r="H1796" s="13"/>
      <c r="I1796" s="2"/>
      <c r="J1796" s="2"/>
      <c r="K1796" s="2"/>
      <c r="L1796" s="2"/>
      <c r="M1796" s="2"/>
      <c r="N1796" s="2"/>
      <c r="O1796" s="2"/>
      <c r="P1796" s="1"/>
      <c r="Q1796" s="13"/>
      <c r="R1796" s="2"/>
      <c r="S1796" s="2"/>
      <c r="T1796" s="2"/>
      <c r="U1796" s="2"/>
      <c r="V1796" s="2"/>
      <c r="W1796" s="2"/>
      <c r="X1796" s="1"/>
      <c r="Y1796" s="15"/>
      <c r="Z1796" s="2"/>
      <c r="AA1796" s="2"/>
      <c r="AB1796" s="2"/>
      <c r="AC1796" s="2"/>
      <c r="AD1796" s="2"/>
      <c r="AE1796" s="1"/>
      <c r="AF1796" s="13"/>
      <c r="AG1796" s="1"/>
      <c r="AH1796" s="13" t="s">
        <v>4389</v>
      </c>
      <c r="AI1796" s="2" t="s">
        <v>4389</v>
      </c>
      <c r="AJ1796" s="13"/>
      <c r="AK1796" s="2"/>
      <c r="AL1796" s="2">
        <v>1</v>
      </c>
      <c r="AM1796" s="2"/>
      <c r="AN1796" s="2"/>
      <c r="AO1796" s="2">
        <v>7</v>
      </c>
      <c r="AP1796" s="13"/>
      <c r="AQ1796" s="2"/>
      <c r="AR1796" s="2"/>
      <c r="AS1796" s="2"/>
      <c r="AT1796" s="2"/>
      <c r="AU1796" s="2"/>
      <c r="AV1796" s="2"/>
      <c r="AW1796" s="2"/>
      <c r="AX1796" s="5"/>
      <c r="AY1796" s="13"/>
      <c r="AZ1796" s="1"/>
    </row>
    <row r="1797" spans="1:52" x14ac:dyDescent="0.35">
      <c r="A1797" s="13" t="s">
        <v>5053</v>
      </c>
      <c r="B1797" s="2" t="s">
        <v>5054</v>
      </c>
      <c r="C1797" s="2" t="s">
        <v>5055</v>
      </c>
      <c r="D1797" s="2" t="s">
        <v>5056</v>
      </c>
      <c r="E1797" s="2" t="s">
        <v>5057</v>
      </c>
      <c r="F1797" s="2">
        <v>2017</v>
      </c>
      <c r="G1797" s="14">
        <v>1839</v>
      </c>
      <c r="H1797" s="13"/>
      <c r="I1797" s="2"/>
      <c r="J1797" s="2"/>
      <c r="K1797" s="2"/>
      <c r="L1797" s="2"/>
      <c r="M1797" s="2"/>
      <c r="N1797" s="2"/>
      <c r="O1797" s="2"/>
      <c r="P1797" s="1"/>
      <c r="Q1797" s="13"/>
      <c r="R1797" s="2"/>
      <c r="S1797" s="2"/>
      <c r="T1797" s="2"/>
      <c r="U1797" s="2"/>
      <c r="V1797" s="2"/>
      <c r="W1797" s="2"/>
      <c r="X1797" s="1"/>
      <c r="Y1797" s="15"/>
      <c r="Z1797" s="2"/>
      <c r="AA1797" s="2"/>
      <c r="AB1797" s="2" t="s">
        <v>58</v>
      </c>
      <c r="AC1797" s="2" t="s">
        <v>51</v>
      </c>
      <c r="AD1797" s="2">
        <v>1706</v>
      </c>
      <c r="AE1797" s="1">
        <v>64</v>
      </c>
      <c r="AF1797" s="13"/>
      <c r="AG1797" s="1"/>
      <c r="AH1797" s="13" t="s">
        <v>5058</v>
      </c>
      <c r="AI1797" s="2" t="s">
        <v>4389</v>
      </c>
      <c r="AJ1797" s="13"/>
      <c r="AK1797" s="2"/>
      <c r="AL1797" s="2">
        <v>1</v>
      </c>
      <c r="AM1797" s="2"/>
      <c r="AN1797" s="2"/>
      <c r="AO1797" s="2">
        <v>3</v>
      </c>
      <c r="AP1797" s="13"/>
      <c r="AQ1797" s="2"/>
      <c r="AR1797" s="2"/>
      <c r="AS1797" s="2"/>
      <c r="AT1797" s="2"/>
      <c r="AU1797" s="2"/>
      <c r="AV1797" s="2"/>
      <c r="AW1797" s="2"/>
      <c r="AX1797" s="5"/>
      <c r="AY1797" s="13"/>
      <c r="AZ1797" s="1"/>
    </row>
    <row r="1798" spans="1:52" x14ac:dyDescent="0.35">
      <c r="A1798" s="13" t="s">
        <v>5059</v>
      </c>
      <c r="B1798" s="2" t="s">
        <v>5060</v>
      </c>
      <c r="C1798" s="2" t="s">
        <v>72</v>
      </c>
      <c r="D1798" s="2" t="s">
        <v>5061</v>
      </c>
      <c r="E1798" s="2" t="s">
        <v>5062</v>
      </c>
      <c r="F1798" s="2">
        <v>2013</v>
      </c>
      <c r="G1798" s="14">
        <v>1843</v>
      </c>
      <c r="H1798" s="13"/>
      <c r="I1798" s="2"/>
      <c r="J1798" s="2"/>
      <c r="K1798" s="2"/>
      <c r="L1798" s="2"/>
      <c r="M1798" s="2"/>
      <c r="N1798" s="2"/>
      <c r="O1798" s="2"/>
      <c r="P1798" s="1"/>
      <c r="Q1798" s="13"/>
      <c r="R1798" s="2"/>
      <c r="S1798" s="2"/>
      <c r="T1798" s="2"/>
      <c r="U1798" s="2"/>
      <c r="V1798" s="2"/>
      <c r="W1798" s="2"/>
      <c r="X1798" s="1"/>
      <c r="Y1798" s="15"/>
      <c r="Z1798" s="2" t="s">
        <v>50</v>
      </c>
      <c r="AA1798" s="2"/>
      <c r="AB1798" s="2" t="s">
        <v>5063</v>
      </c>
      <c r="AC1798" s="2" t="s">
        <v>53</v>
      </c>
      <c r="AD1798" s="2">
        <v>2944</v>
      </c>
      <c r="AE1798" s="1">
        <v>44</v>
      </c>
      <c r="AF1798" s="13"/>
      <c r="AG1798" s="1"/>
      <c r="AH1798" s="13" t="s">
        <v>4389</v>
      </c>
      <c r="AI1798" s="2" t="s">
        <v>4389</v>
      </c>
      <c r="AJ1798" s="13">
        <v>1</v>
      </c>
      <c r="AK1798" s="2"/>
      <c r="AL1798" s="2"/>
      <c r="AM1798" s="2"/>
      <c r="AN1798" s="2"/>
      <c r="AO1798" s="2">
        <v>7</v>
      </c>
      <c r="AP1798" s="13"/>
      <c r="AQ1798" s="2"/>
      <c r="AR1798" s="2"/>
      <c r="AS1798" s="2"/>
      <c r="AT1798" s="2"/>
      <c r="AU1798" s="2"/>
      <c r="AV1798" s="2"/>
      <c r="AW1798" s="2"/>
      <c r="AX1798" s="5"/>
      <c r="AY1798" s="13"/>
      <c r="AZ1798" s="1"/>
    </row>
    <row r="1799" spans="1:52" x14ac:dyDescent="0.35">
      <c r="A1799" s="13" t="s">
        <v>5064</v>
      </c>
      <c r="B1799" s="2" t="s">
        <v>5065</v>
      </c>
      <c r="C1799" s="2" t="s">
        <v>72</v>
      </c>
      <c r="D1799" s="2" t="s">
        <v>5066</v>
      </c>
      <c r="E1799" s="2" t="s">
        <v>5067</v>
      </c>
      <c r="F1799" s="2">
        <v>2015</v>
      </c>
      <c r="G1799" s="14">
        <v>1845</v>
      </c>
      <c r="H1799" s="13"/>
      <c r="I1799" s="2"/>
      <c r="J1799" s="2"/>
      <c r="K1799" s="2"/>
      <c r="L1799" s="2"/>
      <c r="M1799" s="2"/>
      <c r="N1799" s="2"/>
      <c r="O1799" s="2"/>
      <c r="P1799" s="1"/>
      <c r="Q1799" s="13"/>
      <c r="R1799" s="2"/>
      <c r="S1799" s="2"/>
      <c r="T1799" s="2"/>
      <c r="U1799" s="2"/>
      <c r="V1799" s="2"/>
      <c r="W1799" s="2"/>
      <c r="X1799" s="1"/>
      <c r="Y1799" s="15"/>
      <c r="Z1799" s="2" t="s">
        <v>63</v>
      </c>
      <c r="AA1799" s="2"/>
      <c r="AB1799" s="2" t="s">
        <v>58</v>
      </c>
      <c r="AC1799" s="2" t="s">
        <v>51</v>
      </c>
      <c r="AD1799" s="2">
        <v>1257</v>
      </c>
      <c r="AE1799" s="1">
        <v>61</v>
      </c>
      <c r="AF1799" s="13"/>
      <c r="AG1799" s="1"/>
      <c r="AH1799" s="13" t="s">
        <v>5068</v>
      </c>
      <c r="AI1799" s="2" t="s">
        <v>4389</v>
      </c>
      <c r="AJ1799" s="13"/>
      <c r="AK1799" s="2"/>
      <c r="AL1799" s="2">
        <v>1</v>
      </c>
      <c r="AM1799" s="2"/>
      <c r="AN1799" s="2"/>
      <c r="AO1799" s="2">
        <v>7</v>
      </c>
      <c r="AP1799" s="13"/>
      <c r="AQ1799" s="2"/>
      <c r="AR1799" s="2"/>
      <c r="AS1799" s="2"/>
      <c r="AT1799" s="2"/>
      <c r="AU1799" s="2"/>
      <c r="AV1799" s="2"/>
      <c r="AW1799" s="2"/>
      <c r="AX1799" s="5"/>
      <c r="AY1799" s="13"/>
      <c r="AZ1799" s="1"/>
    </row>
    <row r="1800" spans="1:52" x14ac:dyDescent="0.35">
      <c r="A1800" s="13" t="s">
        <v>5069</v>
      </c>
      <c r="B1800" s="2" t="s">
        <v>5070</v>
      </c>
      <c r="C1800" s="2" t="s">
        <v>72</v>
      </c>
      <c r="D1800" s="2" t="s">
        <v>5071</v>
      </c>
      <c r="E1800" s="2" t="s">
        <v>5072</v>
      </c>
      <c r="F1800" s="2">
        <v>2020</v>
      </c>
      <c r="G1800" s="14">
        <v>1847</v>
      </c>
      <c r="H1800" s="13"/>
      <c r="I1800" s="2"/>
      <c r="J1800" s="2"/>
      <c r="K1800" s="2"/>
      <c r="L1800" s="2"/>
      <c r="M1800" s="2"/>
      <c r="N1800" s="2"/>
      <c r="O1800" s="2"/>
      <c r="P1800" s="1"/>
      <c r="Q1800" s="13"/>
      <c r="R1800" s="2"/>
      <c r="S1800" s="2"/>
      <c r="T1800" s="2"/>
      <c r="U1800" s="2"/>
      <c r="V1800" s="2"/>
      <c r="W1800" s="2"/>
      <c r="X1800" s="1"/>
      <c r="Y1800" s="15"/>
      <c r="Z1800" s="2" t="s">
        <v>50</v>
      </c>
      <c r="AA1800" s="2"/>
      <c r="AB1800" s="2" t="s">
        <v>5073</v>
      </c>
      <c r="AC1800" s="2" t="s">
        <v>5074</v>
      </c>
      <c r="AD1800" s="2">
        <v>1114</v>
      </c>
      <c r="AE1800" s="1">
        <v>46</v>
      </c>
      <c r="AF1800" s="13"/>
      <c r="AG1800" s="1"/>
      <c r="AH1800" s="13" t="s">
        <v>2919</v>
      </c>
      <c r="AI1800" s="2" t="s">
        <v>4389</v>
      </c>
      <c r="AJ1800" s="13"/>
      <c r="AK1800" s="2"/>
      <c r="AL1800" s="2">
        <v>1</v>
      </c>
      <c r="AM1800" s="2"/>
      <c r="AN1800" s="2"/>
      <c r="AO1800" s="2">
        <v>7</v>
      </c>
      <c r="AP1800" s="13"/>
      <c r="AQ1800" s="2"/>
      <c r="AR1800" s="2"/>
      <c r="AS1800" s="2"/>
      <c r="AT1800" s="2"/>
      <c r="AU1800" s="2"/>
      <c r="AV1800" s="2"/>
      <c r="AW1800" s="2"/>
      <c r="AX1800" s="5"/>
      <c r="AY1800" s="13"/>
      <c r="AZ1800" s="1"/>
    </row>
    <row r="1801" spans="1:52" x14ac:dyDescent="0.35">
      <c r="A1801" s="13" t="s">
        <v>5075</v>
      </c>
      <c r="B1801" s="2" t="s">
        <v>5076</v>
      </c>
      <c r="C1801" s="2" t="s">
        <v>5077</v>
      </c>
      <c r="D1801" s="2" t="s">
        <v>5078</v>
      </c>
      <c r="E1801" s="2" t="s">
        <v>5079</v>
      </c>
      <c r="F1801" s="2">
        <v>2022</v>
      </c>
      <c r="G1801" s="14">
        <v>1849</v>
      </c>
      <c r="H1801" s="13"/>
      <c r="I1801" s="2"/>
      <c r="J1801" s="2"/>
      <c r="K1801" s="2"/>
      <c r="L1801" s="2"/>
      <c r="M1801" s="2"/>
      <c r="N1801" s="2"/>
      <c r="O1801" s="2"/>
      <c r="P1801" s="1"/>
      <c r="Q1801" s="13"/>
      <c r="R1801" s="2"/>
      <c r="S1801" s="2"/>
      <c r="T1801" s="2"/>
      <c r="U1801" s="2"/>
      <c r="V1801" s="2"/>
      <c r="W1801" s="2"/>
      <c r="X1801" s="1"/>
      <c r="Y1801" s="15"/>
      <c r="Z1801" s="2" t="s">
        <v>78</v>
      </c>
      <c r="AA1801" s="2"/>
      <c r="AB1801" s="2" t="s">
        <v>58</v>
      </c>
      <c r="AC1801" s="2" t="s">
        <v>51</v>
      </c>
      <c r="AD1801" s="2">
        <v>454</v>
      </c>
      <c r="AE1801" s="1">
        <v>61</v>
      </c>
      <c r="AF1801" s="2"/>
      <c r="AG1801" s="2"/>
      <c r="AH1801" s="13" t="s">
        <v>5080</v>
      </c>
      <c r="AI1801" s="1" t="s">
        <v>4389</v>
      </c>
      <c r="AJ1801" s="13"/>
      <c r="AK1801" s="2"/>
      <c r="AL1801" s="2">
        <v>1</v>
      </c>
      <c r="AM1801" s="2"/>
      <c r="AN1801" s="2"/>
      <c r="AO1801" s="2">
        <v>7</v>
      </c>
      <c r="AP1801" s="13"/>
      <c r="AQ1801" s="2"/>
      <c r="AR1801" s="2"/>
      <c r="AS1801" s="2"/>
      <c r="AT1801" s="2"/>
      <c r="AU1801" s="2"/>
      <c r="AV1801" s="2"/>
      <c r="AW1801" s="2"/>
      <c r="AX1801" s="5"/>
      <c r="AY1801" s="13"/>
      <c r="AZ1801" s="1"/>
    </row>
    <row r="1802" spans="1:52" x14ac:dyDescent="0.35">
      <c r="A1802" s="13" t="s">
        <v>5075</v>
      </c>
      <c r="B1802" s="2" t="s">
        <v>5076</v>
      </c>
      <c r="C1802" s="2" t="s">
        <v>5077</v>
      </c>
      <c r="D1802" s="2" t="s">
        <v>5078</v>
      </c>
      <c r="E1802" s="2" t="s">
        <v>5079</v>
      </c>
      <c r="F1802" s="2">
        <v>2022</v>
      </c>
      <c r="G1802" s="14">
        <v>1849</v>
      </c>
      <c r="H1802" s="13"/>
      <c r="I1802" s="2"/>
      <c r="J1802" s="2"/>
      <c r="K1802" s="2"/>
      <c r="L1802" s="2"/>
      <c r="M1802" s="2"/>
      <c r="N1802" s="2"/>
      <c r="O1802" s="2"/>
      <c r="P1802" s="1"/>
      <c r="Q1802" s="13"/>
      <c r="R1802" s="2"/>
      <c r="S1802" s="2"/>
      <c r="T1802" s="2"/>
      <c r="U1802" s="2"/>
      <c r="V1802" s="2"/>
      <c r="W1802" s="2"/>
      <c r="X1802" s="1"/>
      <c r="Y1802" s="15"/>
      <c r="Z1802" s="2"/>
      <c r="AA1802" s="2"/>
      <c r="AB1802" s="2"/>
      <c r="AC1802" s="2"/>
      <c r="AD1802" s="2"/>
      <c r="AE1802" s="1"/>
      <c r="AF1802" s="2"/>
      <c r="AG1802" s="2"/>
      <c r="AH1802" s="13" t="s">
        <v>5081</v>
      </c>
      <c r="AI1802" s="1" t="s">
        <v>4389</v>
      </c>
      <c r="AJ1802" s="13"/>
      <c r="AK1802" s="2"/>
      <c r="AL1802" s="2">
        <v>1</v>
      </c>
      <c r="AM1802" s="2"/>
      <c r="AN1802" s="2"/>
      <c r="AO1802" s="2">
        <v>7</v>
      </c>
      <c r="AP1802" s="13"/>
      <c r="AQ1802" s="2"/>
      <c r="AR1802" s="2"/>
      <c r="AS1802" s="2"/>
      <c r="AT1802" s="2"/>
      <c r="AU1802" s="2"/>
      <c r="AV1802" s="2"/>
      <c r="AW1802" s="2"/>
      <c r="AX1802" s="5"/>
      <c r="AY1802" s="13"/>
      <c r="AZ1802" s="1"/>
    </row>
    <row r="1803" spans="1:52" x14ac:dyDescent="0.35">
      <c r="A1803" s="13" t="s">
        <v>5075</v>
      </c>
      <c r="B1803" s="2" t="s">
        <v>5076</v>
      </c>
      <c r="C1803" s="2" t="s">
        <v>5077</v>
      </c>
      <c r="D1803" s="2" t="s">
        <v>5078</v>
      </c>
      <c r="E1803" s="2" t="s">
        <v>5079</v>
      </c>
      <c r="F1803" s="2">
        <v>2022</v>
      </c>
      <c r="G1803" s="14">
        <v>1849</v>
      </c>
      <c r="H1803" s="13"/>
      <c r="I1803" s="2"/>
      <c r="J1803" s="2"/>
      <c r="K1803" s="2"/>
      <c r="L1803" s="2"/>
      <c r="M1803" s="2"/>
      <c r="N1803" s="2"/>
      <c r="O1803" s="2"/>
      <c r="P1803" s="1"/>
      <c r="Q1803" s="13"/>
      <c r="R1803" s="2"/>
      <c r="S1803" s="2"/>
      <c r="T1803" s="2"/>
      <c r="U1803" s="2"/>
      <c r="V1803" s="2"/>
      <c r="W1803" s="2"/>
      <c r="X1803" s="1"/>
      <c r="Y1803" s="15"/>
      <c r="Z1803" s="2"/>
      <c r="AA1803" s="2"/>
      <c r="AB1803" s="2"/>
      <c r="AC1803" s="2"/>
      <c r="AD1803" s="2"/>
      <c r="AE1803" s="1"/>
      <c r="AF1803" s="2"/>
      <c r="AG1803" s="2"/>
      <c r="AH1803" s="13" t="s">
        <v>5082</v>
      </c>
      <c r="AI1803" s="1" t="s">
        <v>4389</v>
      </c>
      <c r="AJ1803" s="13"/>
      <c r="AK1803" s="2"/>
      <c r="AL1803" s="2">
        <v>1</v>
      </c>
      <c r="AM1803" s="2"/>
      <c r="AN1803" s="2"/>
      <c r="AO1803" s="2">
        <v>7</v>
      </c>
      <c r="AP1803" s="13"/>
      <c r="AQ1803" s="2"/>
      <c r="AR1803" s="2"/>
      <c r="AS1803" s="2"/>
      <c r="AT1803" s="2"/>
      <c r="AU1803" s="2"/>
      <c r="AV1803" s="2"/>
      <c r="AW1803" s="2"/>
      <c r="AX1803" s="5"/>
      <c r="AY1803" s="13"/>
      <c r="AZ1803" s="1"/>
    </row>
    <row r="1804" spans="1:52" x14ac:dyDescent="0.35">
      <c r="A1804" s="13" t="s">
        <v>5075</v>
      </c>
      <c r="B1804" s="2" t="s">
        <v>5076</v>
      </c>
      <c r="C1804" s="2" t="s">
        <v>5077</v>
      </c>
      <c r="D1804" s="2" t="s">
        <v>5078</v>
      </c>
      <c r="E1804" s="2" t="s">
        <v>5079</v>
      </c>
      <c r="F1804" s="2">
        <v>2022</v>
      </c>
      <c r="G1804" s="14">
        <v>1849</v>
      </c>
      <c r="H1804" s="13"/>
      <c r="I1804" s="2"/>
      <c r="J1804" s="2"/>
      <c r="K1804" s="2"/>
      <c r="L1804" s="2"/>
      <c r="M1804" s="2"/>
      <c r="N1804" s="2"/>
      <c r="O1804" s="2"/>
      <c r="P1804" s="1"/>
      <c r="Q1804" s="13"/>
      <c r="R1804" s="2"/>
      <c r="S1804" s="2"/>
      <c r="T1804" s="2"/>
      <c r="U1804" s="2"/>
      <c r="V1804" s="2"/>
      <c r="W1804" s="2"/>
      <c r="X1804" s="1"/>
      <c r="Y1804" s="15"/>
      <c r="Z1804" s="2"/>
      <c r="AA1804" s="2"/>
      <c r="AB1804" s="2"/>
      <c r="AC1804" s="2"/>
      <c r="AD1804" s="2"/>
      <c r="AE1804" s="1"/>
      <c r="AF1804" s="2"/>
      <c r="AG1804" s="2"/>
      <c r="AH1804" s="13" t="s">
        <v>5083</v>
      </c>
      <c r="AI1804" s="1" t="s">
        <v>4389</v>
      </c>
      <c r="AJ1804" s="13"/>
      <c r="AK1804" s="2"/>
      <c r="AL1804" s="2">
        <v>1</v>
      </c>
      <c r="AM1804" s="2"/>
      <c r="AN1804" s="2"/>
      <c r="AO1804" s="2">
        <v>7</v>
      </c>
      <c r="AP1804" s="13"/>
      <c r="AQ1804" s="2"/>
      <c r="AR1804" s="2"/>
      <c r="AS1804" s="2"/>
      <c r="AT1804" s="2"/>
      <c r="AU1804" s="2"/>
      <c r="AV1804" s="2"/>
      <c r="AW1804" s="2"/>
      <c r="AX1804" s="5"/>
      <c r="AY1804" s="13"/>
      <c r="AZ1804" s="1"/>
    </row>
    <row r="1805" spans="1:52" x14ac:dyDescent="0.35">
      <c r="A1805" s="13" t="s">
        <v>5084</v>
      </c>
      <c r="B1805" s="2" t="s">
        <v>5085</v>
      </c>
      <c r="C1805" s="2" t="s">
        <v>5086</v>
      </c>
      <c r="D1805" s="2" t="s">
        <v>5087</v>
      </c>
      <c r="E1805" s="2" t="s">
        <v>49</v>
      </c>
      <c r="F1805" s="2">
        <v>2020</v>
      </c>
      <c r="G1805" s="14">
        <v>1856</v>
      </c>
      <c r="H1805" s="13"/>
      <c r="I1805" s="2"/>
      <c r="J1805" s="2"/>
      <c r="K1805" s="2"/>
      <c r="L1805" s="2"/>
      <c r="M1805" s="2"/>
      <c r="N1805" s="2"/>
      <c r="O1805" s="2"/>
      <c r="P1805" s="1"/>
      <c r="Q1805" s="13"/>
      <c r="R1805" s="2"/>
      <c r="S1805" s="2"/>
      <c r="T1805" s="2"/>
      <c r="U1805" s="2"/>
      <c r="V1805" s="2"/>
      <c r="W1805" s="2"/>
      <c r="X1805" s="1"/>
      <c r="Y1805" s="15"/>
      <c r="Z1805" s="2"/>
      <c r="AA1805" s="2"/>
      <c r="AB1805" s="2" t="s">
        <v>757</v>
      </c>
      <c r="AC1805" s="2" t="s">
        <v>61</v>
      </c>
      <c r="AD1805" s="2">
        <v>599</v>
      </c>
      <c r="AE1805" s="1"/>
      <c r="AF1805" s="13"/>
      <c r="AG1805" s="1"/>
      <c r="AH1805" s="13" t="s">
        <v>3721</v>
      </c>
      <c r="AI1805" s="2" t="s">
        <v>4389</v>
      </c>
      <c r="AJ1805" s="13"/>
      <c r="AK1805" s="2"/>
      <c r="AL1805" s="2">
        <v>1</v>
      </c>
      <c r="AM1805" s="2"/>
      <c r="AN1805" s="2"/>
      <c r="AO1805" s="2">
        <v>7</v>
      </c>
      <c r="AP1805" s="13"/>
      <c r="AQ1805" s="2"/>
      <c r="AR1805" s="2"/>
      <c r="AS1805" s="2"/>
      <c r="AT1805" s="2"/>
      <c r="AU1805" s="2"/>
      <c r="AV1805" s="2"/>
      <c r="AW1805" s="2"/>
      <c r="AX1805" s="5"/>
      <c r="AY1805" s="13"/>
      <c r="AZ1805" s="1"/>
    </row>
    <row r="1806" spans="1:52" x14ac:dyDescent="0.35">
      <c r="A1806" s="13" t="s">
        <v>5088</v>
      </c>
      <c r="B1806" s="2" t="s">
        <v>5089</v>
      </c>
      <c r="C1806" s="2" t="s">
        <v>5090</v>
      </c>
      <c r="D1806" s="2" t="s">
        <v>5091</v>
      </c>
      <c r="E1806" s="2" t="s">
        <v>49</v>
      </c>
      <c r="F1806" s="2">
        <v>2022</v>
      </c>
      <c r="G1806" s="14">
        <v>1862</v>
      </c>
      <c r="H1806" s="13"/>
      <c r="I1806" s="2"/>
      <c r="J1806" s="2"/>
      <c r="K1806" s="2"/>
      <c r="L1806" s="2"/>
      <c r="M1806" s="2"/>
      <c r="N1806" s="2"/>
      <c r="O1806" s="2"/>
      <c r="P1806" s="1"/>
      <c r="Q1806" s="13"/>
      <c r="R1806" s="2"/>
      <c r="S1806" s="2"/>
      <c r="T1806" s="2"/>
      <c r="U1806" s="2"/>
      <c r="V1806" s="2"/>
      <c r="W1806" s="2"/>
      <c r="X1806" s="1"/>
      <c r="Y1806" s="15"/>
      <c r="Z1806" s="2" t="s">
        <v>50</v>
      </c>
      <c r="AA1806" s="2"/>
      <c r="AB1806" s="2" t="s">
        <v>58</v>
      </c>
      <c r="AC1806" s="2" t="s">
        <v>51</v>
      </c>
      <c r="AD1806" s="2">
        <v>710</v>
      </c>
      <c r="AE1806" s="1"/>
      <c r="AF1806" s="13"/>
      <c r="AG1806" s="1"/>
      <c r="AH1806" s="13" t="s">
        <v>4389</v>
      </c>
      <c r="AI1806" s="2" t="s">
        <v>4389</v>
      </c>
      <c r="AJ1806" s="13"/>
      <c r="AK1806" s="2"/>
      <c r="AL1806" s="2">
        <v>1</v>
      </c>
      <c r="AM1806" s="2"/>
      <c r="AN1806" s="2"/>
      <c r="AO1806" s="2">
        <v>101</v>
      </c>
      <c r="AP1806" s="13"/>
      <c r="AQ1806" s="2"/>
      <c r="AR1806" s="2"/>
      <c r="AS1806" s="2"/>
      <c r="AT1806" s="2"/>
      <c r="AU1806" s="2"/>
      <c r="AV1806" s="2"/>
      <c r="AW1806" s="2"/>
      <c r="AX1806" s="5"/>
      <c r="AY1806" s="13"/>
      <c r="AZ1806" s="1"/>
    </row>
    <row r="1807" spans="1:52" x14ac:dyDescent="0.35">
      <c r="A1807" s="13" t="s">
        <v>664</v>
      </c>
      <c r="B1807" s="2" t="s">
        <v>665</v>
      </c>
      <c r="C1807" s="2" t="s">
        <v>342</v>
      </c>
      <c r="D1807" s="2" t="s">
        <v>666</v>
      </c>
      <c r="E1807" s="2" t="s">
        <v>667</v>
      </c>
      <c r="F1807" s="2">
        <v>2011</v>
      </c>
      <c r="G1807" s="14">
        <v>1885</v>
      </c>
      <c r="H1807" s="13"/>
      <c r="I1807" s="2"/>
      <c r="J1807" s="2"/>
      <c r="K1807" s="2"/>
      <c r="L1807" s="2"/>
      <c r="M1807" s="2"/>
      <c r="N1807" s="2"/>
      <c r="O1807" s="2"/>
      <c r="P1807" s="1"/>
      <c r="Q1807" s="13"/>
      <c r="R1807" s="2"/>
      <c r="S1807" s="2"/>
      <c r="T1807" s="2"/>
      <c r="U1807" s="2"/>
      <c r="V1807" s="2"/>
      <c r="W1807" s="2"/>
      <c r="X1807" s="1"/>
      <c r="Y1807" s="15" t="s">
        <v>5092</v>
      </c>
      <c r="Z1807" s="2" t="s">
        <v>50</v>
      </c>
      <c r="AA1807" s="2"/>
      <c r="AB1807" s="2" t="s">
        <v>58</v>
      </c>
      <c r="AC1807" s="2" t="s">
        <v>51</v>
      </c>
      <c r="AD1807" s="2">
        <v>245</v>
      </c>
      <c r="AE1807" s="1">
        <v>66</v>
      </c>
      <c r="AF1807" s="13"/>
      <c r="AG1807" s="1"/>
      <c r="AH1807" s="13" t="s">
        <v>4389</v>
      </c>
      <c r="AI1807" s="2" t="s">
        <v>4389</v>
      </c>
      <c r="AJ1807" s="13"/>
      <c r="AK1807" s="2"/>
      <c r="AL1807" s="2">
        <v>1</v>
      </c>
      <c r="AM1807" s="2"/>
      <c r="AN1807" s="2"/>
      <c r="AO1807" s="2">
        <v>3</v>
      </c>
      <c r="AP1807" s="13"/>
      <c r="AQ1807" s="2"/>
      <c r="AR1807" s="2"/>
      <c r="AS1807" s="2"/>
      <c r="AT1807" s="2"/>
      <c r="AU1807" s="2"/>
      <c r="AV1807" s="2"/>
      <c r="AW1807" s="2"/>
      <c r="AX1807" s="5"/>
      <c r="AY1807" s="13"/>
      <c r="AZ1807" s="1"/>
    </row>
    <row r="1808" spans="1:52" x14ac:dyDescent="0.35">
      <c r="A1808" s="13" t="s">
        <v>664</v>
      </c>
      <c r="B1808" s="2" t="s">
        <v>665</v>
      </c>
      <c r="C1808" s="2" t="s">
        <v>342</v>
      </c>
      <c r="D1808" s="2" t="s">
        <v>666</v>
      </c>
      <c r="E1808" s="2" t="s">
        <v>667</v>
      </c>
      <c r="F1808" s="2">
        <v>2011</v>
      </c>
      <c r="G1808" s="14">
        <v>1885</v>
      </c>
      <c r="H1808" s="13"/>
      <c r="I1808" s="2"/>
      <c r="J1808" s="2"/>
      <c r="K1808" s="2"/>
      <c r="L1808" s="2"/>
      <c r="M1808" s="2"/>
      <c r="N1808" s="2"/>
      <c r="O1808" s="2"/>
      <c r="P1808" s="1"/>
      <c r="Q1808" s="13"/>
      <c r="R1808" s="2"/>
      <c r="S1808" s="2"/>
      <c r="T1808" s="2"/>
      <c r="U1808" s="2"/>
      <c r="V1808" s="2"/>
      <c r="W1808" s="2"/>
      <c r="X1808" s="1"/>
      <c r="Y1808" s="15" t="s">
        <v>5093</v>
      </c>
      <c r="Z1808" s="2" t="s">
        <v>50</v>
      </c>
      <c r="AA1808" s="2"/>
      <c r="AB1808" s="2" t="s">
        <v>5094</v>
      </c>
      <c r="AC1808" s="2" t="s">
        <v>53</v>
      </c>
      <c r="AD1808" s="2">
        <v>245</v>
      </c>
      <c r="AE1808" s="1">
        <v>74</v>
      </c>
      <c r="AF1808" s="13"/>
      <c r="AG1808" s="1"/>
      <c r="AH1808" s="13" t="s">
        <v>4389</v>
      </c>
      <c r="AI1808" s="2" t="s">
        <v>4389</v>
      </c>
      <c r="AJ1808" s="13"/>
      <c r="AK1808" s="2"/>
      <c r="AL1808" s="2">
        <v>1</v>
      </c>
      <c r="AM1808" s="2"/>
      <c r="AN1808" s="2"/>
      <c r="AO1808" s="2">
        <v>3</v>
      </c>
      <c r="AP1808" s="13"/>
      <c r="AQ1808" s="2"/>
      <c r="AR1808" s="2"/>
      <c r="AS1808" s="2"/>
      <c r="AT1808" s="2"/>
      <c r="AU1808" s="2"/>
      <c r="AV1808" s="2"/>
      <c r="AW1808" s="2"/>
      <c r="AX1808" s="5"/>
      <c r="AY1808" s="13"/>
      <c r="AZ1808" s="1"/>
    </row>
    <row r="1809" spans="1:52" x14ac:dyDescent="0.35">
      <c r="A1809" s="13" t="s">
        <v>695</v>
      </c>
      <c r="B1809" s="2" t="s">
        <v>696</v>
      </c>
      <c r="C1809" s="2" t="s">
        <v>342</v>
      </c>
      <c r="D1809" s="2" t="s">
        <v>697</v>
      </c>
      <c r="E1809" s="2" t="s">
        <v>698</v>
      </c>
      <c r="F1809" s="2">
        <v>2016</v>
      </c>
      <c r="G1809" s="14">
        <v>1892</v>
      </c>
      <c r="H1809" s="13"/>
      <c r="I1809" s="2"/>
      <c r="J1809" s="2"/>
      <c r="K1809" s="2"/>
      <c r="L1809" s="2"/>
      <c r="M1809" s="2"/>
      <c r="N1809" s="2"/>
      <c r="O1809" s="2"/>
      <c r="P1809" s="1"/>
      <c r="Q1809" s="13"/>
      <c r="R1809" s="2"/>
      <c r="S1809" s="2"/>
      <c r="T1809" s="2"/>
      <c r="U1809" s="2"/>
      <c r="V1809" s="2"/>
      <c r="W1809" s="2"/>
      <c r="X1809" s="1"/>
      <c r="Y1809" s="15"/>
      <c r="Z1809" s="2" t="s">
        <v>50</v>
      </c>
      <c r="AA1809" s="2"/>
      <c r="AB1809" s="2" t="s">
        <v>58</v>
      </c>
      <c r="AC1809" s="2" t="s">
        <v>51</v>
      </c>
      <c r="AD1809" s="2">
        <v>330</v>
      </c>
      <c r="AE1809" s="1">
        <v>57</v>
      </c>
      <c r="AF1809" s="13"/>
      <c r="AG1809" s="1"/>
      <c r="AH1809" s="13" t="s">
        <v>3721</v>
      </c>
      <c r="AI1809" s="2" t="s">
        <v>4389</v>
      </c>
      <c r="AJ1809" s="13"/>
      <c r="AK1809" s="2"/>
      <c r="AL1809" s="2">
        <v>1</v>
      </c>
      <c r="AM1809" s="2"/>
      <c r="AN1809" s="2"/>
      <c r="AO1809" s="2">
        <v>7</v>
      </c>
      <c r="AP1809" s="13"/>
      <c r="AQ1809" s="2"/>
      <c r="AR1809" s="2"/>
      <c r="AS1809" s="2"/>
      <c r="AT1809" s="2"/>
      <c r="AU1809" s="2"/>
      <c r="AV1809" s="2"/>
      <c r="AW1809" s="2"/>
      <c r="AX1809" s="5"/>
      <c r="AY1809" s="13"/>
      <c r="AZ1809" s="1"/>
    </row>
    <row r="1810" spans="1:52" x14ac:dyDescent="0.35">
      <c r="A1810" s="13" t="s">
        <v>5095</v>
      </c>
      <c r="B1810" s="2" t="s">
        <v>5096</v>
      </c>
      <c r="C1810" s="2" t="s">
        <v>342</v>
      </c>
      <c r="D1810" s="2" t="s">
        <v>5097</v>
      </c>
      <c r="E1810" s="2" t="s">
        <v>5098</v>
      </c>
      <c r="F1810" s="2">
        <v>2020</v>
      </c>
      <c r="G1810" s="14">
        <v>1903</v>
      </c>
      <c r="H1810" s="13"/>
      <c r="I1810" s="2"/>
      <c r="J1810" s="2"/>
      <c r="K1810" s="2"/>
      <c r="L1810" s="2"/>
      <c r="M1810" s="2"/>
      <c r="N1810" s="2"/>
      <c r="O1810" s="2"/>
      <c r="P1810" s="1"/>
      <c r="Q1810" s="13"/>
      <c r="R1810" s="2"/>
      <c r="S1810" s="2"/>
      <c r="T1810" s="2"/>
      <c r="U1810" s="2"/>
      <c r="V1810" s="2"/>
      <c r="W1810" s="2"/>
      <c r="X1810" s="1"/>
      <c r="Y1810" s="15"/>
      <c r="Z1810" s="2" t="s">
        <v>50</v>
      </c>
      <c r="AA1810" s="2">
        <v>1</v>
      </c>
      <c r="AB1810" s="2"/>
      <c r="AC1810" s="2"/>
      <c r="AD1810" s="2">
        <v>1000</v>
      </c>
      <c r="AE1810" s="1"/>
      <c r="AF1810" s="13"/>
      <c r="AG1810" s="1"/>
      <c r="AH1810" s="13" t="s">
        <v>3721</v>
      </c>
      <c r="AI1810" s="2" t="s">
        <v>4389</v>
      </c>
      <c r="AJ1810" s="13"/>
      <c r="AK1810" s="2"/>
      <c r="AL1810" s="2">
        <v>1</v>
      </c>
      <c r="AM1810" s="2"/>
      <c r="AN1810" s="2"/>
      <c r="AO1810" s="2">
        <v>7</v>
      </c>
      <c r="AP1810" s="13"/>
      <c r="AQ1810" s="2"/>
      <c r="AR1810" s="2"/>
      <c r="AS1810" s="2"/>
      <c r="AT1810" s="2"/>
      <c r="AU1810" s="2"/>
      <c r="AV1810" s="2"/>
      <c r="AW1810" s="2"/>
      <c r="AX1810" s="5"/>
      <c r="AY1810" s="13"/>
      <c r="AZ1810" s="1"/>
    </row>
    <row r="1811" spans="1:52" x14ac:dyDescent="0.35">
      <c r="A1811" s="13" t="s">
        <v>3033</v>
      </c>
      <c r="B1811" s="2" t="s">
        <v>3034</v>
      </c>
      <c r="C1811" s="2" t="s">
        <v>764</v>
      </c>
      <c r="D1811" s="2" t="s">
        <v>3035</v>
      </c>
      <c r="E1811" s="2" t="s">
        <v>3036</v>
      </c>
      <c r="F1811" s="2">
        <v>2019</v>
      </c>
      <c r="G1811" s="14">
        <v>505</v>
      </c>
      <c r="H1811" s="13"/>
      <c r="I1811" s="2"/>
      <c r="J1811" s="2"/>
      <c r="K1811" s="2"/>
      <c r="L1811" s="2"/>
      <c r="M1811" s="2"/>
      <c r="N1811" s="2"/>
      <c r="O1811" s="2"/>
      <c r="P1811" s="1"/>
      <c r="Q1811" s="13"/>
      <c r="R1811" s="2"/>
      <c r="S1811" s="2"/>
      <c r="T1811" s="2"/>
      <c r="U1811" s="2"/>
      <c r="V1811" s="2"/>
      <c r="W1811" s="2"/>
      <c r="X1811" s="1"/>
      <c r="Y1811" s="15"/>
      <c r="Z1811" s="2" t="s">
        <v>3038</v>
      </c>
      <c r="AA1811" s="2">
        <v>1</v>
      </c>
      <c r="AB1811" s="2"/>
      <c r="AC1811" s="2"/>
      <c r="AD1811" s="2">
        <v>985</v>
      </c>
      <c r="AE1811" s="1"/>
      <c r="AF1811" s="13"/>
      <c r="AG1811" s="1"/>
      <c r="AH1811" s="13" t="s">
        <v>5083</v>
      </c>
      <c r="AI1811" s="1" t="s">
        <v>4389</v>
      </c>
      <c r="AJ1811" s="13"/>
      <c r="AK1811" s="2"/>
      <c r="AL1811" s="2">
        <v>1</v>
      </c>
      <c r="AM1811" s="2"/>
      <c r="AN1811" s="2"/>
      <c r="AO1811" s="1">
        <v>9</v>
      </c>
      <c r="AP1811" s="13"/>
      <c r="AQ1811" s="2"/>
      <c r="AR1811" s="2"/>
      <c r="AS1811" s="2"/>
      <c r="AT1811" s="2"/>
      <c r="AU1811" s="2"/>
      <c r="AV1811" s="2"/>
      <c r="AW1811" s="2"/>
      <c r="AX1811" s="5"/>
      <c r="AY1811" s="13"/>
      <c r="AZ1811" s="1"/>
    </row>
    <row r="1812" spans="1:52" x14ac:dyDescent="0.35">
      <c r="A1812" s="13" t="s">
        <v>5099</v>
      </c>
      <c r="B1812" s="2" t="s">
        <v>5100</v>
      </c>
      <c r="C1812" s="2" t="s">
        <v>764</v>
      </c>
      <c r="D1812" s="2" t="s">
        <v>5101</v>
      </c>
      <c r="E1812" s="2" t="s">
        <v>49</v>
      </c>
      <c r="F1812" s="2">
        <v>2020</v>
      </c>
      <c r="G1812" s="14">
        <v>506</v>
      </c>
      <c r="H1812" s="13"/>
      <c r="I1812" s="2"/>
      <c r="J1812" s="2"/>
      <c r="K1812" s="2"/>
      <c r="L1812" s="2"/>
      <c r="M1812" s="2"/>
      <c r="N1812" s="2"/>
      <c r="O1812" s="2"/>
      <c r="P1812" s="1"/>
      <c r="Q1812" s="13"/>
      <c r="R1812" s="2"/>
      <c r="S1812" s="2"/>
      <c r="T1812" s="2"/>
      <c r="U1812" s="2"/>
      <c r="V1812" s="2"/>
      <c r="W1812" s="2"/>
      <c r="X1812" s="1"/>
      <c r="Y1812" s="15" t="s">
        <v>5102</v>
      </c>
      <c r="Z1812" s="2" t="s">
        <v>50</v>
      </c>
      <c r="AA1812" s="2"/>
      <c r="AB1812" s="17" t="s">
        <v>5103</v>
      </c>
      <c r="AC1812" s="2" t="s">
        <v>53</v>
      </c>
      <c r="AD1812" s="2">
        <v>2420</v>
      </c>
      <c r="AE1812" s="1">
        <v>69</v>
      </c>
      <c r="AF1812" s="13"/>
      <c r="AG1812" s="1"/>
      <c r="AH1812" s="13" t="s">
        <v>4389</v>
      </c>
      <c r="AI1812" s="13" t="s">
        <v>4389</v>
      </c>
      <c r="AJ1812" s="13"/>
      <c r="AK1812" s="2"/>
      <c r="AL1812" s="2">
        <v>1</v>
      </c>
      <c r="AM1812" s="2"/>
      <c r="AN1812" s="2"/>
      <c r="AO1812" s="1">
        <v>7</v>
      </c>
      <c r="AP1812" s="13"/>
      <c r="AQ1812" s="2"/>
      <c r="AR1812" s="2"/>
      <c r="AS1812" s="2"/>
      <c r="AT1812" s="2"/>
      <c r="AU1812" s="2"/>
      <c r="AV1812" s="2"/>
      <c r="AW1812" s="2"/>
      <c r="AX1812" s="5"/>
      <c r="AY1812" s="13"/>
      <c r="AZ1812" s="1"/>
    </row>
    <row r="1813" spans="1:52" x14ac:dyDescent="0.35">
      <c r="A1813" s="13" t="s">
        <v>5099</v>
      </c>
      <c r="B1813" s="2" t="s">
        <v>5100</v>
      </c>
      <c r="C1813" s="2" t="s">
        <v>764</v>
      </c>
      <c r="D1813" s="2" t="s">
        <v>5101</v>
      </c>
      <c r="E1813" s="2" t="s">
        <v>49</v>
      </c>
      <c r="F1813" s="2">
        <v>2020</v>
      </c>
      <c r="G1813" s="14">
        <v>506</v>
      </c>
      <c r="H1813" s="13"/>
      <c r="I1813" s="2"/>
      <c r="J1813" s="2"/>
      <c r="K1813" s="2"/>
      <c r="L1813" s="2"/>
      <c r="M1813" s="2"/>
      <c r="N1813" s="2"/>
      <c r="O1813" s="2"/>
      <c r="P1813" s="1"/>
      <c r="Q1813" s="13"/>
      <c r="R1813" s="2"/>
      <c r="S1813" s="2"/>
      <c r="T1813" s="2"/>
      <c r="U1813" s="2"/>
      <c r="V1813" s="2"/>
      <c r="W1813" s="2"/>
      <c r="X1813" s="1"/>
      <c r="Y1813" s="15" t="s">
        <v>5104</v>
      </c>
      <c r="Z1813" s="2" t="s">
        <v>50</v>
      </c>
      <c r="AA1813" s="2"/>
      <c r="AB1813" s="17" t="s">
        <v>5103</v>
      </c>
      <c r="AC1813" s="18" t="s">
        <v>53</v>
      </c>
      <c r="AD1813" s="2">
        <v>5609</v>
      </c>
      <c r="AE1813" s="1">
        <v>48</v>
      </c>
      <c r="AF1813" s="13"/>
      <c r="AG1813" s="1"/>
      <c r="AH1813" s="13" t="s">
        <v>4389</v>
      </c>
      <c r="AI1813" s="13" t="s">
        <v>4389</v>
      </c>
      <c r="AJ1813" s="13"/>
      <c r="AK1813" s="2"/>
      <c r="AL1813" s="2">
        <v>1</v>
      </c>
      <c r="AM1813" s="2"/>
      <c r="AN1813" s="2"/>
      <c r="AO1813" s="1">
        <v>7</v>
      </c>
      <c r="AP1813" s="13"/>
      <c r="AQ1813" s="2"/>
      <c r="AR1813" s="2"/>
      <c r="AS1813" s="2"/>
      <c r="AT1813" s="2"/>
      <c r="AU1813" s="2"/>
      <c r="AV1813" s="2"/>
      <c r="AW1813" s="2"/>
      <c r="AX1813" s="5"/>
      <c r="AY1813" s="13"/>
      <c r="AZ1813" s="1"/>
    </row>
    <row r="1814" spans="1:52" x14ac:dyDescent="0.35">
      <c r="A1814" s="13" t="s">
        <v>5099</v>
      </c>
      <c r="B1814" s="2" t="s">
        <v>5100</v>
      </c>
      <c r="C1814" s="2" t="s">
        <v>764</v>
      </c>
      <c r="D1814" s="2" t="s">
        <v>5101</v>
      </c>
      <c r="E1814" s="2" t="s">
        <v>49</v>
      </c>
      <c r="F1814" s="2">
        <v>2020</v>
      </c>
      <c r="G1814" s="14">
        <v>506</v>
      </c>
      <c r="H1814" s="13"/>
      <c r="I1814" s="2"/>
      <c r="J1814" s="2"/>
      <c r="K1814" s="2"/>
      <c r="L1814" s="2"/>
      <c r="M1814" s="2"/>
      <c r="N1814" s="2"/>
      <c r="O1814" s="2"/>
      <c r="P1814" s="1"/>
      <c r="Q1814" s="13"/>
      <c r="R1814" s="2"/>
      <c r="S1814" s="2"/>
      <c r="T1814" s="2"/>
      <c r="U1814" s="2"/>
      <c r="V1814" s="2"/>
      <c r="W1814" s="2"/>
      <c r="X1814" s="1"/>
      <c r="Y1814" s="15" t="s">
        <v>5105</v>
      </c>
      <c r="Z1814" s="2" t="s">
        <v>50</v>
      </c>
      <c r="AA1814" s="2"/>
      <c r="AB1814" s="17" t="s">
        <v>5103</v>
      </c>
      <c r="AC1814" s="18" t="s">
        <v>53</v>
      </c>
      <c r="AD1814" s="2">
        <v>1643</v>
      </c>
      <c r="AE1814" s="1">
        <v>50</v>
      </c>
      <c r="AF1814" s="13"/>
      <c r="AG1814" s="1"/>
      <c r="AH1814" s="13" t="s">
        <v>4389</v>
      </c>
      <c r="AI1814" s="13" t="s">
        <v>4389</v>
      </c>
      <c r="AJ1814" s="13">
        <v>1</v>
      </c>
      <c r="AK1814" s="2"/>
      <c r="AL1814" s="2"/>
      <c r="AM1814" s="2"/>
      <c r="AN1814" s="2"/>
      <c r="AO1814" s="1">
        <v>2</v>
      </c>
      <c r="AP1814" s="13"/>
      <c r="AQ1814" s="2"/>
      <c r="AR1814" s="2"/>
      <c r="AS1814" s="2"/>
      <c r="AT1814" s="2"/>
      <c r="AU1814" s="2"/>
      <c r="AV1814" s="2"/>
      <c r="AW1814" s="2"/>
      <c r="AX1814" s="5"/>
      <c r="AY1814" s="13"/>
      <c r="AZ1814" s="1"/>
    </row>
    <row r="1815" spans="1:52" x14ac:dyDescent="0.35">
      <c r="A1815" s="13" t="s">
        <v>5099</v>
      </c>
      <c r="B1815" s="2" t="s">
        <v>5100</v>
      </c>
      <c r="C1815" s="2" t="s">
        <v>764</v>
      </c>
      <c r="D1815" s="2" t="s">
        <v>5101</v>
      </c>
      <c r="E1815" s="2" t="s">
        <v>49</v>
      </c>
      <c r="F1815" s="2">
        <v>2020</v>
      </c>
      <c r="G1815" s="14">
        <v>506</v>
      </c>
      <c r="H1815" s="13"/>
      <c r="I1815" s="2"/>
      <c r="J1815" s="2"/>
      <c r="K1815" s="2"/>
      <c r="L1815" s="2"/>
      <c r="M1815" s="2"/>
      <c r="N1815" s="2"/>
      <c r="O1815" s="2"/>
      <c r="P1815" s="1"/>
      <c r="Q1815" s="13"/>
      <c r="R1815" s="2"/>
      <c r="S1815" s="2"/>
      <c r="T1815" s="2"/>
      <c r="U1815" s="2"/>
      <c r="V1815" s="2"/>
      <c r="W1815" s="2"/>
      <c r="X1815" s="1"/>
      <c r="Y1815" s="15" t="s">
        <v>5106</v>
      </c>
      <c r="Z1815" s="2" t="s">
        <v>50</v>
      </c>
      <c r="AA1815" s="2"/>
      <c r="AB1815" s="17" t="s">
        <v>5103</v>
      </c>
      <c r="AC1815" s="18" t="s">
        <v>53</v>
      </c>
      <c r="AD1815" s="2">
        <v>1840</v>
      </c>
      <c r="AE1815" s="1">
        <v>45</v>
      </c>
      <c r="AF1815" s="13"/>
      <c r="AG1815" s="1"/>
      <c r="AH1815" s="13" t="s">
        <v>4389</v>
      </c>
      <c r="AI1815" s="13" t="s">
        <v>4389</v>
      </c>
      <c r="AJ1815" s="13">
        <v>1</v>
      </c>
      <c r="AK1815" s="2"/>
      <c r="AL1815" s="2"/>
      <c r="AM1815" s="2"/>
      <c r="AN1815" s="2"/>
      <c r="AO1815" s="1">
        <v>2</v>
      </c>
      <c r="AP1815" s="13"/>
      <c r="AQ1815" s="2"/>
      <c r="AR1815" s="2"/>
      <c r="AS1815" s="2"/>
      <c r="AT1815" s="2"/>
      <c r="AU1815" s="2"/>
      <c r="AV1815" s="2"/>
      <c r="AW1815" s="2"/>
      <c r="AX1815" s="5"/>
      <c r="AY1815" s="13"/>
      <c r="AZ1815" s="1"/>
    </row>
    <row r="1816" spans="1:52" x14ac:dyDescent="0.35">
      <c r="A1816" s="13" t="s">
        <v>5099</v>
      </c>
      <c r="B1816" s="2" t="s">
        <v>5100</v>
      </c>
      <c r="C1816" s="2" t="s">
        <v>764</v>
      </c>
      <c r="D1816" s="2" t="s">
        <v>5101</v>
      </c>
      <c r="E1816" s="2" t="s">
        <v>49</v>
      </c>
      <c r="F1816" s="2">
        <v>2020</v>
      </c>
      <c r="G1816" s="14">
        <v>506</v>
      </c>
      <c r="H1816" s="13"/>
      <c r="I1816" s="2"/>
      <c r="J1816" s="2"/>
      <c r="K1816" s="2"/>
      <c r="L1816" s="2"/>
      <c r="M1816" s="2"/>
      <c r="N1816" s="2"/>
      <c r="O1816" s="2"/>
      <c r="P1816" s="1"/>
      <c r="Q1816" s="13"/>
      <c r="R1816" s="2"/>
      <c r="S1816" s="2"/>
      <c r="T1816" s="2"/>
      <c r="U1816" s="2"/>
      <c r="V1816" s="2"/>
      <c r="W1816" s="2"/>
      <c r="X1816" s="1"/>
      <c r="Y1816" s="15" t="s">
        <v>5107</v>
      </c>
      <c r="Z1816" s="2" t="s">
        <v>50</v>
      </c>
      <c r="AA1816" s="2"/>
      <c r="AB1816" s="2" t="s">
        <v>60</v>
      </c>
      <c r="AC1816" s="2" t="s">
        <v>61</v>
      </c>
      <c r="AD1816" s="2">
        <v>282</v>
      </c>
      <c r="AE1816" s="1">
        <v>27</v>
      </c>
      <c r="AF1816" s="13"/>
      <c r="AG1816" s="1"/>
      <c r="AH1816" s="13" t="s">
        <v>4389</v>
      </c>
      <c r="AI1816" s="13" t="s">
        <v>4389</v>
      </c>
      <c r="AJ1816" s="13">
        <v>1</v>
      </c>
      <c r="AK1816" s="2"/>
      <c r="AL1816" s="2"/>
      <c r="AM1816" s="2"/>
      <c r="AN1816" s="2"/>
      <c r="AO1816" s="1">
        <v>2</v>
      </c>
      <c r="AP1816" s="13"/>
      <c r="AQ1816" s="2"/>
      <c r="AR1816" s="2"/>
      <c r="AS1816" s="2"/>
      <c r="AT1816" s="2"/>
      <c r="AU1816" s="2"/>
      <c r="AV1816" s="2"/>
      <c r="AW1816" s="2"/>
      <c r="AX1816" s="5"/>
      <c r="AY1816" s="13"/>
      <c r="AZ1816" s="1"/>
    </row>
    <row r="1817" spans="1:52" x14ac:dyDescent="0.35">
      <c r="A1817" s="13" t="s">
        <v>3533</v>
      </c>
      <c r="B1817" s="2" t="s">
        <v>3534</v>
      </c>
      <c r="C1817" s="2" t="s">
        <v>764</v>
      </c>
      <c r="D1817" s="2" t="s">
        <v>3535</v>
      </c>
      <c r="E1817" s="2" t="s">
        <v>3536</v>
      </c>
      <c r="F1817" s="2">
        <v>2020</v>
      </c>
      <c r="G1817" s="14">
        <v>507</v>
      </c>
      <c r="H1817" s="13"/>
      <c r="I1817" s="2"/>
      <c r="J1817" s="2"/>
      <c r="K1817" s="2"/>
      <c r="L1817" s="2"/>
      <c r="M1817" s="2"/>
      <c r="N1817" s="2"/>
      <c r="O1817" s="2"/>
      <c r="P1817" s="1"/>
      <c r="Q1817" s="13"/>
      <c r="R1817" s="2"/>
      <c r="S1817" s="2"/>
      <c r="T1817" s="2"/>
      <c r="U1817" s="2"/>
      <c r="V1817" s="2"/>
      <c r="W1817" s="2"/>
      <c r="X1817" s="1"/>
      <c r="Y1817" s="15" t="s">
        <v>3537</v>
      </c>
      <c r="Z1817" s="2" t="s">
        <v>78</v>
      </c>
      <c r="AA1817" s="2"/>
      <c r="AB1817" s="2" t="s">
        <v>58</v>
      </c>
      <c r="AC1817" s="2" t="s">
        <v>51</v>
      </c>
      <c r="AD1817" s="2">
        <v>112</v>
      </c>
      <c r="AE1817" s="1">
        <v>83</v>
      </c>
      <c r="AF1817" s="13"/>
      <c r="AG1817" s="1"/>
      <c r="AH1817" s="13" t="s">
        <v>4389</v>
      </c>
      <c r="AI1817" s="13" t="s">
        <v>4389</v>
      </c>
      <c r="AJ1817" s="13"/>
      <c r="AK1817" s="2">
        <v>1</v>
      </c>
      <c r="AL1817" s="2"/>
      <c r="AM1817" s="2"/>
      <c r="AN1817" s="2"/>
      <c r="AO1817" s="1">
        <v>7</v>
      </c>
      <c r="AP1817" s="13"/>
      <c r="AQ1817" s="2"/>
      <c r="AR1817" s="2"/>
      <c r="AS1817" s="2"/>
      <c r="AT1817" s="2"/>
      <c r="AU1817" s="2"/>
      <c r="AV1817" s="2"/>
      <c r="AW1817" s="2"/>
      <c r="AX1817" s="5"/>
      <c r="AY1817" s="13"/>
      <c r="AZ1817" s="1"/>
    </row>
    <row r="1818" spans="1:52" x14ac:dyDescent="0.35">
      <c r="A1818" s="13" t="s">
        <v>3533</v>
      </c>
      <c r="B1818" s="2" t="s">
        <v>3534</v>
      </c>
      <c r="C1818" s="2" t="s">
        <v>764</v>
      </c>
      <c r="D1818" s="2" t="s">
        <v>3535</v>
      </c>
      <c r="E1818" s="2" t="s">
        <v>3536</v>
      </c>
      <c r="F1818" s="2">
        <v>2020</v>
      </c>
      <c r="G1818" s="14">
        <v>507</v>
      </c>
      <c r="H1818" s="13"/>
      <c r="I1818" s="2"/>
      <c r="J1818" s="2"/>
      <c r="K1818" s="2"/>
      <c r="L1818" s="2"/>
      <c r="M1818" s="2"/>
      <c r="N1818" s="2"/>
      <c r="O1818" s="2"/>
      <c r="P1818" s="1"/>
      <c r="Q1818" s="13"/>
      <c r="R1818" s="2"/>
      <c r="S1818" s="2"/>
      <c r="T1818" s="2"/>
      <c r="U1818" s="2"/>
      <c r="V1818" s="2"/>
      <c r="W1818" s="2"/>
      <c r="X1818" s="1"/>
      <c r="Y1818" s="15" t="s">
        <v>3539</v>
      </c>
      <c r="Z1818" s="2" t="s">
        <v>78</v>
      </c>
      <c r="AA1818" s="2"/>
      <c r="AB1818" s="2" t="s">
        <v>58</v>
      </c>
      <c r="AC1818" s="2" t="s">
        <v>51</v>
      </c>
      <c r="AD1818" s="2">
        <v>118</v>
      </c>
      <c r="AE1818" s="1">
        <v>39</v>
      </c>
      <c r="AF1818" s="13"/>
      <c r="AG1818" s="1"/>
      <c r="AH1818" s="13" t="s">
        <v>4389</v>
      </c>
      <c r="AI1818" s="13" t="s">
        <v>4389</v>
      </c>
      <c r="AJ1818" s="13"/>
      <c r="AK1818" s="2">
        <v>1</v>
      </c>
      <c r="AL1818" s="2"/>
      <c r="AM1818" s="2"/>
      <c r="AN1818" s="2"/>
      <c r="AO1818" s="1">
        <v>7</v>
      </c>
      <c r="AP1818" s="13"/>
      <c r="AQ1818" s="2"/>
      <c r="AR1818" s="2"/>
      <c r="AS1818" s="2"/>
      <c r="AT1818" s="2"/>
      <c r="AU1818" s="2"/>
      <c r="AV1818" s="2"/>
      <c r="AW1818" s="2"/>
      <c r="AX1818" s="5"/>
      <c r="AY1818" s="13"/>
      <c r="AZ1818" s="1"/>
    </row>
    <row r="1819" spans="1:52" x14ac:dyDescent="0.35">
      <c r="A1819" s="13" t="s">
        <v>3533</v>
      </c>
      <c r="B1819" s="2" t="s">
        <v>3534</v>
      </c>
      <c r="C1819" s="2" t="s">
        <v>764</v>
      </c>
      <c r="D1819" s="2" t="s">
        <v>3535</v>
      </c>
      <c r="E1819" s="2" t="s">
        <v>3536</v>
      </c>
      <c r="F1819" s="2">
        <v>2020</v>
      </c>
      <c r="G1819" s="14">
        <v>507</v>
      </c>
      <c r="H1819" s="13"/>
      <c r="I1819" s="2"/>
      <c r="J1819" s="2"/>
      <c r="K1819" s="2"/>
      <c r="L1819" s="2"/>
      <c r="M1819" s="2"/>
      <c r="N1819" s="2"/>
      <c r="O1819" s="2"/>
      <c r="P1819" s="1"/>
      <c r="Q1819" s="13"/>
      <c r="R1819" s="2"/>
      <c r="S1819" s="2"/>
      <c r="T1819" s="2"/>
      <c r="U1819" s="2"/>
      <c r="V1819" s="2"/>
      <c r="W1819" s="2"/>
      <c r="X1819" s="1"/>
      <c r="Y1819" s="15" t="s">
        <v>3540</v>
      </c>
      <c r="Z1819" s="2" t="s">
        <v>78</v>
      </c>
      <c r="AA1819" s="2"/>
      <c r="AB1819" s="2" t="s">
        <v>58</v>
      </c>
      <c r="AC1819" s="2" t="s">
        <v>51</v>
      </c>
      <c r="AD1819" s="2">
        <v>190</v>
      </c>
      <c r="AE1819" s="1">
        <v>60</v>
      </c>
      <c r="AF1819" s="13"/>
      <c r="AG1819" s="1"/>
      <c r="AH1819" s="13" t="s">
        <v>4389</v>
      </c>
      <c r="AI1819" s="13" t="s">
        <v>4389</v>
      </c>
      <c r="AJ1819" s="13"/>
      <c r="AK1819" s="2">
        <v>1</v>
      </c>
      <c r="AL1819" s="2"/>
      <c r="AM1819" s="2"/>
      <c r="AN1819" s="2"/>
      <c r="AO1819" s="1">
        <v>7</v>
      </c>
      <c r="AP1819" s="13"/>
      <c r="AQ1819" s="2"/>
      <c r="AR1819" s="2"/>
      <c r="AS1819" s="2"/>
      <c r="AT1819" s="2"/>
      <c r="AU1819" s="2"/>
      <c r="AV1819" s="2"/>
      <c r="AW1819" s="2"/>
      <c r="AX1819" s="5"/>
      <c r="AY1819" s="13"/>
      <c r="AZ1819" s="1"/>
    </row>
    <row r="1820" spans="1:52" x14ac:dyDescent="0.35">
      <c r="A1820" s="13" t="s">
        <v>5108</v>
      </c>
      <c r="B1820" s="2" t="s">
        <v>5109</v>
      </c>
      <c r="C1820" s="2" t="s">
        <v>764</v>
      </c>
      <c r="D1820" s="2" t="s">
        <v>5110</v>
      </c>
      <c r="E1820" s="2" t="s">
        <v>5111</v>
      </c>
      <c r="F1820" s="2">
        <v>2021</v>
      </c>
      <c r="G1820" s="14">
        <v>510</v>
      </c>
      <c r="H1820" s="13"/>
      <c r="I1820" s="2"/>
      <c r="J1820" s="2"/>
      <c r="K1820" s="2"/>
      <c r="L1820" s="2"/>
      <c r="M1820" s="2"/>
      <c r="N1820" s="2"/>
      <c r="O1820" s="2"/>
      <c r="P1820" s="1"/>
      <c r="Q1820" s="13"/>
      <c r="R1820" s="2"/>
      <c r="S1820" s="2"/>
      <c r="T1820" s="2"/>
      <c r="U1820" s="2"/>
      <c r="V1820" s="2"/>
      <c r="W1820" s="2"/>
      <c r="X1820" s="1"/>
      <c r="Y1820" s="15" t="s">
        <v>5112</v>
      </c>
      <c r="Z1820" s="2" t="s">
        <v>50</v>
      </c>
      <c r="AA1820" s="2"/>
      <c r="AB1820" s="2" t="s">
        <v>60</v>
      </c>
      <c r="AC1820" s="2" t="s">
        <v>61</v>
      </c>
      <c r="AD1820" s="2">
        <v>134</v>
      </c>
      <c r="AE1820" s="1">
        <v>63</v>
      </c>
      <c r="AF1820" s="13"/>
      <c r="AG1820" s="1"/>
      <c r="AH1820" s="13" t="s">
        <v>3721</v>
      </c>
      <c r="AI1820" s="1" t="s">
        <v>4389</v>
      </c>
      <c r="AJ1820" s="13"/>
      <c r="AK1820" s="2"/>
      <c r="AL1820" s="2">
        <v>1</v>
      </c>
      <c r="AM1820" s="2"/>
      <c r="AN1820" s="2"/>
      <c r="AO1820" s="1">
        <v>11</v>
      </c>
      <c r="AP1820" s="13"/>
      <c r="AQ1820" s="2"/>
      <c r="AR1820" s="2"/>
      <c r="AS1820" s="2"/>
      <c r="AT1820" s="2"/>
      <c r="AU1820" s="2"/>
      <c r="AV1820" s="2"/>
      <c r="AW1820" s="2"/>
      <c r="AX1820" s="5"/>
      <c r="AY1820" s="13"/>
      <c r="AZ1820" s="1"/>
    </row>
    <row r="1821" spans="1:52" x14ac:dyDescent="0.35">
      <c r="A1821" s="13" t="s">
        <v>5108</v>
      </c>
      <c r="B1821" s="2" t="s">
        <v>5109</v>
      </c>
      <c r="C1821" s="2" t="s">
        <v>764</v>
      </c>
      <c r="D1821" s="2" t="s">
        <v>5110</v>
      </c>
      <c r="E1821" s="2" t="s">
        <v>5111</v>
      </c>
      <c r="F1821" s="2">
        <v>2021</v>
      </c>
      <c r="G1821" s="14">
        <v>510</v>
      </c>
      <c r="H1821" s="13"/>
      <c r="I1821" s="2"/>
      <c r="J1821" s="2"/>
      <c r="K1821" s="2"/>
      <c r="L1821" s="2"/>
      <c r="M1821" s="2"/>
      <c r="N1821" s="2"/>
      <c r="O1821" s="2"/>
      <c r="P1821" s="1"/>
      <c r="Q1821" s="13"/>
      <c r="R1821" s="2"/>
      <c r="S1821" s="2"/>
      <c r="T1821" s="2"/>
      <c r="U1821" s="2"/>
      <c r="V1821" s="2"/>
      <c r="W1821" s="2"/>
      <c r="X1821" s="1"/>
      <c r="Y1821" s="15" t="s">
        <v>5113</v>
      </c>
      <c r="Z1821" s="2" t="s">
        <v>50</v>
      </c>
      <c r="AA1821" s="2"/>
      <c r="AB1821" s="2" t="s">
        <v>60</v>
      </c>
      <c r="AC1821" s="2" t="s">
        <v>61</v>
      </c>
      <c r="AD1821" s="2">
        <v>423</v>
      </c>
      <c r="AE1821" s="1">
        <v>65</v>
      </c>
      <c r="AF1821" s="13"/>
      <c r="AG1821" s="1"/>
      <c r="AH1821" s="13" t="s">
        <v>3721</v>
      </c>
      <c r="AI1821" s="1" t="s">
        <v>4389</v>
      </c>
      <c r="AJ1821" s="13"/>
      <c r="AK1821" s="2"/>
      <c r="AL1821" s="2">
        <v>1</v>
      </c>
      <c r="AM1821" s="2"/>
      <c r="AN1821" s="2"/>
      <c r="AO1821" s="1">
        <v>11</v>
      </c>
      <c r="AP1821" s="13"/>
      <c r="AQ1821" s="2"/>
      <c r="AR1821" s="2"/>
      <c r="AS1821" s="2"/>
      <c r="AT1821" s="2"/>
      <c r="AU1821" s="2"/>
      <c r="AV1821" s="2"/>
      <c r="AW1821" s="2"/>
      <c r="AX1821" s="5"/>
      <c r="AY1821" s="13"/>
      <c r="AZ1821" s="1"/>
    </row>
    <row r="1822" spans="1:52" x14ac:dyDescent="0.35">
      <c r="A1822" s="13" t="s">
        <v>5108</v>
      </c>
      <c r="B1822" s="2" t="s">
        <v>5109</v>
      </c>
      <c r="C1822" s="2" t="s">
        <v>764</v>
      </c>
      <c r="D1822" s="2" t="s">
        <v>5110</v>
      </c>
      <c r="E1822" s="2" t="s">
        <v>5111</v>
      </c>
      <c r="F1822" s="2">
        <v>2021</v>
      </c>
      <c r="G1822" s="14">
        <v>510</v>
      </c>
      <c r="H1822" s="13"/>
      <c r="I1822" s="2"/>
      <c r="J1822" s="2"/>
      <c r="K1822" s="2"/>
      <c r="L1822" s="2"/>
      <c r="M1822" s="2"/>
      <c r="N1822" s="2"/>
      <c r="O1822" s="2"/>
      <c r="P1822" s="1"/>
      <c r="Q1822" s="13"/>
      <c r="R1822" s="2"/>
      <c r="S1822" s="2"/>
      <c r="T1822" s="2"/>
      <c r="U1822" s="2"/>
      <c r="V1822" s="2"/>
      <c r="W1822" s="2"/>
      <c r="X1822" s="1"/>
      <c r="Y1822" s="15" t="s">
        <v>5114</v>
      </c>
      <c r="Z1822" s="2" t="s">
        <v>50</v>
      </c>
      <c r="AA1822" s="2"/>
      <c r="AB1822" s="2" t="s">
        <v>60</v>
      </c>
      <c r="AC1822" s="2" t="s">
        <v>61</v>
      </c>
      <c r="AD1822" s="2">
        <v>159</v>
      </c>
      <c r="AE1822" s="1">
        <v>35</v>
      </c>
      <c r="AF1822" s="13"/>
      <c r="AG1822" s="1"/>
      <c r="AH1822" s="13" t="s">
        <v>3721</v>
      </c>
      <c r="AI1822" s="1" t="s">
        <v>4389</v>
      </c>
      <c r="AJ1822" s="13"/>
      <c r="AK1822" s="2"/>
      <c r="AL1822" s="2">
        <v>1</v>
      </c>
      <c r="AM1822" s="2"/>
      <c r="AN1822" s="2"/>
      <c r="AO1822" s="1">
        <v>11</v>
      </c>
      <c r="AP1822" s="13"/>
      <c r="AQ1822" s="2"/>
      <c r="AR1822" s="2"/>
      <c r="AS1822" s="2"/>
      <c r="AT1822" s="2"/>
      <c r="AU1822" s="2"/>
      <c r="AV1822" s="2"/>
      <c r="AW1822" s="2"/>
      <c r="AX1822" s="5"/>
      <c r="AY1822" s="13"/>
      <c r="AZ1822" s="1"/>
    </row>
    <row r="1823" spans="1:52" x14ac:dyDescent="0.35">
      <c r="A1823" s="13" t="s">
        <v>5108</v>
      </c>
      <c r="B1823" s="2" t="s">
        <v>5109</v>
      </c>
      <c r="C1823" s="2" t="s">
        <v>764</v>
      </c>
      <c r="D1823" s="2" t="s">
        <v>5110</v>
      </c>
      <c r="E1823" s="2" t="s">
        <v>5111</v>
      </c>
      <c r="F1823" s="2">
        <v>2021</v>
      </c>
      <c r="G1823" s="14">
        <v>510</v>
      </c>
      <c r="H1823" s="13"/>
      <c r="I1823" s="2"/>
      <c r="J1823" s="2"/>
      <c r="K1823" s="2"/>
      <c r="L1823" s="2"/>
      <c r="M1823" s="2"/>
      <c r="N1823" s="2"/>
      <c r="O1823" s="2"/>
      <c r="P1823" s="1"/>
      <c r="Q1823" s="13"/>
      <c r="R1823" s="2"/>
      <c r="S1823" s="2"/>
      <c r="T1823" s="2"/>
      <c r="U1823" s="2"/>
      <c r="V1823" s="2"/>
      <c r="W1823" s="2"/>
      <c r="X1823" s="1"/>
      <c r="Y1823" s="15" t="s">
        <v>5115</v>
      </c>
      <c r="Z1823" s="2" t="s">
        <v>50</v>
      </c>
      <c r="AA1823" s="2"/>
      <c r="AB1823" s="2" t="s">
        <v>60</v>
      </c>
      <c r="AC1823" s="2" t="s">
        <v>61</v>
      </c>
      <c r="AD1823" s="2">
        <v>384</v>
      </c>
      <c r="AE1823" s="1">
        <v>65</v>
      </c>
      <c r="AF1823" s="13"/>
      <c r="AG1823" s="1"/>
      <c r="AH1823" s="13" t="s">
        <v>3721</v>
      </c>
      <c r="AI1823" s="1" t="s">
        <v>4389</v>
      </c>
      <c r="AJ1823" s="13"/>
      <c r="AK1823" s="2"/>
      <c r="AL1823" s="2">
        <v>1</v>
      </c>
      <c r="AM1823" s="2"/>
      <c r="AN1823" s="2"/>
      <c r="AO1823" s="1">
        <v>11</v>
      </c>
      <c r="AP1823" s="13"/>
      <c r="AQ1823" s="2"/>
      <c r="AR1823" s="2"/>
      <c r="AS1823" s="2"/>
      <c r="AT1823" s="2"/>
      <c r="AU1823" s="2"/>
      <c r="AV1823" s="2"/>
      <c r="AW1823" s="2"/>
      <c r="AX1823" s="5"/>
      <c r="AY1823" s="13"/>
      <c r="AZ1823" s="1"/>
    </row>
    <row r="1824" spans="1:52" x14ac:dyDescent="0.35">
      <c r="A1824" s="13" t="s">
        <v>5108</v>
      </c>
      <c r="B1824" s="2" t="s">
        <v>5109</v>
      </c>
      <c r="C1824" s="2" t="s">
        <v>764</v>
      </c>
      <c r="D1824" s="2" t="s">
        <v>5110</v>
      </c>
      <c r="E1824" s="2" t="s">
        <v>5111</v>
      </c>
      <c r="F1824" s="2">
        <v>2021</v>
      </c>
      <c r="G1824" s="14">
        <v>510</v>
      </c>
      <c r="H1824" s="13"/>
      <c r="I1824" s="2"/>
      <c r="J1824" s="2"/>
      <c r="K1824" s="2"/>
      <c r="L1824" s="2"/>
      <c r="M1824" s="2"/>
      <c r="N1824" s="2"/>
      <c r="O1824" s="2"/>
      <c r="P1824" s="1"/>
      <c r="Q1824" s="13"/>
      <c r="R1824" s="2"/>
      <c r="S1824" s="2"/>
      <c r="T1824" s="2"/>
      <c r="U1824" s="2"/>
      <c r="V1824" s="2"/>
      <c r="W1824" s="2"/>
      <c r="X1824" s="1"/>
      <c r="Y1824" s="15" t="s">
        <v>5116</v>
      </c>
      <c r="Z1824" s="2" t="s">
        <v>50</v>
      </c>
      <c r="AA1824" s="2"/>
      <c r="AB1824" s="2" t="s">
        <v>60</v>
      </c>
      <c r="AC1824" s="2" t="s">
        <v>61</v>
      </c>
      <c r="AD1824" s="2">
        <v>322</v>
      </c>
      <c r="AE1824" s="1">
        <v>63</v>
      </c>
      <c r="AF1824" s="13"/>
      <c r="AG1824" s="1"/>
      <c r="AH1824" s="13" t="s">
        <v>3721</v>
      </c>
      <c r="AI1824" s="1" t="s">
        <v>4389</v>
      </c>
      <c r="AJ1824" s="13"/>
      <c r="AK1824" s="2"/>
      <c r="AL1824" s="2">
        <v>1</v>
      </c>
      <c r="AM1824" s="2"/>
      <c r="AN1824" s="2"/>
      <c r="AO1824" s="1">
        <v>11</v>
      </c>
      <c r="AP1824" s="13"/>
      <c r="AQ1824" s="2"/>
      <c r="AR1824" s="2"/>
      <c r="AS1824" s="2"/>
      <c r="AT1824" s="2"/>
      <c r="AU1824" s="2"/>
      <c r="AV1824" s="2"/>
      <c r="AW1824" s="2"/>
      <c r="AX1824" s="5"/>
      <c r="AY1824" s="13"/>
      <c r="AZ1824" s="1"/>
    </row>
    <row r="1825" spans="1:52" x14ac:dyDescent="0.35">
      <c r="A1825" s="13" t="s">
        <v>5108</v>
      </c>
      <c r="B1825" s="2" t="s">
        <v>5109</v>
      </c>
      <c r="C1825" s="2" t="s">
        <v>764</v>
      </c>
      <c r="D1825" s="2" t="s">
        <v>5110</v>
      </c>
      <c r="E1825" s="2" t="s">
        <v>5111</v>
      </c>
      <c r="F1825" s="2">
        <v>2021</v>
      </c>
      <c r="G1825" s="14">
        <v>510</v>
      </c>
      <c r="H1825" s="13"/>
      <c r="I1825" s="2"/>
      <c r="J1825" s="2"/>
      <c r="K1825" s="2"/>
      <c r="L1825" s="2"/>
      <c r="M1825" s="2"/>
      <c r="N1825" s="2"/>
      <c r="O1825" s="2"/>
      <c r="P1825" s="1"/>
      <c r="Q1825" s="13"/>
      <c r="R1825" s="2"/>
      <c r="S1825" s="2"/>
      <c r="T1825" s="2"/>
      <c r="U1825" s="2"/>
      <c r="V1825" s="2"/>
      <c r="W1825" s="2"/>
      <c r="X1825" s="1"/>
      <c r="Y1825" s="15" t="s">
        <v>5117</v>
      </c>
      <c r="Z1825" s="2" t="s">
        <v>50</v>
      </c>
      <c r="AA1825" s="2"/>
      <c r="AB1825" s="2" t="s">
        <v>60</v>
      </c>
      <c r="AC1825" s="2" t="s">
        <v>61</v>
      </c>
      <c r="AD1825" s="2">
        <v>810</v>
      </c>
      <c r="AE1825" s="1">
        <v>63</v>
      </c>
      <c r="AF1825" s="13"/>
      <c r="AG1825" s="1"/>
      <c r="AH1825" s="13" t="s">
        <v>3721</v>
      </c>
      <c r="AI1825" s="1" t="s">
        <v>4389</v>
      </c>
      <c r="AJ1825" s="13"/>
      <c r="AK1825" s="2"/>
      <c r="AL1825" s="2">
        <v>1</v>
      </c>
      <c r="AM1825" s="2"/>
      <c r="AN1825" s="2"/>
      <c r="AO1825" s="1">
        <v>11</v>
      </c>
      <c r="AP1825" s="13"/>
      <c r="AQ1825" s="2"/>
      <c r="AR1825" s="2"/>
      <c r="AS1825" s="2"/>
      <c r="AT1825" s="2"/>
      <c r="AU1825" s="2"/>
      <c r="AV1825" s="2"/>
      <c r="AW1825" s="2"/>
      <c r="AX1825" s="5"/>
      <c r="AY1825" s="13"/>
      <c r="AZ1825" s="1"/>
    </row>
    <row r="1826" spans="1:52" x14ac:dyDescent="0.35">
      <c r="A1826" s="13" t="s">
        <v>5108</v>
      </c>
      <c r="B1826" s="2" t="s">
        <v>5109</v>
      </c>
      <c r="C1826" s="2" t="s">
        <v>764</v>
      </c>
      <c r="D1826" s="2" t="s">
        <v>5110</v>
      </c>
      <c r="E1826" s="2" t="s">
        <v>5111</v>
      </c>
      <c r="F1826" s="2">
        <v>2021</v>
      </c>
      <c r="G1826" s="14">
        <v>510</v>
      </c>
      <c r="H1826" s="13"/>
      <c r="I1826" s="2"/>
      <c r="J1826" s="2"/>
      <c r="K1826" s="2"/>
      <c r="L1826" s="2"/>
      <c r="M1826" s="2"/>
      <c r="N1826" s="2"/>
      <c r="O1826" s="2"/>
      <c r="P1826" s="1"/>
      <c r="Q1826" s="13"/>
      <c r="R1826" s="2"/>
      <c r="S1826" s="2"/>
      <c r="T1826" s="2"/>
      <c r="U1826" s="2"/>
      <c r="V1826" s="2"/>
      <c r="W1826" s="2"/>
      <c r="X1826" s="1"/>
      <c r="Y1826" s="15" t="s">
        <v>5118</v>
      </c>
      <c r="Z1826" s="2" t="s">
        <v>50</v>
      </c>
      <c r="AA1826" s="2"/>
      <c r="AB1826" s="2" t="s">
        <v>60</v>
      </c>
      <c r="AC1826" s="2" t="s">
        <v>61</v>
      </c>
      <c r="AD1826" s="2">
        <v>1244</v>
      </c>
      <c r="AE1826" s="1">
        <v>56</v>
      </c>
      <c r="AF1826" s="13"/>
      <c r="AG1826" s="1"/>
      <c r="AH1826" s="13" t="s">
        <v>3721</v>
      </c>
      <c r="AI1826" s="1" t="s">
        <v>4389</v>
      </c>
      <c r="AJ1826" s="13"/>
      <c r="AK1826" s="2"/>
      <c r="AL1826" s="2">
        <v>1</v>
      </c>
      <c r="AM1826" s="2"/>
      <c r="AN1826" s="2"/>
      <c r="AO1826" s="1">
        <v>11</v>
      </c>
      <c r="AP1826" s="13"/>
      <c r="AQ1826" s="2"/>
      <c r="AR1826" s="2"/>
      <c r="AS1826" s="2"/>
      <c r="AT1826" s="2"/>
      <c r="AU1826" s="2"/>
      <c r="AV1826" s="2"/>
      <c r="AW1826" s="2"/>
      <c r="AX1826" s="5"/>
      <c r="AY1826" s="13"/>
      <c r="AZ1826" s="1"/>
    </row>
    <row r="1827" spans="1:52" x14ac:dyDescent="0.35">
      <c r="A1827" s="13" t="s">
        <v>5119</v>
      </c>
      <c r="B1827" s="2" t="s">
        <v>5120</v>
      </c>
      <c r="C1827" s="2" t="s">
        <v>764</v>
      </c>
      <c r="D1827" s="2" t="s">
        <v>5121</v>
      </c>
      <c r="E1827" s="2" t="s">
        <v>5122</v>
      </c>
      <c r="F1827" s="2">
        <v>2021</v>
      </c>
      <c r="G1827" s="14">
        <v>511</v>
      </c>
      <c r="H1827" s="13"/>
      <c r="I1827" s="2"/>
      <c r="J1827" s="2"/>
      <c r="K1827" s="2"/>
      <c r="L1827" s="2"/>
      <c r="M1827" s="2"/>
      <c r="N1827" s="2"/>
      <c r="O1827" s="2"/>
      <c r="P1827" s="1"/>
      <c r="Q1827" s="13"/>
      <c r="R1827" s="2"/>
      <c r="S1827" s="2"/>
      <c r="T1827" s="2"/>
      <c r="U1827" s="2"/>
      <c r="V1827" s="2"/>
      <c r="W1827" s="2"/>
      <c r="X1827" s="1">
        <v>1</v>
      </c>
      <c r="Y1827" s="15" t="s">
        <v>5123</v>
      </c>
      <c r="Z1827" s="2" t="s">
        <v>50</v>
      </c>
      <c r="AA1827" s="2"/>
      <c r="AB1827" s="2" t="s">
        <v>3822</v>
      </c>
      <c r="AC1827" s="2" t="s">
        <v>61</v>
      </c>
      <c r="AD1827" s="2">
        <v>248</v>
      </c>
      <c r="AE1827" s="1">
        <v>42</v>
      </c>
      <c r="AF1827" s="13"/>
      <c r="AG1827" s="1"/>
      <c r="AH1827" s="13" t="s">
        <v>3721</v>
      </c>
      <c r="AI1827" s="1" t="s">
        <v>4389</v>
      </c>
      <c r="AJ1827" s="13"/>
      <c r="AK1827" s="2"/>
      <c r="AL1827" s="2"/>
      <c r="AM1827" s="2"/>
      <c r="AN1827" s="2"/>
      <c r="AO1827" s="1"/>
      <c r="AP1827" s="2"/>
      <c r="AQ1827" s="2"/>
      <c r="AR1827" s="2"/>
      <c r="AS1827" s="2"/>
      <c r="AT1827" s="2"/>
      <c r="AU1827" s="2"/>
      <c r="AV1827" s="2">
        <v>3</v>
      </c>
      <c r="AW1827" s="2" t="s">
        <v>5124</v>
      </c>
      <c r="AX1827" s="5">
        <v>7</v>
      </c>
      <c r="AY1827" s="13">
        <v>0.92</v>
      </c>
      <c r="AZ1827" s="1"/>
    </row>
    <row r="1828" spans="1:52" x14ac:dyDescent="0.35">
      <c r="A1828" s="13" t="s">
        <v>5119</v>
      </c>
      <c r="B1828" s="2" t="s">
        <v>5120</v>
      </c>
      <c r="C1828" s="2" t="s">
        <v>764</v>
      </c>
      <c r="D1828" s="2" t="s">
        <v>5121</v>
      </c>
      <c r="E1828" s="2" t="s">
        <v>5122</v>
      </c>
      <c r="F1828" s="2">
        <v>2021</v>
      </c>
      <c r="G1828" s="14">
        <v>511</v>
      </c>
      <c r="H1828" s="13"/>
      <c r="I1828" s="2"/>
      <c r="J1828" s="2"/>
      <c r="K1828" s="2"/>
      <c r="L1828" s="2"/>
      <c r="M1828" s="2"/>
      <c r="N1828" s="2"/>
      <c r="O1828" s="2"/>
      <c r="P1828" s="1"/>
      <c r="Q1828" s="13"/>
      <c r="R1828" s="2"/>
      <c r="S1828" s="2"/>
      <c r="T1828" s="2"/>
      <c r="U1828" s="2"/>
      <c r="V1828" s="2"/>
      <c r="W1828" s="2"/>
      <c r="X1828" s="1">
        <v>1</v>
      </c>
      <c r="Y1828" s="15" t="s">
        <v>5125</v>
      </c>
      <c r="Z1828" s="2" t="s">
        <v>62</v>
      </c>
      <c r="AA1828" s="2"/>
      <c r="AB1828" s="2" t="s">
        <v>3822</v>
      </c>
      <c r="AC1828" s="2" t="s">
        <v>61</v>
      </c>
      <c r="AD1828" s="2">
        <v>242</v>
      </c>
      <c r="AE1828" s="1">
        <v>67</v>
      </c>
      <c r="AF1828" s="13"/>
      <c r="AG1828" s="1"/>
      <c r="AH1828" s="13" t="s">
        <v>3721</v>
      </c>
      <c r="AI1828" s="1" t="s">
        <v>4389</v>
      </c>
      <c r="AJ1828" s="13"/>
      <c r="AK1828" s="2"/>
      <c r="AL1828" s="2"/>
      <c r="AM1828" s="2"/>
      <c r="AN1828" s="2"/>
      <c r="AO1828" s="1"/>
      <c r="AP1828" s="2"/>
      <c r="AQ1828" s="2"/>
      <c r="AR1828" s="2"/>
      <c r="AS1828" s="2"/>
      <c r="AT1828" s="2"/>
      <c r="AU1828" s="2"/>
      <c r="AV1828" s="2">
        <v>3</v>
      </c>
      <c r="AW1828" s="2" t="s">
        <v>5124</v>
      </c>
      <c r="AX1828" s="5">
        <v>7</v>
      </c>
      <c r="AY1828" s="13">
        <v>0.92</v>
      </c>
      <c r="AZ1828" s="1"/>
    </row>
    <row r="1829" spans="1:52" x14ac:dyDescent="0.35">
      <c r="A1829" s="13" t="s">
        <v>5119</v>
      </c>
      <c r="B1829" s="2" t="s">
        <v>5120</v>
      </c>
      <c r="C1829" s="2" t="s">
        <v>764</v>
      </c>
      <c r="D1829" s="2" t="s">
        <v>5121</v>
      </c>
      <c r="E1829" s="2" t="s">
        <v>5122</v>
      </c>
      <c r="F1829" s="2">
        <v>2021</v>
      </c>
      <c r="G1829" s="14">
        <v>511</v>
      </c>
      <c r="H1829" s="13"/>
      <c r="I1829" s="2"/>
      <c r="J1829" s="2"/>
      <c r="K1829" s="2"/>
      <c r="L1829" s="2"/>
      <c r="M1829" s="2"/>
      <c r="N1829" s="2"/>
      <c r="O1829" s="2"/>
      <c r="P1829" s="1"/>
      <c r="Q1829" s="13"/>
      <c r="R1829" s="2"/>
      <c r="S1829" s="2"/>
      <c r="T1829" s="2"/>
      <c r="U1829" s="2"/>
      <c r="V1829" s="2"/>
      <c r="W1829" s="2"/>
      <c r="X1829" s="1"/>
      <c r="Y1829" s="15"/>
      <c r="Z1829" s="2"/>
      <c r="AA1829" s="2"/>
      <c r="AB1829" s="2"/>
      <c r="AC1829" s="2"/>
      <c r="AD1829" s="2"/>
      <c r="AE1829" s="1"/>
      <c r="AF1829" s="13"/>
      <c r="AG1829" s="1"/>
      <c r="AH1829" s="13" t="s">
        <v>3721</v>
      </c>
      <c r="AI1829" s="1" t="s">
        <v>4389</v>
      </c>
      <c r="AJ1829" s="13"/>
      <c r="AK1829" s="2"/>
      <c r="AL1829" s="2">
        <v>1</v>
      </c>
      <c r="AM1829" s="2"/>
      <c r="AN1829" s="2"/>
      <c r="AO1829" s="1">
        <v>3</v>
      </c>
      <c r="AP1829" s="2"/>
      <c r="AQ1829" s="2"/>
      <c r="AR1829" s="2"/>
      <c r="AS1829" s="2"/>
      <c r="AT1829" s="2"/>
      <c r="AU1829" s="2"/>
      <c r="AV1829" s="2"/>
      <c r="AW1829" s="2"/>
      <c r="AX1829" s="5"/>
      <c r="AY1829" s="13"/>
      <c r="AZ1829" s="1"/>
    </row>
    <row r="1830" spans="1:52" x14ac:dyDescent="0.35">
      <c r="A1830" s="13" t="s">
        <v>5119</v>
      </c>
      <c r="B1830" s="2" t="s">
        <v>5120</v>
      </c>
      <c r="C1830" s="2" t="s">
        <v>764</v>
      </c>
      <c r="D1830" s="2" t="s">
        <v>5121</v>
      </c>
      <c r="E1830" s="2" t="s">
        <v>5122</v>
      </c>
      <c r="F1830" s="2">
        <v>2021</v>
      </c>
      <c r="G1830" s="14">
        <v>511</v>
      </c>
      <c r="H1830" s="13"/>
      <c r="I1830" s="2"/>
      <c r="J1830" s="2"/>
      <c r="K1830" s="2"/>
      <c r="L1830" s="2"/>
      <c r="M1830" s="2"/>
      <c r="N1830" s="2"/>
      <c r="O1830" s="2"/>
      <c r="P1830" s="1"/>
      <c r="Q1830" s="13"/>
      <c r="R1830" s="2"/>
      <c r="S1830" s="2"/>
      <c r="T1830" s="2"/>
      <c r="U1830" s="2"/>
      <c r="V1830" s="2"/>
      <c r="W1830" s="2"/>
      <c r="X1830" s="1">
        <v>1</v>
      </c>
      <c r="Y1830" s="15" t="s">
        <v>5126</v>
      </c>
      <c r="Z1830" s="2" t="s">
        <v>50</v>
      </c>
      <c r="AA1830" s="2"/>
      <c r="AB1830" s="2" t="s">
        <v>60</v>
      </c>
      <c r="AC1830" s="2" t="s">
        <v>61</v>
      </c>
      <c r="AD1830" s="2">
        <v>506</v>
      </c>
      <c r="AE1830" s="1">
        <v>49</v>
      </c>
      <c r="AF1830" s="13"/>
      <c r="AG1830" s="1"/>
      <c r="AH1830" s="13" t="s">
        <v>3721</v>
      </c>
      <c r="AI1830" s="1" t="s">
        <v>4389</v>
      </c>
      <c r="AJ1830" s="13"/>
      <c r="AK1830" s="2"/>
      <c r="AL1830" s="2"/>
      <c r="AM1830" s="2"/>
      <c r="AN1830" s="2"/>
      <c r="AO1830" s="1"/>
      <c r="AP1830" s="2"/>
      <c r="AQ1830" s="2"/>
      <c r="AR1830" s="2"/>
      <c r="AS1830" s="2"/>
      <c r="AT1830" s="2"/>
      <c r="AU1830" s="2"/>
      <c r="AV1830" s="2">
        <v>3</v>
      </c>
      <c r="AW1830" s="2" t="s">
        <v>5124</v>
      </c>
      <c r="AX1830" s="5">
        <v>7</v>
      </c>
      <c r="AY1830" s="13">
        <v>0.93</v>
      </c>
      <c r="AZ1830" s="1"/>
    </row>
    <row r="1831" spans="1:52" x14ac:dyDescent="0.35">
      <c r="A1831" s="13" t="s">
        <v>5127</v>
      </c>
      <c r="B1831" s="2" t="s">
        <v>5128</v>
      </c>
      <c r="C1831" s="2" t="s">
        <v>764</v>
      </c>
      <c r="D1831" s="2" t="s">
        <v>5129</v>
      </c>
      <c r="E1831" s="2" t="s">
        <v>5130</v>
      </c>
      <c r="F1831" s="2">
        <v>2022</v>
      </c>
      <c r="G1831" s="14">
        <v>512</v>
      </c>
      <c r="H1831" s="13"/>
      <c r="I1831" s="2"/>
      <c r="J1831" s="2"/>
      <c r="K1831" s="2"/>
      <c r="L1831" s="2"/>
      <c r="M1831" s="2"/>
      <c r="N1831" s="2"/>
      <c r="O1831" s="2"/>
      <c r="P1831" s="1"/>
      <c r="Q1831" s="13"/>
      <c r="R1831" s="2"/>
      <c r="S1831" s="2"/>
      <c r="T1831" s="2"/>
      <c r="U1831" s="2"/>
      <c r="V1831" s="2"/>
      <c r="W1831" s="2"/>
      <c r="X1831" s="1"/>
      <c r="Y1831" s="15" t="s">
        <v>5131</v>
      </c>
      <c r="Z1831" s="2" t="s">
        <v>50</v>
      </c>
      <c r="AA1831" s="2"/>
      <c r="AB1831" s="17" t="s">
        <v>5103</v>
      </c>
      <c r="AC1831" s="18" t="s">
        <v>53</v>
      </c>
      <c r="AD1831" s="2">
        <v>1001</v>
      </c>
      <c r="AE1831" s="1">
        <v>42</v>
      </c>
      <c r="AF1831" s="13"/>
      <c r="AG1831" s="1"/>
      <c r="AH1831" s="13" t="s">
        <v>4389</v>
      </c>
      <c r="AI1831" s="1" t="s">
        <v>4389</v>
      </c>
      <c r="AJ1831" s="13"/>
      <c r="AK1831" s="2"/>
      <c r="AL1831" s="2">
        <v>1</v>
      </c>
      <c r="AM1831" s="2"/>
      <c r="AN1831" s="2"/>
      <c r="AO1831" s="1">
        <v>7</v>
      </c>
      <c r="AP1831" s="13"/>
      <c r="AQ1831" s="2"/>
      <c r="AR1831" s="2"/>
      <c r="AS1831" s="2"/>
      <c r="AT1831" s="2"/>
      <c r="AU1831" s="2"/>
      <c r="AV1831" s="2"/>
      <c r="AW1831" s="2"/>
      <c r="AX1831" s="5"/>
      <c r="AY1831" s="13"/>
      <c r="AZ1831" s="1"/>
    </row>
    <row r="1832" spans="1:52" x14ac:dyDescent="0.35">
      <c r="A1832" s="13" t="s">
        <v>5127</v>
      </c>
      <c r="B1832" s="2" t="s">
        <v>5128</v>
      </c>
      <c r="C1832" s="2" t="s">
        <v>764</v>
      </c>
      <c r="D1832" s="2" t="s">
        <v>5129</v>
      </c>
      <c r="E1832" s="2" t="s">
        <v>5130</v>
      </c>
      <c r="F1832" s="2">
        <v>2022</v>
      </c>
      <c r="G1832" s="14">
        <v>512</v>
      </c>
      <c r="H1832" s="13"/>
      <c r="I1832" s="2"/>
      <c r="J1832" s="2"/>
      <c r="K1832" s="2"/>
      <c r="L1832" s="2"/>
      <c r="M1832" s="2"/>
      <c r="N1832" s="2"/>
      <c r="O1832" s="2"/>
      <c r="P1832" s="1"/>
      <c r="Q1832" s="13"/>
      <c r="R1832" s="2"/>
      <c r="S1832" s="2"/>
      <c r="T1832" s="2"/>
      <c r="U1832" s="2"/>
      <c r="V1832" s="2"/>
      <c r="W1832" s="2"/>
      <c r="X1832" s="1"/>
      <c r="Y1832" s="15"/>
      <c r="Z1832" s="2"/>
      <c r="AA1832" s="2"/>
      <c r="AB1832" s="2"/>
      <c r="AC1832" s="2"/>
      <c r="AD1832" s="2"/>
      <c r="AE1832" s="1"/>
      <c r="AF1832" s="13"/>
      <c r="AG1832" s="1"/>
      <c r="AH1832" s="13" t="s">
        <v>4389</v>
      </c>
      <c r="AI1832" s="1" t="s">
        <v>4389</v>
      </c>
      <c r="AJ1832" s="13"/>
      <c r="AK1832" s="2"/>
      <c r="AL1832" s="2">
        <v>1</v>
      </c>
      <c r="AM1832" s="2"/>
      <c r="AN1832" s="2"/>
      <c r="AO1832" s="1">
        <v>7</v>
      </c>
      <c r="AP1832" s="13"/>
      <c r="AQ1832" s="2"/>
      <c r="AR1832" s="2"/>
      <c r="AS1832" s="2"/>
      <c r="AT1832" s="2"/>
      <c r="AU1832" s="2"/>
      <c r="AV1832" s="2"/>
      <c r="AW1832" s="2"/>
      <c r="AX1832" s="5"/>
      <c r="AY1832" s="13"/>
      <c r="AZ1832" s="1"/>
    </row>
    <row r="1833" spans="1:52" x14ac:dyDescent="0.35">
      <c r="A1833" s="13" t="s">
        <v>5127</v>
      </c>
      <c r="B1833" s="2" t="s">
        <v>5128</v>
      </c>
      <c r="C1833" s="2" t="s">
        <v>764</v>
      </c>
      <c r="D1833" s="2" t="s">
        <v>5129</v>
      </c>
      <c r="E1833" s="2" t="s">
        <v>5130</v>
      </c>
      <c r="F1833" s="2">
        <v>2022</v>
      </c>
      <c r="G1833" s="14">
        <v>512</v>
      </c>
      <c r="H1833" s="13"/>
      <c r="I1833" s="2"/>
      <c r="J1833" s="2"/>
      <c r="K1833" s="2"/>
      <c r="L1833" s="2"/>
      <c r="M1833" s="2"/>
      <c r="N1833" s="2"/>
      <c r="O1833" s="2"/>
      <c r="P1833" s="1"/>
      <c r="Q1833" s="13"/>
      <c r="R1833" s="2"/>
      <c r="S1833" s="2"/>
      <c r="T1833" s="2"/>
      <c r="U1833" s="2"/>
      <c r="V1833" s="2"/>
      <c r="W1833" s="2"/>
      <c r="X1833" s="1"/>
      <c r="Y1833" s="15" t="s">
        <v>5132</v>
      </c>
      <c r="Z1833" s="2" t="s">
        <v>50</v>
      </c>
      <c r="AA1833" s="2"/>
      <c r="AB1833" s="2" t="s">
        <v>60</v>
      </c>
      <c r="AC1833" s="2" t="s">
        <v>61</v>
      </c>
      <c r="AD1833" s="2">
        <v>1012</v>
      </c>
      <c r="AE1833" s="1">
        <v>45</v>
      </c>
      <c r="AF1833" s="13"/>
      <c r="AG1833" s="1"/>
      <c r="AH1833" s="13" t="s">
        <v>4389</v>
      </c>
      <c r="AI1833" s="1" t="s">
        <v>4389</v>
      </c>
      <c r="AJ1833" s="13"/>
      <c r="AK1833" s="2"/>
      <c r="AL1833" s="2">
        <v>1</v>
      </c>
      <c r="AM1833" s="2"/>
      <c r="AN1833" s="2"/>
      <c r="AO1833" s="1">
        <v>11</v>
      </c>
      <c r="AP1833" s="13"/>
      <c r="AQ1833" s="2"/>
      <c r="AR1833" s="2"/>
      <c r="AS1833" s="2"/>
      <c r="AT1833" s="2"/>
      <c r="AU1833" s="2"/>
      <c r="AV1833" s="2"/>
      <c r="AW1833" s="2"/>
      <c r="AX1833" s="5"/>
      <c r="AY1833" s="13"/>
      <c r="AZ1833" s="1"/>
    </row>
    <row r="1834" spans="1:52" x14ac:dyDescent="0.35">
      <c r="A1834" s="13" t="s">
        <v>5127</v>
      </c>
      <c r="B1834" s="2" t="s">
        <v>5128</v>
      </c>
      <c r="C1834" s="2" t="s">
        <v>764</v>
      </c>
      <c r="D1834" s="2" t="s">
        <v>5129</v>
      </c>
      <c r="E1834" s="2" t="s">
        <v>5130</v>
      </c>
      <c r="F1834" s="2">
        <v>2022</v>
      </c>
      <c r="G1834" s="14">
        <v>512</v>
      </c>
      <c r="H1834" s="13"/>
      <c r="I1834" s="2"/>
      <c r="J1834" s="2"/>
      <c r="K1834" s="2"/>
      <c r="L1834" s="2"/>
      <c r="M1834" s="2"/>
      <c r="N1834" s="2"/>
      <c r="O1834" s="2"/>
      <c r="P1834" s="1"/>
      <c r="Q1834" s="13"/>
      <c r="R1834" s="2"/>
      <c r="S1834" s="2"/>
      <c r="T1834" s="2"/>
      <c r="U1834" s="2"/>
      <c r="V1834" s="2"/>
      <c r="W1834" s="2"/>
      <c r="X1834" s="1"/>
      <c r="Y1834" s="15" t="s">
        <v>5133</v>
      </c>
      <c r="Z1834" s="2" t="s">
        <v>50</v>
      </c>
      <c r="AA1834" s="2"/>
      <c r="AB1834" s="2" t="s">
        <v>60</v>
      </c>
      <c r="AC1834" s="2" t="s">
        <v>61</v>
      </c>
      <c r="AD1834" s="2">
        <v>386</v>
      </c>
      <c r="AE1834" s="1">
        <v>65</v>
      </c>
      <c r="AF1834" s="13"/>
      <c r="AG1834" s="1"/>
      <c r="AH1834" s="13" t="s">
        <v>4389</v>
      </c>
      <c r="AI1834" s="1" t="s">
        <v>4389</v>
      </c>
      <c r="AJ1834" s="13"/>
      <c r="AK1834" s="2"/>
      <c r="AL1834" s="2">
        <v>1</v>
      </c>
      <c r="AM1834" s="2"/>
      <c r="AN1834" s="2"/>
      <c r="AO1834" s="1">
        <v>7</v>
      </c>
      <c r="AP1834" s="13"/>
      <c r="AQ1834" s="2"/>
      <c r="AR1834" s="2"/>
      <c r="AS1834" s="2"/>
      <c r="AT1834" s="2"/>
      <c r="AU1834" s="2"/>
      <c r="AV1834" s="2"/>
      <c r="AW1834" s="2"/>
      <c r="AX1834" s="5"/>
      <c r="AY1834" s="13"/>
      <c r="AZ1834" s="1"/>
    </row>
    <row r="1835" spans="1:52" x14ac:dyDescent="0.35">
      <c r="A1835" s="13" t="s">
        <v>5134</v>
      </c>
      <c r="B1835" s="2" t="s">
        <v>5135</v>
      </c>
      <c r="C1835" s="2" t="s">
        <v>764</v>
      </c>
      <c r="D1835" s="2" t="s">
        <v>5136</v>
      </c>
      <c r="E1835" s="2" t="s">
        <v>5137</v>
      </c>
      <c r="F1835" s="2">
        <v>2022</v>
      </c>
      <c r="G1835" s="14">
        <v>513</v>
      </c>
      <c r="H1835" s="13"/>
      <c r="I1835" s="2"/>
      <c r="J1835" s="2"/>
      <c r="K1835" s="2"/>
      <c r="L1835" s="2"/>
      <c r="M1835" s="2"/>
      <c r="N1835" s="2"/>
      <c r="O1835" s="2"/>
      <c r="P1835" s="1"/>
      <c r="Q1835" s="13"/>
      <c r="R1835" s="2"/>
      <c r="S1835" s="2"/>
      <c r="T1835" s="2"/>
      <c r="U1835" s="2"/>
      <c r="V1835" s="2"/>
      <c r="W1835" s="2"/>
      <c r="X1835" s="1"/>
      <c r="Y1835" s="15" t="s">
        <v>5138</v>
      </c>
      <c r="Z1835" s="2" t="s">
        <v>50</v>
      </c>
      <c r="AA1835" s="2"/>
      <c r="AB1835" s="2" t="s">
        <v>58</v>
      </c>
      <c r="AC1835" s="2" t="s">
        <v>51</v>
      </c>
      <c r="AD1835" s="2">
        <v>206</v>
      </c>
      <c r="AE1835" s="1"/>
      <c r="AF1835" s="13"/>
      <c r="AG1835" s="1"/>
      <c r="AH1835" s="13" t="s">
        <v>4389</v>
      </c>
      <c r="AI1835" s="1" t="s">
        <v>4389</v>
      </c>
      <c r="AJ1835" s="13"/>
      <c r="AK1835" s="2"/>
      <c r="AL1835" s="2">
        <v>1</v>
      </c>
      <c r="AM1835" s="2"/>
      <c r="AN1835" s="2"/>
      <c r="AO1835" s="1">
        <v>11</v>
      </c>
      <c r="AP1835" s="13"/>
      <c r="AQ1835" s="2"/>
      <c r="AR1835" s="2"/>
      <c r="AS1835" s="2"/>
      <c r="AT1835" s="2"/>
      <c r="AU1835" s="2"/>
      <c r="AV1835" s="2"/>
      <c r="AW1835" s="2"/>
      <c r="AX1835" s="5"/>
      <c r="AY1835" s="13"/>
      <c r="AZ1835" s="1"/>
    </row>
    <row r="1836" spans="1:52" x14ac:dyDescent="0.35">
      <c r="A1836" s="13" t="s">
        <v>5134</v>
      </c>
      <c r="B1836" s="2" t="s">
        <v>5135</v>
      </c>
      <c r="C1836" s="2" t="s">
        <v>764</v>
      </c>
      <c r="D1836" s="2" t="s">
        <v>5136</v>
      </c>
      <c r="E1836" s="2" t="s">
        <v>5137</v>
      </c>
      <c r="F1836" s="2">
        <v>2022</v>
      </c>
      <c r="G1836" s="14">
        <v>513</v>
      </c>
      <c r="H1836" s="13"/>
      <c r="I1836" s="2"/>
      <c r="J1836" s="2"/>
      <c r="K1836" s="2"/>
      <c r="L1836" s="2"/>
      <c r="M1836" s="2"/>
      <c r="N1836" s="2"/>
      <c r="O1836" s="2"/>
      <c r="P1836" s="1"/>
      <c r="Q1836" s="13"/>
      <c r="R1836" s="2"/>
      <c r="S1836" s="2"/>
      <c r="T1836" s="2"/>
      <c r="U1836" s="2"/>
      <c r="V1836" s="2"/>
      <c r="W1836" s="2"/>
      <c r="X1836" s="1"/>
      <c r="Y1836" s="15" t="s">
        <v>5139</v>
      </c>
      <c r="Z1836" s="2" t="s">
        <v>50</v>
      </c>
      <c r="AA1836" s="2"/>
      <c r="AB1836" s="2" t="s">
        <v>60</v>
      </c>
      <c r="AC1836" s="2" t="s">
        <v>61</v>
      </c>
      <c r="AD1836" s="2">
        <v>229</v>
      </c>
      <c r="AE1836" s="1"/>
      <c r="AF1836" s="13"/>
      <c r="AG1836" s="1"/>
      <c r="AH1836" s="13" t="s">
        <v>4389</v>
      </c>
      <c r="AI1836" s="1" t="s">
        <v>4389</v>
      </c>
      <c r="AJ1836" s="13"/>
      <c r="AK1836" s="2"/>
      <c r="AL1836" s="2">
        <v>1</v>
      </c>
      <c r="AM1836" s="2"/>
      <c r="AN1836" s="2"/>
      <c r="AO1836" s="1">
        <v>11</v>
      </c>
      <c r="AP1836" s="13"/>
      <c r="AQ1836" s="2"/>
      <c r="AR1836" s="2"/>
      <c r="AS1836" s="2"/>
      <c r="AT1836" s="2"/>
      <c r="AU1836" s="2"/>
      <c r="AV1836" s="2"/>
      <c r="AW1836" s="2"/>
      <c r="AX1836" s="5"/>
      <c r="AY1836" s="13"/>
      <c r="AZ1836" s="1"/>
    </row>
    <row r="1837" spans="1:52" x14ac:dyDescent="0.35">
      <c r="A1837" s="13" t="s">
        <v>5134</v>
      </c>
      <c r="B1837" s="2" t="s">
        <v>5135</v>
      </c>
      <c r="C1837" s="2" t="s">
        <v>764</v>
      </c>
      <c r="D1837" s="2" t="s">
        <v>5136</v>
      </c>
      <c r="E1837" s="2" t="s">
        <v>5137</v>
      </c>
      <c r="F1837" s="2">
        <v>2022</v>
      </c>
      <c r="G1837" s="14">
        <v>513</v>
      </c>
      <c r="H1837" s="13"/>
      <c r="I1837" s="2"/>
      <c r="J1837" s="2"/>
      <c r="K1837" s="2"/>
      <c r="L1837" s="2"/>
      <c r="M1837" s="2"/>
      <c r="N1837" s="2"/>
      <c r="O1837" s="2"/>
      <c r="P1837" s="1"/>
      <c r="Q1837" s="13"/>
      <c r="R1837" s="2"/>
      <c r="S1837" s="2"/>
      <c r="T1837" s="2"/>
      <c r="U1837" s="2"/>
      <c r="V1837" s="2"/>
      <c r="W1837" s="2"/>
      <c r="X1837" s="1"/>
      <c r="Y1837" s="15" t="s">
        <v>5140</v>
      </c>
      <c r="Z1837" s="2" t="s">
        <v>50</v>
      </c>
      <c r="AA1837" s="2"/>
      <c r="AB1837" s="2" t="s">
        <v>60</v>
      </c>
      <c r="AC1837" s="2" t="s">
        <v>61</v>
      </c>
      <c r="AD1837" s="2">
        <v>508</v>
      </c>
      <c r="AE1837" s="1"/>
      <c r="AF1837" s="13"/>
      <c r="AG1837" s="1"/>
      <c r="AH1837" s="13" t="s">
        <v>4389</v>
      </c>
      <c r="AI1837" s="1" t="s">
        <v>4389</v>
      </c>
      <c r="AJ1837" s="13"/>
      <c r="AK1837" s="2"/>
      <c r="AL1837" s="2">
        <v>1</v>
      </c>
      <c r="AM1837" s="2"/>
      <c r="AN1837" s="2"/>
      <c r="AO1837" s="1">
        <v>11</v>
      </c>
      <c r="AP1837" s="13"/>
      <c r="AQ1837" s="2"/>
      <c r="AR1837" s="2"/>
      <c r="AS1837" s="2"/>
      <c r="AT1837" s="2"/>
      <c r="AU1837" s="2"/>
      <c r="AV1837" s="2"/>
      <c r="AW1837" s="2"/>
      <c r="AX1837" s="5"/>
      <c r="AY1837" s="13"/>
      <c r="AZ1837" s="1"/>
    </row>
    <row r="1838" spans="1:52" x14ac:dyDescent="0.35">
      <c r="A1838" s="13" t="s">
        <v>5134</v>
      </c>
      <c r="B1838" s="2" t="s">
        <v>5135</v>
      </c>
      <c r="C1838" s="2" t="s">
        <v>764</v>
      </c>
      <c r="D1838" s="2" t="s">
        <v>5136</v>
      </c>
      <c r="E1838" s="2" t="s">
        <v>5137</v>
      </c>
      <c r="F1838" s="2">
        <v>2022</v>
      </c>
      <c r="G1838" s="14">
        <v>513</v>
      </c>
      <c r="H1838" s="13"/>
      <c r="I1838" s="2"/>
      <c r="J1838" s="2"/>
      <c r="K1838" s="2"/>
      <c r="L1838" s="2"/>
      <c r="M1838" s="2"/>
      <c r="N1838" s="2"/>
      <c r="O1838" s="2"/>
      <c r="P1838" s="1"/>
      <c r="Q1838" s="13"/>
      <c r="R1838" s="2"/>
      <c r="S1838" s="2"/>
      <c r="T1838" s="2"/>
      <c r="U1838" s="2"/>
      <c r="V1838" s="2"/>
      <c r="W1838" s="2"/>
      <c r="X1838" s="1"/>
      <c r="Y1838" s="15" t="s">
        <v>5141</v>
      </c>
      <c r="Z1838" s="2" t="s">
        <v>50</v>
      </c>
      <c r="AA1838" s="2"/>
      <c r="AB1838" s="2" t="s">
        <v>60</v>
      </c>
      <c r="AC1838" s="2" t="s">
        <v>61</v>
      </c>
      <c r="AD1838" s="2">
        <v>496</v>
      </c>
      <c r="AE1838" s="1"/>
      <c r="AF1838" s="13"/>
      <c r="AG1838" s="1"/>
      <c r="AH1838" s="13" t="s">
        <v>4389</v>
      </c>
      <c r="AI1838" s="1" t="s">
        <v>4389</v>
      </c>
      <c r="AJ1838" s="13"/>
      <c r="AK1838" s="2"/>
      <c r="AL1838" s="2">
        <v>1</v>
      </c>
      <c r="AM1838" s="2"/>
      <c r="AN1838" s="2"/>
      <c r="AO1838" s="1">
        <v>11</v>
      </c>
      <c r="AP1838" s="13"/>
      <c r="AQ1838" s="2"/>
      <c r="AR1838" s="2"/>
      <c r="AS1838" s="2"/>
      <c r="AT1838" s="2"/>
      <c r="AU1838" s="2"/>
      <c r="AV1838" s="2"/>
      <c r="AW1838" s="2"/>
      <c r="AX1838" s="5"/>
      <c r="AY1838" s="13"/>
      <c r="AZ1838" s="1"/>
    </row>
    <row r="1839" spans="1:52" x14ac:dyDescent="0.35">
      <c r="A1839" s="13" t="s">
        <v>3011</v>
      </c>
      <c r="B1839" s="2" t="s">
        <v>3012</v>
      </c>
      <c r="C1839" s="2" t="s">
        <v>764</v>
      </c>
      <c r="D1839" s="2" t="s">
        <v>3013</v>
      </c>
      <c r="E1839" s="2" t="s">
        <v>49</v>
      </c>
      <c r="F1839" s="2">
        <v>2022</v>
      </c>
      <c r="G1839" s="14">
        <v>514</v>
      </c>
      <c r="H1839" s="13"/>
      <c r="I1839" s="2"/>
      <c r="J1839" s="2"/>
      <c r="K1839" s="2"/>
      <c r="L1839" s="2"/>
      <c r="M1839" s="2"/>
      <c r="N1839" s="2"/>
      <c r="O1839" s="2"/>
      <c r="P1839" s="1"/>
      <c r="Q1839" s="13"/>
      <c r="R1839" s="2"/>
      <c r="S1839" s="2"/>
      <c r="T1839" s="2"/>
      <c r="U1839" s="2"/>
      <c r="V1839" s="2"/>
      <c r="W1839" s="2"/>
      <c r="X1839" s="1"/>
      <c r="Y1839" s="15" t="s">
        <v>5142</v>
      </c>
      <c r="Z1839" s="2" t="s">
        <v>50</v>
      </c>
      <c r="AA1839" s="2"/>
      <c r="AB1839" s="2" t="s">
        <v>3822</v>
      </c>
      <c r="AC1839" s="2" t="s">
        <v>61</v>
      </c>
      <c r="AD1839" s="2">
        <v>182</v>
      </c>
      <c r="AE1839" s="1">
        <v>62</v>
      </c>
      <c r="AF1839" s="13"/>
      <c r="AG1839" s="1"/>
      <c r="AH1839" s="13" t="s">
        <v>4389</v>
      </c>
      <c r="AI1839" s="1" t="s">
        <v>4389</v>
      </c>
      <c r="AJ1839" s="13"/>
      <c r="AK1839" s="2"/>
      <c r="AL1839" s="2">
        <v>1</v>
      </c>
      <c r="AM1839" s="2"/>
      <c r="AN1839" s="2"/>
      <c r="AO1839" s="1">
        <v>7</v>
      </c>
      <c r="AP1839" s="13"/>
      <c r="AQ1839" s="2"/>
      <c r="AR1839" s="2"/>
      <c r="AS1839" s="2"/>
      <c r="AT1839" s="2"/>
      <c r="AU1839" s="2"/>
      <c r="AV1839" s="2"/>
      <c r="AW1839" s="2"/>
      <c r="AX1839" s="5"/>
      <c r="AY1839" s="13"/>
      <c r="AZ1839" s="1"/>
    </row>
    <row r="1840" spans="1:52" x14ac:dyDescent="0.35">
      <c r="A1840" s="44" t="s">
        <v>3011</v>
      </c>
      <c r="B1840" s="42" t="s">
        <v>3012</v>
      </c>
      <c r="C1840" s="42" t="s">
        <v>764</v>
      </c>
      <c r="D1840" s="42" t="s">
        <v>3013</v>
      </c>
      <c r="E1840" s="42" t="s">
        <v>49</v>
      </c>
      <c r="F1840" s="42">
        <v>2022</v>
      </c>
      <c r="G1840" s="49">
        <v>514</v>
      </c>
      <c r="H1840" s="45"/>
      <c r="I1840" s="28"/>
      <c r="J1840" s="28"/>
      <c r="K1840" s="28"/>
      <c r="L1840" s="28"/>
      <c r="M1840" s="28"/>
      <c r="N1840" s="28"/>
      <c r="O1840" s="28"/>
      <c r="P1840" s="29"/>
      <c r="Q1840" s="45"/>
      <c r="R1840" s="28"/>
      <c r="S1840" s="28"/>
      <c r="T1840" s="28"/>
      <c r="U1840" s="28"/>
      <c r="V1840" s="28"/>
      <c r="W1840" s="28"/>
      <c r="X1840" s="29"/>
      <c r="Y1840" s="27" t="s">
        <v>5142</v>
      </c>
      <c r="Z1840" s="28"/>
      <c r="AA1840" s="28"/>
      <c r="AB1840" s="28"/>
      <c r="AC1840" s="28"/>
      <c r="AD1840" s="28"/>
      <c r="AE1840" s="29"/>
      <c r="AF1840" s="45"/>
      <c r="AG1840" s="29"/>
      <c r="AH1840" s="45" t="s">
        <v>5143</v>
      </c>
      <c r="AI1840" s="29" t="s">
        <v>4389</v>
      </c>
      <c r="AJ1840" s="45"/>
      <c r="AK1840" s="28">
        <v>1</v>
      </c>
      <c r="AL1840" s="28"/>
      <c r="AM1840" s="28"/>
      <c r="AN1840" s="28"/>
      <c r="AO1840" s="29">
        <v>4</v>
      </c>
      <c r="AP1840" s="45"/>
      <c r="AQ1840" s="28"/>
      <c r="AR1840" s="28"/>
      <c r="AS1840" s="28"/>
      <c r="AT1840" s="28"/>
      <c r="AU1840" s="28"/>
      <c r="AV1840" s="28"/>
      <c r="AW1840" s="28"/>
      <c r="AX1840" s="47"/>
      <c r="AY1840" s="45"/>
      <c r="AZ1840" s="29"/>
    </row>
    <row r="1841" spans="1:52" x14ac:dyDescent="0.35">
      <c r="A1841" s="13" t="s">
        <v>3011</v>
      </c>
      <c r="B1841" s="2" t="s">
        <v>3012</v>
      </c>
      <c r="C1841" s="2" t="s">
        <v>764</v>
      </c>
      <c r="D1841" s="2" t="s">
        <v>3013</v>
      </c>
      <c r="E1841" s="2" t="s">
        <v>49</v>
      </c>
      <c r="F1841" s="2">
        <v>2022</v>
      </c>
      <c r="G1841" s="14">
        <v>514</v>
      </c>
      <c r="H1841" s="13"/>
      <c r="I1841" s="2"/>
      <c r="J1841" s="2"/>
      <c r="K1841" s="2"/>
      <c r="L1841" s="2"/>
      <c r="M1841" s="2"/>
      <c r="N1841" s="2"/>
      <c r="O1841" s="2"/>
      <c r="P1841" s="1"/>
      <c r="Q1841" s="13"/>
      <c r="R1841" s="2"/>
      <c r="S1841" s="2"/>
      <c r="T1841" s="2"/>
      <c r="U1841" s="2"/>
      <c r="V1841" s="2"/>
      <c r="W1841" s="2"/>
      <c r="X1841" s="1"/>
      <c r="Y1841" s="15" t="s">
        <v>5144</v>
      </c>
      <c r="Z1841" s="2" t="s">
        <v>50</v>
      </c>
      <c r="AA1841" s="2"/>
      <c r="AB1841" s="2" t="s">
        <v>3822</v>
      </c>
      <c r="AC1841" s="2" t="s">
        <v>61</v>
      </c>
      <c r="AD1841" s="2">
        <v>250</v>
      </c>
      <c r="AE1841" s="1">
        <v>58</v>
      </c>
      <c r="AF1841" s="13"/>
      <c r="AG1841" s="1"/>
      <c r="AH1841" s="13" t="s">
        <v>4389</v>
      </c>
      <c r="AI1841" s="1" t="s">
        <v>4389</v>
      </c>
      <c r="AJ1841" s="13"/>
      <c r="AK1841" s="2"/>
      <c r="AL1841" s="2">
        <v>1</v>
      </c>
      <c r="AM1841" s="2"/>
      <c r="AN1841" s="2"/>
      <c r="AO1841" s="1">
        <v>7</v>
      </c>
      <c r="AP1841" s="13"/>
      <c r="AQ1841" s="2"/>
      <c r="AR1841" s="2"/>
      <c r="AS1841" s="2"/>
      <c r="AT1841" s="2"/>
      <c r="AU1841" s="2"/>
      <c r="AV1841" s="2"/>
      <c r="AW1841" s="2"/>
      <c r="AX1841" s="5"/>
      <c r="AY1841" s="13"/>
      <c r="AZ1841" s="1"/>
    </row>
    <row r="1842" spans="1:52" x14ac:dyDescent="0.35">
      <c r="A1842" s="44" t="s">
        <v>3011</v>
      </c>
      <c r="B1842" s="42" t="s">
        <v>3012</v>
      </c>
      <c r="C1842" s="42" t="s">
        <v>764</v>
      </c>
      <c r="D1842" s="42" t="s">
        <v>3013</v>
      </c>
      <c r="E1842" s="42" t="s">
        <v>49</v>
      </c>
      <c r="F1842" s="42">
        <v>2022</v>
      </c>
      <c r="G1842" s="49">
        <v>514</v>
      </c>
      <c r="H1842" s="45"/>
      <c r="I1842" s="28"/>
      <c r="J1842" s="28"/>
      <c r="K1842" s="28"/>
      <c r="L1842" s="28"/>
      <c r="M1842" s="28"/>
      <c r="N1842" s="28"/>
      <c r="O1842" s="28"/>
      <c r="P1842" s="29"/>
      <c r="Q1842" s="45"/>
      <c r="R1842" s="28"/>
      <c r="S1842" s="28"/>
      <c r="T1842" s="28"/>
      <c r="U1842" s="28"/>
      <c r="V1842" s="28"/>
      <c r="W1842" s="28"/>
      <c r="X1842" s="29"/>
      <c r="Y1842" s="27" t="s">
        <v>5144</v>
      </c>
      <c r="Z1842" s="28"/>
      <c r="AA1842" s="28"/>
      <c r="AB1842" s="28"/>
      <c r="AC1842" s="28"/>
      <c r="AD1842" s="28"/>
      <c r="AE1842" s="29"/>
      <c r="AF1842" s="45"/>
      <c r="AG1842" s="29"/>
      <c r="AH1842" s="45" t="s">
        <v>5143</v>
      </c>
      <c r="AI1842" s="29" t="s">
        <v>4389</v>
      </c>
      <c r="AJ1842" s="45"/>
      <c r="AK1842" s="28">
        <v>1</v>
      </c>
      <c r="AL1842" s="28"/>
      <c r="AM1842" s="28"/>
      <c r="AN1842" s="28"/>
      <c r="AO1842" s="29">
        <v>4</v>
      </c>
      <c r="AP1842" s="45"/>
      <c r="AQ1842" s="28"/>
      <c r="AR1842" s="28"/>
      <c r="AS1842" s="28"/>
      <c r="AT1842" s="28"/>
      <c r="AU1842" s="28"/>
      <c r="AV1842" s="28"/>
      <c r="AW1842" s="28"/>
      <c r="AX1842" s="47"/>
      <c r="AY1842" s="45"/>
      <c r="AZ1842" s="29"/>
    </row>
    <row r="1843" spans="1:52" x14ac:dyDescent="0.35">
      <c r="A1843" s="13" t="s">
        <v>3011</v>
      </c>
      <c r="B1843" s="2" t="s">
        <v>3012</v>
      </c>
      <c r="C1843" s="2" t="s">
        <v>764</v>
      </c>
      <c r="D1843" s="2" t="s">
        <v>3013</v>
      </c>
      <c r="E1843" s="2" t="s">
        <v>49</v>
      </c>
      <c r="F1843" s="2">
        <v>2022</v>
      </c>
      <c r="G1843" s="14">
        <v>514</v>
      </c>
      <c r="H1843" s="13"/>
      <c r="I1843" s="2"/>
      <c r="J1843" s="2"/>
      <c r="K1843" s="2"/>
      <c r="L1843" s="2"/>
      <c r="M1843" s="2"/>
      <c r="N1843" s="2"/>
      <c r="O1843" s="2"/>
      <c r="P1843" s="1"/>
      <c r="Q1843" s="13"/>
      <c r="R1843" s="2"/>
      <c r="S1843" s="2"/>
      <c r="T1843" s="2"/>
      <c r="U1843" s="2"/>
      <c r="V1843" s="2"/>
      <c r="W1843" s="2"/>
      <c r="X1843" s="1"/>
      <c r="Y1843" s="15" t="s">
        <v>5145</v>
      </c>
      <c r="Z1843" s="2" t="s">
        <v>62</v>
      </c>
      <c r="AA1843" s="2"/>
      <c r="AB1843" s="2" t="s">
        <v>58</v>
      </c>
      <c r="AC1843" s="2" t="s">
        <v>51</v>
      </c>
      <c r="AD1843" s="2">
        <v>95</v>
      </c>
      <c r="AE1843" s="1">
        <v>84</v>
      </c>
      <c r="AF1843" s="13"/>
      <c r="AG1843" s="1"/>
      <c r="AH1843" s="13" t="s">
        <v>4389</v>
      </c>
      <c r="AI1843" s="1" t="s">
        <v>4389</v>
      </c>
      <c r="AJ1843" s="13"/>
      <c r="AK1843" s="2"/>
      <c r="AL1843" s="2">
        <v>1</v>
      </c>
      <c r="AM1843" s="2"/>
      <c r="AN1843" s="2"/>
      <c r="AO1843" s="1">
        <v>7</v>
      </c>
      <c r="AP1843" s="13"/>
      <c r="AQ1843" s="2"/>
      <c r="AR1843" s="2"/>
      <c r="AS1843" s="2"/>
      <c r="AT1843" s="2"/>
      <c r="AU1843" s="2"/>
      <c r="AV1843" s="2"/>
      <c r="AW1843" s="2"/>
      <c r="AX1843" s="5"/>
      <c r="AY1843" s="13"/>
      <c r="AZ1843" s="1"/>
    </row>
    <row r="1844" spans="1:52" x14ac:dyDescent="0.35">
      <c r="A1844" s="13" t="s">
        <v>3011</v>
      </c>
      <c r="B1844" s="2" t="s">
        <v>3012</v>
      </c>
      <c r="C1844" s="2" t="s">
        <v>764</v>
      </c>
      <c r="D1844" s="2" t="s">
        <v>3013</v>
      </c>
      <c r="E1844" s="2" t="s">
        <v>49</v>
      </c>
      <c r="F1844" s="2">
        <v>2022</v>
      </c>
      <c r="G1844" s="14">
        <v>514</v>
      </c>
      <c r="H1844" s="13"/>
      <c r="I1844" s="2"/>
      <c r="J1844" s="2"/>
      <c r="K1844" s="2"/>
      <c r="L1844" s="2"/>
      <c r="M1844" s="2"/>
      <c r="N1844" s="2"/>
      <c r="O1844" s="2"/>
      <c r="P1844" s="1"/>
      <c r="Q1844" s="13"/>
      <c r="R1844" s="2"/>
      <c r="S1844" s="2"/>
      <c r="T1844" s="2"/>
      <c r="U1844" s="2"/>
      <c r="V1844" s="2"/>
      <c r="W1844" s="2"/>
      <c r="X1844" s="1"/>
      <c r="Y1844" s="15" t="s">
        <v>5146</v>
      </c>
      <c r="Z1844" s="2" t="s">
        <v>50</v>
      </c>
      <c r="AA1844" s="2"/>
      <c r="AB1844" s="2" t="s">
        <v>3822</v>
      </c>
      <c r="AC1844" s="2" t="s">
        <v>61</v>
      </c>
      <c r="AD1844" s="2">
        <v>369</v>
      </c>
      <c r="AE1844" s="1">
        <v>54</v>
      </c>
      <c r="AF1844" s="13"/>
      <c r="AG1844" s="1"/>
      <c r="AH1844" s="13" t="s">
        <v>4389</v>
      </c>
      <c r="AI1844" s="1" t="s">
        <v>4389</v>
      </c>
      <c r="AJ1844" s="13"/>
      <c r="AK1844" s="2"/>
      <c r="AL1844" s="2">
        <v>1</v>
      </c>
      <c r="AM1844" s="2"/>
      <c r="AN1844" s="2"/>
      <c r="AO1844" s="1">
        <v>7</v>
      </c>
      <c r="AP1844" s="13"/>
      <c r="AQ1844" s="2"/>
      <c r="AR1844" s="2"/>
      <c r="AS1844" s="2"/>
      <c r="AT1844" s="2"/>
      <c r="AU1844" s="2"/>
      <c r="AV1844" s="2"/>
      <c r="AW1844" s="2"/>
      <c r="AX1844" s="5"/>
      <c r="AY1844" s="13"/>
      <c r="AZ1844" s="1"/>
    </row>
    <row r="1845" spans="1:52" x14ac:dyDescent="0.35">
      <c r="A1845" s="44" t="s">
        <v>3011</v>
      </c>
      <c r="B1845" s="42" t="s">
        <v>3012</v>
      </c>
      <c r="C1845" s="42" t="s">
        <v>764</v>
      </c>
      <c r="D1845" s="42" t="s">
        <v>3013</v>
      </c>
      <c r="E1845" s="42" t="s">
        <v>49</v>
      </c>
      <c r="F1845" s="42">
        <v>2022</v>
      </c>
      <c r="G1845" s="49">
        <v>514</v>
      </c>
      <c r="H1845" s="45"/>
      <c r="I1845" s="28"/>
      <c r="J1845" s="28"/>
      <c r="K1845" s="28"/>
      <c r="L1845" s="28"/>
      <c r="M1845" s="28"/>
      <c r="N1845" s="28"/>
      <c r="O1845" s="28"/>
      <c r="P1845" s="29"/>
      <c r="Q1845" s="45"/>
      <c r="R1845" s="28"/>
      <c r="S1845" s="28"/>
      <c r="T1845" s="28"/>
      <c r="U1845" s="28"/>
      <c r="V1845" s="28"/>
      <c r="W1845" s="28"/>
      <c r="X1845" s="29"/>
      <c r="Y1845" s="27" t="s">
        <v>5146</v>
      </c>
      <c r="Z1845" s="28"/>
      <c r="AA1845" s="28"/>
      <c r="AB1845" s="28"/>
      <c r="AC1845" s="28"/>
      <c r="AD1845" s="28"/>
      <c r="AE1845" s="29"/>
      <c r="AF1845" s="45"/>
      <c r="AG1845" s="29"/>
      <c r="AH1845" s="45" t="s">
        <v>5143</v>
      </c>
      <c r="AI1845" s="29" t="s">
        <v>4389</v>
      </c>
      <c r="AJ1845" s="45"/>
      <c r="AK1845" s="28">
        <v>1</v>
      </c>
      <c r="AL1845" s="28"/>
      <c r="AM1845" s="28"/>
      <c r="AN1845" s="28"/>
      <c r="AO1845" s="29">
        <v>4</v>
      </c>
      <c r="AP1845" s="45"/>
      <c r="AQ1845" s="28"/>
      <c r="AR1845" s="28"/>
      <c r="AS1845" s="28"/>
      <c r="AT1845" s="28"/>
      <c r="AU1845" s="28"/>
      <c r="AV1845" s="28"/>
      <c r="AW1845" s="28"/>
      <c r="AX1845" s="47"/>
      <c r="AY1845" s="45"/>
      <c r="AZ1845" s="29"/>
    </row>
    <row r="1846" spans="1:52" x14ac:dyDescent="0.35">
      <c r="A1846" s="13" t="s">
        <v>3011</v>
      </c>
      <c r="B1846" s="2" t="s">
        <v>3012</v>
      </c>
      <c r="C1846" s="2" t="s">
        <v>764</v>
      </c>
      <c r="D1846" s="2" t="s">
        <v>3013</v>
      </c>
      <c r="E1846" s="2" t="s">
        <v>49</v>
      </c>
      <c r="F1846" s="2">
        <v>2022</v>
      </c>
      <c r="G1846" s="14">
        <v>514</v>
      </c>
      <c r="H1846" s="13"/>
      <c r="I1846" s="2"/>
      <c r="J1846" s="2"/>
      <c r="K1846" s="2"/>
      <c r="L1846" s="2"/>
      <c r="M1846" s="2"/>
      <c r="N1846" s="2"/>
      <c r="O1846" s="2"/>
      <c r="P1846" s="1"/>
      <c r="Q1846" s="13"/>
      <c r="R1846" s="2"/>
      <c r="S1846" s="2"/>
      <c r="T1846" s="2"/>
      <c r="U1846" s="2"/>
      <c r="V1846" s="2"/>
      <c r="W1846" s="2"/>
      <c r="X1846" s="1"/>
      <c r="Y1846" s="15" t="s">
        <v>4675</v>
      </c>
      <c r="Z1846" s="2" t="s">
        <v>50</v>
      </c>
      <c r="AA1846" s="2"/>
      <c r="AB1846" s="2" t="s">
        <v>3822</v>
      </c>
      <c r="AC1846" s="2" t="s">
        <v>61</v>
      </c>
      <c r="AD1846" s="2">
        <v>377</v>
      </c>
      <c r="AE1846" s="1">
        <v>85</v>
      </c>
      <c r="AF1846" s="13"/>
      <c r="AG1846" s="1"/>
      <c r="AH1846" s="13" t="s">
        <v>4389</v>
      </c>
      <c r="AI1846" s="1" t="s">
        <v>4389</v>
      </c>
      <c r="AJ1846" s="13"/>
      <c r="AK1846" s="2"/>
      <c r="AL1846" s="2">
        <v>1</v>
      </c>
      <c r="AM1846" s="2"/>
      <c r="AN1846" s="2"/>
      <c r="AO1846" s="1">
        <v>7</v>
      </c>
      <c r="AP1846" s="13"/>
      <c r="AQ1846" s="2"/>
      <c r="AR1846" s="2"/>
      <c r="AS1846" s="2"/>
      <c r="AT1846" s="2"/>
      <c r="AU1846" s="2"/>
      <c r="AV1846" s="2"/>
      <c r="AW1846" s="2"/>
      <c r="AX1846" s="5"/>
      <c r="AY1846" s="13"/>
      <c r="AZ1846" s="1"/>
    </row>
    <row r="1847" spans="1:52" x14ac:dyDescent="0.35">
      <c r="A1847" s="44" t="s">
        <v>3011</v>
      </c>
      <c r="B1847" s="42" t="s">
        <v>3012</v>
      </c>
      <c r="C1847" s="42" t="s">
        <v>764</v>
      </c>
      <c r="D1847" s="42" t="s">
        <v>3013</v>
      </c>
      <c r="E1847" s="42" t="s">
        <v>49</v>
      </c>
      <c r="F1847" s="42">
        <v>2022</v>
      </c>
      <c r="G1847" s="49">
        <v>514</v>
      </c>
      <c r="H1847" s="45"/>
      <c r="I1847" s="28"/>
      <c r="J1847" s="28"/>
      <c r="K1847" s="28"/>
      <c r="L1847" s="28"/>
      <c r="M1847" s="28"/>
      <c r="N1847" s="28"/>
      <c r="O1847" s="28"/>
      <c r="P1847" s="29"/>
      <c r="Q1847" s="45"/>
      <c r="R1847" s="28"/>
      <c r="S1847" s="28"/>
      <c r="T1847" s="28"/>
      <c r="U1847" s="28"/>
      <c r="V1847" s="28"/>
      <c r="W1847" s="28"/>
      <c r="X1847" s="29"/>
      <c r="Y1847" s="27" t="s">
        <v>4675</v>
      </c>
      <c r="Z1847" s="28"/>
      <c r="AA1847" s="28"/>
      <c r="AB1847" s="28"/>
      <c r="AC1847" s="28"/>
      <c r="AD1847" s="28"/>
      <c r="AE1847" s="29"/>
      <c r="AF1847" s="45"/>
      <c r="AG1847" s="29"/>
      <c r="AH1847" s="45" t="s">
        <v>5143</v>
      </c>
      <c r="AI1847" s="29" t="s">
        <v>4389</v>
      </c>
      <c r="AJ1847" s="45"/>
      <c r="AK1847" s="28">
        <v>1</v>
      </c>
      <c r="AL1847" s="28"/>
      <c r="AM1847" s="28"/>
      <c r="AN1847" s="28"/>
      <c r="AO1847" s="29">
        <v>4</v>
      </c>
      <c r="AP1847" s="45"/>
      <c r="AQ1847" s="28"/>
      <c r="AR1847" s="28"/>
      <c r="AS1847" s="28"/>
      <c r="AT1847" s="28"/>
      <c r="AU1847" s="28"/>
      <c r="AV1847" s="28"/>
      <c r="AW1847" s="28"/>
      <c r="AX1847" s="47"/>
      <c r="AY1847" s="45"/>
      <c r="AZ1847" s="29"/>
    </row>
    <row r="1848" spans="1:52" x14ac:dyDescent="0.35">
      <c r="A1848" s="13" t="s">
        <v>5147</v>
      </c>
      <c r="B1848" s="2" t="s">
        <v>5148</v>
      </c>
      <c r="C1848" s="2" t="s">
        <v>764</v>
      </c>
      <c r="D1848" s="2" t="s">
        <v>5149</v>
      </c>
      <c r="E1848" s="2" t="s">
        <v>49</v>
      </c>
      <c r="F1848" s="2">
        <v>1996</v>
      </c>
      <c r="G1848" s="14">
        <v>522</v>
      </c>
      <c r="H1848" s="13"/>
      <c r="I1848" s="2"/>
      <c r="J1848" s="2"/>
      <c r="K1848" s="2"/>
      <c r="L1848" s="2"/>
      <c r="M1848" s="2"/>
      <c r="N1848" s="2"/>
      <c r="O1848" s="2"/>
      <c r="P1848" s="1"/>
      <c r="Q1848" s="13"/>
      <c r="R1848" s="2"/>
      <c r="S1848" s="2"/>
      <c r="T1848" s="2"/>
      <c r="U1848" s="2"/>
      <c r="V1848" s="2"/>
      <c r="W1848" s="2"/>
      <c r="X1848" s="1">
        <v>1</v>
      </c>
      <c r="Y1848" s="15" t="s">
        <v>5150</v>
      </c>
      <c r="Z1848" s="2" t="s">
        <v>50</v>
      </c>
      <c r="AA1848" s="2"/>
      <c r="AB1848" s="2" t="s">
        <v>58</v>
      </c>
      <c r="AC1848" s="2" t="s">
        <v>51</v>
      </c>
      <c r="AD1848" s="2">
        <v>49</v>
      </c>
      <c r="AE1848" s="1"/>
      <c r="AF1848" s="13"/>
      <c r="AG1848" s="1"/>
      <c r="AH1848" s="13" t="s">
        <v>5151</v>
      </c>
      <c r="AI1848" s="1" t="s">
        <v>4389</v>
      </c>
      <c r="AJ1848" s="13"/>
      <c r="AK1848" s="2"/>
      <c r="AL1848" s="2"/>
      <c r="AM1848" s="2"/>
      <c r="AN1848" s="2"/>
      <c r="AO1848" s="1"/>
      <c r="AP1848" s="13"/>
      <c r="AQ1848" s="2"/>
      <c r="AR1848" s="2"/>
      <c r="AS1848" s="2"/>
      <c r="AT1848" s="2"/>
      <c r="AU1848" s="2"/>
      <c r="AV1848" s="2">
        <v>2</v>
      </c>
      <c r="AW1848" s="2"/>
      <c r="AX1848" s="5">
        <v>7</v>
      </c>
      <c r="AY1848" s="13"/>
      <c r="AZ1848" s="1"/>
    </row>
    <row r="1849" spans="1:52" x14ac:dyDescent="0.35">
      <c r="A1849" s="13" t="s">
        <v>5147</v>
      </c>
      <c r="B1849" s="2" t="s">
        <v>5148</v>
      </c>
      <c r="C1849" s="2" t="s">
        <v>764</v>
      </c>
      <c r="D1849" s="2" t="s">
        <v>5149</v>
      </c>
      <c r="E1849" s="2" t="s">
        <v>49</v>
      </c>
      <c r="F1849" s="2">
        <v>1996</v>
      </c>
      <c r="G1849" s="14">
        <v>522</v>
      </c>
      <c r="H1849" s="13"/>
      <c r="I1849" s="2"/>
      <c r="J1849" s="2"/>
      <c r="K1849" s="2"/>
      <c r="L1849" s="2"/>
      <c r="M1849" s="2"/>
      <c r="N1849" s="2"/>
      <c r="O1849" s="2"/>
      <c r="P1849" s="1"/>
      <c r="Q1849" s="13"/>
      <c r="R1849" s="2"/>
      <c r="S1849" s="2"/>
      <c r="T1849" s="2"/>
      <c r="U1849" s="2"/>
      <c r="V1849" s="2"/>
      <c r="W1849" s="2"/>
      <c r="X1849" s="1">
        <v>1</v>
      </c>
      <c r="Y1849" s="15" t="s">
        <v>5152</v>
      </c>
      <c r="Z1849" s="2" t="s">
        <v>50</v>
      </c>
      <c r="AA1849" s="2"/>
      <c r="AB1849" s="2" t="s">
        <v>58</v>
      </c>
      <c r="AC1849" s="2" t="s">
        <v>51</v>
      </c>
      <c r="AD1849" s="2">
        <v>72</v>
      </c>
      <c r="AE1849" s="1"/>
      <c r="AF1849" s="13"/>
      <c r="AG1849" s="1"/>
      <c r="AH1849" s="13" t="s">
        <v>5151</v>
      </c>
      <c r="AI1849" s="1" t="s">
        <v>4389</v>
      </c>
      <c r="AJ1849" s="13"/>
      <c r="AK1849" s="2"/>
      <c r="AL1849" s="2"/>
      <c r="AM1849" s="2"/>
      <c r="AN1849" s="2"/>
      <c r="AO1849" s="1"/>
      <c r="AP1849" s="13"/>
      <c r="AQ1849" s="2"/>
      <c r="AR1849" s="2"/>
      <c r="AS1849" s="2"/>
      <c r="AT1849" s="2"/>
      <c r="AU1849" s="2"/>
      <c r="AV1849" s="2">
        <v>2</v>
      </c>
      <c r="AW1849" s="2"/>
      <c r="AX1849" s="5">
        <v>7</v>
      </c>
      <c r="AY1849" s="13"/>
      <c r="AZ1849" s="1"/>
    </row>
    <row r="1850" spans="1:52" x14ac:dyDescent="0.35">
      <c r="A1850" s="13" t="s">
        <v>5153</v>
      </c>
      <c r="B1850" s="2" t="s">
        <v>5154</v>
      </c>
      <c r="C1850" s="2" t="s">
        <v>5155</v>
      </c>
      <c r="D1850" s="2" t="s">
        <v>5156</v>
      </c>
      <c r="E1850" s="2" t="s">
        <v>5157</v>
      </c>
      <c r="F1850" s="2">
        <v>2022</v>
      </c>
      <c r="G1850" s="14">
        <v>530</v>
      </c>
      <c r="H1850" s="13"/>
      <c r="I1850" s="2"/>
      <c r="J1850" s="2"/>
      <c r="K1850" s="2"/>
      <c r="L1850" s="2"/>
      <c r="M1850" s="2"/>
      <c r="N1850" s="2"/>
      <c r="O1850" s="2"/>
      <c r="P1850" s="1"/>
      <c r="Q1850" s="13"/>
      <c r="R1850" s="2"/>
      <c r="S1850" s="2"/>
      <c r="T1850" s="2"/>
      <c r="U1850" s="2"/>
      <c r="V1850" s="2"/>
      <c r="W1850" s="2"/>
      <c r="X1850" s="1"/>
      <c r="Y1850" s="15" t="s">
        <v>5158</v>
      </c>
      <c r="Z1850" s="2" t="s">
        <v>50</v>
      </c>
      <c r="AA1850" s="2"/>
      <c r="AB1850" s="2" t="s">
        <v>3822</v>
      </c>
      <c r="AC1850" s="2" t="s">
        <v>61</v>
      </c>
      <c r="AD1850" s="2">
        <v>584</v>
      </c>
      <c r="AE1850" s="1">
        <v>46</v>
      </c>
      <c r="AF1850" s="13"/>
      <c r="AG1850" s="1"/>
      <c r="AH1850" s="13" t="s">
        <v>4389</v>
      </c>
      <c r="AI1850" s="1" t="s">
        <v>4389</v>
      </c>
      <c r="AJ1850" s="13"/>
      <c r="AK1850" s="2"/>
      <c r="AL1850" s="2">
        <v>1</v>
      </c>
      <c r="AM1850" s="2"/>
      <c r="AN1850" s="2"/>
      <c r="AO1850" s="1">
        <v>7</v>
      </c>
      <c r="AP1850" s="13"/>
      <c r="AQ1850" s="2"/>
      <c r="AR1850" s="2"/>
      <c r="AS1850" s="2"/>
      <c r="AT1850" s="2"/>
      <c r="AU1850" s="2"/>
      <c r="AV1850" s="2"/>
      <c r="AW1850" s="2"/>
      <c r="AX1850" s="5"/>
      <c r="AY1850" s="13"/>
      <c r="AZ1850" s="1"/>
    </row>
    <row r="1851" spans="1:52" x14ac:dyDescent="0.35">
      <c r="A1851" s="13" t="s">
        <v>5153</v>
      </c>
      <c r="B1851" s="2" t="s">
        <v>5154</v>
      </c>
      <c r="C1851" s="2" t="s">
        <v>5155</v>
      </c>
      <c r="D1851" s="2" t="s">
        <v>5156</v>
      </c>
      <c r="E1851" s="2" t="s">
        <v>5157</v>
      </c>
      <c r="F1851" s="2">
        <v>2022</v>
      </c>
      <c r="G1851" s="14">
        <v>530</v>
      </c>
      <c r="H1851" s="13"/>
      <c r="I1851" s="2"/>
      <c r="J1851" s="2"/>
      <c r="K1851" s="2"/>
      <c r="L1851" s="2"/>
      <c r="M1851" s="2"/>
      <c r="N1851" s="2"/>
      <c r="O1851" s="2"/>
      <c r="P1851" s="1"/>
      <c r="Q1851" s="13"/>
      <c r="R1851" s="2"/>
      <c r="S1851" s="2"/>
      <c r="T1851" s="2"/>
      <c r="U1851" s="2"/>
      <c r="V1851" s="2"/>
      <c r="W1851" s="2"/>
      <c r="X1851" s="1"/>
      <c r="Y1851" s="15" t="s">
        <v>5159</v>
      </c>
      <c r="Z1851" s="2" t="s">
        <v>50</v>
      </c>
      <c r="AA1851" s="2"/>
      <c r="AB1851" s="2" t="s">
        <v>3822</v>
      </c>
      <c r="AC1851" s="2" t="s">
        <v>61</v>
      </c>
      <c r="AD1851" s="2">
        <v>547</v>
      </c>
      <c r="AE1851" s="1"/>
      <c r="AF1851" s="13"/>
      <c r="AG1851" s="1"/>
      <c r="AH1851" s="13" t="s">
        <v>4389</v>
      </c>
      <c r="AI1851" s="1" t="s">
        <v>4389</v>
      </c>
      <c r="AJ1851" s="13"/>
      <c r="AK1851" s="2"/>
      <c r="AL1851" s="2">
        <v>1</v>
      </c>
      <c r="AM1851" s="2"/>
      <c r="AN1851" s="2"/>
      <c r="AO1851" s="1">
        <v>7</v>
      </c>
      <c r="AP1851" s="13"/>
      <c r="AQ1851" s="2"/>
      <c r="AR1851" s="2"/>
      <c r="AS1851" s="2"/>
      <c r="AT1851" s="2"/>
      <c r="AU1851" s="2"/>
      <c r="AV1851" s="2"/>
      <c r="AW1851" s="2"/>
      <c r="AX1851" s="5"/>
      <c r="AY1851" s="13"/>
      <c r="AZ1851" s="1"/>
    </row>
    <row r="1852" spans="1:52" x14ac:dyDescent="0.35">
      <c r="A1852" s="13" t="s">
        <v>862</v>
      </c>
      <c r="B1852" s="2" t="s">
        <v>863</v>
      </c>
      <c r="C1852" s="2" t="s">
        <v>808</v>
      </c>
      <c r="D1852" s="2" t="s">
        <v>864</v>
      </c>
      <c r="E1852" s="2" t="s">
        <v>865</v>
      </c>
      <c r="F1852" s="2">
        <v>2018</v>
      </c>
      <c r="G1852" s="14">
        <v>555</v>
      </c>
      <c r="H1852" s="13"/>
      <c r="I1852" s="2"/>
      <c r="J1852" s="2"/>
      <c r="K1852" s="2"/>
      <c r="L1852" s="2"/>
      <c r="M1852" s="2"/>
      <c r="N1852" s="2"/>
      <c r="O1852" s="2"/>
      <c r="P1852" s="1"/>
      <c r="Q1852" s="13"/>
      <c r="R1852" s="2"/>
      <c r="S1852" s="2"/>
      <c r="T1852" s="2"/>
      <c r="U1852" s="2"/>
      <c r="V1852" s="2"/>
      <c r="W1852" s="2"/>
      <c r="X1852" s="1"/>
      <c r="Y1852" s="15"/>
      <c r="Z1852" s="2" t="s">
        <v>50</v>
      </c>
      <c r="AA1852" s="2"/>
      <c r="AB1852" s="2" t="s">
        <v>3822</v>
      </c>
      <c r="AC1852" s="2" t="s">
        <v>61</v>
      </c>
      <c r="AD1852" s="2">
        <v>428</v>
      </c>
      <c r="AE1852" s="2">
        <v>100</v>
      </c>
      <c r="AF1852" s="13"/>
      <c r="AG1852" s="1"/>
      <c r="AH1852" s="13" t="s">
        <v>4389</v>
      </c>
      <c r="AI1852" s="1" t="s">
        <v>4389</v>
      </c>
      <c r="AJ1852" s="13"/>
      <c r="AK1852" s="2"/>
      <c r="AL1852" s="2">
        <v>1</v>
      </c>
      <c r="AM1852" s="2"/>
      <c r="AN1852" s="2"/>
      <c r="AO1852" s="1">
        <v>7</v>
      </c>
      <c r="AP1852" s="13"/>
      <c r="AQ1852" s="2"/>
      <c r="AR1852" s="2"/>
      <c r="AS1852" s="2"/>
      <c r="AT1852" s="2"/>
      <c r="AU1852" s="2"/>
      <c r="AV1852" s="2"/>
      <c r="AW1852" s="2"/>
      <c r="AX1852" s="5"/>
      <c r="AY1852" s="13"/>
      <c r="AZ1852" s="1"/>
    </row>
    <row r="1853" spans="1:52" x14ac:dyDescent="0.35">
      <c r="A1853" s="13" t="s">
        <v>5160</v>
      </c>
      <c r="B1853" s="2" t="s">
        <v>5161</v>
      </c>
      <c r="C1853" s="2" t="s">
        <v>5162</v>
      </c>
      <c r="D1853" s="2" t="s">
        <v>5163</v>
      </c>
      <c r="E1853" s="2" t="s">
        <v>5164</v>
      </c>
      <c r="F1853" s="2">
        <v>2019</v>
      </c>
      <c r="G1853" s="14">
        <v>560</v>
      </c>
      <c r="H1853" s="13"/>
      <c r="I1853" s="2"/>
      <c r="J1853" s="2"/>
      <c r="K1853" s="2"/>
      <c r="L1853" s="2"/>
      <c r="M1853" s="2"/>
      <c r="N1853" s="2"/>
      <c r="O1853" s="2"/>
      <c r="P1853" s="1"/>
      <c r="Q1853" s="13"/>
      <c r="R1853" s="2"/>
      <c r="S1853" s="2"/>
      <c r="T1853" s="2"/>
      <c r="U1853" s="2"/>
      <c r="V1853" s="2"/>
      <c r="W1853" s="2"/>
      <c r="X1853" s="1"/>
      <c r="Y1853" s="15"/>
      <c r="Z1853" s="2"/>
      <c r="AA1853" s="2"/>
      <c r="AB1853" s="2"/>
      <c r="AC1853" s="2"/>
      <c r="AD1853" s="2"/>
      <c r="AE1853" s="1"/>
      <c r="AF1853" s="13"/>
      <c r="AG1853" s="1"/>
      <c r="AH1853" s="13" t="s">
        <v>4389</v>
      </c>
      <c r="AI1853" s="1" t="s">
        <v>4389</v>
      </c>
      <c r="AJ1853" s="13"/>
      <c r="AK1853" s="2"/>
      <c r="AL1853" s="2">
        <v>1</v>
      </c>
      <c r="AM1853" s="2"/>
      <c r="AN1853" s="2"/>
      <c r="AO1853" s="1">
        <v>7</v>
      </c>
      <c r="AP1853" s="13"/>
      <c r="AQ1853" s="2"/>
      <c r="AR1853" s="2"/>
      <c r="AS1853" s="2"/>
      <c r="AT1853" s="2"/>
      <c r="AU1853" s="2"/>
      <c r="AV1853" s="2"/>
      <c r="AW1853" s="2"/>
      <c r="AX1853" s="5"/>
      <c r="AY1853" s="13"/>
      <c r="AZ1853" s="1"/>
    </row>
    <row r="1854" spans="1:52" x14ac:dyDescent="0.35">
      <c r="A1854" s="13" t="s">
        <v>883</v>
      </c>
      <c r="B1854" s="2" t="s">
        <v>884</v>
      </c>
      <c r="C1854" s="2" t="s">
        <v>885</v>
      </c>
      <c r="D1854" s="2" t="s">
        <v>886</v>
      </c>
      <c r="E1854" s="2" t="s">
        <v>49</v>
      </c>
      <c r="F1854" s="2">
        <v>2014</v>
      </c>
      <c r="G1854" s="14">
        <v>561</v>
      </c>
      <c r="H1854" s="13"/>
      <c r="I1854" s="2"/>
      <c r="J1854" s="2"/>
      <c r="K1854" s="2"/>
      <c r="L1854" s="2"/>
      <c r="M1854" s="2"/>
      <c r="N1854" s="2"/>
      <c r="O1854" s="2"/>
      <c r="P1854" s="1"/>
      <c r="Q1854" s="13"/>
      <c r="R1854" s="2"/>
      <c r="S1854" s="2"/>
      <c r="T1854" s="2"/>
      <c r="U1854" s="2"/>
      <c r="V1854" s="2"/>
      <c r="W1854" s="2"/>
      <c r="X1854" s="1"/>
      <c r="Y1854" s="15"/>
      <c r="Z1854" s="2" t="s">
        <v>50</v>
      </c>
      <c r="AA1854" s="2"/>
      <c r="AB1854" s="2" t="s">
        <v>58</v>
      </c>
      <c r="AC1854" s="2" t="s">
        <v>51</v>
      </c>
      <c r="AD1854" s="2">
        <v>775</v>
      </c>
      <c r="AE1854" s="1">
        <v>61</v>
      </c>
      <c r="AF1854" s="13"/>
      <c r="AG1854" s="1"/>
      <c r="AH1854" s="13" t="s">
        <v>5165</v>
      </c>
      <c r="AI1854" s="1" t="s">
        <v>4389</v>
      </c>
      <c r="AJ1854" s="13"/>
      <c r="AK1854" s="2">
        <v>1</v>
      </c>
      <c r="AL1854" s="2"/>
      <c r="AM1854" s="2"/>
      <c r="AN1854" s="2"/>
      <c r="AO1854" s="1">
        <v>5</v>
      </c>
      <c r="AP1854" s="13"/>
      <c r="AQ1854" s="2"/>
      <c r="AR1854" s="2"/>
      <c r="AS1854" s="2"/>
      <c r="AT1854" s="2"/>
      <c r="AU1854" s="2"/>
      <c r="AV1854" s="2"/>
      <c r="AW1854" s="2"/>
      <c r="AX1854" s="5"/>
      <c r="AY1854" s="13"/>
      <c r="AZ1854" s="1"/>
    </row>
    <row r="1855" spans="1:52" x14ac:dyDescent="0.35">
      <c r="A1855" s="13" t="s">
        <v>5166</v>
      </c>
      <c r="B1855" s="2" t="s">
        <v>5167</v>
      </c>
      <c r="C1855" s="2" t="s">
        <v>885</v>
      </c>
      <c r="D1855" s="2" t="s">
        <v>5168</v>
      </c>
      <c r="E1855" s="2" t="s">
        <v>49</v>
      </c>
      <c r="F1855" s="2">
        <v>2018</v>
      </c>
      <c r="G1855" s="14">
        <v>562</v>
      </c>
      <c r="H1855" s="13"/>
      <c r="I1855" s="2"/>
      <c r="J1855" s="2"/>
      <c r="K1855" s="2"/>
      <c r="L1855" s="2"/>
      <c r="M1855" s="2"/>
      <c r="N1855" s="2"/>
      <c r="O1855" s="2"/>
      <c r="P1855" s="1"/>
      <c r="Q1855" s="13"/>
      <c r="R1855" s="2"/>
      <c r="S1855" s="2"/>
      <c r="T1855" s="2"/>
      <c r="U1855" s="2"/>
      <c r="V1855" s="2"/>
      <c r="W1855" s="2"/>
      <c r="X1855" s="1"/>
      <c r="Y1855" s="15"/>
      <c r="Z1855" s="2" t="s">
        <v>50</v>
      </c>
      <c r="AA1855" s="2">
        <v>1</v>
      </c>
      <c r="AB1855" s="2"/>
      <c r="AC1855" s="2"/>
      <c r="AD1855" s="2">
        <v>2119</v>
      </c>
      <c r="AE1855" s="1"/>
      <c r="AF1855" s="13"/>
      <c r="AG1855" s="1"/>
      <c r="AH1855" s="13" t="s">
        <v>5169</v>
      </c>
      <c r="AI1855" s="1" t="s">
        <v>4389</v>
      </c>
      <c r="AJ1855" s="13"/>
      <c r="AK1855" s="2">
        <v>1</v>
      </c>
      <c r="AL1855" s="2"/>
      <c r="AM1855" s="2"/>
      <c r="AN1855" s="2"/>
      <c r="AO1855" s="1">
        <v>3</v>
      </c>
      <c r="AP1855" s="13"/>
      <c r="AQ1855" s="2"/>
      <c r="AR1855" s="2"/>
      <c r="AS1855" s="2"/>
      <c r="AT1855" s="2"/>
      <c r="AU1855" s="2"/>
      <c r="AV1855" s="2"/>
      <c r="AW1855" s="2"/>
      <c r="AX1855" s="5"/>
      <c r="AY1855" s="13"/>
      <c r="AZ1855" s="1"/>
    </row>
    <row r="1856" spans="1:52" x14ac:dyDescent="0.35">
      <c r="A1856" s="13" t="s">
        <v>5170</v>
      </c>
      <c r="B1856" s="2" t="s">
        <v>5171</v>
      </c>
      <c r="C1856" s="2" t="s">
        <v>924</v>
      </c>
      <c r="D1856" s="2" t="s">
        <v>5172</v>
      </c>
      <c r="E1856" s="2" t="s">
        <v>5173</v>
      </c>
      <c r="F1856" s="2">
        <v>2018</v>
      </c>
      <c r="G1856" s="14">
        <v>571</v>
      </c>
      <c r="H1856" s="13"/>
      <c r="I1856" s="2"/>
      <c r="J1856" s="2"/>
      <c r="K1856" s="2"/>
      <c r="L1856" s="2"/>
      <c r="M1856" s="2"/>
      <c r="N1856" s="2"/>
      <c r="O1856" s="2"/>
      <c r="P1856" s="1"/>
      <c r="Q1856" s="13"/>
      <c r="R1856" s="2"/>
      <c r="S1856" s="2"/>
      <c r="T1856" s="2"/>
      <c r="U1856" s="2"/>
      <c r="V1856" s="2"/>
      <c r="W1856" s="2"/>
      <c r="X1856" s="1"/>
      <c r="Y1856" s="15"/>
      <c r="Z1856" s="2" t="s">
        <v>50</v>
      </c>
      <c r="AA1856" s="2"/>
      <c r="AB1856" s="2" t="s">
        <v>60</v>
      </c>
      <c r="AC1856" s="2" t="s">
        <v>61</v>
      </c>
      <c r="AD1856" s="2">
        <v>403</v>
      </c>
      <c r="AE1856" s="1">
        <v>58</v>
      </c>
      <c r="AF1856" s="13"/>
      <c r="AG1856" s="1"/>
      <c r="AH1856" s="13" t="s">
        <v>4389</v>
      </c>
      <c r="AI1856" s="1" t="s">
        <v>4389</v>
      </c>
      <c r="AJ1856" s="13"/>
      <c r="AK1856" s="2"/>
      <c r="AL1856" s="2">
        <v>1</v>
      </c>
      <c r="AM1856" s="2"/>
      <c r="AN1856" s="2"/>
      <c r="AO1856" s="1">
        <v>10</v>
      </c>
      <c r="AP1856" s="13"/>
      <c r="AQ1856" s="2"/>
      <c r="AR1856" s="2"/>
      <c r="AS1856" s="2"/>
      <c r="AT1856" s="2"/>
      <c r="AU1856" s="2"/>
      <c r="AV1856" s="2"/>
      <c r="AW1856" s="2"/>
      <c r="AX1856" s="5"/>
      <c r="AY1856" s="13"/>
      <c r="AZ1856" s="1"/>
    </row>
    <row r="1857" spans="1:52" x14ac:dyDescent="0.35">
      <c r="A1857" s="13" t="s">
        <v>5174</v>
      </c>
      <c r="B1857" s="2" t="s">
        <v>5175</v>
      </c>
      <c r="C1857" s="2" t="s">
        <v>5176</v>
      </c>
      <c r="D1857" s="2" t="s">
        <v>5177</v>
      </c>
      <c r="E1857" s="2" t="s">
        <v>49</v>
      </c>
      <c r="F1857" s="2">
        <v>2021</v>
      </c>
      <c r="G1857" s="14">
        <v>576</v>
      </c>
      <c r="H1857" s="13"/>
      <c r="I1857" s="2"/>
      <c r="J1857" s="2"/>
      <c r="K1857" s="2"/>
      <c r="L1857" s="2"/>
      <c r="M1857" s="2"/>
      <c r="N1857" s="2"/>
      <c r="O1857" s="2"/>
      <c r="P1857" s="1"/>
      <c r="Q1857" s="13"/>
      <c r="R1857" s="2"/>
      <c r="S1857" s="2"/>
      <c r="T1857" s="2"/>
      <c r="U1857" s="2"/>
      <c r="V1857" s="2"/>
      <c r="W1857" s="2"/>
      <c r="X1857" s="1"/>
      <c r="Y1857" s="15"/>
      <c r="Z1857" s="2" t="s">
        <v>50</v>
      </c>
      <c r="AA1857" s="2">
        <v>1</v>
      </c>
      <c r="AB1857" s="2"/>
      <c r="AC1857" s="2"/>
      <c r="AD1857" s="2">
        <v>2440</v>
      </c>
      <c r="AE1857" s="1"/>
      <c r="AF1857" s="13"/>
      <c r="AG1857" s="1"/>
      <c r="AH1857" s="13" t="s">
        <v>3721</v>
      </c>
      <c r="AI1857" s="1" t="s">
        <v>4389</v>
      </c>
      <c r="AJ1857" s="13"/>
      <c r="AK1857" s="2"/>
      <c r="AL1857" s="2">
        <v>1</v>
      </c>
      <c r="AM1857" s="2"/>
      <c r="AN1857" s="2"/>
      <c r="AO1857" s="1">
        <v>5</v>
      </c>
      <c r="AP1857" s="13"/>
      <c r="AQ1857" s="2"/>
      <c r="AR1857" s="2"/>
      <c r="AS1857" s="2"/>
      <c r="AT1857" s="2"/>
      <c r="AU1857" s="2"/>
      <c r="AV1857" s="2"/>
      <c r="AW1857" s="2"/>
      <c r="AX1857" s="5"/>
      <c r="AY1857" s="13"/>
      <c r="AZ1857" s="1"/>
    </row>
    <row r="1858" spans="1:52" x14ac:dyDescent="0.35">
      <c r="A1858" s="13" t="s">
        <v>5178</v>
      </c>
      <c r="B1858" s="2" t="s">
        <v>5179</v>
      </c>
      <c r="C1858" s="2" t="s">
        <v>934</v>
      </c>
      <c r="D1858" s="2" t="s">
        <v>5180</v>
      </c>
      <c r="E1858" s="2" t="s">
        <v>5181</v>
      </c>
      <c r="F1858" s="2">
        <v>2021</v>
      </c>
      <c r="G1858" s="14">
        <v>582</v>
      </c>
      <c r="H1858" s="13"/>
      <c r="I1858" s="2"/>
      <c r="J1858" s="2"/>
      <c r="K1858" s="2"/>
      <c r="L1858" s="2"/>
      <c r="M1858" s="2"/>
      <c r="N1858" s="2"/>
      <c r="O1858" s="2"/>
      <c r="P1858" s="1"/>
      <c r="Q1858" s="13"/>
      <c r="R1858" s="2"/>
      <c r="S1858" s="2"/>
      <c r="T1858" s="2"/>
      <c r="U1858" s="2"/>
      <c r="V1858" s="2"/>
      <c r="W1858" s="2"/>
      <c r="X1858" s="1"/>
      <c r="Y1858" s="15"/>
      <c r="Z1858" s="2" t="s">
        <v>3038</v>
      </c>
      <c r="AA1858" s="2">
        <v>1</v>
      </c>
      <c r="AB1858" s="2"/>
      <c r="AC1858" s="2"/>
      <c r="AD1858" s="2">
        <v>3212</v>
      </c>
      <c r="AE1858" s="1"/>
      <c r="AF1858" s="13"/>
      <c r="AG1858" s="1"/>
      <c r="AH1858" s="13" t="s">
        <v>4389</v>
      </c>
      <c r="AI1858" s="1" t="s">
        <v>4389</v>
      </c>
      <c r="AJ1858" s="13"/>
      <c r="AK1858" s="2"/>
      <c r="AL1858" s="2">
        <v>1</v>
      </c>
      <c r="AM1858" s="2"/>
      <c r="AN1858" s="2"/>
      <c r="AO1858" s="1">
        <v>7</v>
      </c>
      <c r="AP1858" s="13"/>
      <c r="AQ1858" s="2"/>
      <c r="AR1858" s="2"/>
      <c r="AS1858" s="2"/>
      <c r="AT1858" s="2"/>
      <c r="AU1858" s="2"/>
      <c r="AV1858" s="2"/>
      <c r="AW1858" s="2"/>
      <c r="AX1858" s="5"/>
      <c r="AY1858" s="13"/>
      <c r="AZ1858" s="1"/>
    </row>
    <row r="1859" spans="1:52" x14ac:dyDescent="0.35">
      <c r="A1859" s="13" t="s">
        <v>932</v>
      </c>
      <c r="B1859" s="2" t="s">
        <v>933</v>
      </c>
      <c r="C1859" s="2" t="s">
        <v>934</v>
      </c>
      <c r="D1859" s="2" t="s">
        <v>935</v>
      </c>
      <c r="E1859" s="2" t="s">
        <v>936</v>
      </c>
      <c r="F1859" s="2">
        <v>1988</v>
      </c>
      <c r="G1859" s="14">
        <v>584</v>
      </c>
      <c r="H1859" s="13"/>
      <c r="I1859" s="2"/>
      <c r="J1859" s="2"/>
      <c r="K1859" s="2"/>
      <c r="L1859" s="2"/>
      <c r="M1859" s="2"/>
      <c r="N1859" s="2"/>
      <c r="O1859" s="2"/>
      <c r="P1859" s="1"/>
      <c r="Q1859" s="13"/>
      <c r="R1859" s="2"/>
      <c r="S1859" s="2"/>
      <c r="T1859" s="2"/>
      <c r="U1859" s="2"/>
      <c r="V1859" s="2"/>
      <c r="W1859" s="2"/>
      <c r="X1859" s="1"/>
      <c r="Y1859" s="15"/>
      <c r="Z1859" s="2" t="s">
        <v>63</v>
      </c>
      <c r="AA1859" s="2"/>
      <c r="AB1859" s="2" t="s">
        <v>58</v>
      </c>
      <c r="AC1859" s="2" t="s">
        <v>51</v>
      </c>
      <c r="AD1859" s="2">
        <v>2097</v>
      </c>
      <c r="AE1859" s="1">
        <v>58</v>
      </c>
      <c r="AF1859" s="13"/>
      <c r="AG1859" s="1"/>
      <c r="AH1859" s="13" t="s">
        <v>5182</v>
      </c>
      <c r="AI1859" s="1" t="s">
        <v>4389</v>
      </c>
      <c r="AJ1859" s="13"/>
      <c r="AK1859" s="2"/>
      <c r="AL1859" s="2">
        <v>1</v>
      </c>
      <c r="AM1859" s="2"/>
      <c r="AN1859" s="2"/>
      <c r="AO1859" s="1">
        <v>7</v>
      </c>
      <c r="AP1859" s="13"/>
      <c r="AQ1859" s="2"/>
      <c r="AR1859" s="2"/>
      <c r="AS1859" s="2"/>
      <c r="AT1859" s="2"/>
      <c r="AU1859" s="2"/>
      <c r="AV1859" s="2"/>
      <c r="AW1859" s="2"/>
      <c r="AX1859" s="5"/>
      <c r="AY1859" s="13"/>
      <c r="AZ1859" s="1"/>
    </row>
    <row r="1860" spans="1:52" x14ac:dyDescent="0.35">
      <c r="A1860" s="13" t="s">
        <v>5183</v>
      </c>
      <c r="B1860" s="2" t="s">
        <v>5184</v>
      </c>
      <c r="C1860" s="2" t="s">
        <v>3563</v>
      </c>
      <c r="D1860" s="2" t="s">
        <v>5185</v>
      </c>
      <c r="E1860" s="2" t="s">
        <v>5186</v>
      </c>
      <c r="F1860" s="2">
        <v>2012</v>
      </c>
      <c r="G1860" s="14">
        <v>590</v>
      </c>
      <c r="H1860" s="13"/>
      <c r="I1860" s="2"/>
      <c r="J1860" s="2"/>
      <c r="K1860" s="2"/>
      <c r="L1860" s="2"/>
      <c r="M1860" s="2"/>
      <c r="N1860" s="2"/>
      <c r="O1860" s="2"/>
      <c r="P1860" s="1"/>
      <c r="Q1860" s="13"/>
      <c r="R1860" s="2"/>
      <c r="S1860" s="2"/>
      <c r="T1860" s="2"/>
      <c r="U1860" s="2"/>
      <c r="V1860" s="2"/>
      <c r="W1860" s="2"/>
      <c r="X1860" s="1"/>
      <c r="Y1860" s="15" t="s">
        <v>5187</v>
      </c>
      <c r="Z1860" s="2" t="s">
        <v>50</v>
      </c>
      <c r="AA1860" s="2"/>
      <c r="AB1860" s="2" t="s">
        <v>5188</v>
      </c>
      <c r="AC1860" s="2" t="s">
        <v>53</v>
      </c>
      <c r="AD1860" s="2">
        <v>63</v>
      </c>
      <c r="AE1860" s="1">
        <v>56</v>
      </c>
      <c r="AF1860" s="13"/>
      <c r="AG1860" s="1"/>
      <c r="AH1860" s="13" t="s">
        <v>4389</v>
      </c>
      <c r="AI1860" s="1" t="s">
        <v>4389</v>
      </c>
      <c r="AJ1860" s="13"/>
      <c r="AK1860" s="2"/>
      <c r="AL1860" s="2">
        <v>1</v>
      </c>
      <c r="AM1860" s="2"/>
      <c r="AN1860" s="2"/>
      <c r="AO1860" s="1">
        <v>6</v>
      </c>
      <c r="AP1860" s="13"/>
      <c r="AQ1860" s="2"/>
      <c r="AR1860" s="2"/>
      <c r="AS1860" s="2"/>
      <c r="AT1860" s="2"/>
      <c r="AU1860" s="2"/>
      <c r="AV1860" s="2"/>
      <c r="AW1860" s="2"/>
      <c r="AX1860" s="5"/>
      <c r="AY1860" s="13"/>
      <c r="AZ1860" s="1"/>
    </row>
    <row r="1861" spans="1:52" x14ac:dyDescent="0.35">
      <c r="A1861" s="13" t="s">
        <v>5183</v>
      </c>
      <c r="B1861" s="2" t="s">
        <v>5184</v>
      </c>
      <c r="C1861" s="2" t="s">
        <v>3563</v>
      </c>
      <c r="D1861" s="2" t="s">
        <v>5185</v>
      </c>
      <c r="E1861" s="2" t="s">
        <v>5186</v>
      </c>
      <c r="F1861" s="2">
        <v>2012</v>
      </c>
      <c r="G1861" s="14">
        <v>590</v>
      </c>
      <c r="H1861" s="13"/>
      <c r="I1861" s="2"/>
      <c r="J1861" s="2"/>
      <c r="K1861" s="2"/>
      <c r="L1861" s="2"/>
      <c r="M1861" s="2"/>
      <c r="N1861" s="2"/>
      <c r="O1861" s="2"/>
      <c r="P1861" s="1"/>
      <c r="Q1861" s="13"/>
      <c r="R1861" s="2"/>
      <c r="S1861" s="2"/>
      <c r="T1861" s="2"/>
      <c r="U1861" s="2"/>
      <c r="V1861" s="2"/>
      <c r="W1861" s="2"/>
      <c r="X1861" s="1"/>
      <c r="Y1861" s="15" t="s">
        <v>5189</v>
      </c>
      <c r="Z1861" s="2" t="s">
        <v>50</v>
      </c>
      <c r="AA1861" s="2"/>
      <c r="AB1861" s="2" t="s">
        <v>5188</v>
      </c>
      <c r="AC1861" s="2" t="s">
        <v>53</v>
      </c>
      <c r="AD1861" s="2">
        <v>64</v>
      </c>
      <c r="AE1861" s="1">
        <v>53</v>
      </c>
      <c r="AF1861" s="13"/>
      <c r="AG1861" s="1"/>
      <c r="AH1861" s="13" t="s">
        <v>4389</v>
      </c>
      <c r="AI1861" s="1" t="s">
        <v>4389</v>
      </c>
      <c r="AJ1861" s="13"/>
      <c r="AK1861" s="2"/>
      <c r="AL1861" s="2">
        <v>1</v>
      </c>
      <c r="AM1861" s="2"/>
      <c r="AN1861" s="2"/>
      <c r="AO1861" s="1">
        <v>6</v>
      </c>
      <c r="AP1861" s="13"/>
      <c r="AQ1861" s="2"/>
      <c r="AR1861" s="2"/>
      <c r="AS1861" s="2"/>
      <c r="AT1861" s="2"/>
      <c r="AU1861" s="2"/>
      <c r="AV1861" s="2"/>
      <c r="AW1861" s="2"/>
      <c r="AX1861" s="5"/>
      <c r="AY1861" s="13"/>
      <c r="AZ1861" s="1"/>
    </row>
    <row r="1862" spans="1:52" x14ac:dyDescent="0.35">
      <c r="A1862" s="13" t="s">
        <v>5183</v>
      </c>
      <c r="B1862" s="2" t="s">
        <v>5184</v>
      </c>
      <c r="C1862" s="2" t="s">
        <v>3563</v>
      </c>
      <c r="D1862" s="2" t="s">
        <v>5185</v>
      </c>
      <c r="E1862" s="2" t="s">
        <v>5186</v>
      </c>
      <c r="F1862" s="2">
        <v>2012</v>
      </c>
      <c r="G1862" s="14">
        <v>590</v>
      </c>
      <c r="H1862" s="13"/>
      <c r="I1862" s="2"/>
      <c r="J1862" s="2"/>
      <c r="K1862" s="2"/>
      <c r="L1862" s="2"/>
      <c r="M1862" s="2"/>
      <c r="N1862" s="2"/>
      <c r="O1862" s="2"/>
      <c r="P1862" s="1"/>
      <c r="Q1862" s="13"/>
      <c r="R1862" s="2"/>
      <c r="S1862" s="2"/>
      <c r="T1862" s="2"/>
      <c r="U1862" s="2"/>
      <c r="V1862" s="2"/>
      <c r="W1862" s="2"/>
      <c r="X1862" s="1"/>
      <c r="Y1862" s="15" t="s">
        <v>5190</v>
      </c>
      <c r="Z1862" s="2" t="s">
        <v>50</v>
      </c>
      <c r="AA1862" s="2"/>
      <c r="AB1862" s="2" t="s">
        <v>5188</v>
      </c>
      <c r="AC1862" s="2" t="s">
        <v>53</v>
      </c>
      <c r="AD1862" s="2">
        <v>168</v>
      </c>
      <c r="AE1862" s="1">
        <v>63</v>
      </c>
      <c r="AF1862" s="13"/>
      <c r="AG1862" s="1"/>
      <c r="AH1862" s="13" t="s">
        <v>4389</v>
      </c>
      <c r="AI1862" s="1" t="s">
        <v>4389</v>
      </c>
      <c r="AJ1862" s="13"/>
      <c r="AK1862" s="2"/>
      <c r="AL1862" s="2">
        <v>1</v>
      </c>
      <c r="AM1862" s="2"/>
      <c r="AN1862" s="2"/>
      <c r="AO1862" s="1">
        <v>6</v>
      </c>
      <c r="AP1862" s="13"/>
      <c r="AQ1862" s="2"/>
      <c r="AR1862" s="2"/>
      <c r="AS1862" s="2"/>
      <c r="AT1862" s="2"/>
      <c r="AU1862" s="2"/>
      <c r="AV1862" s="2"/>
      <c r="AW1862" s="2"/>
      <c r="AX1862" s="5"/>
      <c r="AY1862" s="13"/>
      <c r="AZ1862" s="1"/>
    </row>
    <row r="1863" spans="1:52" x14ac:dyDescent="0.35">
      <c r="A1863" s="13" t="s">
        <v>5191</v>
      </c>
      <c r="B1863" s="2" t="s">
        <v>5192</v>
      </c>
      <c r="C1863" s="2" t="s">
        <v>3563</v>
      </c>
      <c r="D1863" s="2" t="s">
        <v>5193</v>
      </c>
      <c r="E1863" s="2" t="s">
        <v>5194</v>
      </c>
      <c r="F1863" s="2">
        <v>2013</v>
      </c>
      <c r="G1863" s="14">
        <v>592</v>
      </c>
      <c r="H1863" s="13"/>
      <c r="I1863" s="2"/>
      <c r="J1863" s="2"/>
      <c r="K1863" s="2"/>
      <c r="L1863" s="2"/>
      <c r="M1863" s="2"/>
      <c r="N1863" s="2"/>
      <c r="O1863" s="2"/>
      <c r="P1863" s="1"/>
      <c r="Q1863" s="13"/>
      <c r="R1863" s="2"/>
      <c r="S1863" s="2"/>
      <c r="T1863" s="2"/>
      <c r="U1863" s="2"/>
      <c r="V1863" s="2"/>
      <c r="W1863" s="2"/>
      <c r="X1863" s="1"/>
      <c r="Y1863" s="15" t="s">
        <v>5195</v>
      </c>
      <c r="Z1863" s="2" t="s">
        <v>50</v>
      </c>
      <c r="AA1863" s="2"/>
      <c r="AB1863" s="2" t="s">
        <v>5196</v>
      </c>
      <c r="AC1863" s="2" t="s">
        <v>53</v>
      </c>
      <c r="AD1863" s="2">
        <v>187</v>
      </c>
      <c r="AE1863" s="1">
        <v>67</v>
      </c>
      <c r="AF1863" s="13"/>
      <c r="AG1863" s="1"/>
      <c r="AH1863" s="13" t="s">
        <v>3721</v>
      </c>
      <c r="AI1863" s="1" t="s">
        <v>4389</v>
      </c>
      <c r="AJ1863" s="13"/>
      <c r="AK1863" s="2"/>
      <c r="AL1863" s="2">
        <v>1</v>
      </c>
      <c r="AM1863" s="2"/>
      <c r="AN1863" s="2"/>
      <c r="AO1863" s="1">
        <v>7</v>
      </c>
      <c r="AP1863" s="13"/>
      <c r="AQ1863" s="2"/>
      <c r="AR1863" s="2"/>
      <c r="AS1863" s="2"/>
      <c r="AT1863" s="2"/>
      <c r="AU1863" s="2"/>
      <c r="AV1863" s="2"/>
      <c r="AW1863" s="2"/>
      <c r="AX1863" s="5"/>
      <c r="AY1863" s="13"/>
      <c r="AZ1863" s="1"/>
    </row>
    <row r="1864" spans="1:52" x14ac:dyDescent="0.35">
      <c r="A1864" s="13" t="s">
        <v>5191</v>
      </c>
      <c r="B1864" s="2" t="s">
        <v>5192</v>
      </c>
      <c r="C1864" s="2" t="s">
        <v>3563</v>
      </c>
      <c r="D1864" s="2" t="s">
        <v>5193</v>
      </c>
      <c r="E1864" s="2" t="s">
        <v>5194</v>
      </c>
      <c r="F1864" s="2">
        <v>2013</v>
      </c>
      <c r="G1864" s="14">
        <v>592</v>
      </c>
      <c r="H1864" s="13"/>
      <c r="I1864" s="2"/>
      <c r="J1864" s="2"/>
      <c r="K1864" s="2"/>
      <c r="L1864" s="2"/>
      <c r="M1864" s="2"/>
      <c r="N1864" s="2"/>
      <c r="O1864" s="2"/>
      <c r="P1864" s="1"/>
      <c r="Q1864" s="13"/>
      <c r="R1864" s="2"/>
      <c r="S1864" s="2"/>
      <c r="T1864" s="2"/>
      <c r="U1864" s="2"/>
      <c r="V1864" s="2"/>
      <c r="W1864" s="2"/>
      <c r="X1864" s="1"/>
      <c r="Y1864" s="15" t="s">
        <v>5197</v>
      </c>
      <c r="Z1864" s="2" t="s">
        <v>50</v>
      </c>
      <c r="AA1864" s="2"/>
      <c r="AB1864" s="2" t="s">
        <v>58</v>
      </c>
      <c r="AC1864" s="2" t="s">
        <v>51</v>
      </c>
      <c r="AD1864" s="2">
        <v>476</v>
      </c>
      <c r="AE1864" s="1">
        <v>71</v>
      </c>
      <c r="AF1864" s="13"/>
      <c r="AG1864" s="1"/>
      <c r="AH1864" s="13" t="s">
        <v>3721</v>
      </c>
      <c r="AI1864" s="1" t="s">
        <v>4389</v>
      </c>
      <c r="AJ1864" s="13"/>
      <c r="AK1864" s="2"/>
      <c r="AL1864" s="2">
        <v>1</v>
      </c>
      <c r="AM1864" s="2"/>
      <c r="AN1864" s="2"/>
      <c r="AO1864" s="1">
        <v>7</v>
      </c>
      <c r="AP1864" s="13"/>
      <c r="AQ1864" s="2"/>
      <c r="AR1864" s="2"/>
      <c r="AS1864" s="2"/>
      <c r="AT1864" s="2"/>
      <c r="AU1864" s="2"/>
      <c r="AV1864" s="2"/>
      <c r="AW1864" s="2"/>
      <c r="AX1864" s="5"/>
      <c r="AY1864" s="13"/>
      <c r="AZ1864" s="1"/>
    </row>
    <row r="1865" spans="1:52" x14ac:dyDescent="0.35">
      <c r="A1865" s="13" t="s">
        <v>5191</v>
      </c>
      <c r="B1865" s="2" t="s">
        <v>5192</v>
      </c>
      <c r="C1865" s="2" t="s">
        <v>3563</v>
      </c>
      <c r="D1865" s="2" t="s">
        <v>5193</v>
      </c>
      <c r="E1865" s="2" t="s">
        <v>5194</v>
      </c>
      <c r="F1865" s="2">
        <v>2013</v>
      </c>
      <c r="G1865" s="14">
        <v>592</v>
      </c>
      <c r="H1865" s="13"/>
      <c r="I1865" s="2"/>
      <c r="J1865" s="2"/>
      <c r="K1865" s="2"/>
      <c r="L1865" s="2"/>
      <c r="M1865" s="2"/>
      <c r="N1865" s="2"/>
      <c r="O1865" s="2"/>
      <c r="P1865" s="1"/>
      <c r="Q1865" s="13"/>
      <c r="R1865" s="2"/>
      <c r="S1865" s="2"/>
      <c r="T1865" s="2"/>
      <c r="U1865" s="2"/>
      <c r="V1865" s="2"/>
      <c r="W1865" s="2"/>
      <c r="X1865" s="1"/>
      <c r="Y1865" s="15" t="s">
        <v>5198</v>
      </c>
      <c r="Z1865" s="2" t="s">
        <v>50</v>
      </c>
      <c r="AA1865" s="2"/>
      <c r="AB1865" s="2" t="s">
        <v>5196</v>
      </c>
      <c r="AC1865" s="2" t="s">
        <v>53</v>
      </c>
      <c r="AD1865" s="2">
        <v>308</v>
      </c>
      <c r="AE1865" s="1">
        <v>71</v>
      </c>
      <c r="AF1865" s="13"/>
      <c r="AG1865" s="1"/>
      <c r="AH1865" s="13" t="s">
        <v>3721</v>
      </c>
      <c r="AI1865" s="1" t="s">
        <v>4389</v>
      </c>
      <c r="AJ1865" s="13"/>
      <c r="AK1865" s="2"/>
      <c r="AL1865" s="2">
        <v>1</v>
      </c>
      <c r="AM1865" s="2"/>
      <c r="AN1865" s="2"/>
      <c r="AO1865" s="1">
        <v>7</v>
      </c>
      <c r="AP1865" s="13"/>
      <c r="AQ1865" s="2"/>
      <c r="AR1865" s="2"/>
      <c r="AS1865" s="2"/>
      <c r="AT1865" s="2"/>
      <c r="AU1865" s="2"/>
      <c r="AV1865" s="2"/>
      <c r="AW1865" s="2"/>
      <c r="AX1865" s="5"/>
      <c r="AY1865" s="13"/>
      <c r="AZ1865" s="1"/>
    </row>
    <row r="1866" spans="1:52" x14ac:dyDescent="0.35">
      <c r="A1866" s="13" t="s">
        <v>5199</v>
      </c>
      <c r="B1866" s="2" t="s">
        <v>5200</v>
      </c>
      <c r="C1866" s="2" t="s">
        <v>3563</v>
      </c>
      <c r="D1866" s="2" t="s">
        <v>5201</v>
      </c>
      <c r="E1866" s="2" t="s">
        <v>5202</v>
      </c>
      <c r="F1866" s="2">
        <v>2014</v>
      </c>
      <c r="G1866" s="14">
        <v>594</v>
      </c>
      <c r="H1866" s="13"/>
      <c r="I1866" s="2"/>
      <c r="J1866" s="2"/>
      <c r="K1866" s="2"/>
      <c r="L1866" s="2"/>
      <c r="M1866" s="2"/>
      <c r="N1866" s="2"/>
      <c r="O1866" s="2"/>
      <c r="P1866" s="1"/>
      <c r="Q1866" s="13"/>
      <c r="R1866" s="2"/>
      <c r="S1866" s="2"/>
      <c r="T1866" s="2"/>
      <c r="U1866" s="2"/>
      <c r="V1866" s="2"/>
      <c r="W1866" s="2"/>
      <c r="X1866" s="1"/>
      <c r="Y1866" s="15" t="s">
        <v>5203</v>
      </c>
      <c r="Z1866" s="2" t="s">
        <v>50</v>
      </c>
      <c r="AA1866" s="2"/>
      <c r="AB1866" s="2" t="s">
        <v>60</v>
      </c>
      <c r="AC1866" s="2" t="s">
        <v>61</v>
      </c>
      <c r="AD1866" s="2">
        <v>292</v>
      </c>
      <c r="AE1866" s="1">
        <v>59</v>
      </c>
      <c r="AF1866" s="13"/>
      <c r="AG1866" s="1"/>
      <c r="AH1866" s="13" t="s">
        <v>3721</v>
      </c>
      <c r="AI1866" s="1" t="s">
        <v>4389</v>
      </c>
      <c r="AJ1866" s="13">
        <v>1</v>
      </c>
      <c r="AK1866" s="2"/>
      <c r="AL1866" s="2"/>
      <c r="AM1866" s="2"/>
      <c r="AN1866" s="2"/>
      <c r="AO1866" s="1">
        <v>3</v>
      </c>
      <c r="AP1866" s="13"/>
      <c r="AQ1866" s="2"/>
      <c r="AR1866" s="2"/>
      <c r="AS1866" s="2"/>
      <c r="AT1866" s="2"/>
      <c r="AU1866" s="2"/>
      <c r="AV1866" s="2"/>
      <c r="AW1866" s="2"/>
      <c r="AX1866" s="5"/>
      <c r="AY1866" s="13"/>
      <c r="AZ1866" s="1"/>
    </row>
    <row r="1867" spans="1:52" x14ac:dyDescent="0.35">
      <c r="A1867" s="13" t="s">
        <v>5199</v>
      </c>
      <c r="B1867" s="2" t="s">
        <v>5200</v>
      </c>
      <c r="C1867" s="2" t="s">
        <v>3563</v>
      </c>
      <c r="D1867" s="2" t="s">
        <v>5201</v>
      </c>
      <c r="E1867" s="2" t="s">
        <v>5202</v>
      </c>
      <c r="F1867" s="2">
        <v>2014</v>
      </c>
      <c r="G1867" s="14">
        <v>594</v>
      </c>
      <c r="H1867" s="13"/>
      <c r="I1867" s="2"/>
      <c r="J1867" s="2"/>
      <c r="K1867" s="2"/>
      <c r="L1867" s="2"/>
      <c r="M1867" s="2"/>
      <c r="N1867" s="2"/>
      <c r="O1867" s="2"/>
      <c r="P1867" s="1"/>
      <c r="Q1867" s="13"/>
      <c r="R1867" s="2"/>
      <c r="S1867" s="2"/>
      <c r="T1867" s="2"/>
      <c r="U1867" s="2"/>
      <c r="V1867" s="2"/>
      <c r="W1867" s="2"/>
      <c r="X1867" s="1"/>
      <c r="Y1867" s="15" t="s">
        <v>5204</v>
      </c>
      <c r="Z1867" s="2" t="s">
        <v>50</v>
      </c>
      <c r="AA1867" s="2"/>
      <c r="AB1867" s="2" t="s">
        <v>60</v>
      </c>
      <c r="AC1867" s="2" t="s">
        <v>61</v>
      </c>
      <c r="AD1867" s="2">
        <v>287</v>
      </c>
      <c r="AE1867" s="1">
        <v>56</v>
      </c>
      <c r="AF1867" s="13"/>
      <c r="AG1867" s="1"/>
      <c r="AH1867" s="13" t="s">
        <v>3721</v>
      </c>
      <c r="AI1867" s="1" t="s">
        <v>4389</v>
      </c>
      <c r="AJ1867" s="13">
        <v>1</v>
      </c>
      <c r="AK1867" s="2"/>
      <c r="AL1867" s="2"/>
      <c r="AM1867" s="2"/>
      <c r="AN1867" s="2"/>
      <c r="AO1867" s="1">
        <v>3</v>
      </c>
      <c r="AP1867" s="13"/>
      <c r="AQ1867" s="2"/>
      <c r="AR1867" s="2"/>
      <c r="AS1867" s="2"/>
      <c r="AT1867" s="2"/>
      <c r="AU1867" s="2"/>
      <c r="AV1867" s="2"/>
      <c r="AW1867" s="2"/>
      <c r="AX1867" s="5"/>
      <c r="AY1867" s="13"/>
      <c r="AZ1867" s="1"/>
    </row>
    <row r="1868" spans="1:52" x14ac:dyDescent="0.35">
      <c r="A1868" s="13" t="s">
        <v>5205</v>
      </c>
      <c r="B1868" s="2" t="s">
        <v>5206</v>
      </c>
      <c r="C1868" s="2" t="s">
        <v>3563</v>
      </c>
      <c r="D1868" s="2" t="s">
        <v>5207</v>
      </c>
      <c r="E1868" s="2" t="s">
        <v>5208</v>
      </c>
      <c r="F1868" s="2">
        <v>2014</v>
      </c>
      <c r="G1868" s="14">
        <v>595</v>
      </c>
      <c r="H1868" s="13"/>
      <c r="I1868" s="2"/>
      <c r="J1868" s="2"/>
      <c r="K1868" s="2"/>
      <c r="L1868" s="2"/>
      <c r="M1868" s="2"/>
      <c r="N1868" s="2"/>
      <c r="O1868" s="2"/>
      <c r="P1868" s="1"/>
      <c r="Q1868" s="13"/>
      <c r="R1868" s="2"/>
      <c r="S1868" s="2"/>
      <c r="T1868" s="2"/>
      <c r="U1868" s="2"/>
      <c r="V1868" s="2"/>
      <c r="W1868" s="2"/>
      <c r="X1868" s="1"/>
      <c r="Y1868" s="15" t="s">
        <v>5209</v>
      </c>
      <c r="Z1868" s="2" t="s">
        <v>50</v>
      </c>
      <c r="AA1868" s="2"/>
      <c r="AB1868" s="2"/>
      <c r="AC1868" s="2"/>
      <c r="AD1868" s="2">
        <v>273</v>
      </c>
      <c r="AE1868" s="1"/>
      <c r="AF1868" s="13"/>
      <c r="AG1868" s="1"/>
      <c r="AH1868" s="13" t="s">
        <v>3721</v>
      </c>
      <c r="AI1868" s="1" t="s">
        <v>4389</v>
      </c>
      <c r="AJ1868" s="13"/>
      <c r="AK1868" s="2"/>
      <c r="AL1868" s="2">
        <v>1</v>
      </c>
      <c r="AM1868" s="2"/>
      <c r="AN1868" s="2"/>
      <c r="AO1868" s="1">
        <v>5</v>
      </c>
      <c r="AP1868" s="13"/>
      <c r="AQ1868" s="2"/>
      <c r="AR1868" s="2"/>
      <c r="AS1868" s="2"/>
      <c r="AT1868" s="2"/>
      <c r="AU1868" s="2"/>
      <c r="AV1868" s="2"/>
      <c r="AW1868" s="2"/>
      <c r="AX1868" s="5"/>
      <c r="AY1868" s="13"/>
      <c r="AZ1868" s="1"/>
    </row>
    <row r="1869" spans="1:52" x14ac:dyDescent="0.35">
      <c r="A1869" s="13" t="s">
        <v>5205</v>
      </c>
      <c r="B1869" s="2" t="s">
        <v>5206</v>
      </c>
      <c r="C1869" s="2" t="s">
        <v>3563</v>
      </c>
      <c r="D1869" s="2" t="s">
        <v>5207</v>
      </c>
      <c r="E1869" s="2" t="s">
        <v>5208</v>
      </c>
      <c r="F1869" s="2">
        <v>2014</v>
      </c>
      <c r="G1869" s="14">
        <v>595</v>
      </c>
      <c r="H1869" s="13"/>
      <c r="I1869" s="2"/>
      <c r="J1869" s="2"/>
      <c r="K1869" s="2"/>
      <c r="L1869" s="2"/>
      <c r="M1869" s="2"/>
      <c r="N1869" s="2"/>
      <c r="O1869" s="2"/>
      <c r="P1869" s="1"/>
      <c r="Q1869" s="13"/>
      <c r="R1869" s="2"/>
      <c r="S1869" s="2"/>
      <c r="T1869" s="2"/>
      <c r="U1869" s="2"/>
      <c r="V1869" s="2"/>
      <c r="W1869" s="2"/>
      <c r="X1869" s="1"/>
      <c r="Y1869" s="15" t="s">
        <v>5210</v>
      </c>
      <c r="Z1869" s="2" t="s">
        <v>50</v>
      </c>
      <c r="AA1869" s="2"/>
      <c r="AB1869" s="2"/>
      <c r="AC1869" s="2"/>
      <c r="AD1869" s="2">
        <v>112</v>
      </c>
      <c r="AE1869" s="1"/>
      <c r="AF1869" s="13"/>
      <c r="AG1869" s="1"/>
      <c r="AH1869" s="13" t="s">
        <v>3721</v>
      </c>
      <c r="AI1869" s="1" t="s">
        <v>4389</v>
      </c>
      <c r="AJ1869" s="13"/>
      <c r="AK1869" s="2"/>
      <c r="AL1869" s="2">
        <v>1</v>
      </c>
      <c r="AM1869" s="2"/>
      <c r="AN1869" s="2"/>
      <c r="AO1869" s="1">
        <v>5</v>
      </c>
      <c r="AP1869" s="13"/>
      <c r="AQ1869" s="2"/>
      <c r="AR1869" s="2"/>
      <c r="AS1869" s="2"/>
      <c r="AT1869" s="2"/>
      <c r="AU1869" s="2"/>
      <c r="AV1869" s="2"/>
      <c r="AW1869" s="2"/>
      <c r="AX1869" s="5"/>
      <c r="AY1869" s="13"/>
      <c r="AZ1869" s="1"/>
    </row>
    <row r="1870" spans="1:52" x14ac:dyDescent="0.35">
      <c r="A1870" s="13" t="s">
        <v>5205</v>
      </c>
      <c r="B1870" s="2" t="s">
        <v>5206</v>
      </c>
      <c r="C1870" s="2" t="s">
        <v>3563</v>
      </c>
      <c r="D1870" s="2" t="s">
        <v>5207</v>
      </c>
      <c r="E1870" s="2" t="s">
        <v>5208</v>
      </c>
      <c r="F1870" s="2">
        <v>2014</v>
      </c>
      <c r="G1870" s="14">
        <v>595</v>
      </c>
      <c r="H1870" s="13"/>
      <c r="I1870" s="2"/>
      <c r="J1870" s="2"/>
      <c r="K1870" s="2"/>
      <c r="L1870" s="2"/>
      <c r="M1870" s="2"/>
      <c r="N1870" s="2"/>
      <c r="O1870" s="2"/>
      <c r="P1870" s="1"/>
      <c r="Q1870" s="13"/>
      <c r="R1870" s="2"/>
      <c r="S1870" s="2"/>
      <c r="T1870" s="2"/>
      <c r="U1870" s="2"/>
      <c r="V1870" s="2"/>
      <c r="W1870" s="2"/>
      <c r="X1870" s="1"/>
      <c r="Y1870" s="15" t="s">
        <v>5211</v>
      </c>
      <c r="Z1870" s="2" t="s">
        <v>50</v>
      </c>
      <c r="AA1870" s="2"/>
      <c r="AB1870" s="2"/>
      <c r="AC1870" s="2"/>
      <c r="AD1870" s="2">
        <v>145</v>
      </c>
      <c r="AE1870" s="1"/>
      <c r="AF1870" s="13"/>
      <c r="AG1870" s="1"/>
      <c r="AH1870" s="13" t="s">
        <v>3721</v>
      </c>
      <c r="AI1870" s="1" t="s">
        <v>4389</v>
      </c>
      <c r="AJ1870" s="13"/>
      <c r="AK1870" s="2"/>
      <c r="AL1870" s="2">
        <v>1</v>
      </c>
      <c r="AM1870" s="2"/>
      <c r="AN1870" s="2"/>
      <c r="AO1870" s="1">
        <v>5</v>
      </c>
      <c r="AP1870" s="13"/>
      <c r="AQ1870" s="2"/>
      <c r="AR1870" s="2"/>
      <c r="AS1870" s="2"/>
      <c r="AT1870" s="2"/>
      <c r="AU1870" s="2"/>
      <c r="AV1870" s="2"/>
      <c r="AW1870" s="2"/>
      <c r="AX1870" s="5"/>
      <c r="AY1870" s="13"/>
      <c r="AZ1870" s="1"/>
    </row>
    <row r="1871" spans="1:52" x14ac:dyDescent="0.35">
      <c r="A1871" s="13" t="s">
        <v>5205</v>
      </c>
      <c r="B1871" s="2" t="s">
        <v>5212</v>
      </c>
      <c r="C1871" s="2" t="s">
        <v>3563</v>
      </c>
      <c r="D1871" s="2" t="s">
        <v>5213</v>
      </c>
      <c r="E1871" s="2" t="s">
        <v>5214</v>
      </c>
      <c r="F1871" s="2">
        <v>2015</v>
      </c>
      <c r="G1871" s="14">
        <v>596</v>
      </c>
      <c r="H1871" s="13"/>
      <c r="I1871" s="2"/>
      <c r="J1871" s="2"/>
      <c r="K1871" s="2"/>
      <c r="L1871" s="2"/>
      <c r="M1871" s="2"/>
      <c r="N1871" s="2"/>
      <c r="O1871" s="2"/>
      <c r="P1871" s="1"/>
      <c r="Q1871" s="13"/>
      <c r="R1871" s="2"/>
      <c r="S1871" s="2"/>
      <c r="T1871" s="2"/>
      <c r="U1871" s="2"/>
      <c r="V1871" s="2"/>
      <c r="W1871" s="2"/>
      <c r="X1871" s="1"/>
      <c r="Y1871" s="15" t="s">
        <v>5215</v>
      </c>
      <c r="Z1871" s="2" t="s">
        <v>50</v>
      </c>
      <c r="AA1871" s="2"/>
      <c r="AB1871" s="2" t="s">
        <v>60</v>
      </c>
      <c r="AC1871" s="2" t="s">
        <v>61</v>
      </c>
      <c r="AD1871" s="2">
        <v>410</v>
      </c>
      <c r="AE1871" s="1">
        <v>51</v>
      </c>
      <c r="AF1871" s="13"/>
      <c r="AG1871" s="1"/>
      <c r="AH1871" s="13" t="s">
        <v>3721</v>
      </c>
      <c r="AI1871" s="1" t="s">
        <v>4389</v>
      </c>
      <c r="AJ1871" s="13"/>
      <c r="AK1871" s="2"/>
      <c r="AL1871" s="2">
        <v>1</v>
      </c>
      <c r="AM1871" s="2"/>
      <c r="AN1871" s="2"/>
      <c r="AO1871" s="1">
        <v>5</v>
      </c>
      <c r="AP1871" s="13"/>
      <c r="AQ1871" s="2"/>
      <c r="AR1871" s="2"/>
      <c r="AS1871" s="2"/>
      <c r="AT1871" s="2"/>
      <c r="AU1871" s="2"/>
      <c r="AV1871" s="2"/>
      <c r="AW1871" s="2"/>
      <c r="AX1871" s="5"/>
      <c r="AY1871" s="13"/>
      <c r="AZ1871" s="1"/>
    </row>
    <row r="1872" spans="1:52" x14ac:dyDescent="0.35">
      <c r="A1872" s="13" t="s">
        <v>5205</v>
      </c>
      <c r="B1872" s="2" t="s">
        <v>5212</v>
      </c>
      <c r="C1872" s="2" t="s">
        <v>3563</v>
      </c>
      <c r="D1872" s="2" t="s">
        <v>5213</v>
      </c>
      <c r="E1872" s="2" t="s">
        <v>5214</v>
      </c>
      <c r="F1872" s="2">
        <v>2015</v>
      </c>
      <c r="G1872" s="14">
        <v>596</v>
      </c>
      <c r="H1872" s="13"/>
      <c r="I1872" s="2"/>
      <c r="J1872" s="2"/>
      <c r="K1872" s="2"/>
      <c r="L1872" s="2"/>
      <c r="M1872" s="2"/>
      <c r="N1872" s="2"/>
      <c r="O1872" s="2"/>
      <c r="P1872" s="1"/>
      <c r="Q1872" s="13"/>
      <c r="R1872" s="2"/>
      <c r="S1872" s="2"/>
      <c r="T1872" s="2"/>
      <c r="U1872" s="2"/>
      <c r="V1872" s="2"/>
      <c r="W1872" s="2"/>
      <c r="X1872" s="1"/>
      <c r="Y1872" s="15" t="s">
        <v>5216</v>
      </c>
      <c r="Z1872" s="2" t="s">
        <v>50</v>
      </c>
      <c r="AA1872" s="2"/>
      <c r="AB1872" s="2" t="s">
        <v>60</v>
      </c>
      <c r="AC1872" s="2" t="s">
        <v>61</v>
      </c>
      <c r="AD1872" s="2">
        <v>455</v>
      </c>
      <c r="AE1872" s="1">
        <v>38</v>
      </c>
      <c r="AF1872" s="13"/>
      <c r="AG1872" s="1"/>
      <c r="AH1872" s="13" t="s">
        <v>3721</v>
      </c>
      <c r="AI1872" s="1" t="s">
        <v>4389</v>
      </c>
      <c r="AJ1872" s="13"/>
      <c r="AK1872" s="2"/>
      <c r="AL1872" s="2">
        <v>1</v>
      </c>
      <c r="AM1872" s="2"/>
      <c r="AN1872" s="2"/>
      <c r="AO1872" s="1">
        <v>5</v>
      </c>
      <c r="AP1872" s="13"/>
      <c r="AQ1872" s="2"/>
      <c r="AR1872" s="2"/>
      <c r="AS1872" s="2"/>
      <c r="AT1872" s="2"/>
      <c r="AU1872" s="2"/>
      <c r="AV1872" s="2"/>
      <c r="AW1872" s="2"/>
      <c r="AX1872" s="5"/>
      <c r="AY1872" s="13"/>
      <c r="AZ1872" s="1"/>
    </row>
    <row r="1873" spans="1:52" x14ac:dyDescent="0.35">
      <c r="A1873" s="13" t="s">
        <v>3572</v>
      </c>
      <c r="B1873" s="2" t="s">
        <v>3573</v>
      </c>
      <c r="C1873" s="2" t="s">
        <v>3563</v>
      </c>
      <c r="D1873" s="2" t="s">
        <v>3574</v>
      </c>
      <c r="E1873" s="2" t="s">
        <v>3575</v>
      </c>
      <c r="F1873" s="2">
        <v>2017</v>
      </c>
      <c r="G1873" s="14">
        <v>598</v>
      </c>
      <c r="H1873" s="13"/>
      <c r="I1873" s="2"/>
      <c r="J1873" s="2"/>
      <c r="K1873" s="2"/>
      <c r="L1873" s="2"/>
      <c r="M1873" s="2"/>
      <c r="N1873" s="2"/>
      <c r="O1873" s="2"/>
      <c r="P1873" s="1"/>
      <c r="Q1873" s="13"/>
      <c r="R1873" s="2"/>
      <c r="S1873" s="2"/>
      <c r="T1873" s="2"/>
      <c r="U1873" s="2"/>
      <c r="V1873" s="2"/>
      <c r="W1873" s="2"/>
      <c r="X1873" s="1"/>
      <c r="Y1873" s="15"/>
      <c r="Z1873" s="2" t="s">
        <v>50</v>
      </c>
      <c r="AA1873" s="2"/>
      <c r="AB1873" s="2" t="s">
        <v>60</v>
      </c>
      <c r="AC1873" s="2" t="s">
        <v>61</v>
      </c>
      <c r="AD1873" s="2">
        <v>472</v>
      </c>
      <c r="AE1873" s="1">
        <v>48</v>
      </c>
      <c r="AF1873" s="13"/>
      <c r="AG1873" s="1"/>
      <c r="AH1873" s="13" t="s">
        <v>5217</v>
      </c>
      <c r="AI1873" s="1" t="s">
        <v>4389</v>
      </c>
      <c r="AJ1873" s="13"/>
      <c r="AK1873" s="2"/>
      <c r="AL1873" s="2">
        <v>1</v>
      </c>
      <c r="AM1873" s="2"/>
      <c r="AN1873" s="2"/>
      <c r="AO1873" s="1">
        <v>9</v>
      </c>
      <c r="AP1873" s="13"/>
      <c r="AQ1873" s="2"/>
      <c r="AR1873" s="2"/>
      <c r="AS1873" s="2"/>
      <c r="AT1873" s="2"/>
      <c r="AU1873" s="2"/>
      <c r="AV1873" s="2"/>
      <c r="AW1873" s="2"/>
      <c r="AX1873" s="5"/>
      <c r="AY1873" s="13"/>
      <c r="AZ1873" s="1"/>
    </row>
    <row r="1874" spans="1:52" x14ac:dyDescent="0.35">
      <c r="A1874" s="13" t="s">
        <v>3580</v>
      </c>
      <c r="B1874" s="2" t="s">
        <v>3581</v>
      </c>
      <c r="C1874" s="2" t="s">
        <v>3563</v>
      </c>
      <c r="D1874" s="2" t="s">
        <v>3582</v>
      </c>
      <c r="E1874" s="2" t="s">
        <v>3583</v>
      </c>
      <c r="F1874" s="2">
        <v>2021</v>
      </c>
      <c r="G1874" s="14">
        <v>599</v>
      </c>
      <c r="H1874" s="13"/>
      <c r="I1874" s="2"/>
      <c r="J1874" s="2"/>
      <c r="K1874" s="2"/>
      <c r="L1874" s="2"/>
      <c r="M1874" s="2"/>
      <c r="N1874" s="2"/>
      <c r="O1874" s="2"/>
      <c r="P1874" s="1"/>
      <c r="Q1874" s="13"/>
      <c r="R1874" s="2"/>
      <c r="S1874" s="2"/>
      <c r="T1874" s="2"/>
      <c r="U1874" s="2"/>
      <c r="V1874" s="2"/>
      <c r="W1874" s="2"/>
      <c r="X1874" s="1"/>
      <c r="Y1874" s="15"/>
      <c r="Z1874" s="2"/>
      <c r="AA1874" s="2"/>
      <c r="AB1874" s="2"/>
      <c r="AC1874" s="2"/>
      <c r="AD1874" s="2"/>
      <c r="AE1874" s="2"/>
      <c r="AF1874" s="13"/>
      <c r="AG1874" s="1"/>
      <c r="AH1874" s="13" t="s">
        <v>4389</v>
      </c>
      <c r="AI1874" s="1" t="s">
        <v>4389</v>
      </c>
      <c r="AJ1874" s="13"/>
      <c r="AK1874" s="2"/>
      <c r="AL1874" s="2">
        <v>1</v>
      </c>
      <c r="AM1874" s="2"/>
      <c r="AN1874" s="2"/>
      <c r="AO1874" s="1">
        <v>7</v>
      </c>
      <c r="AP1874" s="13"/>
      <c r="AQ1874" s="2"/>
      <c r="AR1874" s="2"/>
      <c r="AS1874" s="2"/>
      <c r="AT1874" s="2"/>
      <c r="AU1874" s="2"/>
      <c r="AV1874" s="2"/>
      <c r="AW1874" s="2"/>
      <c r="AX1874" s="5"/>
      <c r="AY1874" s="13"/>
      <c r="AZ1874" s="1"/>
    </row>
    <row r="1875" spans="1:52" x14ac:dyDescent="0.35">
      <c r="A1875" s="13" t="s">
        <v>3060</v>
      </c>
      <c r="B1875" s="2" t="s">
        <v>3061</v>
      </c>
      <c r="C1875" s="2" t="s">
        <v>3062</v>
      </c>
      <c r="D1875" s="2" t="s">
        <v>3063</v>
      </c>
      <c r="E1875" s="2" t="s">
        <v>49</v>
      </c>
      <c r="F1875" s="2">
        <v>2022</v>
      </c>
      <c r="G1875" s="14">
        <v>602</v>
      </c>
      <c r="H1875" s="13"/>
      <c r="I1875" s="2"/>
      <c r="J1875" s="2"/>
      <c r="K1875" s="2"/>
      <c r="L1875" s="2"/>
      <c r="M1875" s="2"/>
      <c r="N1875" s="2"/>
      <c r="O1875" s="2"/>
      <c r="P1875" s="1"/>
      <c r="Q1875" s="13"/>
      <c r="R1875" s="2"/>
      <c r="S1875" s="2"/>
      <c r="T1875" s="2"/>
      <c r="U1875" s="2"/>
      <c r="V1875" s="2"/>
      <c r="W1875" s="2"/>
      <c r="X1875" s="1"/>
      <c r="Y1875" s="15"/>
      <c r="Z1875" s="2" t="s">
        <v>1920</v>
      </c>
      <c r="AA1875" s="2"/>
      <c r="AB1875" s="2" t="s">
        <v>5218</v>
      </c>
      <c r="AC1875" s="2" t="s">
        <v>53</v>
      </c>
      <c r="AD1875" s="2">
        <v>1027</v>
      </c>
      <c r="AE1875" s="1">
        <v>51</v>
      </c>
      <c r="AF1875" s="13"/>
      <c r="AG1875" s="1"/>
      <c r="AH1875" s="13" t="s">
        <v>5219</v>
      </c>
      <c r="AI1875" s="1" t="s">
        <v>4389</v>
      </c>
      <c r="AJ1875" s="13"/>
      <c r="AK1875" s="2"/>
      <c r="AL1875" s="2">
        <v>1</v>
      </c>
      <c r="AM1875" s="2"/>
      <c r="AN1875" s="2"/>
      <c r="AO1875" s="1">
        <v>11</v>
      </c>
      <c r="AP1875" s="13"/>
      <c r="AQ1875" s="2"/>
      <c r="AR1875" s="2"/>
      <c r="AS1875" s="2"/>
      <c r="AT1875" s="2"/>
      <c r="AU1875" s="2"/>
      <c r="AV1875" s="2"/>
      <c r="AW1875" s="2"/>
      <c r="AX1875" s="5"/>
      <c r="AY1875" s="13"/>
      <c r="AZ1875" s="1"/>
    </row>
    <row r="1876" spans="1:52" x14ac:dyDescent="0.35">
      <c r="A1876" s="13" t="s">
        <v>980</v>
      </c>
      <c r="B1876" s="2" t="s">
        <v>981</v>
      </c>
      <c r="C1876" s="2" t="s">
        <v>975</v>
      </c>
      <c r="D1876" s="2" t="s">
        <v>982</v>
      </c>
      <c r="E1876" s="2" t="s">
        <v>983</v>
      </c>
      <c r="F1876" s="2">
        <v>2019</v>
      </c>
      <c r="G1876" s="14">
        <v>605</v>
      </c>
      <c r="H1876" s="13"/>
      <c r="I1876" s="2"/>
      <c r="J1876" s="2"/>
      <c r="K1876" s="2"/>
      <c r="L1876" s="2"/>
      <c r="M1876" s="2"/>
      <c r="N1876" s="2"/>
      <c r="O1876" s="2"/>
      <c r="P1876" s="1"/>
      <c r="Q1876" s="13"/>
      <c r="R1876" s="2"/>
      <c r="S1876" s="2"/>
      <c r="T1876" s="2"/>
      <c r="U1876" s="2"/>
      <c r="V1876" s="2"/>
      <c r="W1876" s="2"/>
      <c r="X1876" s="1"/>
      <c r="Y1876" s="15"/>
      <c r="Z1876" s="2" t="s">
        <v>64</v>
      </c>
      <c r="AA1876" s="2"/>
      <c r="AB1876" s="2" t="s">
        <v>58</v>
      </c>
      <c r="AC1876" s="2" t="s">
        <v>51</v>
      </c>
      <c r="AD1876" s="2">
        <v>250</v>
      </c>
      <c r="AE1876" s="1">
        <v>78</v>
      </c>
      <c r="AF1876" s="13"/>
      <c r="AG1876" s="1"/>
      <c r="AH1876" s="13" t="s">
        <v>5220</v>
      </c>
      <c r="AI1876" s="1" t="s">
        <v>4389</v>
      </c>
      <c r="AJ1876" s="13"/>
      <c r="AK1876" s="2"/>
      <c r="AL1876" s="2">
        <v>1</v>
      </c>
      <c r="AM1876" s="2"/>
      <c r="AN1876" s="2"/>
      <c r="AO1876" s="1">
        <v>5</v>
      </c>
      <c r="AP1876" s="13"/>
      <c r="AQ1876" s="2"/>
      <c r="AR1876" s="2"/>
      <c r="AS1876" s="2"/>
      <c r="AT1876" s="2"/>
      <c r="AU1876" s="2"/>
      <c r="AV1876" s="2"/>
      <c r="AW1876" s="2"/>
      <c r="AX1876" s="5"/>
      <c r="AY1876" s="13"/>
      <c r="AZ1876" s="1"/>
    </row>
    <row r="1877" spans="1:52" x14ac:dyDescent="0.35">
      <c r="A1877" s="13" t="s">
        <v>5221</v>
      </c>
      <c r="B1877" s="2" t="s">
        <v>5222</v>
      </c>
      <c r="C1877" s="2" t="s">
        <v>5223</v>
      </c>
      <c r="D1877" s="2" t="s">
        <v>5224</v>
      </c>
      <c r="E1877" s="2" t="s">
        <v>49</v>
      </c>
      <c r="F1877" s="2">
        <v>2006</v>
      </c>
      <c r="G1877" s="14">
        <v>608</v>
      </c>
      <c r="H1877" s="13"/>
      <c r="I1877" s="2"/>
      <c r="J1877" s="2"/>
      <c r="K1877" s="2"/>
      <c r="L1877" s="2"/>
      <c r="M1877" s="2"/>
      <c r="N1877" s="2"/>
      <c r="O1877" s="2"/>
      <c r="P1877" s="1"/>
      <c r="Q1877" s="13"/>
      <c r="R1877" s="2"/>
      <c r="S1877" s="2"/>
      <c r="T1877" s="2"/>
      <c r="U1877" s="2"/>
      <c r="V1877" s="2"/>
      <c r="W1877" s="2"/>
      <c r="X1877" s="1"/>
      <c r="Y1877" s="15"/>
      <c r="Z1877" s="2" t="s">
        <v>50</v>
      </c>
      <c r="AA1877" s="2"/>
      <c r="AB1877" s="2" t="s">
        <v>5225</v>
      </c>
      <c r="AC1877" s="2" t="s">
        <v>74</v>
      </c>
      <c r="AD1877" s="2">
        <v>973</v>
      </c>
      <c r="AE1877" s="1"/>
      <c r="AF1877" s="13"/>
      <c r="AG1877" s="1"/>
      <c r="AH1877" s="2" t="s">
        <v>5226</v>
      </c>
      <c r="AI1877" s="1" t="s">
        <v>4389</v>
      </c>
      <c r="AJ1877" s="13"/>
      <c r="AK1877" s="2"/>
      <c r="AL1877" s="2">
        <v>1</v>
      </c>
      <c r="AM1877" s="2"/>
      <c r="AN1877" s="2"/>
      <c r="AO1877" s="1">
        <v>7</v>
      </c>
      <c r="AP1877" s="13"/>
      <c r="AQ1877" s="2"/>
      <c r="AR1877" s="2"/>
      <c r="AS1877" s="2"/>
      <c r="AT1877" s="2"/>
      <c r="AU1877" s="2"/>
      <c r="AV1877" s="2"/>
      <c r="AW1877" s="2"/>
      <c r="AX1877" s="5"/>
      <c r="AY1877" s="13"/>
      <c r="AZ1877" s="1"/>
    </row>
    <row r="1878" spans="1:52" x14ac:dyDescent="0.35">
      <c r="A1878" s="13" t="s">
        <v>5227</v>
      </c>
      <c r="B1878" s="2" t="s">
        <v>5228</v>
      </c>
      <c r="C1878" s="2" t="s">
        <v>5223</v>
      </c>
      <c r="D1878" s="2" t="s">
        <v>5229</v>
      </c>
      <c r="E1878" s="2" t="s">
        <v>49</v>
      </c>
      <c r="F1878" s="2">
        <v>2010</v>
      </c>
      <c r="G1878" s="14">
        <v>609</v>
      </c>
      <c r="H1878" s="13"/>
      <c r="I1878" s="2"/>
      <c r="J1878" s="2"/>
      <c r="K1878" s="2"/>
      <c r="L1878" s="2"/>
      <c r="M1878" s="2"/>
      <c r="N1878" s="2"/>
      <c r="O1878" s="2"/>
      <c r="P1878" s="1"/>
      <c r="Q1878" s="13"/>
      <c r="R1878" s="2"/>
      <c r="S1878" s="2"/>
      <c r="T1878" s="2"/>
      <c r="U1878" s="2"/>
      <c r="V1878" s="2"/>
      <c r="W1878" s="2"/>
      <c r="X1878" s="1"/>
      <c r="Y1878" s="15"/>
      <c r="Z1878" s="2" t="s">
        <v>50</v>
      </c>
      <c r="AA1878" s="2"/>
      <c r="AB1878" s="2" t="s">
        <v>5230</v>
      </c>
      <c r="AC1878" s="2" t="s">
        <v>53</v>
      </c>
      <c r="AD1878" s="2">
        <v>655</v>
      </c>
      <c r="AE1878" s="1"/>
      <c r="AF1878" s="13"/>
      <c r="AG1878" s="1"/>
      <c r="AH1878" s="13" t="s">
        <v>3721</v>
      </c>
      <c r="AI1878" s="1" t="s">
        <v>4389</v>
      </c>
      <c r="AJ1878" s="13"/>
      <c r="AK1878" s="2"/>
      <c r="AL1878" s="2">
        <v>1</v>
      </c>
      <c r="AM1878" s="2"/>
      <c r="AN1878" s="2"/>
      <c r="AO1878" s="1">
        <v>7</v>
      </c>
      <c r="AP1878" s="13"/>
      <c r="AQ1878" s="2"/>
      <c r="AR1878" s="2"/>
      <c r="AS1878" s="2"/>
      <c r="AT1878" s="2"/>
      <c r="AU1878" s="2"/>
      <c r="AV1878" s="2"/>
      <c r="AW1878" s="2"/>
      <c r="AX1878" s="5"/>
      <c r="AY1878" s="13"/>
      <c r="AZ1878" s="1"/>
    </row>
    <row r="1879" spans="1:52" x14ac:dyDescent="0.35">
      <c r="A1879" s="13" t="s">
        <v>5231</v>
      </c>
      <c r="B1879" s="2" t="s">
        <v>5232</v>
      </c>
      <c r="C1879" s="2" t="s">
        <v>3586</v>
      </c>
      <c r="D1879" s="2" t="s">
        <v>5233</v>
      </c>
      <c r="E1879" s="2" t="s">
        <v>49</v>
      </c>
      <c r="F1879" s="2">
        <v>1977</v>
      </c>
      <c r="G1879" s="14">
        <v>611</v>
      </c>
      <c r="H1879" s="13"/>
      <c r="I1879" s="2"/>
      <c r="J1879" s="2"/>
      <c r="K1879" s="2"/>
      <c r="L1879" s="2"/>
      <c r="M1879" s="2"/>
      <c r="N1879" s="2"/>
      <c r="O1879" s="2"/>
      <c r="P1879" s="1"/>
      <c r="Q1879" s="13"/>
      <c r="R1879" s="2"/>
      <c r="S1879" s="2"/>
      <c r="T1879" s="2"/>
      <c r="U1879" s="2"/>
      <c r="V1879" s="2"/>
      <c r="W1879" s="2"/>
      <c r="X1879" s="1"/>
      <c r="Y1879" s="15"/>
      <c r="Z1879" s="2" t="s">
        <v>52</v>
      </c>
      <c r="AA1879" s="2"/>
      <c r="AB1879" s="2" t="s">
        <v>5234</v>
      </c>
      <c r="AC1879" s="2" t="s">
        <v>53</v>
      </c>
      <c r="AD1879" s="2">
        <v>236</v>
      </c>
      <c r="AE1879" s="1"/>
      <c r="AF1879" s="13"/>
      <c r="AG1879" s="1"/>
      <c r="AH1879" s="13" t="s">
        <v>5235</v>
      </c>
      <c r="AI1879" s="1" t="s">
        <v>4389</v>
      </c>
      <c r="AJ1879" s="13"/>
      <c r="AK1879" s="2"/>
      <c r="AL1879" s="2">
        <v>1</v>
      </c>
      <c r="AM1879" s="2"/>
      <c r="AN1879" s="2"/>
      <c r="AO1879" s="1">
        <v>3</v>
      </c>
      <c r="AP1879" s="13"/>
      <c r="AQ1879" s="2"/>
      <c r="AR1879" s="2"/>
      <c r="AS1879" s="2"/>
      <c r="AT1879" s="2"/>
      <c r="AU1879" s="2"/>
      <c r="AV1879" s="2"/>
      <c r="AW1879" s="2"/>
      <c r="AX1879" s="5"/>
      <c r="AY1879" s="13"/>
      <c r="AZ1879" s="1"/>
    </row>
    <row r="1880" spans="1:52" x14ac:dyDescent="0.35">
      <c r="A1880" s="13" t="s">
        <v>3584</v>
      </c>
      <c r="B1880" s="2" t="s">
        <v>3585</v>
      </c>
      <c r="C1880" s="2" t="s">
        <v>3586</v>
      </c>
      <c r="D1880" s="2" t="s">
        <v>3587</v>
      </c>
      <c r="E1880" s="2" t="s">
        <v>49</v>
      </c>
      <c r="F1880" s="2">
        <v>1996</v>
      </c>
      <c r="G1880" s="14">
        <v>612</v>
      </c>
      <c r="H1880" s="13"/>
      <c r="I1880" s="2"/>
      <c r="J1880" s="2"/>
      <c r="K1880" s="2"/>
      <c r="L1880" s="2"/>
      <c r="M1880" s="2"/>
      <c r="N1880" s="2"/>
      <c r="O1880" s="2"/>
      <c r="P1880" s="1"/>
      <c r="Q1880" s="13"/>
      <c r="R1880" s="2"/>
      <c r="S1880" s="2"/>
      <c r="T1880" s="2"/>
      <c r="U1880" s="2"/>
      <c r="V1880" s="2"/>
      <c r="W1880" s="2"/>
      <c r="X1880" s="1"/>
      <c r="Y1880" s="15"/>
      <c r="Z1880" s="2"/>
      <c r="AA1880" s="2"/>
      <c r="AB1880" s="2"/>
      <c r="AC1880" s="2"/>
      <c r="AD1880" s="2"/>
      <c r="AE1880" s="1"/>
      <c r="AF1880" s="13"/>
      <c r="AG1880" s="1"/>
      <c r="AH1880" s="13" t="s">
        <v>5236</v>
      </c>
      <c r="AI1880" s="1" t="s">
        <v>4389</v>
      </c>
      <c r="AJ1880" s="13"/>
      <c r="AK1880" s="2"/>
      <c r="AL1880" s="2">
        <v>1</v>
      </c>
      <c r="AM1880" s="2"/>
      <c r="AN1880" s="2"/>
      <c r="AO1880" s="1">
        <v>7</v>
      </c>
      <c r="AP1880" s="13"/>
      <c r="AQ1880" s="2"/>
      <c r="AR1880" s="2"/>
      <c r="AS1880" s="2"/>
      <c r="AT1880" s="2"/>
      <c r="AU1880" s="2"/>
      <c r="AV1880" s="2"/>
      <c r="AW1880" s="2"/>
      <c r="AX1880" s="5"/>
      <c r="AY1880" s="13"/>
      <c r="AZ1880" s="1"/>
    </row>
    <row r="1881" spans="1:52" x14ac:dyDescent="0.35">
      <c r="A1881" s="13" t="s">
        <v>992</v>
      </c>
      <c r="B1881" s="2" t="s">
        <v>993</v>
      </c>
      <c r="C1881" s="2" t="s">
        <v>994</v>
      </c>
      <c r="D1881" s="2" t="s">
        <v>995</v>
      </c>
      <c r="E1881" s="2" t="s">
        <v>996</v>
      </c>
      <c r="F1881" s="2">
        <v>1995</v>
      </c>
      <c r="G1881" s="14">
        <v>624</v>
      </c>
      <c r="H1881" s="13"/>
      <c r="I1881" s="2"/>
      <c r="J1881" s="2"/>
      <c r="K1881" s="2"/>
      <c r="L1881" s="2"/>
      <c r="M1881" s="2"/>
      <c r="N1881" s="2"/>
      <c r="O1881" s="2"/>
      <c r="P1881" s="1"/>
      <c r="Q1881" s="13"/>
      <c r="R1881" s="2"/>
      <c r="S1881" s="2"/>
      <c r="T1881" s="2"/>
      <c r="U1881" s="2"/>
      <c r="V1881" s="2"/>
      <c r="W1881" s="2"/>
      <c r="X1881" s="1"/>
      <c r="Y1881" s="15"/>
      <c r="Z1881" s="2" t="s">
        <v>50</v>
      </c>
      <c r="AA1881" s="2"/>
      <c r="AB1881" s="2" t="s">
        <v>5237</v>
      </c>
      <c r="AC1881" s="2" t="s">
        <v>53</v>
      </c>
      <c r="AD1881" s="2">
        <v>416</v>
      </c>
      <c r="AE1881" s="1">
        <v>54</v>
      </c>
      <c r="AF1881" s="13"/>
      <c r="AG1881" s="2"/>
      <c r="AH1881" s="13" t="s">
        <v>5238</v>
      </c>
      <c r="AI1881" s="1" t="s">
        <v>4389</v>
      </c>
      <c r="AJ1881" s="13"/>
      <c r="AK1881" s="2"/>
      <c r="AL1881" s="2">
        <v>1</v>
      </c>
      <c r="AM1881" s="2"/>
      <c r="AN1881" s="2"/>
      <c r="AO1881" s="1">
        <v>7</v>
      </c>
      <c r="AP1881" s="13"/>
      <c r="AQ1881" s="2"/>
      <c r="AR1881" s="2"/>
      <c r="AS1881" s="2"/>
      <c r="AT1881" s="2"/>
      <c r="AU1881" s="2"/>
      <c r="AV1881" s="2"/>
      <c r="AW1881" s="2"/>
      <c r="AX1881" s="5"/>
      <c r="AY1881" s="13"/>
      <c r="AZ1881" s="1"/>
    </row>
    <row r="1882" spans="1:52" x14ac:dyDescent="0.35">
      <c r="A1882" s="13" t="s">
        <v>5239</v>
      </c>
      <c r="B1882" s="2" t="s">
        <v>5240</v>
      </c>
      <c r="C1882" s="2" t="s">
        <v>5241</v>
      </c>
      <c r="D1882" s="2" t="s">
        <v>5242</v>
      </c>
      <c r="E1882" s="2" t="s">
        <v>5243</v>
      </c>
      <c r="F1882" s="2">
        <v>2021</v>
      </c>
      <c r="G1882" s="14">
        <v>625</v>
      </c>
      <c r="H1882" s="13"/>
      <c r="I1882" s="2"/>
      <c r="J1882" s="2"/>
      <c r="K1882" s="2"/>
      <c r="L1882" s="2"/>
      <c r="M1882" s="2"/>
      <c r="N1882" s="2"/>
      <c r="O1882" s="2"/>
      <c r="P1882" s="1"/>
      <c r="Q1882" s="13"/>
      <c r="R1882" s="2"/>
      <c r="S1882" s="2"/>
      <c r="T1882" s="2"/>
      <c r="U1882" s="2"/>
      <c r="V1882" s="2"/>
      <c r="W1882" s="2"/>
      <c r="X1882" s="1"/>
      <c r="Y1882" s="15"/>
      <c r="Z1882" s="2" t="s">
        <v>50</v>
      </c>
      <c r="AA1882" s="2"/>
      <c r="AB1882" s="2" t="s">
        <v>5244</v>
      </c>
      <c r="AC1882" s="2" t="s">
        <v>53</v>
      </c>
      <c r="AD1882" s="2">
        <v>285</v>
      </c>
      <c r="AE1882" s="1">
        <v>61</v>
      </c>
      <c r="AF1882" s="13"/>
      <c r="AG1882" s="1"/>
      <c r="AH1882" s="13" t="s">
        <v>4389</v>
      </c>
      <c r="AI1882" s="1" t="s">
        <v>4389</v>
      </c>
      <c r="AJ1882" s="13"/>
      <c r="AK1882" s="2">
        <v>1</v>
      </c>
      <c r="AL1882" s="2"/>
      <c r="AM1882" s="2"/>
      <c r="AN1882" s="2"/>
      <c r="AO1882" s="1">
        <v>4</v>
      </c>
      <c r="AP1882" s="13"/>
      <c r="AQ1882" s="2"/>
      <c r="AR1882" s="2"/>
      <c r="AS1882" s="2"/>
      <c r="AT1882" s="2"/>
      <c r="AU1882" s="2"/>
      <c r="AV1882" s="2"/>
      <c r="AW1882" s="2"/>
      <c r="AX1882" s="5"/>
      <c r="AY1882" s="13"/>
      <c r="AZ1882" s="1"/>
    </row>
    <row r="1883" spans="1:52" x14ac:dyDescent="0.35">
      <c r="A1883" s="13" t="s">
        <v>5245</v>
      </c>
      <c r="B1883" s="2" t="s">
        <v>5246</v>
      </c>
      <c r="C1883" s="2" t="s">
        <v>5247</v>
      </c>
      <c r="D1883" s="2" t="s">
        <v>5248</v>
      </c>
      <c r="E1883" s="2" t="s">
        <v>49</v>
      </c>
      <c r="F1883" s="2">
        <v>2015</v>
      </c>
      <c r="G1883" s="14">
        <v>628</v>
      </c>
      <c r="H1883" s="13"/>
      <c r="I1883" s="2"/>
      <c r="J1883" s="2"/>
      <c r="K1883" s="2"/>
      <c r="L1883" s="2"/>
      <c r="M1883" s="2"/>
      <c r="N1883" s="2"/>
      <c r="O1883" s="2"/>
      <c r="P1883" s="1"/>
      <c r="Q1883" s="13"/>
      <c r="R1883" s="2"/>
      <c r="S1883" s="2"/>
      <c r="T1883" s="2"/>
      <c r="U1883" s="2"/>
      <c r="V1883" s="2"/>
      <c r="W1883" s="2"/>
      <c r="X1883" s="1"/>
      <c r="Y1883" s="15"/>
      <c r="Z1883" s="2" t="s">
        <v>50</v>
      </c>
      <c r="AA1883" s="2">
        <v>1</v>
      </c>
      <c r="AB1883" s="2"/>
      <c r="AC1883" s="2"/>
      <c r="AD1883" s="2">
        <v>1000</v>
      </c>
      <c r="AE1883" s="1"/>
      <c r="AF1883" s="13"/>
      <c r="AG1883" s="1"/>
      <c r="AH1883" s="13" t="s">
        <v>3721</v>
      </c>
      <c r="AI1883" s="1" t="s">
        <v>4389</v>
      </c>
      <c r="AJ1883" s="13"/>
      <c r="AK1883" s="2"/>
      <c r="AL1883" s="2">
        <v>1</v>
      </c>
      <c r="AM1883" s="2"/>
      <c r="AN1883" s="2"/>
      <c r="AO1883" s="1">
        <v>5</v>
      </c>
      <c r="AP1883" s="13"/>
      <c r="AQ1883" s="2"/>
      <c r="AR1883" s="2"/>
      <c r="AS1883" s="2"/>
      <c r="AT1883" s="2"/>
      <c r="AU1883" s="2"/>
      <c r="AV1883" s="2"/>
      <c r="AW1883" s="2"/>
      <c r="AX1883" s="5"/>
      <c r="AY1883" s="13"/>
      <c r="AZ1883" s="1"/>
    </row>
    <row r="1884" spans="1:52" x14ac:dyDescent="0.35">
      <c r="A1884" s="13" t="s">
        <v>5249</v>
      </c>
      <c r="B1884" s="2" t="s">
        <v>5250</v>
      </c>
      <c r="C1884" s="2" t="s">
        <v>5251</v>
      </c>
      <c r="D1884" s="2" t="s">
        <v>5252</v>
      </c>
      <c r="E1884" s="2" t="s">
        <v>5253</v>
      </c>
      <c r="F1884" s="2">
        <v>2019</v>
      </c>
      <c r="G1884" s="14">
        <v>629</v>
      </c>
      <c r="H1884" s="13"/>
      <c r="I1884" s="2"/>
      <c r="J1884" s="2"/>
      <c r="K1884" s="2"/>
      <c r="L1884" s="2"/>
      <c r="M1884" s="2"/>
      <c r="N1884" s="2"/>
      <c r="O1884" s="2"/>
      <c r="P1884" s="1"/>
      <c r="Q1884" s="13"/>
      <c r="R1884" s="2"/>
      <c r="S1884" s="2"/>
      <c r="T1884" s="2"/>
      <c r="U1884" s="2"/>
      <c r="V1884" s="2"/>
      <c r="W1884" s="2"/>
      <c r="X1884" s="1"/>
      <c r="Y1884" s="15"/>
      <c r="Z1884" s="2" t="s">
        <v>50</v>
      </c>
      <c r="AA1884" s="2">
        <v>1</v>
      </c>
      <c r="AB1884" s="2"/>
      <c r="AC1884" s="2"/>
      <c r="AD1884" s="2">
        <v>1024</v>
      </c>
      <c r="AE1884" s="1"/>
      <c r="AF1884" s="13"/>
      <c r="AG1884" s="1"/>
      <c r="AH1884" s="13" t="s">
        <v>2919</v>
      </c>
      <c r="AI1884" s="1" t="s">
        <v>4389</v>
      </c>
      <c r="AJ1884" s="13">
        <v>1</v>
      </c>
      <c r="AK1884" s="2"/>
      <c r="AL1884" s="2"/>
      <c r="AM1884" s="2"/>
      <c r="AN1884" s="2"/>
      <c r="AO1884" s="1">
        <v>3</v>
      </c>
      <c r="AP1884" s="13"/>
      <c r="AQ1884" s="2"/>
      <c r="AR1884" s="2"/>
      <c r="AS1884" s="2"/>
      <c r="AT1884" s="2"/>
      <c r="AU1884" s="2"/>
      <c r="AV1884" s="2"/>
      <c r="AW1884" s="2"/>
      <c r="AX1884" s="5"/>
      <c r="AY1884" s="13"/>
      <c r="AZ1884" s="1"/>
    </row>
    <row r="1885" spans="1:52" x14ac:dyDescent="0.35">
      <c r="A1885" s="13" t="s">
        <v>5254</v>
      </c>
      <c r="B1885" s="2" t="s">
        <v>5255</v>
      </c>
      <c r="C1885" s="2" t="s">
        <v>5247</v>
      </c>
      <c r="D1885" s="2" t="s">
        <v>5256</v>
      </c>
      <c r="E1885" s="2" t="s">
        <v>49</v>
      </c>
      <c r="F1885" s="2">
        <v>2020</v>
      </c>
      <c r="G1885" s="14">
        <v>630</v>
      </c>
      <c r="H1885" s="13"/>
      <c r="I1885" s="2"/>
      <c r="J1885" s="2"/>
      <c r="K1885" s="2"/>
      <c r="L1885" s="2"/>
      <c r="M1885" s="2"/>
      <c r="N1885" s="2"/>
      <c r="O1885" s="2"/>
      <c r="P1885" s="1"/>
      <c r="Q1885" s="13"/>
      <c r="R1885" s="2"/>
      <c r="S1885" s="2"/>
      <c r="T1885" s="2"/>
      <c r="U1885" s="2"/>
      <c r="V1885" s="2"/>
      <c r="W1885" s="2"/>
      <c r="X1885" s="1"/>
      <c r="Y1885" s="15"/>
      <c r="Z1885" s="2" t="s">
        <v>50</v>
      </c>
      <c r="AA1885" s="2"/>
      <c r="AB1885" s="2" t="s">
        <v>5257</v>
      </c>
      <c r="AC1885" s="2" t="s">
        <v>53</v>
      </c>
      <c r="AD1885" s="2">
        <v>3159</v>
      </c>
      <c r="AE1885" s="1">
        <v>53</v>
      </c>
      <c r="AF1885" s="13"/>
      <c r="AG1885" s="1"/>
      <c r="AH1885" s="13" t="s">
        <v>5002</v>
      </c>
      <c r="AI1885" s="1" t="s">
        <v>4389</v>
      </c>
      <c r="AJ1885" s="13">
        <v>1</v>
      </c>
      <c r="AK1885" s="2"/>
      <c r="AL1885" s="2"/>
      <c r="AM1885" s="2"/>
      <c r="AN1885" s="2"/>
      <c r="AO1885" s="1">
        <v>3</v>
      </c>
      <c r="AP1885" s="13"/>
      <c r="AQ1885" s="2"/>
      <c r="AR1885" s="2"/>
      <c r="AS1885" s="2"/>
      <c r="AT1885" s="2"/>
      <c r="AU1885" s="2"/>
      <c r="AV1885" s="2"/>
      <c r="AW1885" s="2"/>
      <c r="AX1885" s="5"/>
      <c r="AY1885" s="13"/>
      <c r="AZ1885" s="1"/>
    </row>
    <row r="1886" spans="1:52" x14ac:dyDescent="0.35">
      <c r="A1886" s="13" t="s">
        <v>5258</v>
      </c>
      <c r="B1886" s="2" t="s">
        <v>5259</v>
      </c>
      <c r="C1886" s="2" t="s">
        <v>5260</v>
      </c>
      <c r="D1886" s="2" t="s">
        <v>5261</v>
      </c>
      <c r="E1886" s="2" t="s">
        <v>5262</v>
      </c>
      <c r="F1886" s="2">
        <v>2016</v>
      </c>
      <c r="G1886" s="14">
        <v>632</v>
      </c>
      <c r="H1886" s="13"/>
      <c r="I1886" s="2"/>
      <c r="J1886" s="2"/>
      <c r="K1886" s="2"/>
      <c r="L1886" s="2"/>
      <c r="M1886" s="2"/>
      <c r="N1886" s="2"/>
      <c r="O1886" s="2"/>
      <c r="P1886" s="1"/>
      <c r="Q1886" s="13"/>
      <c r="R1886" s="2"/>
      <c r="S1886" s="2"/>
      <c r="T1886" s="2"/>
      <c r="U1886" s="2"/>
      <c r="V1886" s="2"/>
      <c r="W1886" s="2"/>
      <c r="X1886" s="1"/>
      <c r="Y1886" s="15"/>
      <c r="Z1886" s="2" t="s">
        <v>78</v>
      </c>
      <c r="AA1886" s="2"/>
      <c r="AB1886" s="2" t="s">
        <v>3605</v>
      </c>
      <c r="AC1886" s="2" t="s">
        <v>53</v>
      </c>
      <c r="AD1886" s="2">
        <v>1536</v>
      </c>
      <c r="AE1886" s="1">
        <v>37</v>
      </c>
      <c r="AF1886" s="13"/>
      <c r="AG1886" s="1"/>
      <c r="AH1886" s="13" t="s">
        <v>5263</v>
      </c>
      <c r="AI1886" s="1" t="s">
        <v>4389</v>
      </c>
      <c r="AJ1886" s="13"/>
      <c r="AK1886" s="2"/>
      <c r="AL1886" s="2">
        <v>1</v>
      </c>
      <c r="AM1886" s="2"/>
      <c r="AN1886" s="2"/>
      <c r="AO1886" s="1">
        <v>100</v>
      </c>
      <c r="AP1886" s="13"/>
      <c r="AQ1886" s="2"/>
      <c r="AR1886" s="2"/>
      <c r="AS1886" s="2"/>
      <c r="AT1886" s="2"/>
      <c r="AU1886" s="2"/>
      <c r="AV1886" s="2"/>
      <c r="AW1886" s="2"/>
      <c r="AX1886" s="5"/>
      <c r="AY1886" s="13"/>
      <c r="AZ1886" s="1"/>
    </row>
    <row r="1887" spans="1:52" x14ac:dyDescent="0.35">
      <c r="A1887" s="13" t="s">
        <v>5264</v>
      </c>
      <c r="B1887" s="2" t="s">
        <v>5265</v>
      </c>
      <c r="C1887" s="2" t="s">
        <v>5266</v>
      </c>
      <c r="D1887" s="2" t="s">
        <v>5267</v>
      </c>
      <c r="E1887" s="2" t="s">
        <v>5268</v>
      </c>
      <c r="F1887" s="2">
        <v>2020</v>
      </c>
      <c r="G1887" s="14">
        <v>636</v>
      </c>
      <c r="H1887" s="13"/>
      <c r="I1887" s="2"/>
      <c r="J1887" s="2"/>
      <c r="K1887" s="2"/>
      <c r="L1887" s="2"/>
      <c r="M1887" s="2"/>
      <c r="N1887" s="2"/>
      <c r="O1887" s="2"/>
      <c r="P1887" s="1"/>
      <c r="Q1887" s="13"/>
      <c r="R1887" s="2"/>
      <c r="S1887" s="2"/>
      <c r="T1887" s="2"/>
      <c r="U1887" s="2"/>
      <c r="V1887" s="2"/>
      <c r="W1887" s="2"/>
      <c r="X1887" s="1"/>
      <c r="Y1887" s="15"/>
      <c r="Z1887" s="2" t="s">
        <v>50</v>
      </c>
      <c r="AA1887" s="2"/>
      <c r="AB1887" s="2" t="s">
        <v>79</v>
      </c>
      <c r="AC1887" s="2" t="s">
        <v>53</v>
      </c>
      <c r="AD1887" s="2">
        <v>1783</v>
      </c>
      <c r="AE1887" s="1">
        <v>51</v>
      </c>
      <c r="AF1887" s="13"/>
      <c r="AG1887" s="1"/>
      <c r="AH1887" s="13" t="s">
        <v>5269</v>
      </c>
      <c r="AI1887" s="1" t="s">
        <v>4389</v>
      </c>
      <c r="AJ1887" s="13"/>
      <c r="AK1887" s="2"/>
      <c r="AL1887" s="2">
        <v>1</v>
      </c>
      <c r="AM1887" s="2"/>
      <c r="AN1887" s="2"/>
      <c r="AO1887" s="1">
        <v>5</v>
      </c>
      <c r="AP1887" s="13"/>
      <c r="AQ1887" s="2"/>
      <c r="AR1887" s="2"/>
      <c r="AS1887" s="2"/>
      <c r="AT1887" s="2"/>
      <c r="AU1887" s="2"/>
      <c r="AV1887" s="2"/>
      <c r="AW1887" s="2"/>
      <c r="AX1887" s="5"/>
      <c r="AY1887" s="13"/>
      <c r="AZ1887" s="1"/>
    </row>
    <row r="1888" spans="1:52" x14ac:dyDescent="0.35">
      <c r="A1888" s="13" t="s">
        <v>1003</v>
      </c>
      <c r="B1888" s="2" t="s">
        <v>1004</v>
      </c>
      <c r="C1888" s="2" t="s">
        <v>1005</v>
      </c>
      <c r="D1888" s="2" t="s">
        <v>1006</v>
      </c>
      <c r="E1888" s="2" t="e">
        <v>#REF!</v>
      </c>
      <c r="F1888" s="2">
        <v>1998</v>
      </c>
      <c r="G1888" s="14">
        <v>1471</v>
      </c>
      <c r="H1888" s="13"/>
      <c r="I1888" s="2"/>
      <c r="J1888" s="2"/>
      <c r="K1888" s="2"/>
      <c r="L1888" s="2"/>
      <c r="M1888" s="2"/>
      <c r="N1888" s="2"/>
      <c r="O1888" s="2"/>
      <c r="P1888" s="1"/>
      <c r="Q1888" s="13"/>
      <c r="R1888" s="2"/>
      <c r="S1888" s="2"/>
      <c r="T1888" s="2"/>
      <c r="U1888" s="2"/>
      <c r="V1888" s="2"/>
      <c r="W1888" s="2"/>
      <c r="X1888" s="1"/>
      <c r="Y1888" s="15"/>
      <c r="Z1888" s="2" t="s">
        <v>50</v>
      </c>
      <c r="AA1888" s="2"/>
      <c r="AB1888" s="2" t="s">
        <v>58</v>
      </c>
      <c r="AC1888" s="2" t="s">
        <v>51</v>
      </c>
      <c r="AD1888" s="2">
        <v>139</v>
      </c>
      <c r="AE1888" s="1">
        <v>100</v>
      </c>
      <c r="AF1888" s="13"/>
      <c r="AG1888" s="1"/>
      <c r="AH1888" s="13" t="s">
        <v>5270</v>
      </c>
      <c r="AI1888" s="1" t="s">
        <v>4389</v>
      </c>
      <c r="AJ1888" s="13"/>
      <c r="AK1888" s="2"/>
      <c r="AL1888" s="2">
        <v>1</v>
      </c>
      <c r="AM1888" s="2"/>
      <c r="AN1888" s="2"/>
      <c r="AO1888" s="1">
        <v>5</v>
      </c>
      <c r="AP1888" s="13"/>
      <c r="AQ1888" s="2"/>
      <c r="AR1888" s="2"/>
      <c r="AS1888" s="2"/>
      <c r="AT1888" s="2"/>
      <c r="AU1888" s="2"/>
      <c r="AV1888" s="2"/>
      <c r="AW1888" s="2"/>
      <c r="AX1888" s="5"/>
      <c r="AY1888" s="13"/>
      <c r="AZ1888" s="1"/>
    </row>
    <row r="1889" spans="1:52" x14ac:dyDescent="0.35">
      <c r="A1889" s="13" t="s">
        <v>5271</v>
      </c>
      <c r="B1889" s="2" t="s">
        <v>5272</v>
      </c>
      <c r="C1889" s="2" t="s">
        <v>5273</v>
      </c>
      <c r="D1889" s="2" t="s">
        <v>5274</v>
      </c>
      <c r="E1889" s="2" t="s">
        <v>5275</v>
      </c>
      <c r="F1889" s="2">
        <v>2018</v>
      </c>
      <c r="G1889" s="14">
        <v>1492</v>
      </c>
      <c r="H1889" s="13"/>
      <c r="I1889" s="2"/>
      <c r="J1889" s="2"/>
      <c r="K1889" s="2"/>
      <c r="L1889" s="2"/>
      <c r="M1889" s="2"/>
      <c r="N1889" s="2"/>
      <c r="O1889" s="2"/>
      <c r="P1889" s="1"/>
      <c r="Q1889" s="13"/>
      <c r="R1889" s="2"/>
      <c r="S1889" s="2"/>
      <c r="T1889" s="2"/>
      <c r="U1889" s="2"/>
      <c r="V1889" s="2"/>
      <c r="W1889" s="2"/>
      <c r="X1889" s="1"/>
      <c r="Y1889" s="15"/>
      <c r="Z1889" s="2" t="s">
        <v>3503</v>
      </c>
      <c r="AA1889" s="2"/>
      <c r="AB1889" s="2" t="s">
        <v>58</v>
      </c>
      <c r="AC1889" s="2" t="s">
        <v>51</v>
      </c>
      <c r="AD1889" s="2">
        <v>248</v>
      </c>
      <c r="AE1889" s="1">
        <v>67</v>
      </c>
      <c r="AF1889" s="13"/>
      <c r="AG1889" s="1"/>
      <c r="AH1889" s="13" t="s">
        <v>4389</v>
      </c>
      <c r="AI1889" s="1" t="s">
        <v>4389</v>
      </c>
      <c r="AJ1889" s="13"/>
      <c r="AK1889" s="2"/>
      <c r="AL1889" s="2">
        <v>1</v>
      </c>
      <c r="AM1889" s="2"/>
      <c r="AN1889" s="2"/>
      <c r="AO1889" s="1">
        <v>7</v>
      </c>
      <c r="AP1889" s="13"/>
      <c r="AQ1889" s="2"/>
      <c r="AR1889" s="2"/>
      <c r="AS1889" s="2"/>
      <c r="AT1889" s="2"/>
      <c r="AU1889" s="2"/>
      <c r="AV1889" s="2"/>
      <c r="AW1889" s="2"/>
      <c r="AX1889" s="5"/>
      <c r="AY1889" s="13"/>
      <c r="AZ1889" s="1"/>
    </row>
    <row r="1890" spans="1:52" x14ac:dyDescent="0.35">
      <c r="A1890" s="13" t="s">
        <v>5276</v>
      </c>
      <c r="B1890" s="2" t="s">
        <v>5277</v>
      </c>
      <c r="C1890" s="2" t="s">
        <v>5278</v>
      </c>
      <c r="D1890" s="2" t="s">
        <v>5279</v>
      </c>
      <c r="E1890" s="2" t="s">
        <v>49</v>
      </c>
      <c r="F1890" s="2">
        <v>1999</v>
      </c>
      <c r="G1890" s="14">
        <v>1493</v>
      </c>
      <c r="H1890" s="13"/>
      <c r="I1890" s="2"/>
      <c r="J1890" s="2"/>
      <c r="K1890" s="2"/>
      <c r="L1890" s="2"/>
      <c r="M1890" s="2"/>
      <c r="N1890" s="2"/>
      <c r="O1890" s="2"/>
      <c r="P1890" s="1"/>
      <c r="Q1890" s="13"/>
      <c r="R1890" s="2"/>
      <c r="S1890" s="2"/>
      <c r="T1890" s="2"/>
      <c r="U1890" s="2"/>
      <c r="V1890" s="2"/>
      <c r="W1890" s="2"/>
      <c r="X1890" s="1">
        <v>1</v>
      </c>
      <c r="Y1890" s="15"/>
      <c r="Z1890" s="2" t="s">
        <v>50</v>
      </c>
      <c r="AA1890" s="2"/>
      <c r="AB1890" s="2" t="s">
        <v>5280</v>
      </c>
      <c r="AC1890" s="2" t="s">
        <v>53</v>
      </c>
      <c r="AD1890" s="2">
        <v>141</v>
      </c>
      <c r="AE1890" s="1">
        <v>34</v>
      </c>
      <c r="AF1890" s="13"/>
      <c r="AG1890" s="1"/>
      <c r="AH1890" s="13" t="s">
        <v>4389</v>
      </c>
      <c r="AI1890" s="1" t="s">
        <v>4389</v>
      </c>
      <c r="AJ1890" s="13"/>
      <c r="AK1890" s="2"/>
      <c r="AL1890" s="2"/>
      <c r="AM1890" s="2"/>
      <c r="AN1890" s="2"/>
      <c r="AO1890" s="1"/>
      <c r="AP1890" s="13"/>
      <c r="AQ1890" s="2"/>
      <c r="AR1890" s="2"/>
      <c r="AS1890" s="2"/>
      <c r="AT1890" s="2"/>
      <c r="AU1890" s="2"/>
      <c r="AV1890" s="2">
        <v>2</v>
      </c>
      <c r="AW1890" s="2" t="s">
        <v>5281</v>
      </c>
      <c r="AX1890" s="5">
        <v>4</v>
      </c>
      <c r="AY1890" s="13"/>
      <c r="AZ1890" s="1"/>
    </row>
    <row r="1891" spans="1:52" x14ac:dyDescent="0.35">
      <c r="A1891" s="13" t="s">
        <v>5282</v>
      </c>
      <c r="B1891" s="2" t="s">
        <v>5283</v>
      </c>
      <c r="C1891" s="2" t="s">
        <v>3148</v>
      </c>
      <c r="D1891" s="2" t="s">
        <v>5284</v>
      </c>
      <c r="E1891" s="2" t="s">
        <v>49</v>
      </c>
      <c r="F1891" s="2">
        <v>1963</v>
      </c>
      <c r="G1891" s="14">
        <v>1504</v>
      </c>
      <c r="H1891" s="13"/>
      <c r="I1891" s="2"/>
      <c r="J1891" s="2"/>
      <c r="K1891" s="2"/>
      <c r="L1891" s="2"/>
      <c r="M1891" s="2"/>
      <c r="N1891" s="2"/>
      <c r="O1891" s="2"/>
      <c r="P1891" s="1"/>
      <c r="Q1891" s="13"/>
      <c r="R1891" s="2"/>
      <c r="S1891" s="2"/>
      <c r="T1891" s="2"/>
      <c r="U1891" s="2"/>
      <c r="V1891" s="2"/>
      <c r="W1891" s="2"/>
      <c r="X1891" s="1"/>
      <c r="Y1891" s="15"/>
      <c r="Z1891" s="2" t="s">
        <v>50</v>
      </c>
      <c r="AA1891" s="2"/>
      <c r="AB1891" s="2" t="s">
        <v>58</v>
      </c>
      <c r="AC1891" s="2" t="s">
        <v>51</v>
      </c>
      <c r="AD1891" s="2">
        <v>1441</v>
      </c>
      <c r="AE1891" s="1">
        <v>43</v>
      </c>
      <c r="AF1891" s="13"/>
      <c r="AG1891" s="1"/>
      <c r="AH1891" s="13" t="s">
        <v>5002</v>
      </c>
      <c r="AI1891" s="1" t="s">
        <v>4389</v>
      </c>
      <c r="AJ1891" s="13"/>
      <c r="AK1891" s="2"/>
      <c r="AL1891" s="2">
        <v>1</v>
      </c>
      <c r="AM1891" s="2"/>
      <c r="AN1891" s="2"/>
      <c r="AO1891" s="1">
        <v>6</v>
      </c>
      <c r="AP1891" s="13"/>
      <c r="AQ1891" s="2"/>
      <c r="AR1891" s="2"/>
      <c r="AS1891" s="2"/>
      <c r="AT1891" s="2"/>
      <c r="AU1891" s="2"/>
      <c r="AV1891" s="2"/>
      <c r="AW1891" s="2"/>
      <c r="AX1891" s="5"/>
      <c r="AY1891" s="13"/>
      <c r="AZ1891" s="1"/>
    </row>
    <row r="1892" spans="1:52" x14ac:dyDescent="0.35">
      <c r="A1892" s="13" t="s">
        <v>3616</v>
      </c>
      <c r="B1892" s="2" t="s">
        <v>3617</v>
      </c>
      <c r="C1892" s="2" t="s">
        <v>80</v>
      </c>
      <c r="D1892" s="2" t="s">
        <v>3618</v>
      </c>
      <c r="E1892" s="2" t="s">
        <v>3619</v>
      </c>
      <c r="F1892" s="2">
        <v>1971</v>
      </c>
      <c r="G1892" s="14">
        <v>203</v>
      </c>
      <c r="H1892" s="13"/>
      <c r="I1892" s="2"/>
      <c r="J1892" s="2"/>
      <c r="K1892" s="2"/>
      <c r="L1892" s="2"/>
      <c r="M1892" s="2"/>
      <c r="N1892" s="2"/>
      <c r="O1892" s="2"/>
      <c r="P1892" s="1"/>
      <c r="Q1892" s="13"/>
      <c r="R1892" s="2"/>
      <c r="S1892" s="2"/>
      <c r="T1892" s="2"/>
      <c r="U1892" s="2"/>
      <c r="V1892" s="2"/>
      <c r="W1892" s="2"/>
      <c r="X1892" s="1"/>
      <c r="Y1892" s="15"/>
      <c r="Z1892" s="2"/>
      <c r="AA1892" s="2"/>
      <c r="AB1892" s="2"/>
      <c r="AC1892" s="2"/>
      <c r="AD1892" s="2"/>
      <c r="AE1892" s="1"/>
      <c r="AF1892" s="13"/>
      <c r="AG1892" s="1"/>
      <c r="AH1892" s="13" t="s">
        <v>4389</v>
      </c>
      <c r="AI1892" s="1" t="s">
        <v>4389</v>
      </c>
      <c r="AJ1892" s="13"/>
      <c r="AK1892" s="2"/>
      <c r="AL1892" s="2">
        <v>1</v>
      </c>
      <c r="AM1892" s="2"/>
      <c r="AN1892" s="2"/>
      <c r="AO1892" s="1">
        <v>6</v>
      </c>
      <c r="AP1892" s="13"/>
      <c r="AQ1892" s="2"/>
      <c r="AR1892" s="2"/>
      <c r="AS1892" s="2"/>
      <c r="AT1892" s="2"/>
      <c r="AU1892" s="2"/>
      <c r="AV1892" s="2"/>
      <c r="AW1892" s="2"/>
      <c r="AX1892" s="5"/>
      <c r="AY1892" s="13"/>
      <c r="AZ1892" s="1"/>
    </row>
    <row r="1893" spans="1:52" x14ac:dyDescent="0.35">
      <c r="A1893" s="13" t="s">
        <v>3616</v>
      </c>
      <c r="B1893" s="2" t="s">
        <v>5285</v>
      </c>
      <c r="C1893" s="2" t="s">
        <v>80</v>
      </c>
      <c r="D1893" s="2" t="s">
        <v>5286</v>
      </c>
      <c r="E1893" s="2" t="s">
        <v>5287</v>
      </c>
      <c r="F1893" s="2">
        <v>1973</v>
      </c>
      <c r="G1893" s="14">
        <v>205</v>
      </c>
      <c r="H1893" s="13"/>
      <c r="I1893" s="2"/>
      <c r="J1893" s="2"/>
      <c r="K1893" s="2"/>
      <c r="L1893" s="2"/>
      <c r="M1893" s="2"/>
      <c r="N1893" s="2"/>
      <c r="O1893" s="2"/>
      <c r="P1893" s="1"/>
      <c r="Q1893" s="13"/>
      <c r="R1893" s="2"/>
      <c r="S1893" s="2"/>
      <c r="T1893" s="2"/>
      <c r="U1893" s="2"/>
      <c r="V1893" s="2"/>
      <c r="W1893" s="2"/>
      <c r="X1893" s="1"/>
      <c r="Y1893" s="15"/>
      <c r="Z1893" s="2" t="s">
        <v>50</v>
      </c>
      <c r="AA1893" s="2"/>
      <c r="AB1893" s="2" t="s">
        <v>58</v>
      </c>
      <c r="AC1893" s="2" t="s">
        <v>51</v>
      </c>
      <c r="AD1893" s="2">
        <v>223</v>
      </c>
      <c r="AE1893" s="1">
        <v>60</v>
      </c>
      <c r="AF1893" s="13"/>
      <c r="AG1893" s="1"/>
      <c r="AH1893" s="13" t="s">
        <v>5217</v>
      </c>
      <c r="AI1893" s="1" t="s">
        <v>4389</v>
      </c>
      <c r="AJ1893" s="13"/>
      <c r="AK1893" s="2"/>
      <c r="AL1893" s="2">
        <v>1</v>
      </c>
      <c r="AM1893" s="2"/>
      <c r="AN1893" s="2"/>
      <c r="AO1893" s="1">
        <v>6</v>
      </c>
      <c r="AP1893" s="13"/>
      <c r="AQ1893" s="2"/>
      <c r="AR1893" s="2"/>
      <c r="AS1893" s="2"/>
      <c r="AT1893" s="2"/>
      <c r="AU1893" s="2"/>
      <c r="AV1893" s="2"/>
      <c r="AW1893" s="2"/>
      <c r="AX1893" s="5"/>
      <c r="AY1893" s="13"/>
      <c r="AZ1893" s="1"/>
    </row>
    <row r="1894" spans="1:52" x14ac:dyDescent="0.35">
      <c r="A1894" s="13" t="s">
        <v>1052</v>
      </c>
      <c r="B1894" s="2" t="s">
        <v>1053</v>
      </c>
      <c r="C1894" s="2" t="s">
        <v>80</v>
      </c>
      <c r="D1894" s="2" t="s">
        <v>1054</v>
      </c>
      <c r="E1894" s="2" t="s">
        <v>1055</v>
      </c>
      <c r="F1894" s="2">
        <v>1973</v>
      </c>
      <c r="G1894" s="14">
        <v>206</v>
      </c>
      <c r="H1894" s="13"/>
      <c r="I1894" s="2"/>
      <c r="J1894" s="2"/>
      <c r="K1894" s="2"/>
      <c r="L1894" s="2"/>
      <c r="M1894" s="2"/>
      <c r="N1894" s="2"/>
      <c r="O1894" s="2"/>
      <c r="P1894" s="1"/>
      <c r="Q1894" s="13"/>
      <c r="R1894" s="2"/>
      <c r="S1894" s="2"/>
      <c r="T1894" s="2"/>
      <c r="U1894" s="2"/>
      <c r="V1894" s="2"/>
      <c r="W1894" s="2"/>
      <c r="X1894" s="1"/>
      <c r="Y1894" s="15"/>
      <c r="Z1894" s="2" t="s">
        <v>50</v>
      </c>
      <c r="AA1894" s="2"/>
      <c r="AB1894" s="2" t="s">
        <v>5288</v>
      </c>
      <c r="AC1894" s="2" t="s">
        <v>53</v>
      </c>
      <c r="AD1894" s="2">
        <v>2284</v>
      </c>
      <c r="AE1894" s="1">
        <v>72</v>
      </c>
      <c r="AF1894" s="13"/>
      <c r="AG1894" s="1"/>
      <c r="AH1894" s="13" t="s">
        <v>4946</v>
      </c>
      <c r="AI1894" s="1" t="s">
        <v>4389</v>
      </c>
      <c r="AJ1894" s="13"/>
      <c r="AK1894" s="2"/>
      <c r="AL1894" s="2">
        <v>1</v>
      </c>
      <c r="AM1894" s="2"/>
      <c r="AN1894" s="2"/>
      <c r="AO1894" s="1">
        <v>5</v>
      </c>
      <c r="AP1894" s="13"/>
      <c r="AQ1894" s="2"/>
      <c r="AR1894" s="2"/>
      <c r="AS1894" s="2"/>
      <c r="AT1894" s="2"/>
      <c r="AU1894" s="2"/>
      <c r="AV1894" s="2"/>
      <c r="AW1894" s="2"/>
      <c r="AX1894" s="5"/>
      <c r="AY1894" s="13"/>
      <c r="AZ1894" s="1"/>
    </row>
    <row r="1895" spans="1:52" x14ac:dyDescent="0.35">
      <c r="A1895" s="13" t="s">
        <v>5289</v>
      </c>
      <c r="B1895" s="2" t="s">
        <v>5290</v>
      </c>
      <c r="C1895" s="2" t="s">
        <v>81</v>
      </c>
      <c r="D1895" s="2" t="s">
        <v>5291</v>
      </c>
      <c r="E1895" s="2" t="s">
        <v>1062</v>
      </c>
      <c r="F1895" s="2">
        <v>2010</v>
      </c>
      <c r="G1895" s="14">
        <v>213</v>
      </c>
      <c r="H1895" s="13"/>
      <c r="I1895" s="2"/>
      <c r="J1895" s="2"/>
      <c r="K1895" s="2"/>
      <c r="L1895" s="2"/>
      <c r="M1895" s="2"/>
      <c r="N1895" s="2"/>
      <c r="O1895" s="2"/>
      <c r="P1895" s="1"/>
      <c r="Q1895" s="13"/>
      <c r="R1895" s="2"/>
      <c r="S1895" s="2"/>
      <c r="T1895" s="2"/>
      <c r="U1895" s="2"/>
      <c r="V1895" s="2"/>
      <c r="W1895" s="2"/>
      <c r="X1895" s="1"/>
      <c r="Y1895" s="15"/>
      <c r="Z1895" s="2" t="s">
        <v>50</v>
      </c>
      <c r="AA1895" s="2"/>
      <c r="AB1895" s="2" t="s">
        <v>5292</v>
      </c>
      <c r="AC1895" s="2" t="s">
        <v>53</v>
      </c>
      <c r="AD1895" s="2">
        <v>700</v>
      </c>
      <c r="AE1895" s="1">
        <v>45</v>
      </c>
      <c r="AF1895" s="13"/>
      <c r="AG1895" s="1"/>
      <c r="AH1895" s="13" t="s">
        <v>3721</v>
      </c>
      <c r="AI1895" s="1" t="s">
        <v>4389</v>
      </c>
      <c r="AJ1895" s="13"/>
      <c r="AK1895" s="2"/>
      <c r="AL1895" s="2">
        <v>1</v>
      </c>
      <c r="AM1895" s="2"/>
      <c r="AN1895" s="2"/>
      <c r="AO1895" s="1">
        <v>5</v>
      </c>
      <c r="AP1895" s="13"/>
      <c r="AQ1895" s="2"/>
      <c r="AR1895" s="2"/>
      <c r="AS1895" s="2"/>
      <c r="AT1895" s="2"/>
      <c r="AU1895" s="2"/>
      <c r="AV1895" s="2"/>
      <c r="AW1895" s="2"/>
      <c r="AX1895" s="5"/>
      <c r="AY1895" s="13"/>
      <c r="AZ1895" s="1"/>
    </row>
    <row r="1896" spans="1:52" x14ac:dyDescent="0.35">
      <c r="A1896" s="13" t="s">
        <v>1071</v>
      </c>
      <c r="B1896" s="2" t="s">
        <v>1072</v>
      </c>
      <c r="C1896" s="2" t="s">
        <v>1073</v>
      </c>
      <c r="D1896" s="2" t="s">
        <v>1074</v>
      </c>
      <c r="E1896" s="2" t="s">
        <v>1075</v>
      </c>
      <c r="F1896" s="2">
        <v>2021</v>
      </c>
      <c r="G1896" s="14">
        <v>1239</v>
      </c>
      <c r="H1896" s="13"/>
      <c r="I1896" s="2"/>
      <c r="J1896" s="2"/>
      <c r="K1896" s="2"/>
      <c r="L1896" s="2"/>
      <c r="M1896" s="2"/>
      <c r="N1896" s="2"/>
      <c r="O1896" s="2"/>
      <c r="P1896" s="1"/>
      <c r="Q1896" s="13"/>
      <c r="R1896" s="2"/>
      <c r="S1896" s="2"/>
      <c r="T1896" s="2"/>
      <c r="U1896" s="2"/>
      <c r="V1896" s="2"/>
      <c r="W1896" s="2"/>
      <c r="X1896" s="1"/>
      <c r="Y1896" s="15"/>
      <c r="Z1896" s="2" t="s">
        <v>1920</v>
      </c>
      <c r="AA1896" s="2"/>
      <c r="AB1896" s="2" t="s">
        <v>58</v>
      </c>
      <c r="AC1896" s="2" t="s">
        <v>51</v>
      </c>
      <c r="AD1896" s="2">
        <v>312</v>
      </c>
      <c r="AE1896" s="1">
        <v>81</v>
      </c>
      <c r="AF1896" s="13"/>
      <c r="AG1896" s="1"/>
      <c r="AH1896" s="13" t="s">
        <v>4389</v>
      </c>
      <c r="AI1896" s="1" t="s">
        <v>4389</v>
      </c>
      <c r="AJ1896" s="13"/>
      <c r="AK1896" s="2"/>
      <c r="AL1896" s="2">
        <v>1</v>
      </c>
      <c r="AM1896" s="2"/>
      <c r="AN1896" s="2"/>
      <c r="AO1896" s="1">
        <v>7</v>
      </c>
      <c r="AP1896" s="13"/>
      <c r="AQ1896" s="2"/>
      <c r="AR1896" s="2"/>
      <c r="AS1896" s="2"/>
      <c r="AT1896" s="2"/>
      <c r="AU1896" s="2"/>
      <c r="AV1896" s="2"/>
      <c r="AW1896" s="2"/>
      <c r="AX1896" s="5"/>
      <c r="AY1896" s="13"/>
      <c r="AZ1896" s="1"/>
    </row>
    <row r="1897" spans="1:52" x14ac:dyDescent="0.35">
      <c r="A1897" s="13" t="s">
        <v>5293</v>
      </c>
      <c r="B1897" s="2" t="s">
        <v>5294</v>
      </c>
      <c r="C1897" s="2" t="s">
        <v>5295</v>
      </c>
      <c r="D1897" s="2" t="s">
        <v>5296</v>
      </c>
      <c r="E1897" s="2" t="s">
        <v>5297</v>
      </c>
      <c r="F1897" s="2">
        <v>2016</v>
      </c>
      <c r="G1897" s="14">
        <v>1249</v>
      </c>
      <c r="H1897" s="13"/>
      <c r="I1897" s="2"/>
      <c r="J1897" s="2"/>
      <c r="K1897" s="2"/>
      <c r="L1897" s="2"/>
      <c r="M1897" s="2"/>
      <c r="N1897" s="2"/>
      <c r="O1897" s="2"/>
      <c r="P1897" s="1"/>
      <c r="Q1897" s="13"/>
      <c r="R1897" s="2"/>
      <c r="S1897" s="2"/>
      <c r="T1897" s="2"/>
      <c r="U1897" s="2"/>
      <c r="V1897" s="2"/>
      <c r="W1897" s="2"/>
      <c r="X1897" s="1"/>
      <c r="Y1897" s="15"/>
      <c r="Z1897" s="2" t="s">
        <v>50</v>
      </c>
      <c r="AA1897" s="2"/>
      <c r="AB1897" s="2" t="s">
        <v>79</v>
      </c>
      <c r="AC1897" s="2" t="s">
        <v>53</v>
      </c>
      <c r="AD1897" s="2">
        <v>199</v>
      </c>
      <c r="AE1897" s="1">
        <v>54</v>
      </c>
      <c r="AF1897" s="13"/>
      <c r="AG1897" s="1"/>
      <c r="AH1897" s="13" t="s">
        <v>1560</v>
      </c>
      <c r="AI1897" s="1" t="s">
        <v>4389</v>
      </c>
      <c r="AJ1897" s="13"/>
      <c r="AK1897" s="2"/>
      <c r="AL1897" s="2"/>
      <c r="AM1897" s="2">
        <v>1</v>
      </c>
      <c r="AN1897" s="2"/>
      <c r="AO1897" s="1">
        <v>5</v>
      </c>
      <c r="AP1897" s="13"/>
      <c r="AQ1897" s="2"/>
      <c r="AR1897" s="2"/>
      <c r="AS1897" s="2"/>
      <c r="AT1897" s="2"/>
      <c r="AU1897" s="2"/>
      <c r="AV1897" s="2"/>
      <c r="AW1897" s="2"/>
      <c r="AX1897" s="5"/>
      <c r="AY1897" s="13"/>
      <c r="AZ1897" s="1"/>
    </row>
    <row r="1898" spans="1:52" x14ac:dyDescent="0.35">
      <c r="A1898" s="13" t="s">
        <v>5298</v>
      </c>
      <c r="B1898" s="2" t="s">
        <v>5299</v>
      </c>
      <c r="C1898" s="2" t="s">
        <v>5295</v>
      </c>
      <c r="D1898" s="2" t="s">
        <v>5300</v>
      </c>
      <c r="E1898" s="2" t="s">
        <v>5301</v>
      </c>
      <c r="F1898" s="2">
        <v>2016</v>
      </c>
      <c r="G1898" s="14">
        <v>1250</v>
      </c>
      <c r="H1898" s="13"/>
      <c r="I1898" s="2"/>
      <c r="J1898" s="2"/>
      <c r="K1898" s="2"/>
      <c r="L1898" s="2"/>
      <c r="M1898" s="2"/>
      <c r="N1898" s="2"/>
      <c r="O1898" s="2"/>
      <c r="P1898" s="1"/>
      <c r="Q1898" s="13"/>
      <c r="R1898" s="2"/>
      <c r="S1898" s="2"/>
      <c r="T1898" s="2"/>
      <c r="U1898" s="2"/>
      <c r="V1898" s="2"/>
      <c r="W1898" s="2"/>
      <c r="X1898" s="1"/>
      <c r="Y1898" s="15" t="s">
        <v>5302</v>
      </c>
      <c r="Z1898" s="2" t="s">
        <v>50</v>
      </c>
      <c r="AA1898" s="2"/>
      <c r="AB1898" s="2" t="s">
        <v>60</v>
      </c>
      <c r="AC1898" s="2" t="s">
        <v>61</v>
      </c>
      <c r="AD1898" s="2">
        <v>206</v>
      </c>
      <c r="AE1898" s="1"/>
      <c r="AF1898" s="13"/>
      <c r="AG1898" s="1"/>
      <c r="AH1898" s="13" t="s">
        <v>3721</v>
      </c>
      <c r="AI1898" s="1" t="s">
        <v>4389</v>
      </c>
      <c r="AJ1898" s="13"/>
      <c r="AK1898" s="2"/>
      <c r="AL1898" s="2">
        <v>1</v>
      </c>
      <c r="AM1898" s="2"/>
      <c r="AN1898" s="2"/>
      <c r="AO1898" s="1">
        <v>7</v>
      </c>
      <c r="AP1898" s="13"/>
      <c r="AQ1898" s="2"/>
      <c r="AR1898" s="2"/>
      <c r="AS1898" s="2"/>
      <c r="AT1898" s="2"/>
      <c r="AU1898" s="2"/>
      <c r="AV1898" s="2"/>
      <c r="AW1898" s="2"/>
      <c r="AX1898" s="5"/>
      <c r="AY1898" s="13"/>
      <c r="AZ1898" s="1"/>
    </row>
    <row r="1899" spans="1:52" x14ac:dyDescent="0.35">
      <c r="A1899" s="13" t="s">
        <v>5298</v>
      </c>
      <c r="B1899" s="2" t="s">
        <v>5299</v>
      </c>
      <c r="C1899" s="2" t="s">
        <v>5295</v>
      </c>
      <c r="D1899" s="2" t="s">
        <v>5300</v>
      </c>
      <c r="E1899" s="2" t="s">
        <v>5301</v>
      </c>
      <c r="F1899" s="2">
        <v>2016</v>
      </c>
      <c r="G1899" s="14">
        <v>1250</v>
      </c>
      <c r="H1899" s="13"/>
      <c r="I1899" s="2"/>
      <c r="J1899" s="2"/>
      <c r="K1899" s="2"/>
      <c r="L1899" s="2"/>
      <c r="M1899" s="2"/>
      <c r="N1899" s="2"/>
      <c r="O1899" s="2"/>
      <c r="P1899" s="1"/>
      <c r="Q1899" s="13"/>
      <c r="R1899" s="2"/>
      <c r="S1899" s="2"/>
      <c r="T1899" s="2"/>
      <c r="U1899" s="2"/>
      <c r="V1899" s="2"/>
      <c r="W1899" s="2"/>
      <c r="X1899" s="1"/>
      <c r="Y1899" s="15" t="s">
        <v>5303</v>
      </c>
      <c r="Z1899" s="2" t="s">
        <v>50</v>
      </c>
      <c r="AA1899" s="2">
        <v>1</v>
      </c>
      <c r="AB1899" s="2"/>
      <c r="AC1899" s="2"/>
      <c r="AD1899" s="2">
        <v>1000</v>
      </c>
      <c r="AE1899" s="1"/>
      <c r="AF1899" s="13"/>
      <c r="AG1899" s="1"/>
      <c r="AH1899" s="13" t="s">
        <v>3721</v>
      </c>
      <c r="AI1899" s="1" t="s">
        <v>4389</v>
      </c>
      <c r="AJ1899" s="13"/>
      <c r="AK1899" s="2"/>
      <c r="AL1899" s="2">
        <v>1</v>
      </c>
      <c r="AM1899" s="2"/>
      <c r="AN1899" s="2"/>
      <c r="AO1899" s="1">
        <v>7</v>
      </c>
      <c r="AP1899" s="13"/>
      <c r="AQ1899" s="2"/>
      <c r="AR1899" s="2"/>
      <c r="AS1899" s="2"/>
      <c r="AT1899" s="2"/>
      <c r="AU1899" s="2"/>
      <c r="AV1899" s="2"/>
      <c r="AW1899" s="2"/>
      <c r="AX1899" s="5"/>
      <c r="AY1899" s="13"/>
      <c r="AZ1899" s="1"/>
    </row>
    <row r="1900" spans="1:52" x14ac:dyDescent="0.35">
      <c r="A1900" s="13" t="s">
        <v>5304</v>
      </c>
      <c r="B1900" s="2" t="s">
        <v>5305</v>
      </c>
      <c r="C1900" s="2" t="s">
        <v>84</v>
      </c>
      <c r="D1900" s="2" t="s">
        <v>5306</v>
      </c>
      <c r="E1900" s="2" t="s">
        <v>5307</v>
      </c>
      <c r="F1900" s="2">
        <v>2020</v>
      </c>
      <c r="G1900" s="14">
        <v>1251</v>
      </c>
      <c r="H1900" s="13"/>
      <c r="I1900" s="2"/>
      <c r="J1900" s="2"/>
      <c r="K1900" s="2"/>
      <c r="L1900" s="2"/>
      <c r="M1900" s="2"/>
      <c r="N1900" s="2"/>
      <c r="O1900" s="2"/>
      <c r="P1900" s="1"/>
      <c r="Q1900" s="13"/>
      <c r="R1900" s="2"/>
      <c r="S1900" s="2"/>
      <c r="T1900" s="2"/>
      <c r="U1900" s="2"/>
      <c r="V1900" s="2"/>
      <c r="W1900" s="2"/>
      <c r="X1900" s="1"/>
      <c r="Y1900" s="15"/>
      <c r="Z1900" s="2" t="s">
        <v>50</v>
      </c>
      <c r="AA1900" s="2"/>
      <c r="AB1900" s="2" t="s">
        <v>5308</v>
      </c>
      <c r="AC1900" s="2" t="s">
        <v>1050</v>
      </c>
      <c r="AD1900" s="2">
        <v>724</v>
      </c>
      <c r="AE1900" s="1">
        <v>88</v>
      </c>
      <c r="AF1900" s="13"/>
      <c r="AG1900" s="1"/>
      <c r="AH1900" s="13" t="s">
        <v>3115</v>
      </c>
      <c r="AI1900" s="1" t="s">
        <v>4389</v>
      </c>
      <c r="AJ1900" s="13"/>
      <c r="AK1900" s="2"/>
      <c r="AL1900" s="2">
        <v>1</v>
      </c>
      <c r="AM1900" s="2"/>
      <c r="AN1900" s="2"/>
      <c r="AO1900" s="1">
        <v>5</v>
      </c>
      <c r="AP1900" s="13"/>
      <c r="AQ1900" s="2"/>
      <c r="AR1900" s="2"/>
      <c r="AS1900" s="2"/>
      <c r="AT1900" s="2"/>
      <c r="AU1900" s="2"/>
      <c r="AV1900" s="2"/>
      <c r="AW1900" s="2"/>
      <c r="AX1900" s="5"/>
      <c r="AY1900" s="13"/>
      <c r="AZ1900" s="1"/>
    </row>
    <row r="1901" spans="1:52" x14ac:dyDescent="0.35">
      <c r="A1901" s="13" t="s">
        <v>5309</v>
      </c>
      <c r="B1901" s="2" t="s">
        <v>5310</v>
      </c>
      <c r="C1901" s="2" t="s">
        <v>84</v>
      </c>
      <c r="D1901" s="2" t="s">
        <v>5311</v>
      </c>
      <c r="E1901" s="2" t="s">
        <v>5312</v>
      </c>
      <c r="F1901" s="2">
        <v>2020</v>
      </c>
      <c r="G1901" s="14">
        <v>1252</v>
      </c>
      <c r="H1901" s="13"/>
      <c r="I1901" s="2"/>
      <c r="J1901" s="2"/>
      <c r="K1901" s="2"/>
      <c r="L1901" s="2"/>
      <c r="M1901" s="2"/>
      <c r="N1901" s="2"/>
      <c r="O1901" s="2"/>
      <c r="P1901" s="1"/>
      <c r="Q1901" s="13"/>
      <c r="R1901" s="2"/>
      <c r="S1901" s="2"/>
      <c r="T1901" s="2"/>
      <c r="U1901" s="2"/>
      <c r="V1901" s="2"/>
      <c r="W1901" s="2"/>
      <c r="X1901" s="1"/>
      <c r="Y1901" s="15"/>
      <c r="Z1901" s="2" t="s">
        <v>50</v>
      </c>
      <c r="AA1901" s="2"/>
      <c r="AB1901" s="2" t="s">
        <v>58</v>
      </c>
      <c r="AC1901" s="2" t="s">
        <v>51</v>
      </c>
      <c r="AD1901" s="2">
        <v>163</v>
      </c>
      <c r="AE1901" s="1">
        <v>96</v>
      </c>
      <c r="AF1901" s="13"/>
      <c r="AG1901" s="1"/>
      <c r="AH1901" s="13" t="s">
        <v>5058</v>
      </c>
      <c r="AI1901" s="1" t="s">
        <v>4389</v>
      </c>
      <c r="AJ1901" s="13"/>
      <c r="AK1901" s="2"/>
      <c r="AL1901" s="2">
        <v>1</v>
      </c>
      <c r="AM1901" s="2"/>
      <c r="AN1901" s="2"/>
      <c r="AO1901" s="1">
        <v>5</v>
      </c>
      <c r="AP1901" s="13"/>
      <c r="AQ1901" s="2"/>
      <c r="AR1901" s="2"/>
      <c r="AS1901" s="2"/>
      <c r="AT1901" s="2"/>
      <c r="AU1901" s="2"/>
      <c r="AV1901" s="2"/>
      <c r="AW1901" s="2"/>
      <c r="AX1901" s="5"/>
      <c r="AY1901" s="13"/>
      <c r="AZ1901" s="1"/>
    </row>
    <row r="1902" spans="1:52" x14ac:dyDescent="0.35">
      <c r="A1902" s="13" t="s">
        <v>5313</v>
      </c>
      <c r="B1902" s="2" t="s">
        <v>5314</v>
      </c>
      <c r="C1902" s="2" t="s">
        <v>5315</v>
      </c>
      <c r="D1902" s="2" t="s">
        <v>5316</v>
      </c>
      <c r="E1902" s="2" t="e">
        <v>#REF!</v>
      </c>
      <c r="F1902" s="2">
        <v>2018</v>
      </c>
      <c r="G1902" s="14">
        <v>1254</v>
      </c>
      <c r="H1902" s="13"/>
      <c r="I1902" s="2"/>
      <c r="J1902" s="2"/>
      <c r="K1902" s="2"/>
      <c r="L1902" s="2"/>
      <c r="M1902" s="2"/>
      <c r="N1902" s="2"/>
      <c r="O1902" s="2"/>
      <c r="P1902" s="1"/>
      <c r="Q1902" s="13"/>
      <c r="R1902" s="2"/>
      <c r="S1902" s="2"/>
      <c r="T1902" s="2"/>
      <c r="U1902" s="2"/>
      <c r="V1902" s="2"/>
      <c r="W1902" s="2"/>
      <c r="X1902" s="1"/>
      <c r="Y1902" s="15"/>
      <c r="Z1902" s="2" t="s">
        <v>50</v>
      </c>
      <c r="AA1902" s="2"/>
      <c r="AB1902" s="2" t="s">
        <v>58</v>
      </c>
      <c r="AC1902" s="2" t="s">
        <v>51</v>
      </c>
      <c r="AD1902" s="2">
        <v>1126</v>
      </c>
      <c r="AE1902" s="1">
        <v>58</v>
      </c>
      <c r="AF1902" s="13"/>
      <c r="AG1902" s="1"/>
      <c r="AH1902" s="13" t="s">
        <v>5002</v>
      </c>
      <c r="AI1902" s="1" t="s">
        <v>4389</v>
      </c>
      <c r="AJ1902" s="13"/>
      <c r="AK1902" s="2"/>
      <c r="AL1902" s="2">
        <v>1</v>
      </c>
      <c r="AM1902" s="2"/>
      <c r="AN1902" s="2"/>
      <c r="AO1902" s="1">
        <v>5</v>
      </c>
      <c r="AP1902" s="13"/>
      <c r="AQ1902" s="2"/>
      <c r="AR1902" s="2"/>
      <c r="AS1902" s="2"/>
      <c r="AT1902" s="2"/>
      <c r="AU1902" s="2"/>
      <c r="AV1902" s="2"/>
      <c r="AW1902" s="2"/>
      <c r="AX1902" s="5"/>
      <c r="AY1902" s="13"/>
      <c r="AZ1902" s="1"/>
    </row>
    <row r="1903" spans="1:52" x14ac:dyDescent="0.35">
      <c r="A1903" s="13" t="s">
        <v>5317</v>
      </c>
      <c r="B1903" s="2" t="s">
        <v>5318</v>
      </c>
      <c r="C1903" s="2" t="s">
        <v>5315</v>
      </c>
      <c r="D1903" s="2" t="s">
        <v>5319</v>
      </c>
      <c r="E1903" s="2" t="e">
        <v>#REF!</v>
      </c>
      <c r="F1903" s="2">
        <v>2021</v>
      </c>
      <c r="G1903" s="14">
        <v>1255</v>
      </c>
      <c r="H1903" s="13"/>
      <c r="I1903" s="2"/>
      <c r="J1903" s="2"/>
      <c r="K1903" s="2"/>
      <c r="L1903" s="2"/>
      <c r="M1903" s="2"/>
      <c r="N1903" s="2"/>
      <c r="O1903" s="2"/>
      <c r="P1903" s="1"/>
      <c r="Q1903" s="13"/>
      <c r="R1903" s="2"/>
      <c r="S1903" s="2"/>
      <c r="T1903" s="2"/>
      <c r="U1903" s="2"/>
      <c r="V1903" s="2"/>
      <c r="W1903" s="2"/>
      <c r="X1903" s="1"/>
      <c r="Y1903" s="15"/>
      <c r="Z1903" s="2" t="s">
        <v>50</v>
      </c>
      <c r="AA1903" s="2"/>
      <c r="AB1903" s="2" t="s">
        <v>990</v>
      </c>
      <c r="AC1903" s="2" t="s">
        <v>53</v>
      </c>
      <c r="AD1903" s="2">
        <v>791</v>
      </c>
      <c r="AE1903" s="1">
        <v>49</v>
      </c>
      <c r="AF1903" s="13"/>
      <c r="AG1903" s="1"/>
      <c r="AH1903" s="13" t="s">
        <v>5320</v>
      </c>
      <c r="AI1903" s="1" t="s">
        <v>4389</v>
      </c>
      <c r="AJ1903" s="13"/>
      <c r="AK1903" s="2"/>
      <c r="AL1903" s="2">
        <v>1</v>
      </c>
      <c r="AM1903" s="2"/>
      <c r="AN1903" s="2"/>
      <c r="AO1903" s="1">
        <v>7</v>
      </c>
      <c r="AP1903" s="13"/>
      <c r="AQ1903" s="2"/>
      <c r="AR1903" s="2"/>
      <c r="AS1903" s="2"/>
      <c r="AT1903" s="2"/>
      <c r="AU1903" s="2"/>
      <c r="AV1903" s="2"/>
      <c r="AW1903" s="2"/>
      <c r="AX1903" s="5"/>
      <c r="AY1903" s="13"/>
      <c r="AZ1903" s="1"/>
    </row>
    <row r="1904" spans="1:52" x14ac:dyDescent="0.35">
      <c r="A1904" s="13" t="s">
        <v>5321</v>
      </c>
      <c r="B1904" s="2" t="s">
        <v>5322</v>
      </c>
      <c r="C1904" s="2" t="s">
        <v>5323</v>
      </c>
      <c r="D1904" s="2" t="s">
        <v>5324</v>
      </c>
      <c r="E1904" s="2" t="e">
        <v>#REF!</v>
      </c>
      <c r="F1904" s="2">
        <v>1993</v>
      </c>
      <c r="G1904" s="14">
        <v>1257</v>
      </c>
      <c r="H1904" s="13"/>
      <c r="I1904" s="2"/>
      <c r="J1904" s="2"/>
      <c r="K1904" s="2"/>
      <c r="L1904" s="2"/>
      <c r="M1904" s="2"/>
      <c r="N1904" s="2"/>
      <c r="O1904" s="2"/>
      <c r="P1904" s="1"/>
      <c r="Q1904" s="13"/>
      <c r="R1904" s="2"/>
      <c r="S1904" s="2"/>
      <c r="T1904" s="2"/>
      <c r="U1904" s="2"/>
      <c r="V1904" s="2"/>
      <c r="W1904" s="2"/>
      <c r="X1904" s="1"/>
      <c r="Y1904" s="15"/>
      <c r="Z1904" s="2" t="s">
        <v>50</v>
      </c>
      <c r="AA1904" s="2"/>
      <c r="AB1904" s="2" t="s">
        <v>5325</v>
      </c>
      <c r="AC1904" s="2" t="s">
        <v>53</v>
      </c>
      <c r="AD1904" s="2">
        <v>279</v>
      </c>
      <c r="AE1904" s="1"/>
      <c r="AF1904" s="13"/>
      <c r="AG1904" s="1"/>
      <c r="AH1904" s="13" t="s">
        <v>5263</v>
      </c>
      <c r="AI1904" s="1" t="s">
        <v>4389</v>
      </c>
      <c r="AJ1904" s="13"/>
      <c r="AK1904" s="2"/>
      <c r="AL1904" s="2">
        <v>1</v>
      </c>
      <c r="AM1904" s="2"/>
      <c r="AN1904" s="2"/>
      <c r="AO1904" s="1">
        <v>7</v>
      </c>
      <c r="AP1904" s="13"/>
      <c r="AQ1904" s="2"/>
      <c r="AR1904" s="2"/>
      <c r="AS1904" s="2"/>
      <c r="AT1904" s="2"/>
      <c r="AU1904" s="2"/>
      <c r="AV1904" s="2"/>
      <c r="AW1904" s="2"/>
      <c r="AX1904" s="5"/>
      <c r="AY1904" s="13"/>
      <c r="AZ1904" s="1"/>
    </row>
    <row r="1905" spans="1:52" x14ac:dyDescent="0.35">
      <c r="A1905" s="13" t="s">
        <v>5326</v>
      </c>
      <c r="B1905" s="2" t="s">
        <v>5327</v>
      </c>
      <c r="C1905" s="2" t="s">
        <v>5328</v>
      </c>
      <c r="D1905" s="2" t="s">
        <v>5329</v>
      </c>
      <c r="E1905" s="2" t="s">
        <v>5330</v>
      </c>
      <c r="F1905" s="2">
        <v>2010</v>
      </c>
      <c r="G1905" s="14">
        <v>1261</v>
      </c>
      <c r="H1905" s="13"/>
      <c r="I1905" s="2"/>
      <c r="J1905" s="2"/>
      <c r="K1905" s="2"/>
      <c r="L1905" s="2"/>
      <c r="M1905" s="2"/>
      <c r="N1905" s="2"/>
      <c r="O1905" s="2"/>
      <c r="P1905" s="1"/>
      <c r="Q1905" s="13"/>
      <c r="R1905" s="2"/>
      <c r="S1905" s="2"/>
      <c r="T1905" s="2"/>
      <c r="U1905" s="2"/>
      <c r="V1905" s="2"/>
      <c r="W1905" s="2"/>
      <c r="X1905" s="1"/>
      <c r="Y1905" s="15" t="s">
        <v>5331</v>
      </c>
      <c r="Z1905" s="2" t="s">
        <v>50</v>
      </c>
      <c r="AA1905" s="2"/>
      <c r="AB1905" s="2" t="s">
        <v>58</v>
      </c>
      <c r="AC1905" s="2" t="s">
        <v>51</v>
      </c>
      <c r="AD1905" s="2">
        <v>115</v>
      </c>
      <c r="AE1905" s="1">
        <v>56</v>
      </c>
      <c r="AF1905" s="13"/>
      <c r="AG1905" s="1"/>
      <c r="AH1905" s="13"/>
      <c r="AI1905" s="1" t="s">
        <v>4389</v>
      </c>
      <c r="AJ1905" s="13"/>
      <c r="AK1905" s="2"/>
      <c r="AL1905" s="2">
        <v>1</v>
      </c>
      <c r="AM1905" s="2"/>
      <c r="AN1905" s="2"/>
      <c r="AO1905" s="1">
        <v>6</v>
      </c>
      <c r="AP1905" s="13"/>
      <c r="AQ1905" s="2"/>
      <c r="AR1905" s="2"/>
      <c r="AS1905" s="2"/>
      <c r="AT1905" s="2"/>
      <c r="AU1905" s="2"/>
      <c r="AV1905" s="2"/>
      <c r="AW1905" s="2"/>
      <c r="AX1905" s="5"/>
      <c r="AY1905" s="13"/>
      <c r="AZ1905" s="1"/>
    </row>
    <row r="1906" spans="1:52" x14ac:dyDescent="0.35">
      <c r="A1906" s="13" t="s">
        <v>5326</v>
      </c>
      <c r="B1906" s="2" t="s">
        <v>5327</v>
      </c>
      <c r="C1906" s="2" t="s">
        <v>5328</v>
      </c>
      <c r="D1906" s="2" t="s">
        <v>5329</v>
      </c>
      <c r="E1906" s="2" t="s">
        <v>5330</v>
      </c>
      <c r="F1906" s="2">
        <v>2010</v>
      </c>
      <c r="G1906" s="14">
        <v>1261</v>
      </c>
      <c r="H1906" s="13"/>
      <c r="I1906" s="2"/>
      <c r="J1906" s="2"/>
      <c r="K1906" s="2"/>
      <c r="L1906" s="2"/>
      <c r="M1906" s="2"/>
      <c r="N1906" s="2"/>
      <c r="O1906" s="2"/>
      <c r="P1906" s="1"/>
      <c r="Q1906" s="13"/>
      <c r="R1906" s="2"/>
      <c r="S1906" s="2"/>
      <c r="T1906" s="2"/>
      <c r="U1906" s="2"/>
      <c r="V1906" s="2"/>
      <c r="W1906" s="2"/>
      <c r="X1906" s="1"/>
      <c r="Y1906" s="15" t="s">
        <v>5332</v>
      </c>
      <c r="Z1906" s="2" t="s">
        <v>50</v>
      </c>
      <c r="AA1906" s="2"/>
      <c r="AB1906" s="2" t="s">
        <v>58</v>
      </c>
      <c r="AC1906" s="2" t="s">
        <v>51</v>
      </c>
      <c r="AD1906" s="2">
        <v>231</v>
      </c>
      <c r="AE1906" s="1">
        <v>60</v>
      </c>
      <c r="AF1906" s="13"/>
      <c r="AG1906" s="1"/>
      <c r="AH1906" s="13"/>
      <c r="AI1906" s="1" t="s">
        <v>4389</v>
      </c>
      <c r="AJ1906" s="13"/>
      <c r="AK1906" s="2"/>
      <c r="AL1906" s="2">
        <v>1</v>
      </c>
      <c r="AM1906" s="2"/>
      <c r="AN1906" s="2"/>
      <c r="AO1906" s="1">
        <v>6</v>
      </c>
      <c r="AP1906" s="13"/>
      <c r="AQ1906" s="2"/>
      <c r="AR1906" s="2"/>
      <c r="AS1906" s="2"/>
      <c r="AT1906" s="2"/>
      <c r="AU1906" s="2"/>
      <c r="AV1906" s="2"/>
      <c r="AW1906" s="2"/>
      <c r="AX1906" s="5"/>
      <c r="AY1906" s="13"/>
      <c r="AZ1906" s="1"/>
    </row>
    <row r="1907" spans="1:52" x14ac:dyDescent="0.35">
      <c r="A1907" s="13" t="s">
        <v>5333</v>
      </c>
      <c r="B1907" s="2" t="s">
        <v>5334</v>
      </c>
      <c r="C1907" s="2" t="s">
        <v>5335</v>
      </c>
      <c r="D1907" s="2" t="s">
        <v>5336</v>
      </c>
      <c r="E1907" s="2" t="s">
        <v>5337</v>
      </c>
      <c r="F1907" s="2">
        <v>2011</v>
      </c>
      <c r="G1907" s="14">
        <v>1263</v>
      </c>
      <c r="H1907" s="13"/>
      <c r="I1907" s="2"/>
      <c r="J1907" s="2"/>
      <c r="K1907" s="2"/>
      <c r="L1907" s="2"/>
      <c r="M1907" s="2"/>
      <c r="N1907" s="2"/>
      <c r="O1907" s="2"/>
      <c r="P1907" s="1"/>
      <c r="Q1907" s="13"/>
      <c r="R1907" s="2"/>
      <c r="S1907" s="2"/>
      <c r="T1907" s="2"/>
      <c r="U1907" s="2"/>
      <c r="V1907" s="2"/>
      <c r="W1907" s="2"/>
      <c r="X1907" s="1"/>
      <c r="Y1907" s="15"/>
      <c r="Z1907" s="2" t="s">
        <v>50</v>
      </c>
      <c r="AA1907" s="2"/>
      <c r="AB1907" s="2" t="s">
        <v>5338</v>
      </c>
      <c r="AC1907" s="2" t="s">
        <v>53</v>
      </c>
      <c r="AD1907" s="2">
        <v>416</v>
      </c>
      <c r="AE1907" s="1">
        <v>55</v>
      </c>
      <c r="AF1907" s="13"/>
      <c r="AG1907" s="1"/>
      <c r="AH1907" s="13" t="s">
        <v>3721</v>
      </c>
      <c r="AI1907" s="1" t="s">
        <v>4389</v>
      </c>
      <c r="AJ1907" s="13"/>
      <c r="AK1907" s="2"/>
      <c r="AL1907" s="2">
        <v>1</v>
      </c>
      <c r="AM1907" s="2"/>
      <c r="AN1907" s="2"/>
      <c r="AO1907" s="1">
        <v>5</v>
      </c>
      <c r="AP1907" s="13"/>
      <c r="AQ1907" s="2"/>
      <c r="AR1907" s="2"/>
      <c r="AS1907" s="2"/>
      <c r="AT1907" s="2"/>
      <c r="AU1907" s="2"/>
      <c r="AV1907" s="2"/>
      <c r="AW1907" s="2"/>
      <c r="AX1907" s="5"/>
      <c r="AY1907" s="13"/>
      <c r="AZ1907" s="1"/>
    </row>
    <row r="1908" spans="1:52" x14ac:dyDescent="0.35">
      <c r="A1908" s="13" t="s">
        <v>5339</v>
      </c>
      <c r="B1908" s="2" t="s">
        <v>5340</v>
      </c>
      <c r="C1908" s="2" t="s">
        <v>5341</v>
      </c>
      <c r="D1908" s="2" t="s">
        <v>5342</v>
      </c>
      <c r="E1908" s="2" t="s">
        <v>5343</v>
      </c>
      <c r="F1908" s="2">
        <v>2006</v>
      </c>
      <c r="G1908" s="14">
        <v>2111</v>
      </c>
      <c r="H1908" s="13"/>
      <c r="I1908" s="2"/>
      <c r="J1908" s="2"/>
      <c r="K1908" s="2"/>
      <c r="L1908" s="2"/>
      <c r="M1908" s="2"/>
      <c r="N1908" s="2"/>
      <c r="O1908" s="2"/>
      <c r="P1908" s="1"/>
      <c r="Q1908" s="13"/>
      <c r="R1908" s="2"/>
      <c r="S1908" s="2"/>
      <c r="T1908" s="2"/>
      <c r="U1908" s="2"/>
      <c r="V1908" s="2"/>
      <c r="W1908" s="2"/>
      <c r="X1908" s="1"/>
      <c r="Y1908" s="15"/>
      <c r="Z1908" s="2" t="s">
        <v>50</v>
      </c>
      <c r="AA1908" s="2"/>
      <c r="AB1908" s="2" t="s">
        <v>5344</v>
      </c>
      <c r="AC1908" s="2" t="s">
        <v>53</v>
      </c>
      <c r="AD1908" s="2">
        <v>1069</v>
      </c>
      <c r="AE1908" s="1">
        <v>67</v>
      </c>
      <c r="AF1908" s="13"/>
      <c r="AG1908" s="1"/>
      <c r="AH1908" s="13" t="s">
        <v>4389</v>
      </c>
      <c r="AI1908" s="1" t="s">
        <v>4389</v>
      </c>
      <c r="AJ1908" s="13"/>
      <c r="AK1908" s="2"/>
      <c r="AL1908" s="2">
        <v>1</v>
      </c>
      <c r="AM1908" s="2"/>
      <c r="AN1908" s="2"/>
      <c r="AO1908" s="1">
        <v>5</v>
      </c>
      <c r="AP1908" s="13"/>
      <c r="AQ1908" s="2"/>
      <c r="AR1908" s="2"/>
      <c r="AS1908" s="2"/>
      <c r="AT1908" s="2"/>
      <c r="AU1908" s="2"/>
      <c r="AV1908" s="2"/>
      <c r="AW1908" s="2"/>
      <c r="AX1908" s="5"/>
      <c r="AY1908" s="13"/>
      <c r="AZ1908" s="1"/>
    </row>
    <row r="1909" spans="1:52" x14ac:dyDescent="0.35">
      <c r="A1909" s="13" t="s">
        <v>5345</v>
      </c>
      <c r="B1909" s="2" t="s">
        <v>5346</v>
      </c>
      <c r="C1909" s="2" t="s">
        <v>5347</v>
      </c>
      <c r="D1909" s="2" t="s">
        <v>5348</v>
      </c>
      <c r="E1909" s="2" t="s">
        <v>5349</v>
      </c>
      <c r="F1909" s="2">
        <v>2021</v>
      </c>
      <c r="G1909" s="14">
        <v>2113</v>
      </c>
      <c r="H1909" s="13"/>
      <c r="I1909" s="2"/>
      <c r="J1909" s="2"/>
      <c r="K1909" s="2"/>
      <c r="L1909" s="2"/>
      <c r="M1909" s="2"/>
      <c r="N1909" s="2"/>
      <c r="O1909" s="2"/>
      <c r="P1909" s="1"/>
      <c r="Q1909" s="13"/>
      <c r="R1909" s="2"/>
      <c r="S1909" s="2"/>
      <c r="T1909" s="2"/>
      <c r="U1909" s="2"/>
      <c r="V1909" s="2"/>
      <c r="W1909" s="2"/>
      <c r="X1909" s="1"/>
      <c r="Y1909" s="15"/>
      <c r="Z1909" s="2" t="s">
        <v>50</v>
      </c>
      <c r="AA1909" s="2">
        <v>1</v>
      </c>
      <c r="AB1909" s="2"/>
      <c r="AC1909" s="2"/>
      <c r="AD1909" s="2">
        <v>1711</v>
      </c>
      <c r="AE1909" s="1"/>
      <c r="AF1909" s="13"/>
      <c r="AG1909" s="1"/>
      <c r="AH1909" s="13"/>
      <c r="AI1909" s="1" t="s">
        <v>4389</v>
      </c>
      <c r="AJ1909" s="13"/>
      <c r="AK1909" s="2"/>
      <c r="AL1909" s="2">
        <v>1</v>
      </c>
      <c r="AM1909" s="2"/>
      <c r="AN1909" s="2"/>
      <c r="AO1909" s="1">
        <v>7</v>
      </c>
      <c r="AP1909" s="13"/>
      <c r="AQ1909" s="2"/>
      <c r="AR1909" s="2"/>
      <c r="AS1909" s="2"/>
      <c r="AT1909" s="2"/>
      <c r="AU1909" s="2"/>
      <c r="AV1909" s="2"/>
      <c r="AW1909" s="2"/>
      <c r="AX1909" s="5"/>
      <c r="AY1909" s="13"/>
      <c r="AZ1909" s="1"/>
    </row>
    <row r="1910" spans="1:52" x14ac:dyDescent="0.35">
      <c r="A1910" s="13" t="s">
        <v>5350</v>
      </c>
      <c r="B1910" s="2" t="s">
        <v>5351</v>
      </c>
      <c r="C1910" s="2" t="s">
        <v>5352</v>
      </c>
      <c r="D1910" s="2" t="s">
        <v>5353</v>
      </c>
      <c r="E1910" s="2" t="s">
        <v>5354</v>
      </c>
      <c r="F1910" s="2">
        <v>2019</v>
      </c>
      <c r="G1910" s="14">
        <v>2117</v>
      </c>
      <c r="H1910" s="13"/>
      <c r="I1910" s="2"/>
      <c r="J1910" s="2"/>
      <c r="K1910" s="2"/>
      <c r="L1910" s="2"/>
      <c r="M1910" s="2"/>
      <c r="N1910" s="2"/>
      <c r="O1910" s="2"/>
      <c r="P1910" s="1"/>
      <c r="Q1910" s="13"/>
      <c r="R1910" s="2"/>
      <c r="S1910" s="2"/>
      <c r="T1910" s="2"/>
      <c r="U1910" s="2"/>
      <c r="V1910" s="2">
        <v>1</v>
      </c>
      <c r="W1910" s="2"/>
      <c r="X1910" s="1"/>
      <c r="Y1910" s="15" t="s">
        <v>5355</v>
      </c>
      <c r="Z1910" s="2" t="s">
        <v>50</v>
      </c>
      <c r="AA1910" s="2"/>
      <c r="AB1910" s="2" t="s">
        <v>61</v>
      </c>
      <c r="AC1910" s="2" t="s">
        <v>61</v>
      </c>
      <c r="AD1910" s="2">
        <v>121</v>
      </c>
      <c r="AE1910" s="1">
        <v>37</v>
      </c>
      <c r="AF1910" s="13"/>
      <c r="AG1910" s="1"/>
      <c r="AH1910" s="13" t="s">
        <v>3721</v>
      </c>
      <c r="AI1910" s="1" t="s">
        <v>4389</v>
      </c>
      <c r="AJ1910" s="13"/>
      <c r="AK1910" s="2"/>
      <c r="AL1910" s="2"/>
      <c r="AM1910" s="2"/>
      <c r="AN1910" s="2"/>
      <c r="AO1910" s="1"/>
      <c r="AP1910" s="13"/>
      <c r="AQ1910" s="2"/>
      <c r="AR1910" s="2"/>
      <c r="AS1910" s="2"/>
      <c r="AT1910" s="2"/>
      <c r="AU1910" s="2"/>
      <c r="AV1910" s="2">
        <v>3</v>
      </c>
      <c r="AW1910" s="2" t="s">
        <v>5356</v>
      </c>
      <c r="AX1910" s="26">
        <v>45475</v>
      </c>
      <c r="AY1910" s="13">
        <v>0.96</v>
      </c>
      <c r="AZ1910" s="1"/>
    </row>
    <row r="1911" spans="1:52" x14ac:dyDescent="0.35">
      <c r="A1911" s="13" t="s">
        <v>5350</v>
      </c>
      <c r="B1911" s="2" t="s">
        <v>5351</v>
      </c>
      <c r="C1911" s="2" t="s">
        <v>5352</v>
      </c>
      <c r="D1911" s="2" t="s">
        <v>5353</v>
      </c>
      <c r="E1911" s="2" t="s">
        <v>5354</v>
      </c>
      <c r="F1911" s="2">
        <v>2019</v>
      </c>
      <c r="G1911" s="14">
        <v>2117</v>
      </c>
      <c r="H1911" s="13"/>
      <c r="I1911" s="2"/>
      <c r="J1911" s="2"/>
      <c r="K1911" s="2"/>
      <c r="L1911" s="2"/>
      <c r="M1911" s="2"/>
      <c r="N1911" s="2"/>
      <c r="O1911" s="2"/>
      <c r="P1911" s="1"/>
      <c r="Q1911" s="13"/>
      <c r="R1911" s="2"/>
      <c r="S1911" s="2"/>
      <c r="T1911" s="2"/>
      <c r="U1911" s="2"/>
      <c r="V1911" s="2">
        <v>1</v>
      </c>
      <c r="W1911" s="2"/>
      <c r="X1911" s="1"/>
      <c r="Y1911" s="15" t="s">
        <v>5357</v>
      </c>
      <c r="Z1911" s="2" t="s">
        <v>50</v>
      </c>
      <c r="AA1911" s="2"/>
      <c r="AB1911" s="2" t="s">
        <v>61</v>
      </c>
      <c r="AC1911" s="2" t="s">
        <v>61</v>
      </c>
      <c r="AD1911" s="2">
        <v>123</v>
      </c>
      <c r="AE1911" s="1">
        <v>33</v>
      </c>
      <c r="AF1911" s="13"/>
      <c r="AG1911" s="1"/>
      <c r="AH1911" s="13" t="s">
        <v>3721</v>
      </c>
      <c r="AI1911" s="1" t="s">
        <v>4389</v>
      </c>
      <c r="AJ1911" s="13"/>
      <c r="AK1911" s="2"/>
      <c r="AL1911" s="2"/>
      <c r="AM1911" s="2"/>
      <c r="AN1911" s="2"/>
      <c r="AO1911" s="1"/>
      <c r="AP1911" s="13"/>
      <c r="AQ1911" s="2"/>
      <c r="AR1911" s="2"/>
      <c r="AS1911" s="2"/>
      <c r="AT1911" s="2"/>
      <c r="AU1911" s="2"/>
      <c r="AV1911" s="2">
        <v>3</v>
      </c>
      <c r="AW1911" s="2" t="s">
        <v>5356</v>
      </c>
      <c r="AX1911" s="26">
        <v>45475</v>
      </c>
      <c r="AY1911" s="13">
        <v>0.96</v>
      </c>
      <c r="AZ1911" s="1"/>
    </row>
    <row r="1912" spans="1:52" x14ac:dyDescent="0.35">
      <c r="A1912" s="13" t="s">
        <v>5358</v>
      </c>
      <c r="B1912" s="2" t="s">
        <v>5359</v>
      </c>
      <c r="C1912" s="2" t="s">
        <v>5360</v>
      </c>
      <c r="D1912" s="2" t="s">
        <v>5361</v>
      </c>
      <c r="E1912" s="2" t="s">
        <v>5362</v>
      </c>
      <c r="F1912" s="2">
        <v>2016</v>
      </c>
      <c r="G1912" s="14">
        <v>2120</v>
      </c>
      <c r="H1912" s="13"/>
      <c r="I1912" s="2"/>
      <c r="J1912" s="2"/>
      <c r="K1912" s="2"/>
      <c r="L1912" s="2"/>
      <c r="M1912" s="2"/>
      <c r="N1912" s="2"/>
      <c r="O1912" s="2"/>
      <c r="P1912" s="1"/>
      <c r="Q1912" s="13"/>
      <c r="R1912" s="2"/>
      <c r="S1912" s="2"/>
      <c r="T1912" s="2"/>
      <c r="U1912" s="2"/>
      <c r="V1912" s="2"/>
      <c r="W1912" s="2"/>
      <c r="X1912" s="1"/>
      <c r="Y1912" s="15"/>
      <c r="Z1912" s="2" t="s">
        <v>3232</v>
      </c>
      <c r="AA1912" s="2"/>
      <c r="AB1912" s="2" t="s">
        <v>61</v>
      </c>
      <c r="AC1912" s="2" t="s">
        <v>61</v>
      </c>
      <c r="AD1912" s="2">
        <v>510</v>
      </c>
      <c r="AE1912" s="1"/>
      <c r="AF1912" s="13"/>
      <c r="AG1912" s="1"/>
      <c r="AH1912" s="13" t="s">
        <v>5363</v>
      </c>
      <c r="AI1912" s="1" t="s">
        <v>4389</v>
      </c>
      <c r="AJ1912" s="13"/>
      <c r="AK1912" s="2"/>
      <c r="AL1912" s="2">
        <v>1</v>
      </c>
      <c r="AM1912" s="2"/>
      <c r="AN1912" s="2"/>
      <c r="AO1912" s="1">
        <v>5</v>
      </c>
      <c r="AP1912" s="13"/>
      <c r="AQ1912" s="2"/>
      <c r="AR1912" s="2"/>
      <c r="AS1912" s="2"/>
      <c r="AT1912" s="2"/>
      <c r="AU1912" s="2"/>
      <c r="AV1912" s="2"/>
      <c r="AW1912" s="2"/>
      <c r="AX1912" s="5"/>
      <c r="AY1912" s="13"/>
      <c r="AZ1912" s="1"/>
    </row>
    <row r="1913" spans="1:52" x14ac:dyDescent="0.35">
      <c r="A1913" s="13" t="s">
        <v>5364</v>
      </c>
      <c r="B1913" s="2" t="s">
        <v>5365</v>
      </c>
      <c r="C1913" s="2" t="s">
        <v>5366</v>
      </c>
      <c r="D1913" s="2" t="s">
        <v>5367</v>
      </c>
      <c r="E1913" s="2" t="s">
        <v>5368</v>
      </c>
      <c r="F1913" s="2">
        <v>2017</v>
      </c>
      <c r="G1913" s="14">
        <v>2122</v>
      </c>
      <c r="H1913" s="13"/>
      <c r="I1913" s="2"/>
      <c r="J1913" s="2"/>
      <c r="K1913" s="2"/>
      <c r="L1913" s="2"/>
      <c r="M1913" s="2"/>
      <c r="N1913" s="2"/>
      <c r="O1913" s="2"/>
      <c r="P1913" s="1"/>
      <c r="Q1913" s="13"/>
      <c r="R1913" s="2"/>
      <c r="S1913" s="2"/>
      <c r="T1913" s="2"/>
      <c r="U1913" s="2"/>
      <c r="V1913" s="2"/>
      <c r="W1913" s="2"/>
      <c r="X1913" s="1"/>
      <c r="Y1913" s="15"/>
      <c r="Z1913" s="2" t="s">
        <v>85</v>
      </c>
      <c r="AA1913" s="2"/>
      <c r="AB1913" s="2"/>
      <c r="AC1913" s="2"/>
      <c r="AD1913" s="2">
        <v>372</v>
      </c>
      <c r="AE1913" s="1"/>
      <c r="AF1913" s="13"/>
      <c r="AG1913" s="1"/>
      <c r="AH1913" s="13" t="s">
        <v>3721</v>
      </c>
      <c r="AI1913" s="1" t="s">
        <v>4389</v>
      </c>
      <c r="AJ1913" s="13"/>
      <c r="AK1913" s="2"/>
      <c r="AL1913" s="2">
        <v>1</v>
      </c>
      <c r="AM1913" s="2"/>
      <c r="AN1913" s="2"/>
      <c r="AO1913" s="1">
        <v>5</v>
      </c>
      <c r="AP1913" s="13"/>
      <c r="AQ1913" s="2"/>
      <c r="AR1913" s="2"/>
      <c r="AS1913" s="2"/>
      <c r="AT1913" s="2"/>
      <c r="AU1913" s="2"/>
      <c r="AV1913" s="2"/>
      <c r="AW1913" s="2"/>
      <c r="AX1913" s="5"/>
      <c r="AY1913" s="13"/>
      <c r="AZ1913" s="1"/>
    </row>
    <row r="1914" spans="1:52" x14ac:dyDescent="0.35">
      <c r="A1914" s="13" t="s">
        <v>5369</v>
      </c>
      <c r="B1914" s="2" t="s">
        <v>5370</v>
      </c>
      <c r="C1914" s="2" t="s">
        <v>5366</v>
      </c>
      <c r="D1914" s="2" t="s">
        <v>5371</v>
      </c>
      <c r="E1914" s="2" t="s">
        <v>5372</v>
      </c>
      <c r="F1914" s="2">
        <v>2019</v>
      </c>
      <c r="G1914" s="14">
        <v>2123</v>
      </c>
      <c r="H1914" s="13"/>
      <c r="I1914" s="2"/>
      <c r="J1914" s="2"/>
      <c r="K1914" s="2"/>
      <c r="L1914" s="2"/>
      <c r="M1914" s="2"/>
      <c r="N1914" s="2"/>
      <c r="O1914" s="2"/>
      <c r="P1914" s="1"/>
      <c r="Q1914" s="13"/>
      <c r="R1914" s="2"/>
      <c r="S1914" s="2"/>
      <c r="T1914" s="2"/>
      <c r="U1914" s="2"/>
      <c r="V1914" s="2"/>
      <c r="W1914" s="2"/>
      <c r="X1914" s="1"/>
      <c r="Y1914" s="15"/>
      <c r="Z1914" s="2" t="s">
        <v>5373</v>
      </c>
      <c r="AA1914" s="2"/>
      <c r="AB1914" s="2" t="s">
        <v>79</v>
      </c>
      <c r="AC1914" s="2" t="s">
        <v>53</v>
      </c>
      <c r="AD1914" s="2">
        <v>1962</v>
      </c>
      <c r="AE1914" s="1"/>
      <c r="AF1914" s="13"/>
      <c r="AG1914" s="1"/>
      <c r="AH1914" s="13" t="s">
        <v>3774</v>
      </c>
      <c r="AI1914" s="1" t="s">
        <v>4389</v>
      </c>
      <c r="AJ1914" s="13"/>
      <c r="AK1914" s="2"/>
      <c r="AL1914" s="2">
        <v>1</v>
      </c>
      <c r="AM1914" s="2"/>
      <c r="AN1914" s="2"/>
      <c r="AO1914" s="1">
        <v>10</v>
      </c>
      <c r="AP1914" s="13"/>
      <c r="AQ1914" s="2"/>
      <c r="AR1914" s="2"/>
      <c r="AS1914" s="2"/>
      <c r="AT1914" s="2"/>
      <c r="AU1914" s="2"/>
      <c r="AV1914" s="2"/>
      <c r="AW1914" s="2"/>
      <c r="AX1914" s="5"/>
      <c r="AY1914" s="13"/>
      <c r="AZ1914" s="1"/>
    </row>
    <row r="1915" spans="1:52" x14ac:dyDescent="0.35">
      <c r="A1915" s="13" t="s">
        <v>3629</v>
      </c>
      <c r="B1915" s="2" t="s">
        <v>3630</v>
      </c>
      <c r="C1915" s="2" t="s">
        <v>3631</v>
      </c>
      <c r="D1915" s="2" t="s">
        <v>3632</v>
      </c>
      <c r="E1915" s="2" t="s">
        <v>3633</v>
      </c>
      <c r="F1915" s="2">
        <v>2010</v>
      </c>
      <c r="G1915" s="14">
        <v>2128</v>
      </c>
      <c r="H1915" s="13"/>
      <c r="I1915" s="2"/>
      <c r="J1915" s="2"/>
      <c r="K1915" s="2"/>
      <c r="L1915" s="2"/>
      <c r="M1915" s="2"/>
      <c r="N1915" s="2"/>
      <c r="O1915" s="2"/>
      <c r="P1915" s="1"/>
      <c r="Q1915" s="13"/>
      <c r="R1915" s="2"/>
      <c r="S1915" s="2"/>
      <c r="T1915" s="2"/>
      <c r="U1915" s="2"/>
      <c r="V1915" s="2"/>
      <c r="W1915" s="2"/>
      <c r="X1915" s="1"/>
      <c r="Y1915" s="15"/>
      <c r="Z1915" s="2"/>
      <c r="AA1915" s="2"/>
      <c r="AB1915" s="2"/>
      <c r="AC1915" s="2"/>
      <c r="AD1915" s="2"/>
      <c r="AE1915" s="1"/>
      <c r="AF1915" s="13"/>
      <c r="AG1915" s="1"/>
      <c r="AH1915" s="13" t="s">
        <v>5374</v>
      </c>
      <c r="AI1915" s="1" t="s">
        <v>4389</v>
      </c>
      <c r="AJ1915" s="13"/>
      <c r="AK1915" s="2"/>
      <c r="AL1915" s="2">
        <v>1</v>
      </c>
      <c r="AM1915" s="2"/>
      <c r="AN1915" s="2"/>
      <c r="AO1915" s="1">
        <v>7</v>
      </c>
      <c r="AP1915" s="13"/>
      <c r="AQ1915" s="2"/>
      <c r="AR1915" s="2"/>
      <c r="AS1915" s="2"/>
      <c r="AT1915" s="2"/>
      <c r="AU1915" s="2"/>
      <c r="AV1915" s="2"/>
      <c r="AW1915" s="2"/>
      <c r="AX1915" s="5"/>
      <c r="AY1915" s="13"/>
      <c r="AZ1915" s="1"/>
    </row>
    <row r="1916" spans="1:52" x14ac:dyDescent="0.35">
      <c r="A1916" s="13" t="s">
        <v>5375</v>
      </c>
      <c r="B1916" s="2" t="s">
        <v>5376</v>
      </c>
      <c r="C1916" s="2" t="s">
        <v>3631</v>
      </c>
      <c r="D1916" s="2" t="s">
        <v>5377</v>
      </c>
      <c r="E1916" s="2" t="s">
        <v>5378</v>
      </c>
      <c r="F1916" s="2">
        <v>2014</v>
      </c>
      <c r="G1916" s="14">
        <v>2133</v>
      </c>
      <c r="H1916" s="13"/>
      <c r="I1916" s="2"/>
      <c r="J1916" s="2"/>
      <c r="K1916" s="2"/>
      <c r="L1916" s="2"/>
      <c r="M1916" s="2"/>
      <c r="N1916" s="2"/>
      <c r="O1916" s="2"/>
      <c r="P1916" s="1"/>
      <c r="Q1916" s="13"/>
      <c r="R1916" s="2"/>
      <c r="S1916" s="2"/>
      <c r="T1916" s="2"/>
      <c r="U1916" s="2"/>
      <c r="V1916" s="2"/>
      <c r="W1916" s="2"/>
      <c r="X1916" s="1"/>
      <c r="Y1916" s="15"/>
      <c r="Z1916" s="2" t="s">
        <v>50</v>
      </c>
      <c r="AA1916" s="2"/>
      <c r="AB1916" s="2" t="s">
        <v>5379</v>
      </c>
      <c r="AC1916" s="2" t="s">
        <v>53</v>
      </c>
      <c r="AD1916" s="2">
        <v>299</v>
      </c>
      <c r="AE1916" s="1">
        <v>48</v>
      </c>
      <c r="AF1916" s="13"/>
      <c r="AG1916" s="1"/>
      <c r="AH1916" s="13" t="s">
        <v>4389</v>
      </c>
      <c r="AI1916" s="1" t="s">
        <v>4389</v>
      </c>
      <c r="AJ1916" s="13"/>
      <c r="AK1916" s="2"/>
      <c r="AL1916" s="2">
        <v>1</v>
      </c>
      <c r="AM1916" s="2"/>
      <c r="AN1916" s="2"/>
      <c r="AO1916" s="1">
        <v>7</v>
      </c>
      <c r="AP1916" s="13"/>
      <c r="AQ1916" s="2"/>
      <c r="AR1916" s="2"/>
      <c r="AS1916" s="2"/>
      <c r="AT1916" s="2"/>
      <c r="AU1916" s="2"/>
      <c r="AV1916" s="2"/>
      <c r="AW1916" s="2"/>
      <c r="AX1916" s="5"/>
      <c r="AY1916" s="13"/>
      <c r="AZ1916" s="1"/>
    </row>
    <row r="1917" spans="1:52" x14ac:dyDescent="0.35">
      <c r="A1917" s="13" t="s">
        <v>5380</v>
      </c>
      <c r="B1917" s="2" t="s">
        <v>5381</v>
      </c>
      <c r="C1917" s="2" t="s">
        <v>3631</v>
      </c>
      <c r="D1917" s="2" t="s">
        <v>5382</v>
      </c>
      <c r="E1917" s="2" t="s">
        <v>5383</v>
      </c>
      <c r="F1917" s="2">
        <v>2015</v>
      </c>
      <c r="G1917" s="14">
        <v>2134</v>
      </c>
      <c r="H1917" s="13"/>
      <c r="I1917" s="2"/>
      <c r="J1917" s="2"/>
      <c r="K1917" s="2"/>
      <c r="L1917" s="2"/>
      <c r="M1917" s="2"/>
      <c r="N1917" s="2"/>
      <c r="O1917" s="2"/>
      <c r="P1917" s="1"/>
      <c r="Q1917" s="13"/>
      <c r="R1917" s="2"/>
      <c r="S1917" s="2"/>
      <c r="T1917" s="2"/>
      <c r="U1917" s="2"/>
      <c r="V1917" s="2"/>
      <c r="W1917" s="2"/>
      <c r="X1917" s="1"/>
      <c r="Y1917" s="15"/>
      <c r="Z1917" s="2"/>
      <c r="AA1917" s="2"/>
      <c r="AB1917" s="2"/>
      <c r="AC1917" s="2"/>
      <c r="AD1917" s="2"/>
      <c r="AE1917" s="1"/>
      <c r="AF1917" s="13"/>
      <c r="AG1917" s="1"/>
      <c r="AH1917" s="13" t="s">
        <v>4389</v>
      </c>
      <c r="AI1917" s="1" t="s">
        <v>4389</v>
      </c>
      <c r="AJ1917" s="13"/>
      <c r="AK1917" s="2"/>
      <c r="AL1917" s="2">
        <v>1</v>
      </c>
      <c r="AM1917" s="2"/>
      <c r="AN1917" s="2"/>
      <c r="AO1917" s="1">
        <v>5</v>
      </c>
      <c r="AP1917" s="13"/>
      <c r="AQ1917" s="2"/>
      <c r="AR1917" s="2"/>
      <c r="AS1917" s="2"/>
      <c r="AT1917" s="2"/>
      <c r="AU1917" s="2"/>
      <c r="AV1917" s="2"/>
      <c r="AW1917" s="2"/>
      <c r="AX1917" s="5"/>
      <c r="AY1917" s="13"/>
      <c r="AZ1917" s="1"/>
    </row>
    <row r="1918" spans="1:52" x14ac:dyDescent="0.35">
      <c r="A1918" s="13" t="s">
        <v>5384</v>
      </c>
      <c r="B1918" s="2" t="s">
        <v>5385</v>
      </c>
      <c r="C1918" s="2" t="s">
        <v>3631</v>
      </c>
      <c r="D1918" s="2" t="s">
        <v>5386</v>
      </c>
      <c r="E1918" s="2" t="s">
        <v>5387</v>
      </c>
      <c r="F1918" s="2">
        <v>2016</v>
      </c>
      <c r="G1918" s="14">
        <v>2135</v>
      </c>
      <c r="H1918" s="13"/>
      <c r="I1918" s="2"/>
      <c r="J1918" s="2"/>
      <c r="K1918" s="2"/>
      <c r="L1918" s="2"/>
      <c r="M1918" s="2"/>
      <c r="N1918" s="2"/>
      <c r="O1918" s="2"/>
      <c r="P1918" s="1"/>
      <c r="Q1918" s="13"/>
      <c r="R1918" s="2"/>
      <c r="S1918" s="2"/>
      <c r="T1918" s="2"/>
      <c r="U1918" s="2"/>
      <c r="V1918" s="2"/>
      <c r="W1918" s="2"/>
      <c r="X1918" s="1"/>
      <c r="Y1918" s="15"/>
      <c r="Z1918" s="2" t="s">
        <v>50</v>
      </c>
      <c r="AA1918" s="2"/>
      <c r="AB1918" s="2" t="s">
        <v>60</v>
      </c>
      <c r="AC1918" s="2" t="s">
        <v>61</v>
      </c>
      <c r="AD1918" s="2">
        <v>384</v>
      </c>
      <c r="AE1918" s="1">
        <v>46</v>
      </c>
      <c r="AF1918" s="13"/>
      <c r="AG1918" s="1"/>
      <c r="AH1918" s="13" t="s">
        <v>4389</v>
      </c>
      <c r="AI1918" s="1" t="s">
        <v>4389</v>
      </c>
      <c r="AJ1918" s="13"/>
      <c r="AK1918" s="2"/>
      <c r="AL1918" s="2"/>
      <c r="AM1918" s="2"/>
      <c r="AN1918" s="2"/>
      <c r="AO1918" s="1"/>
      <c r="AP1918" s="13"/>
      <c r="AQ1918" s="2"/>
      <c r="AR1918" s="2"/>
      <c r="AS1918" s="2"/>
      <c r="AT1918" s="2"/>
      <c r="AU1918" s="2"/>
      <c r="AV1918" s="2">
        <v>3</v>
      </c>
      <c r="AW1918" s="2" t="s">
        <v>5388</v>
      </c>
      <c r="AX1918" s="5">
        <v>7</v>
      </c>
      <c r="AY1918" s="13">
        <v>0.91</v>
      </c>
      <c r="AZ1918" s="1"/>
    </row>
    <row r="1919" spans="1:52" x14ac:dyDescent="0.35">
      <c r="A1919" s="13" t="s">
        <v>5389</v>
      </c>
      <c r="B1919" s="2" t="s">
        <v>5390</v>
      </c>
      <c r="C1919" s="2" t="s">
        <v>3631</v>
      </c>
      <c r="D1919" s="2" t="s">
        <v>5391</v>
      </c>
      <c r="E1919" s="2" t="s">
        <v>5392</v>
      </c>
      <c r="F1919" s="2">
        <v>2020</v>
      </c>
      <c r="G1919" s="14">
        <v>2148</v>
      </c>
      <c r="H1919" s="13"/>
      <c r="I1919" s="2"/>
      <c r="J1919" s="2"/>
      <c r="K1919" s="2"/>
      <c r="L1919" s="2"/>
      <c r="M1919" s="2"/>
      <c r="N1919" s="2"/>
      <c r="O1919" s="2"/>
      <c r="P1919" s="1"/>
      <c r="Q1919" s="13"/>
      <c r="R1919" s="2"/>
      <c r="S1919" s="2"/>
      <c r="T1919" s="2"/>
      <c r="U1919" s="2"/>
      <c r="V1919" s="2"/>
      <c r="W1919" s="2"/>
      <c r="X1919" s="1"/>
      <c r="Y1919" s="15"/>
      <c r="Z1919" s="2" t="s">
        <v>50</v>
      </c>
      <c r="AA1919" s="2"/>
      <c r="AB1919" s="2" t="s">
        <v>58</v>
      </c>
      <c r="AC1919" s="2" t="s">
        <v>51</v>
      </c>
      <c r="AD1919" s="2">
        <v>96</v>
      </c>
      <c r="AE1919" s="1"/>
      <c r="AF1919" s="13"/>
      <c r="AG1919" s="1"/>
      <c r="AH1919" s="13" t="s">
        <v>4389</v>
      </c>
      <c r="AI1919" s="1" t="s">
        <v>4389</v>
      </c>
      <c r="AJ1919" s="13"/>
      <c r="AK1919" s="2"/>
      <c r="AL1919" s="2">
        <v>1</v>
      </c>
      <c r="AM1919" s="2"/>
      <c r="AN1919" s="2"/>
      <c r="AO1919" s="1">
        <v>8</v>
      </c>
      <c r="AP1919" s="13"/>
      <c r="AQ1919" s="2"/>
      <c r="AR1919" s="2"/>
      <c r="AS1919" s="2"/>
      <c r="AT1919" s="2"/>
      <c r="AU1919" s="2"/>
      <c r="AV1919" s="2"/>
      <c r="AW1919" s="2"/>
      <c r="AX1919" s="5"/>
      <c r="AY1919" s="13"/>
      <c r="AZ1919" s="1"/>
    </row>
    <row r="1920" spans="1:52" x14ac:dyDescent="0.35">
      <c r="A1920" s="13" t="s">
        <v>5393</v>
      </c>
      <c r="B1920" s="2" t="s">
        <v>5394</v>
      </c>
      <c r="C1920" s="2" t="s">
        <v>3631</v>
      </c>
      <c r="D1920" s="2" t="s">
        <v>5395</v>
      </c>
      <c r="E1920" s="2" t="s">
        <v>5396</v>
      </c>
      <c r="F1920" s="2">
        <v>2021</v>
      </c>
      <c r="G1920" s="14">
        <v>2150</v>
      </c>
      <c r="H1920" s="13"/>
      <c r="I1920" s="2"/>
      <c r="J1920" s="2"/>
      <c r="K1920" s="2"/>
      <c r="L1920" s="2"/>
      <c r="M1920" s="2"/>
      <c r="N1920" s="2"/>
      <c r="O1920" s="2"/>
      <c r="P1920" s="1"/>
      <c r="Q1920" s="13"/>
      <c r="R1920" s="2"/>
      <c r="S1920" s="2"/>
      <c r="T1920" s="2"/>
      <c r="U1920" s="2"/>
      <c r="V1920" s="2"/>
      <c r="W1920" s="2"/>
      <c r="X1920" s="1"/>
      <c r="Y1920" s="15" t="s">
        <v>5397</v>
      </c>
      <c r="Z1920" s="2" t="s">
        <v>50</v>
      </c>
      <c r="AA1920" s="2"/>
      <c r="AB1920" s="2" t="s">
        <v>79</v>
      </c>
      <c r="AC1920" s="2" t="s">
        <v>53</v>
      </c>
      <c r="AD1920" s="2">
        <v>538</v>
      </c>
      <c r="AE1920" s="1">
        <v>55</v>
      </c>
      <c r="AF1920" s="13"/>
      <c r="AG1920" s="1"/>
      <c r="AH1920" s="13" t="s">
        <v>4389</v>
      </c>
      <c r="AI1920" s="1" t="s">
        <v>4389</v>
      </c>
      <c r="AJ1920" s="13"/>
      <c r="AK1920" s="2"/>
      <c r="AL1920" s="2">
        <v>1</v>
      </c>
      <c r="AM1920" s="2"/>
      <c r="AN1920" s="2"/>
      <c r="AO1920" s="1">
        <v>7</v>
      </c>
      <c r="AP1920" s="13"/>
      <c r="AQ1920" s="2"/>
      <c r="AR1920" s="2"/>
      <c r="AS1920" s="2"/>
      <c r="AT1920" s="2"/>
      <c r="AU1920" s="2"/>
      <c r="AV1920" s="2"/>
      <c r="AW1920" s="2"/>
      <c r="AX1920" s="5"/>
      <c r="AY1920" s="13"/>
      <c r="AZ1920" s="1"/>
    </row>
    <row r="1921" spans="1:52" x14ac:dyDescent="0.35">
      <c r="A1921" s="13" t="s">
        <v>5393</v>
      </c>
      <c r="B1921" s="2" t="s">
        <v>5394</v>
      </c>
      <c r="C1921" s="2" t="s">
        <v>3631</v>
      </c>
      <c r="D1921" s="2" t="s">
        <v>5395</v>
      </c>
      <c r="E1921" s="2" t="s">
        <v>5396</v>
      </c>
      <c r="F1921" s="2">
        <v>2021</v>
      </c>
      <c r="G1921" s="14">
        <v>2150</v>
      </c>
      <c r="H1921" s="13"/>
      <c r="I1921" s="2"/>
      <c r="J1921" s="2"/>
      <c r="K1921" s="2"/>
      <c r="L1921" s="2"/>
      <c r="M1921" s="2"/>
      <c r="N1921" s="2"/>
      <c r="O1921" s="2"/>
      <c r="P1921" s="1"/>
      <c r="Q1921" s="13"/>
      <c r="R1921" s="2"/>
      <c r="S1921" s="2"/>
      <c r="T1921" s="2"/>
      <c r="U1921" s="2"/>
      <c r="V1921" s="2"/>
      <c r="W1921" s="2"/>
      <c r="X1921" s="1"/>
      <c r="Y1921" s="15"/>
      <c r="Z1921" s="2"/>
      <c r="AA1921" s="2"/>
      <c r="AB1921" s="2"/>
      <c r="AC1921" s="2"/>
      <c r="AD1921" s="2"/>
      <c r="AE1921" s="1"/>
      <c r="AF1921" s="13"/>
      <c r="AG1921" s="1"/>
      <c r="AH1921" s="13" t="s">
        <v>4389</v>
      </c>
      <c r="AI1921" s="1" t="s">
        <v>4389</v>
      </c>
      <c r="AJ1921" s="13"/>
      <c r="AK1921" s="2"/>
      <c r="AL1921" s="2">
        <v>1</v>
      </c>
      <c r="AM1921" s="2"/>
      <c r="AN1921" s="2"/>
      <c r="AO1921" s="1">
        <v>7</v>
      </c>
      <c r="AP1921" s="13"/>
      <c r="AQ1921" s="2"/>
      <c r="AR1921" s="2"/>
      <c r="AS1921" s="2"/>
      <c r="AT1921" s="2"/>
      <c r="AU1921" s="2"/>
      <c r="AV1921" s="2"/>
      <c r="AW1921" s="2"/>
      <c r="AX1921" s="5"/>
      <c r="AY1921" s="13"/>
      <c r="AZ1921" s="1"/>
    </row>
    <row r="1922" spans="1:52" x14ac:dyDescent="0.35">
      <c r="A1922" s="13" t="s">
        <v>5398</v>
      </c>
      <c r="B1922" s="2" t="s">
        <v>5399</v>
      </c>
      <c r="C1922" s="2" t="s">
        <v>3631</v>
      </c>
      <c r="D1922" s="2" t="s">
        <v>5400</v>
      </c>
      <c r="E1922" s="2" t="s">
        <v>5401</v>
      </c>
      <c r="F1922" s="2">
        <v>2021</v>
      </c>
      <c r="G1922" s="14">
        <v>2151</v>
      </c>
      <c r="H1922" s="13"/>
      <c r="I1922" s="2"/>
      <c r="J1922" s="2"/>
      <c r="K1922" s="2"/>
      <c r="L1922" s="2"/>
      <c r="M1922" s="2"/>
      <c r="N1922" s="2"/>
      <c r="O1922" s="2"/>
      <c r="P1922" s="1"/>
      <c r="Q1922" s="13"/>
      <c r="R1922" s="2"/>
      <c r="S1922" s="2"/>
      <c r="T1922" s="2"/>
      <c r="U1922" s="2"/>
      <c r="V1922" s="2">
        <v>1</v>
      </c>
      <c r="W1922" s="2"/>
      <c r="X1922" s="1"/>
      <c r="Y1922" s="15"/>
      <c r="Z1922" s="2" t="s">
        <v>50</v>
      </c>
      <c r="AA1922" s="2"/>
      <c r="AB1922" s="2" t="s">
        <v>60</v>
      </c>
      <c r="AC1922" s="2" t="s">
        <v>61</v>
      </c>
      <c r="AD1922" s="2">
        <v>272</v>
      </c>
      <c r="AE1922" s="1">
        <v>36</v>
      </c>
      <c r="AF1922" s="13"/>
      <c r="AG1922" s="1"/>
      <c r="AH1922" s="13" t="s">
        <v>4389</v>
      </c>
      <c r="AI1922" s="1" t="s">
        <v>4389</v>
      </c>
      <c r="AJ1922" s="13"/>
      <c r="AK1922" s="2"/>
      <c r="AL1922" s="2"/>
      <c r="AM1922" s="2"/>
      <c r="AN1922" s="2"/>
      <c r="AO1922" s="1"/>
      <c r="AP1922" s="13"/>
      <c r="AQ1922" s="2"/>
      <c r="AR1922" s="2"/>
      <c r="AS1922" s="2"/>
      <c r="AT1922" s="2"/>
      <c r="AU1922" s="2"/>
      <c r="AV1922" s="2">
        <v>2</v>
      </c>
      <c r="AW1922" s="2" t="s">
        <v>5402</v>
      </c>
      <c r="AX1922" s="5">
        <v>5</v>
      </c>
      <c r="AY1922" s="13">
        <v>0.85</v>
      </c>
      <c r="AZ1922" s="1"/>
    </row>
    <row r="1923" spans="1:52" x14ac:dyDescent="0.35">
      <c r="A1923" s="13" t="s">
        <v>5403</v>
      </c>
      <c r="B1923" s="2" t="s">
        <v>5404</v>
      </c>
      <c r="C1923" s="2" t="s">
        <v>3631</v>
      </c>
      <c r="D1923" s="2" t="s">
        <v>5405</v>
      </c>
      <c r="E1923" s="2" t="s">
        <v>5406</v>
      </c>
      <c r="F1923" s="2">
        <v>2021</v>
      </c>
      <c r="G1923" s="14">
        <v>2152</v>
      </c>
      <c r="H1923" s="13"/>
      <c r="I1923" s="2"/>
      <c r="J1923" s="2"/>
      <c r="K1923" s="2"/>
      <c r="L1923" s="2"/>
      <c r="M1923" s="2"/>
      <c r="N1923" s="2"/>
      <c r="O1923" s="2"/>
      <c r="P1923" s="1"/>
      <c r="Q1923" s="13"/>
      <c r="R1923" s="2"/>
      <c r="S1923" s="2"/>
      <c r="T1923" s="2"/>
      <c r="U1923" s="2"/>
      <c r="V1923" s="2"/>
      <c r="W1923" s="2"/>
      <c r="X1923" s="1"/>
      <c r="Y1923" s="15" t="s">
        <v>5407</v>
      </c>
      <c r="Z1923" s="2" t="s">
        <v>62</v>
      </c>
      <c r="AA1923" s="2"/>
      <c r="AB1923" s="2" t="s">
        <v>3822</v>
      </c>
      <c r="AC1923" s="2" t="s">
        <v>61</v>
      </c>
      <c r="AD1923" s="2">
        <v>245</v>
      </c>
      <c r="AE1923" s="1">
        <v>78</v>
      </c>
      <c r="AF1923" s="13"/>
      <c r="AG1923" s="1"/>
      <c r="AH1923" s="13" t="s">
        <v>3721</v>
      </c>
      <c r="AI1923" s="1" t="s">
        <v>4389</v>
      </c>
      <c r="AJ1923" s="13"/>
      <c r="AK1923" s="2"/>
      <c r="AL1923" s="2">
        <v>1</v>
      </c>
      <c r="AM1923" s="2"/>
      <c r="AN1923" s="2"/>
      <c r="AO1923" s="1">
        <v>7</v>
      </c>
      <c r="AP1923" s="13"/>
      <c r="AQ1923" s="2"/>
      <c r="AR1923" s="2"/>
      <c r="AS1923" s="2"/>
      <c r="AT1923" s="2"/>
      <c r="AU1923" s="2"/>
      <c r="AV1923" s="2"/>
      <c r="AW1923" s="2"/>
      <c r="AX1923" s="5"/>
      <c r="AY1923" s="2"/>
      <c r="AZ1923" s="1"/>
    </row>
    <row r="1924" spans="1:52" x14ac:dyDescent="0.35">
      <c r="A1924" s="13" t="s">
        <v>5403</v>
      </c>
      <c r="B1924" s="2" t="s">
        <v>5404</v>
      </c>
      <c r="C1924" s="2" t="s">
        <v>3631</v>
      </c>
      <c r="D1924" s="2" t="s">
        <v>5405</v>
      </c>
      <c r="E1924" s="2" t="s">
        <v>5406</v>
      </c>
      <c r="F1924" s="2">
        <v>2021</v>
      </c>
      <c r="G1924" s="14">
        <v>2152</v>
      </c>
      <c r="H1924" s="13"/>
      <c r="I1924" s="2"/>
      <c r="J1924" s="2"/>
      <c r="K1924" s="2"/>
      <c r="L1924" s="2"/>
      <c r="M1924" s="2"/>
      <c r="N1924" s="2"/>
      <c r="O1924" s="2"/>
      <c r="P1924" s="1"/>
      <c r="Q1924" s="13"/>
      <c r="R1924" s="2"/>
      <c r="S1924" s="2"/>
      <c r="T1924" s="2"/>
      <c r="U1924" s="2"/>
      <c r="V1924" s="2"/>
      <c r="W1924" s="2"/>
      <c r="X1924" s="1"/>
      <c r="Y1924" s="15"/>
      <c r="Z1924" s="2"/>
      <c r="AA1924" s="2"/>
      <c r="AB1924" s="2"/>
      <c r="AC1924" s="2"/>
      <c r="AD1924" s="2"/>
      <c r="AE1924" s="1"/>
      <c r="AF1924" s="13"/>
      <c r="AG1924" s="1"/>
      <c r="AH1924" s="13" t="s">
        <v>3721</v>
      </c>
      <c r="AI1924" s="1" t="s">
        <v>4389</v>
      </c>
      <c r="AJ1924" s="13"/>
      <c r="AK1924" s="2"/>
      <c r="AL1924" s="2">
        <v>1</v>
      </c>
      <c r="AM1924" s="2"/>
      <c r="AN1924" s="2"/>
      <c r="AO1924" s="1">
        <v>7</v>
      </c>
      <c r="AP1924" s="13"/>
      <c r="AQ1924" s="2"/>
      <c r="AR1924" s="2"/>
      <c r="AS1924" s="2"/>
      <c r="AT1924" s="2"/>
      <c r="AU1924" s="2"/>
      <c r="AV1924" s="2"/>
      <c r="AW1924" s="2"/>
      <c r="AX1924" s="5"/>
      <c r="AY1924" s="13"/>
      <c r="AZ1924" s="1"/>
    </row>
    <row r="1925" spans="1:52" x14ac:dyDescent="0.35">
      <c r="A1925" s="13" t="s">
        <v>5408</v>
      </c>
      <c r="B1925" s="2" t="s">
        <v>5409</v>
      </c>
      <c r="C1925" s="2" t="s">
        <v>3631</v>
      </c>
      <c r="D1925" s="2" t="s">
        <v>5410</v>
      </c>
      <c r="E1925" s="2" t="s">
        <v>5411</v>
      </c>
      <c r="F1925" s="2">
        <v>2021</v>
      </c>
      <c r="G1925" s="14">
        <v>2153</v>
      </c>
      <c r="H1925" s="13"/>
      <c r="I1925" s="2"/>
      <c r="J1925" s="2"/>
      <c r="K1925" s="2"/>
      <c r="L1925" s="2"/>
      <c r="M1925" s="2"/>
      <c r="N1925" s="2"/>
      <c r="O1925" s="2"/>
      <c r="P1925" s="1"/>
      <c r="Q1925" s="13"/>
      <c r="R1925" s="2"/>
      <c r="S1925" s="2"/>
      <c r="T1925" s="2"/>
      <c r="U1925" s="2"/>
      <c r="V1925" s="2"/>
      <c r="W1925" s="2"/>
      <c r="X1925" s="1"/>
      <c r="Y1925" s="15"/>
      <c r="Z1925" s="2"/>
      <c r="AA1925" s="2"/>
      <c r="AB1925" s="2"/>
      <c r="AC1925" s="2"/>
      <c r="AD1925" s="2"/>
      <c r="AE1925" s="1"/>
      <c r="AF1925" s="13"/>
      <c r="AG1925" s="1"/>
      <c r="AH1925" s="13" t="s">
        <v>3721</v>
      </c>
      <c r="AI1925" s="2" t="s">
        <v>4389</v>
      </c>
      <c r="AJ1925" s="13"/>
      <c r="AK1925" s="2"/>
      <c r="AL1925" s="2">
        <v>1</v>
      </c>
      <c r="AM1925" s="2"/>
      <c r="AN1925" s="2"/>
      <c r="AO1925" s="2">
        <v>7</v>
      </c>
      <c r="AP1925" s="13"/>
      <c r="AQ1925" s="2"/>
      <c r="AR1925" s="2"/>
      <c r="AS1925" s="2"/>
      <c r="AT1925" s="2"/>
      <c r="AU1925" s="2"/>
      <c r="AV1925" s="2"/>
      <c r="AW1925" s="2"/>
      <c r="AX1925" s="4"/>
      <c r="AY1925" s="13"/>
      <c r="AZ1925" s="1"/>
    </row>
    <row r="1926" spans="1:52" x14ac:dyDescent="0.35">
      <c r="A1926" s="13" t="s">
        <v>5408</v>
      </c>
      <c r="B1926" s="2" t="s">
        <v>5409</v>
      </c>
      <c r="C1926" s="2" t="s">
        <v>3631</v>
      </c>
      <c r="D1926" s="2" t="s">
        <v>5410</v>
      </c>
      <c r="E1926" s="2" t="s">
        <v>5411</v>
      </c>
      <c r="F1926" s="2">
        <v>2021</v>
      </c>
      <c r="G1926" s="14">
        <v>2153</v>
      </c>
      <c r="H1926" s="13"/>
      <c r="I1926" s="2"/>
      <c r="J1926" s="2"/>
      <c r="K1926" s="2"/>
      <c r="L1926" s="2"/>
      <c r="M1926" s="2"/>
      <c r="N1926" s="2"/>
      <c r="O1926" s="2"/>
      <c r="P1926" s="1"/>
      <c r="Q1926" s="13"/>
      <c r="R1926" s="2"/>
      <c r="S1926" s="2"/>
      <c r="T1926" s="2"/>
      <c r="U1926" s="2"/>
      <c r="V1926" s="2"/>
      <c r="W1926" s="2"/>
      <c r="X1926" s="1"/>
      <c r="Y1926" s="15"/>
      <c r="Z1926" s="2"/>
      <c r="AA1926" s="2"/>
      <c r="AB1926" s="2"/>
      <c r="AC1926" s="2"/>
      <c r="AD1926" s="2"/>
      <c r="AE1926" s="1"/>
      <c r="AF1926" s="13"/>
      <c r="AG1926" s="1"/>
      <c r="AH1926" s="13" t="s">
        <v>3721</v>
      </c>
      <c r="AI1926" s="2" t="s">
        <v>4389</v>
      </c>
      <c r="AJ1926" s="13"/>
      <c r="AK1926" s="2"/>
      <c r="AL1926" s="2">
        <v>1</v>
      </c>
      <c r="AM1926" s="2"/>
      <c r="AN1926" s="2"/>
      <c r="AO1926" s="2">
        <v>7</v>
      </c>
      <c r="AP1926" s="13"/>
      <c r="AQ1926" s="2"/>
      <c r="AR1926" s="2"/>
      <c r="AS1926" s="2"/>
      <c r="AT1926" s="2"/>
      <c r="AU1926" s="2"/>
      <c r="AV1926" s="2"/>
      <c r="AW1926" s="2"/>
      <c r="AX1926" s="4"/>
      <c r="AY1926" s="13"/>
      <c r="AZ1926" s="1"/>
    </row>
    <row r="1927" spans="1:52" x14ac:dyDescent="0.35">
      <c r="A1927" s="13" t="s">
        <v>5412</v>
      </c>
      <c r="B1927" s="2" t="s">
        <v>5413</v>
      </c>
      <c r="C1927" s="2" t="s">
        <v>3631</v>
      </c>
      <c r="D1927" s="2" t="s">
        <v>5414</v>
      </c>
      <c r="E1927" s="2" t="s">
        <v>5415</v>
      </c>
      <c r="F1927" s="2">
        <v>2021</v>
      </c>
      <c r="G1927" s="14">
        <v>2154</v>
      </c>
      <c r="H1927" s="13"/>
      <c r="I1927" s="2"/>
      <c r="J1927" s="2"/>
      <c r="K1927" s="2"/>
      <c r="L1927" s="2"/>
      <c r="M1927" s="2"/>
      <c r="N1927" s="2"/>
      <c r="O1927" s="2"/>
      <c r="P1927" s="1"/>
      <c r="Q1927" s="13"/>
      <c r="R1927" s="2"/>
      <c r="S1927" s="2"/>
      <c r="T1927" s="2"/>
      <c r="U1927" s="2"/>
      <c r="V1927" s="2"/>
      <c r="W1927" s="2"/>
      <c r="X1927" s="1"/>
      <c r="Y1927" s="15"/>
      <c r="Z1927" s="2"/>
      <c r="AA1927" s="2"/>
      <c r="AB1927" s="2"/>
      <c r="AC1927" s="2"/>
      <c r="AD1927" s="2"/>
      <c r="AE1927" s="1"/>
      <c r="AF1927" s="13"/>
      <c r="AG1927" s="1"/>
      <c r="AH1927" s="13" t="s">
        <v>4389</v>
      </c>
      <c r="AI1927" s="1" t="s">
        <v>4389</v>
      </c>
      <c r="AJ1927" s="13"/>
      <c r="AK1927" s="2"/>
      <c r="AL1927" s="2">
        <v>1</v>
      </c>
      <c r="AM1927" s="2"/>
      <c r="AN1927" s="2"/>
      <c r="AO1927" s="1">
        <v>7</v>
      </c>
      <c r="AP1927" s="13"/>
      <c r="AQ1927" s="2"/>
      <c r="AR1927" s="2"/>
      <c r="AS1927" s="2"/>
      <c r="AT1927" s="2"/>
      <c r="AU1927" s="2"/>
      <c r="AV1927" s="2"/>
      <c r="AW1927" s="2"/>
      <c r="AX1927" s="5"/>
      <c r="AY1927" s="13"/>
      <c r="AZ1927" s="1"/>
    </row>
    <row r="1928" spans="1:52" x14ac:dyDescent="0.35">
      <c r="A1928" s="13" t="s">
        <v>5416</v>
      </c>
      <c r="B1928" s="2" t="s">
        <v>5417</v>
      </c>
      <c r="C1928" s="2" t="s">
        <v>3631</v>
      </c>
      <c r="D1928" s="2" t="s">
        <v>5418</v>
      </c>
      <c r="E1928" s="2" t="s">
        <v>5419</v>
      </c>
      <c r="F1928" s="2">
        <v>2021</v>
      </c>
      <c r="G1928" s="14">
        <v>2155</v>
      </c>
      <c r="H1928" s="13"/>
      <c r="I1928" s="2"/>
      <c r="J1928" s="2"/>
      <c r="K1928" s="2"/>
      <c r="L1928" s="2"/>
      <c r="M1928" s="2"/>
      <c r="N1928" s="2"/>
      <c r="O1928" s="2"/>
      <c r="P1928" s="1"/>
      <c r="Q1928" s="13"/>
      <c r="R1928" s="2"/>
      <c r="S1928" s="2"/>
      <c r="T1928" s="2"/>
      <c r="U1928" s="2"/>
      <c r="V1928" s="2"/>
      <c r="W1928" s="2"/>
      <c r="X1928" s="1">
        <v>1</v>
      </c>
      <c r="Y1928" s="15" t="s">
        <v>5420</v>
      </c>
      <c r="Z1928" s="2" t="s">
        <v>85</v>
      </c>
      <c r="AA1928" s="2"/>
      <c r="AB1928" s="2" t="s">
        <v>5421</v>
      </c>
      <c r="AC1928" s="2" t="s">
        <v>74</v>
      </c>
      <c r="AD1928" s="2">
        <v>117</v>
      </c>
      <c r="AE1928" s="1">
        <v>73</v>
      </c>
      <c r="AF1928" s="13"/>
      <c r="AG1928" s="1"/>
      <c r="AH1928" s="13" t="s">
        <v>3721</v>
      </c>
      <c r="AI1928" s="1" t="s">
        <v>4389</v>
      </c>
      <c r="AJ1928" s="13"/>
      <c r="AK1928" s="2"/>
      <c r="AL1928" s="2"/>
      <c r="AM1928" s="2"/>
      <c r="AN1928" s="2"/>
      <c r="AO1928" s="1"/>
      <c r="AP1928" s="13"/>
      <c r="AQ1928" s="2"/>
      <c r="AR1928" s="2"/>
      <c r="AS1928" s="2"/>
      <c r="AT1928" s="2"/>
      <c r="AU1928" s="2"/>
      <c r="AV1928" s="2">
        <v>2</v>
      </c>
      <c r="AW1928" s="2" t="s">
        <v>5422</v>
      </c>
      <c r="AX1928" s="5">
        <v>10</v>
      </c>
      <c r="AY1928" s="13"/>
      <c r="AZ1928" s="1" t="s">
        <v>5423</v>
      </c>
    </row>
    <row r="1929" spans="1:52" x14ac:dyDescent="0.35">
      <c r="A1929" s="13" t="s">
        <v>5416</v>
      </c>
      <c r="B1929" s="2" t="s">
        <v>5417</v>
      </c>
      <c r="C1929" s="2" t="s">
        <v>3631</v>
      </c>
      <c r="D1929" s="2" t="s">
        <v>5418</v>
      </c>
      <c r="E1929" s="2" t="s">
        <v>5419</v>
      </c>
      <c r="F1929" s="2">
        <v>2021</v>
      </c>
      <c r="G1929" s="14">
        <v>2155</v>
      </c>
      <c r="H1929" s="13"/>
      <c r="I1929" s="2"/>
      <c r="J1929" s="2"/>
      <c r="K1929" s="2"/>
      <c r="L1929" s="2"/>
      <c r="M1929" s="2"/>
      <c r="N1929" s="2"/>
      <c r="O1929" s="2"/>
      <c r="P1929" s="1"/>
      <c r="Q1929" s="13"/>
      <c r="R1929" s="2"/>
      <c r="S1929" s="2"/>
      <c r="T1929" s="2"/>
      <c r="U1929" s="2"/>
      <c r="V1929" s="2"/>
      <c r="W1929" s="2"/>
      <c r="X1929" s="1">
        <v>1</v>
      </c>
      <c r="Y1929" s="15" t="s">
        <v>5424</v>
      </c>
      <c r="Z1929" s="2" t="s">
        <v>85</v>
      </c>
      <c r="AA1929" s="2"/>
      <c r="AB1929" s="2" t="s">
        <v>5425</v>
      </c>
      <c r="AC1929" s="2" t="s">
        <v>1050</v>
      </c>
      <c r="AD1929" s="2">
        <v>186</v>
      </c>
      <c r="AE1929" s="1">
        <v>80</v>
      </c>
      <c r="AF1929" s="13"/>
      <c r="AG1929" s="1"/>
      <c r="AH1929" s="13" t="s">
        <v>3721</v>
      </c>
      <c r="AI1929" s="1" t="s">
        <v>4389</v>
      </c>
      <c r="AJ1929" s="13"/>
      <c r="AK1929" s="2"/>
      <c r="AL1929" s="2"/>
      <c r="AM1929" s="2"/>
      <c r="AN1929" s="2"/>
      <c r="AO1929" s="1"/>
      <c r="AP1929" s="13"/>
      <c r="AQ1929" s="2"/>
      <c r="AR1929" s="2"/>
      <c r="AS1929" s="2"/>
      <c r="AT1929" s="2"/>
      <c r="AU1929" s="2"/>
      <c r="AV1929" s="2">
        <v>2</v>
      </c>
      <c r="AW1929" s="2" t="s">
        <v>5422</v>
      </c>
      <c r="AX1929" s="5">
        <v>9</v>
      </c>
      <c r="AY1929" s="13"/>
      <c r="AZ1929" s="1" t="s">
        <v>5426</v>
      </c>
    </row>
    <row r="1930" spans="1:52" x14ac:dyDescent="0.35">
      <c r="A1930" s="13" t="s">
        <v>5416</v>
      </c>
      <c r="B1930" s="2" t="s">
        <v>5417</v>
      </c>
      <c r="C1930" s="2" t="s">
        <v>3631</v>
      </c>
      <c r="D1930" s="2" t="s">
        <v>5418</v>
      </c>
      <c r="E1930" s="2" t="s">
        <v>5419</v>
      </c>
      <c r="F1930" s="2">
        <v>2021</v>
      </c>
      <c r="G1930" s="14">
        <v>2155</v>
      </c>
      <c r="H1930" s="13"/>
      <c r="I1930" s="2"/>
      <c r="J1930" s="2"/>
      <c r="K1930" s="2"/>
      <c r="L1930" s="2"/>
      <c r="M1930" s="2"/>
      <c r="N1930" s="2"/>
      <c r="O1930" s="2"/>
      <c r="P1930" s="1"/>
      <c r="Q1930" s="13"/>
      <c r="R1930" s="2"/>
      <c r="S1930" s="2"/>
      <c r="T1930" s="2"/>
      <c r="U1930" s="2"/>
      <c r="V1930" s="2"/>
      <c r="W1930" s="2"/>
      <c r="X1930" s="1">
        <v>1</v>
      </c>
      <c r="Y1930" s="15"/>
      <c r="Z1930" s="2"/>
      <c r="AA1930" s="2"/>
      <c r="AB1930" s="2"/>
      <c r="AC1930" s="2"/>
      <c r="AD1930" s="2"/>
      <c r="AE1930" s="1"/>
      <c r="AF1930" s="13"/>
      <c r="AG1930" s="1"/>
      <c r="AH1930" s="13" t="s">
        <v>3721</v>
      </c>
      <c r="AI1930" s="1" t="s">
        <v>4389</v>
      </c>
      <c r="AJ1930" s="13"/>
      <c r="AK1930" s="2"/>
      <c r="AL1930" s="2"/>
      <c r="AM1930" s="2"/>
      <c r="AN1930" s="2"/>
      <c r="AO1930" s="1"/>
      <c r="AP1930" s="13"/>
      <c r="AQ1930" s="2"/>
      <c r="AR1930" s="2"/>
      <c r="AS1930" s="2"/>
      <c r="AT1930" s="2"/>
      <c r="AU1930" s="2"/>
      <c r="AV1930" s="2">
        <v>2</v>
      </c>
      <c r="AW1930" s="2" t="s">
        <v>5422</v>
      </c>
      <c r="AX1930" s="5">
        <v>9</v>
      </c>
      <c r="AY1930" s="13"/>
      <c r="AZ1930" s="1" t="s">
        <v>5427</v>
      </c>
    </row>
    <row r="1931" spans="1:52" x14ac:dyDescent="0.35">
      <c r="A1931" s="13" t="s">
        <v>5428</v>
      </c>
      <c r="B1931" s="2" t="s">
        <v>5429</v>
      </c>
      <c r="C1931" s="2" t="s">
        <v>3631</v>
      </c>
      <c r="D1931" s="2" t="s">
        <v>5430</v>
      </c>
      <c r="E1931" s="2" t="s">
        <v>5431</v>
      </c>
      <c r="F1931" s="2">
        <v>2022</v>
      </c>
      <c r="G1931" s="14">
        <v>2158</v>
      </c>
      <c r="H1931" s="13"/>
      <c r="I1931" s="2"/>
      <c r="J1931" s="2"/>
      <c r="K1931" s="2"/>
      <c r="L1931" s="2"/>
      <c r="M1931" s="2"/>
      <c r="N1931" s="2"/>
      <c r="O1931" s="2"/>
      <c r="P1931" s="1"/>
      <c r="Q1931" s="13"/>
      <c r="R1931" s="2"/>
      <c r="S1931" s="2"/>
      <c r="T1931" s="2"/>
      <c r="U1931" s="2"/>
      <c r="V1931" s="2"/>
      <c r="W1931" s="2"/>
      <c r="X1931" s="1"/>
      <c r="Y1931" s="15"/>
      <c r="Z1931" s="2"/>
      <c r="AA1931" s="2"/>
      <c r="AB1931" s="2"/>
      <c r="AC1931" s="2"/>
      <c r="AD1931" s="2"/>
      <c r="AE1931" s="1"/>
      <c r="AF1931" s="13"/>
      <c r="AG1931" s="1"/>
      <c r="AH1931" s="13" t="s">
        <v>4389</v>
      </c>
      <c r="AI1931" s="1" t="s">
        <v>4389</v>
      </c>
      <c r="AJ1931" s="13"/>
      <c r="AK1931" s="2"/>
      <c r="AL1931" s="2">
        <v>1</v>
      </c>
      <c r="AM1931" s="2"/>
      <c r="AN1931" s="2"/>
      <c r="AO1931" s="1">
        <v>10</v>
      </c>
      <c r="AP1931" s="13"/>
      <c r="AQ1931" s="2"/>
      <c r="AR1931" s="2"/>
      <c r="AS1931" s="2"/>
      <c r="AT1931" s="2"/>
      <c r="AU1931" s="2"/>
      <c r="AV1931" s="2"/>
      <c r="AW1931" s="2"/>
      <c r="AX1931" s="5"/>
      <c r="AY1931" s="13"/>
      <c r="AZ1931" s="1"/>
    </row>
    <row r="1932" spans="1:52" x14ac:dyDescent="0.35">
      <c r="A1932" s="13" t="s">
        <v>5428</v>
      </c>
      <c r="B1932" s="2" t="s">
        <v>5429</v>
      </c>
      <c r="C1932" s="2" t="s">
        <v>3631</v>
      </c>
      <c r="D1932" s="2" t="s">
        <v>5430</v>
      </c>
      <c r="E1932" s="2" t="s">
        <v>5431</v>
      </c>
      <c r="F1932" s="2">
        <v>2022</v>
      </c>
      <c r="G1932" s="14">
        <v>2158</v>
      </c>
      <c r="H1932" s="13"/>
      <c r="I1932" s="2"/>
      <c r="J1932" s="2"/>
      <c r="K1932" s="2"/>
      <c r="L1932" s="2"/>
      <c r="M1932" s="2"/>
      <c r="N1932" s="2"/>
      <c r="O1932" s="2"/>
      <c r="P1932" s="1"/>
      <c r="Q1932" s="13"/>
      <c r="R1932" s="2"/>
      <c r="S1932" s="2"/>
      <c r="T1932" s="2"/>
      <c r="U1932" s="2"/>
      <c r="V1932" s="2"/>
      <c r="W1932" s="2"/>
      <c r="X1932" s="1"/>
      <c r="Y1932" s="15" t="s">
        <v>5432</v>
      </c>
      <c r="Z1932" s="2" t="s">
        <v>5433</v>
      </c>
      <c r="AA1932" s="2">
        <v>1</v>
      </c>
      <c r="AB1932" s="2"/>
      <c r="AC1932" s="2"/>
      <c r="AD1932" s="2">
        <v>93355</v>
      </c>
      <c r="AE1932" s="1"/>
      <c r="AF1932" s="13"/>
      <c r="AG1932" s="1"/>
      <c r="AH1932" s="13" t="s">
        <v>4389</v>
      </c>
      <c r="AI1932" s="1" t="s">
        <v>4389</v>
      </c>
      <c r="AJ1932" s="13"/>
      <c r="AK1932" s="2"/>
      <c r="AL1932" s="2">
        <v>1</v>
      </c>
      <c r="AM1932" s="2"/>
      <c r="AN1932" s="2"/>
      <c r="AO1932" s="1">
        <v>10</v>
      </c>
      <c r="AP1932" s="13"/>
      <c r="AQ1932" s="2"/>
      <c r="AR1932" s="2"/>
      <c r="AS1932" s="2"/>
      <c r="AT1932" s="2"/>
      <c r="AU1932" s="2"/>
      <c r="AV1932" s="2"/>
      <c r="AW1932" s="2"/>
      <c r="AX1932" s="5"/>
      <c r="AY1932" s="13"/>
      <c r="AZ1932" s="1"/>
    </row>
    <row r="1933" spans="1:52" x14ac:dyDescent="0.35">
      <c r="A1933" s="13" t="s">
        <v>5434</v>
      </c>
      <c r="B1933" s="2" t="s">
        <v>5435</v>
      </c>
      <c r="C1933" s="2" t="s">
        <v>3631</v>
      </c>
      <c r="D1933" s="2" t="s">
        <v>5436</v>
      </c>
      <c r="E1933" s="2" t="s">
        <v>5437</v>
      </c>
      <c r="F1933" s="2">
        <v>2022</v>
      </c>
      <c r="G1933" s="14">
        <v>2159</v>
      </c>
      <c r="H1933" s="13"/>
      <c r="I1933" s="2"/>
      <c r="J1933" s="2"/>
      <c r="K1933" s="2"/>
      <c r="L1933" s="2"/>
      <c r="M1933" s="2"/>
      <c r="N1933" s="2"/>
      <c r="O1933" s="2"/>
      <c r="P1933" s="1"/>
      <c r="Q1933" s="13"/>
      <c r="R1933" s="2"/>
      <c r="S1933" s="2"/>
      <c r="T1933" s="2"/>
      <c r="U1933" s="2"/>
      <c r="V1933" s="2"/>
      <c r="W1933" s="2"/>
      <c r="X1933" s="1"/>
      <c r="Y1933" s="15"/>
      <c r="Z1933" s="2"/>
      <c r="AA1933" s="2"/>
      <c r="AB1933" s="2"/>
      <c r="AC1933" s="2"/>
      <c r="AD1933" s="2"/>
      <c r="AE1933" s="1"/>
      <c r="AF1933" s="13"/>
      <c r="AG1933" s="1"/>
      <c r="AH1933" s="13" t="s">
        <v>4389</v>
      </c>
      <c r="AI1933" s="1" t="s">
        <v>4389</v>
      </c>
      <c r="AJ1933" s="13"/>
      <c r="AK1933" s="2"/>
      <c r="AL1933" s="2">
        <v>1</v>
      </c>
      <c r="AM1933" s="2"/>
      <c r="AN1933" s="2"/>
      <c r="AO1933" s="1">
        <v>7</v>
      </c>
      <c r="AP1933" s="13"/>
      <c r="AQ1933" s="2"/>
      <c r="AR1933" s="2"/>
      <c r="AS1933" s="2"/>
      <c r="AT1933" s="2"/>
      <c r="AU1933" s="2"/>
      <c r="AV1933" s="2"/>
      <c r="AW1933" s="2"/>
      <c r="AX1933" s="5"/>
      <c r="AY1933" s="13"/>
      <c r="AZ1933" s="1"/>
    </row>
    <row r="1934" spans="1:52" x14ac:dyDescent="0.35">
      <c r="A1934" s="13" t="s">
        <v>5434</v>
      </c>
      <c r="B1934" s="2" t="s">
        <v>5435</v>
      </c>
      <c r="C1934" s="2" t="s">
        <v>3631</v>
      </c>
      <c r="D1934" s="2" t="s">
        <v>5436</v>
      </c>
      <c r="E1934" s="2" t="s">
        <v>5437</v>
      </c>
      <c r="F1934" s="2">
        <v>2022</v>
      </c>
      <c r="G1934" s="14">
        <v>2159</v>
      </c>
      <c r="H1934" s="13"/>
      <c r="I1934" s="2"/>
      <c r="J1934" s="2"/>
      <c r="K1934" s="2"/>
      <c r="L1934" s="2"/>
      <c r="M1934" s="2"/>
      <c r="N1934" s="2"/>
      <c r="O1934" s="2"/>
      <c r="P1934" s="1"/>
      <c r="Q1934" s="13"/>
      <c r="R1934" s="2"/>
      <c r="S1934" s="2"/>
      <c r="T1934" s="2"/>
      <c r="U1934" s="2"/>
      <c r="V1934" s="2"/>
      <c r="W1934" s="2"/>
      <c r="X1934" s="1"/>
      <c r="Y1934" s="15"/>
      <c r="Z1934" s="2"/>
      <c r="AA1934" s="2"/>
      <c r="AB1934" s="2"/>
      <c r="AC1934" s="2"/>
      <c r="AD1934" s="2"/>
      <c r="AE1934" s="1"/>
      <c r="AF1934" s="13"/>
      <c r="AG1934" s="1"/>
      <c r="AH1934" s="13" t="s">
        <v>4389</v>
      </c>
      <c r="AI1934" s="1" t="s">
        <v>4389</v>
      </c>
      <c r="AJ1934" s="13"/>
      <c r="AK1934" s="2"/>
      <c r="AL1934" s="2">
        <v>1</v>
      </c>
      <c r="AM1934" s="2"/>
      <c r="AN1934" s="2"/>
      <c r="AO1934" s="1">
        <v>7</v>
      </c>
      <c r="AP1934" s="13"/>
      <c r="AQ1934" s="2"/>
      <c r="AR1934" s="2"/>
      <c r="AS1934" s="2"/>
      <c r="AT1934" s="2"/>
      <c r="AU1934" s="2"/>
      <c r="AV1934" s="2"/>
      <c r="AW1934" s="2"/>
      <c r="AX1934" s="5"/>
      <c r="AY1934" s="13"/>
      <c r="AZ1934" s="1"/>
    </row>
    <row r="1935" spans="1:52" x14ac:dyDescent="0.35">
      <c r="A1935" s="13" t="s">
        <v>5438</v>
      </c>
      <c r="B1935" s="2" t="s">
        <v>5439</v>
      </c>
      <c r="C1935" s="2" t="s">
        <v>3631</v>
      </c>
      <c r="D1935" s="2" t="s">
        <v>5440</v>
      </c>
      <c r="E1935" s="2" t="s">
        <v>5441</v>
      </c>
      <c r="F1935" s="2">
        <v>2022</v>
      </c>
      <c r="G1935" s="14">
        <v>2160</v>
      </c>
      <c r="H1935" s="13"/>
      <c r="I1935" s="2"/>
      <c r="J1935" s="2"/>
      <c r="K1935" s="2"/>
      <c r="L1935" s="2"/>
      <c r="M1935" s="2"/>
      <c r="N1935" s="2"/>
      <c r="O1935" s="2"/>
      <c r="P1935" s="1"/>
      <c r="Q1935" s="13"/>
      <c r="R1935" s="2"/>
      <c r="S1935" s="2"/>
      <c r="T1935" s="2"/>
      <c r="U1935" s="2"/>
      <c r="V1935" s="2"/>
      <c r="W1935" s="2"/>
      <c r="X1935" s="1"/>
      <c r="Y1935" s="15"/>
      <c r="Z1935" s="2"/>
      <c r="AA1935" s="2"/>
      <c r="AB1935" s="2"/>
      <c r="AC1935" s="2"/>
      <c r="AD1935" s="2"/>
      <c r="AE1935" s="1"/>
      <c r="AF1935" s="13"/>
      <c r="AG1935" s="1"/>
      <c r="AH1935" s="13" t="s">
        <v>5442</v>
      </c>
      <c r="AI1935" s="1" t="s">
        <v>4389</v>
      </c>
      <c r="AJ1935" s="13"/>
      <c r="AK1935" s="2"/>
      <c r="AL1935" s="2">
        <v>1</v>
      </c>
      <c r="AM1935" s="2"/>
      <c r="AN1935" s="2"/>
      <c r="AO1935" s="1">
        <v>7</v>
      </c>
      <c r="AP1935" s="13"/>
      <c r="AQ1935" s="2"/>
      <c r="AR1935" s="2"/>
      <c r="AS1935" s="2"/>
      <c r="AT1935" s="2"/>
      <c r="AU1935" s="2"/>
      <c r="AV1935" s="2"/>
      <c r="AW1935" s="2"/>
      <c r="AX1935" s="5"/>
      <c r="AY1935" s="13"/>
      <c r="AZ1935" s="1"/>
    </row>
    <row r="1936" spans="1:52" x14ac:dyDescent="0.35">
      <c r="A1936" s="13" t="s">
        <v>5443</v>
      </c>
      <c r="B1936" s="2" t="s">
        <v>5444</v>
      </c>
      <c r="C1936" s="2" t="s">
        <v>87</v>
      </c>
      <c r="D1936" s="2" t="s">
        <v>5445</v>
      </c>
      <c r="E1936" s="2" t="s">
        <v>5446</v>
      </c>
      <c r="F1936" s="2">
        <v>2008</v>
      </c>
      <c r="G1936" s="14">
        <v>2161</v>
      </c>
      <c r="H1936" s="13"/>
      <c r="I1936" s="2"/>
      <c r="J1936" s="2"/>
      <c r="K1936" s="2"/>
      <c r="L1936" s="2"/>
      <c r="M1936" s="2"/>
      <c r="N1936" s="2"/>
      <c r="O1936" s="2"/>
      <c r="P1936" s="1"/>
      <c r="Q1936" s="13"/>
      <c r="R1936" s="2"/>
      <c r="S1936" s="2"/>
      <c r="T1936" s="2"/>
      <c r="U1936" s="2"/>
      <c r="V1936" s="2"/>
      <c r="W1936" s="2"/>
      <c r="X1936" s="1">
        <v>1</v>
      </c>
      <c r="Y1936" s="15" t="s">
        <v>5447</v>
      </c>
      <c r="Z1936" s="2" t="s">
        <v>50</v>
      </c>
      <c r="AA1936" s="2"/>
      <c r="AB1936" s="2" t="s">
        <v>58</v>
      </c>
      <c r="AC1936" s="2" t="s">
        <v>51</v>
      </c>
      <c r="AD1936" s="2">
        <v>596</v>
      </c>
      <c r="AE1936" s="1">
        <v>68</v>
      </c>
      <c r="AF1936" s="13"/>
      <c r="AG1936" s="1"/>
      <c r="AH1936" s="13" t="s">
        <v>4389</v>
      </c>
      <c r="AI1936" s="1" t="s">
        <v>4389</v>
      </c>
      <c r="AJ1936" s="13"/>
      <c r="AK1936" s="2"/>
      <c r="AL1936" s="2"/>
      <c r="AM1936" s="2"/>
      <c r="AN1936" s="2"/>
      <c r="AO1936" s="1"/>
      <c r="AP1936" s="13"/>
      <c r="AQ1936" s="2"/>
      <c r="AR1936" s="2"/>
      <c r="AS1936" s="2"/>
      <c r="AT1936" s="2"/>
      <c r="AU1936" s="2"/>
      <c r="AV1936" s="2">
        <v>4</v>
      </c>
      <c r="AW1936" s="2" t="s">
        <v>5448</v>
      </c>
      <c r="AX1936" s="5">
        <v>7</v>
      </c>
      <c r="AY1936" s="13">
        <v>0.79</v>
      </c>
      <c r="AZ1936" s="1"/>
    </row>
    <row r="1937" spans="1:52" x14ac:dyDescent="0.35">
      <c r="A1937" s="13" t="s">
        <v>5443</v>
      </c>
      <c r="B1937" s="2" t="s">
        <v>5444</v>
      </c>
      <c r="C1937" s="2" t="s">
        <v>87</v>
      </c>
      <c r="D1937" s="2" t="s">
        <v>5445</v>
      </c>
      <c r="E1937" s="2" t="s">
        <v>5446</v>
      </c>
      <c r="F1937" s="2">
        <v>2008</v>
      </c>
      <c r="G1937" s="14">
        <v>2161</v>
      </c>
      <c r="H1937" s="13"/>
      <c r="I1937" s="2"/>
      <c r="J1937" s="2"/>
      <c r="K1937" s="2"/>
      <c r="L1937" s="2"/>
      <c r="M1937" s="2"/>
      <c r="N1937" s="2"/>
      <c r="O1937" s="2"/>
      <c r="P1937" s="1"/>
      <c r="Q1937" s="13"/>
      <c r="R1937" s="2"/>
      <c r="S1937" s="2"/>
      <c r="T1937" s="2"/>
      <c r="U1937" s="2"/>
      <c r="V1937" s="2"/>
      <c r="W1937" s="2"/>
      <c r="X1937" s="1">
        <v>1</v>
      </c>
      <c r="Y1937" s="15" t="s">
        <v>5449</v>
      </c>
      <c r="Z1937" s="2" t="s">
        <v>50</v>
      </c>
      <c r="AA1937" s="2"/>
      <c r="AB1937" s="2" t="s">
        <v>58</v>
      </c>
      <c r="AC1937" s="2" t="s">
        <v>51</v>
      </c>
      <c r="AD1937" s="2">
        <v>350</v>
      </c>
      <c r="AE1937" s="1">
        <v>71</v>
      </c>
      <c r="AF1937" s="13"/>
      <c r="AG1937" s="1"/>
      <c r="AH1937" s="13" t="s">
        <v>4389</v>
      </c>
      <c r="AI1937" s="1" t="s">
        <v>4389</v>
      </c>
      <c r="AJ1937" s="13"/>
      <c r="AK1937" s="2"/>
      <c r="AL1937" s="2"/>
      <c r="AM1937" s="2"/>
      <c r="AN1937" s="2"/>
      <c r="AO1937" s="1"/>
      <c r="AP1937" s="13"/>
      <c r="AQ1937" s="2"/>
      <c r="AR1937" s="2"/>
      <c r="AS1937" s="2"/>
      <c r="AT1937" s="2"/>
      <c r="AU1937" s="2"/>
      <c r="AV1937" s="2">
        <v>4</v>
      </c>
      <c r="AW1937" s="2" t="s">
        <v>5448</v>
      </c>
      <c r="AX1937" s="5">
        <v>7</v>
      </c>
      <c r="AY1937" s="13">
        <v>0.81</v>
      </c>
      <c r="AZ1937" s="1"/>
    </row>
    <row r="1938" spans="1:52" x14ac:dyDescent="0.35">
      <c r="A1938" s="13" t="s">
        <v>5443</v>
      </c>
      <c r="B1938" s="2" t="s">
        <v>5444</v>
      </c>
      <c r="C1938" s="2" t="s">
        <v>87</v>
      </c>
      <c r="D1938" s="2" t="s">
        <v>5445</v>
      </c>
      <c r="E1938" s="2" t="s">
        <v>5446</v>
      </c>
      <c r="F1938" s="2">
        <v>2008</v>
      </c>
      <c r="G1938" s="14">
        <v>2161</v>
      </c>
      <c r="H1938" s="13"/>
      <c r="I1938" s="2"/>
      <c r="J1938" s="2"/>
      <c r="K1938" s="2"/>
      <c r="L1938" s="2"/>
      <c r="M1938" s="2"/>
      <c r="N1938" s="2"/>
      <c r="O1938" s="2"/>
      <c r="P1938" s="1"/>
      <c r="Q1938" s="13"/>
      <c r="R1938" s="2"/>
      <c r="S1938" s="2"/>
      <c r="T1938" s="2"/>
      <c r="U1938" s="2"/>
      <c r="V1938" s="2"/>
      <c r="W1938" s="2"/>
      <c r="X1938" s="1">
        <v>1</v>
      </c>
      <c r="Y1938" s="15" t="s">
        <v>5450</v>
      </c>
      <c r="Z1938" s="2" t="s">
        <v>50</v>
      </c>
      <c r="AA1938" s="2"/>
      <c r="AB1938" s="2" t="s">
        <v>58</v>
      </c>
      <c r="AC1938" s="2" t="s">
        <v>51</v>
      </c>
      <c r="AD1938" s="2">
        <v>125</v>
      </c>
      <c r="AE1938" s="1">
        <v>43</v>
      </c>
      <c r="AF1938" s="13"/>
      <c r="AG1938" s="1"/>
      <c r="AH1938" s="13" t="s">
        <v>4389</v>
      </c>
      <c r="AI1938" s="1" t="s">
        <v>4389</v>
      </c>
      <c r="AJ1938" s="13"/>
      <c r="AK1938" s="2"/>
      <c r="AL1938" s="2"/>
      <c r="AM1938" s="2"/>
      <c r="AN1938" s="2"/>
      <c r="AO1938" s="1"/>
      <c r="AP1938" s="13"/>
      <c r="AQ1938" s="2"/>
      <c r="AR1938" s="2"/>
      <c r="AS1938" s="2"/>
      <c r="AT1938" s="2"/>
      <c r="AU1938" s="2"/>
      <c r="AV1938" s="2">
        <v>2</v>
      </c>
      <c r="AW1938" s="2"/>
      <c r="AX1938" s="5">
        <v>7</v>
      </c>
      <c r="AY1938" s="13">
        <v>0.8</v>
      </c>
      <c r="AZ1938" s="1"/>
    </row>
    <row r="1939" spans="1:52" x14ac:dyDescent="0.35">
      <c r="A1939" s="13" t="s">
        <v>4605</v>
      </c>
      <c r="B1939" s="2" t="s">
        <v>4606</v>
      </c>
      <c r="C1939" s="2" t="s">
        <v>87</v>
      </c>
      <c r="D1939" s="2" t="s">
        <v>4607</v>
      </c>
      <c r="E1939" s="2" t="s">
        <v>4608</v>
      </c>
      <c r="F1939" s="2">
        <v>2009</v>
      </c>
      <c r="G1939" s="14">
        <v>2163</v>
      </c>
      <c r="H1939" s="13"/>
      <c r="I1939" s="2"/>
      <c r="J1939" s="2"/>
      <c r="K1939" s="2"/>
      <c r="L1939" s="2"/>
      <c r="M1939" s="2"/>
      <c r="N1939" s="2"/>
      <c r="O1939" s="2"/>
      <c r="P1939" s="1"/>
      <c r="Q1939" s="13"/>
      <c r="R1939" s="2"/>
      <c r="S1939" s="2"/>
      <c r="T1939" s="2"/>
      <c r="U1939" s="2"/>
      <c r="V1939" s="2"/>
      <c r="W1939" s="2"/>
      <c r="X1939" s="1"/>
      <c r="Y1939" s="15" t="s">
        <v>5451</v>
      </c>
      <c r="Z1939" s="2"/>
      <c r="AA1939" s="2"/>
      <c r="AB1939" s="2"/>
      <c r="AC1939" s="2"/>
      <c r="AD1939" s="2"/>
      <c r="AE1939" s="1"/>
      <c r="AF1939" s="13"/>
      <c r="AG1939" s="1"/>
      <c r="AH1939" s="13" t="s">
        <v>4389</v>
      </c>
      <c r="AI1939" s="1" t="s">
        <v>4389</v>
      </c>
      <c r="AJ1939" s="13"/>
      <c r="AK1939" s="2"/>
      <c r="AL1939" s="2">
        <v>1</v>
      </c>
      <c r="AM1939" s="2"/>
      <c r="AN1939" s="2"/>
      <c r="AO1939" s="1">
        <v>5</v>
      </c>
      <c r="AP1939" s="13"/>
      <c r="AQ1939" s="2"/>
      <c r="AR1939" s="2"/>
      <c r="AS1939" s="2"/>
      <c r="AT1939" s="2"/>
      <c r="AU1939" s="2"/>
      <c r="AV1939" s="2"/>
      <c r="AW1939" s="2"/>
      <c r="AX1939" s="5"/>
      <c r="AY1939" s="13"/>
      <c r="AZ1939" s="1"/>
    </row>
    <row r="1940" spans="1:52" x14ac:dyDescent="0.35">
      <c r="A1940" s="13" t="s">
        <v>5452</v>
      </c>
      <c r="B1940" s="2" t="s">
        <v>5453</v>
      </c>
      <c r="C1940" s="2" t="s">
        <v>87</v>
      </c>
      <c r="D1940" s="2" t="s">
        <v>5454</v>
      </c>
      <c r="E1940" s="2" t="s">
        <v>5455</v>
      </c>
      <c r="F1940" s="2">
        <v>2010</v>
      </c>
      <c r="G1940" s="14">
        <v>2164</v>
      </c>
      <c r="H1940" s="13"/>
      <c r="I1940" s="2"/>
      <c r="J1940" s="2"/>
      <c r="K1940" s="2"/>
      <c r="L1940" s="2"/>
      <c r="M1940" s="2"/>
      <c r="N1940" s="2"/>
      <c r="O1940" s="2"/>
      <c r="P1940" s="1"/>
      <c r="Q1940" s="13"/>
      <c r="R1940" s="2"/>
      <c r="S1940" s="2"/>
      <c r="T1940" s="2"/>
      <c r="U1940" s="2"/>
      <c r="V1940" s="2"/>
      <c r="W1940" s="2"/>
      <c r="X1940" s="1"/>
      <c r="Y1940" s="15"/>
      <c r="Z1940" s="2" t="s">
        <v>50</v>
      </c>
      <c r="AA1940" s="2"/>
      <c r="AB1940" s="2"/>
      <c r="AC1940" s="2"/>
      <c r="AD1940" s="2">
        <v>146</v>
      </c>
      <c r="AE1940" s="1">
        <v>60</v>
      </c>
      <c r="AF1940" s="13"/>
      <c r="AG1940" s="1"/>
      <c r="AH1940" s="13" t="s">
        <v>4389</v>
      </c>
      <c r="AI1940" s="1" t="s">
        <v>4389</v>
      </c>
      <c r="AJ1940" s="13"/>
      <c r="AK1940" s="2"/>
      <c r="AL1940" s="2">
        <v>1</v>
      </c>
      <c r="AM1940" s="2"/>
      <c r="AN1940" s="2"/>
      <c r="AO1940" s="1">
        <v>9</v>
      </c>
      <c r="AP1940" s="13"/>
      <c r="AQ1940" s="2"/>
      <c r="AR1940" s="2"/>
      <c r="AS1940" s="2"/>
      <c r="AT1940" s="2"/>
      <c r="AU1940" s="2"/>
      <c r="AV1940" s="2"/>
      <c r="AW1940" s="2"/>
      <c r="AX1940" s="5"/>
      <c r="AY1940" s="13"/>
      <c r="AZ1940" s="1"/>
    </row>
    <row r="1941" spans="1:52" x14ac:dyDescent="0.35">
      <c r="A1941" s="13" t="s">
        <v>5456</v>
      </c>
      <c r="B1941" s="2" t="s">
        <v>5457</v>
      </c>
      <c r="C1941" s="2" t="s">
        <v>87</v>
      </c>
      <c r="D1941" s="2" t="s">
        <v>5458</v>
      </c>
      <c r="E1941" s="2" t="s">
        <v>5459</v>
      </c>
      <c r="F1941" s="2">
        <v>2010</v>
      </c>
      <c r="G1941" s="14">
        <v>2165</v>
      </c>
      <c r="H1941" s="13"/>
      <c r="I1941" s="2"/>
      <c r="J1941" s="2"/>
      <c r="K1941" s="2"/>
      <c r="L1941" s="2"/>
      <c r="M1941" s="2"/>
      <c r="N1941" s="2"/>
      <c r="O1941" s="2"/>
      <c r="P1941" s="1"/>
      <c r="Q1941" s="13"/>
      <c r="R1941" s="2"/>
      <c r="S1941" s="2"/>
      <c r="T1941" s="2"/>
      <c r="U1941" s="2"/>
      <c r="V1941" s="2"/>
      <c r="W1941" s="2"/>
      <c r="X1941" s="1">
        <v>1</v>
      </c>
      <c r="Y1941" s="15"/>
      <c r="Z1941" s="2" t="s">
        <v>50</v>
      </c>
      <c r="AA1941" s="2"/>
      <c r="AB1941" s="2" t="s">
        <v>58</v>
      </c>
      <c r="AC1941" s="2" t="s">
        <v>51</v>
      </c>
      <c r="AD1941" s="2">
        <v>113</v>
      </c>
      <c r="AE1941" s="1">
        <v>100</v>
      </c>
      <c r="AF1941" s="13"/>
      <c r="AG1941" s="1"/>
      <c r="AH1941" s="13" t="s">
        <v>3721</v>
      </c>
      <c r="AI1941" s="1" t="s">
        <v>4389</v>
      </c>
      <c r="AJ1941" s="13"/>
      <c r="AK1941" s="2"/>
      <c r="AL1941" s="2"/>
      <c r="AM1941" s="2"/>
      <c r="AN1941" s="2"/>
      <c r="AO1941" s="1"/>
      <c r="AP1941" s="13"/>
      <c r="AQ1941" s="2"/>
      <c r="AR1941" s="2"/>
      <c r="AS1941" s="2"/>
      <c r="AT1941" s="2"/>
      <c r="AU1941" s="2"/>
      <c r="AV1941" s="2">
        <v>2</v>
      </c>
      <c r="AW1941" s="2" t="s">
        <v>5460</v>
      </c>
      <c r="AX1941" s="5">
        <v>7</v>
      </c>
      <c r="AY1941" s="13">
        <v>0.47</v>
      </c>
      <c r="AZ1941" s="1"/>
    </row>
    <row r="1942" spans="1:52" x14ac:dyDescent="0.35">
      <c r="A1942" s="13" t="s">
        <v>1076</v>
      </c>
      <c r="B1942" s="2" t="s">
        <v>1077</v>
      </c>
      <c r="C1942" s="2" t="s">
        <v>87</v>
      </c>
      <c r="D1942" s="2" t="s">
        <v>1078</v>
      </c>
      <c r="E1942" s="2" t="s">
        <v>1079</v>
      </c>
      <c r="F1942" s="2">
        <v>2012</v>
      </c>
      <c r="G1942" s="14">
        <v>2166</v>
      </c>
      <c r="H1942" s="13"/>
      <c r="I1942" s="2"/>
      <c r="J1942" s="2"/>
      <c r="K1942" s="2"/>
      <c r="L1942" s="2"/>
      <c r="M1942" s="2"/>
      <c r="N1942" s="2"/>
      <c r="O1942" s="2"/>
      <c r="P1942" s="1"/>
      <c r="Q1942" s="13"/>
      <c r="R1942" s="2"/>
      <c r="S1942" s="2"/>
      <c r="T1942" s="2"/>
      <c r="U1942" s="2"/>
      <c r="V1942" s="2"/>
      <c r="W1942" s="2"/>
      <c r="X1942" s="1"/>
      <c r="Y1942" s="15" t="s">
        <v>5461</v>
      </c>
      <c r="Z1942" s="2"/>
      <c r="AA1942" s="2"/>
      <c r="AB1942" s="2" t="s">
        <v>58</v>
      </c>
      <c r="AC1942" s="2" t="s">
        <v>51</v>
      </c>
      <c r="AD1942" s="2">
        <v>143</v>
      </c>
      <c r="AE1942" s="1">
        <v>51</v>
      </c>
      <c r="AF1942" s="13"/>
      <c r="AG1942" s="1"/>
      <c r="AH1942" s="13" t="s">
        <v>3721</v>
      </c>
      <c r="AI1942" s="1" t="s">
        <v>4389</v>
      </c>
      <c r="AJ1942" s="13"/>
      <c r="AK1942" s="2"/>
      <c r="AL1942" s="2">
        <v>1</v>
      </c>
      <c r="AM1942" s="2"/>
      <c r="AN1942" s="2"/>
      <c r="AO1942" s="1">
        <v>9</v>
      </c>
      <c r="AP1942" s="13"/>
      <c r="AQ1942" s="2"/>
      <c r="AR1942" s="2"/>
      <c r="AS1942" s="2"/>
      <c r="AT1942" s="2"/>
      <c r="AU1942" s="2"/>
      <c r="AV1942" s="2"/>
      <c r="AW1942" s="2"/>
      <c r="AX1942" s="5"/>
      <c r="AY1942" s="13"/>
      <c r="AZ1942" s="1"/>
    </row>
    <row r="1943" spans="1:52" x14ac:dyDescent="0.35">
      <c r="A1943" s="13" t="s">
        <v>1076</v>
      </c>
      <c r="B1943" s="2" t="s">
        <v>1077</v>
      </c>
      <c r="C1943" s="2" t="s">
        <v>87</v>
      </c>
      <c r="D1943" s="2" t="s">
        <v>1078</v>
      </c>
      <c r="E1943" s="2" t="s">
        <v>1079</v>
      </c>
      <c r="F1943" s="2">
        <v>2012</v>
      </c>
      <c r="G1943" s="14">
        <v>2166</v>
      </c>
      <c r="H1943" s="13"/>
      <c r="I1943" s="2"/>
      <c r="J1943" s="2"/>
      <c r="K1943" s="2"/>
      <c r="L1943" s="2"/>
      <c r="M1943" s="2"/>
      <c r="N1943" s="2"/>
      <c r="O1943" s="2"/>
      <c r="P1943" s="1"/>
      <c r="Q1943" s="13"/>
      <c r="R1943" s="2"/>
      <c r="S1943" s="2"/>
      <c r="T1943" s="2"/>
      <c r="U1943" s="2"/>
      <c r="V1943" s="2"/>
      <c r="W1943" s="2"/>
      <c r="X1943" s="1"/>
      <c r="Y1943" s="15" t="s">
        <v>5462</v>
      </c>
      <c r="Z1943" s="2"/>
      <c r="AA1943" s="2"/>
      <c r="AB1943" s="2" t="s">
        <v>58</v>
      </c>
      <c r="AC1943" s="2" t="s">
        <v>51</v>
      </c>
      <c r="AD1943" s="2">
        <v>99</v>
      </c>
      <c r="AE1943" s="1">
        <v>50</v>
      </c>
      <c r="AF1943" s="13"/>
      <c r="AG1943" s="1"/>
      <c r="AH1943" s="13" t="s">
        <v>3721</v>
      </c>
      <c r="AI1943" s="1" t="s">
        <v>4389</v>
      </c>
      <c r="AJ1943" s="13"/>
      <c r="AK1943" s="2"/>
      <c r="AL1943" s="2">
        <v>1</v>
      </c>
      <c r="AM1943" s="2"/>
      <c r="AN1943" s="2"/>
      <c r="AO1943" s="1">
        <v>9</v>
      </c>
      <c r="AP1943" s="13"/>
      <c r="AQ1943" s="2"/>
      <c r="AR1943" s="2"/>
      <c r="AS1943" s="2"/>
      <c r="AT1943" s="2"/>
      <c r="AU1943" s="2"/>
      <c r="AV1943" s="2"/>
      <c r="AW1943" s="2"/>
      <c r="AX1943" s="5"/>
      <c r="AY1943" s="13"/>
      <c r="AZ1943" s="1"/>
    </row>
    <row r="1944" spans="1:52" x14ac:dyDescent="0.35">
      <c r="A1944" s="13" t="s">
        <v>1076</v>
      </c>
      <c r="B1944" s="2" t="s">
        <v>1077</v>
      </c>
      <c r="C1944" s="2" t="s">
        <v>87</v>
      </c>
      <c r="D1944" s="2" t="s">
        <v>1078</v>
      </c>
      <c r="E1944" s="2" t="s">
        <v>1079</v>
      </c>
      <c r="F1944" s="2">
        <v>2012</v>
      </c>
      <c r="G1944" s="14">
        <v>2166</v>
      </c>
      <c r="H1944" s="13"/>
      <c r="I1944" s="2"/>
      <c r="J1944" s="2"/>
      <c r="K1944" s="2"/>
      <c r="L1944" s="2"/>
      <c r="M1944" s="2"/>
      <c r="N1944" s="2"/>
      <c r="O1944" s="2"/>
      <c r="P1944" s="1"/>
      <c r="Q1944" s="13"/>
      <c r="R1944" s="2"/>
      <c r="S1944" s="2"/>
      <c r="T1944" s="2"/>
      <c r="U1944" s="2"/>
      <c r="V1944" s="2"/>
      <c r="W1944" s="2"/>
      <c r="X1944" s="1"/>
      <c r="Y1944" s="15" t="s">
        <v>5463</v>
      </c>
      <c r="Z1944" s="2"/>
      <c r="AA1944" s="2"/>
      <c r="AB1944" s="2" t="s">
        <v>58</v>
      </c>
      <c r="AC1944" s="2" t="s">
        <v>51</v>
      </c>
      <c r="AD1944" s="2">
        <v>167</v>
      </c>
      <c r="AE1944" s="1">
        <v>51</v>
      </c>
      <c r="AF1944" s="13"/>
      <c r="AG1944" s="1"/>
      <c r="AH1944" s="13" t="s">
        <v>3721</v>
      </c>
      <c r="AI1944" s="1" t="s">
        <v>4389</v>
      </c>
      <c r="AJ1944" s="13"/>
      <c r="AK1944" s="2"/>
      <c r="AL1944" s="2">
        <v>1</v>
      </c>
      <c r="AM1944" s="2"/>
      <c r="AN1944" s="2"/>
      <c r="AO1944" s="1">
        <v>8</v>
      </c>
      <c r="AP1944" s="13"/>
      <c r="AQ1944" s="2"/>
      <c r="AR1944" s="2"/>
      <c r="AS1944" s="2"/>
      <c r="AT1944" s="2"/>
      <c r="AU1944" s="2"/>
      <c r="AV1944" s="2"/>
      <c r="AW1944" s="2"/>
      <c r="AX1944" s="5"/>
      <c r="AY1944" s="13"/>
      <c r="AZ1944" s="1"/>
    </row>
    <row r="1945" spans="1:52" x14ac:dyDescent="0.35">
      <c r="A1945" s="13" t="s">
        <v>5464</v>
      </c>
      <c r="B1945" s="2" t="s">
        <v>5465</v>
      </c>
      <c r="C1945" s="2" t="s">
        <v>87</v>
      </c>
      <c r="D1945" s="2" t="s">
        <v>5466</v>
      </c>
      <c r="E1945" s="2" t="s">
        <v>5467</v>
      </c>
      <c r="F1945" s="2">
        <v>2013</v>
      </c>
      <c r="G1945" s="14">
        <v>2167</v>
      </c>
      <c r="H1945" s="13"/>
      <c r="I1945" s="2"/>
      <c r="J1945" s="2"/>
      <c r="K1945" s="2"/>
      <c r="L1945" s="2"/>
      <c r="M1945" s="2"/>
      <c r="N1945" s="2"/>
      <c r="O1945" s="2"/>
      <c r="P1945" s="1"/>
      <c r="Q1945" s="13"/>
      <c r="R1945" s="2"/>
      <c r="S1945" s="2"/>
      <c r="T1945" s="2"/>
      <c r="U1945" s="2"/>
      <c r="V1945" s="2"/>
      <c r="W1945" s="2"/>
      <c r="X1945" s="1"/>
      <c r="Y1945" s="15" t="s">
        <v>5468</v>
      </c>
      <c r="Z1945" s="2" t="s">
        <v>50</v>
      </c>
      <c r="AA1945" s="2"/>
      <c r="AB1945" s="2" t="s">
        <v>60</v>
      </c>
      <c r="AC1945" s="2" t="s">
        <v>61</v>
      </c>
      <c r="AD1945" s="2">
        <v>31</v>
      </c>
      <c r="AE1945" s="1">
        <v>58</v>
      </c>
      <c r="AF1945" s="13"/>
      <c r="AG1945" s="1"/>
      <c r="AH1945" s="13" t="s">
        <v>3721</v>
      </c>
      <c r="AI1945" s="1" t="s">
        <v>4389</v>
      </c>
      <c r="AJ1945" s="13"/>
      <c r="AK1945" s="2"/>
      <c r="AL1945" s="2">
        <v>1</v>
      </c>
      <c r="AM1945" s="2"/>
      <c r="AN1945" s="2"/>
      <c r="AO1945" s="1">
        <v>7</v>
      </c>
      <c r="AP1945" s="13"/>
      <c r="AQ1945" s="2"/>
      <c r="AR1945" s="2"/>
      <c r="AS1945" s="2"/>
      <c r="AT1945" s="2"/>
      <c r="AU1945" s="2"/>
      <c r="AV1945" s="2"/>
      <c r="AW1945" s="2"/>
      <c r="AX1945" s="5"/>
      <c r="AY1945" s="13"/>
      <c r="AZ1945" s="1"/>
    </row>
    <row r="1946" spans="1:52" x14ac:dyDescent="0.35">
      <c r="A1946" s="13" t="s">
        <v>5464</v>
      </c>
      <c r="B1946" s="2" t="s">
        <v>5465</v>
      </c>
      <c r="C1946" s="2" t="s">
        <v>87</v>
      </c>
      <c r="D1946" s="2" t="s">
        <v>5466</v>
      </c>
      <c r="E1946" s="2" t="s">
        <v>5467</v>
      </c>
      <c r="F1946" s="2">
        <v>2013</v>
      </c>
      <c r="G1946" s="14">
        <v>2167</v>
      </c>
      <c r="H1946" s="13"/>
      <c r="I1946" s="2"/>
      <c r="J1946" s="2"/>
      <c r="K1946" s="2"/>
      <c r="L1946" s="2"/>
      <c r="M1946" s="2"/>
      <c r="N1946" s="2"/>
      <c r="O1946" s="2"/>
      <c r="P1946" s="1"/>
      <c r="Q1946" s="13"/>
      <c r="R1946" s="2"/>
      <c r="S1946" s="2"/>
      <c r="T1946" s="2"/>
      <c r="U1946" s="2"/>
      <c r="V1946" s="2"/>
      <c r="W1946" s="2"/>
      <c r="X1946" s="1"/>
      <c r="Y1946" s="15" t="s">
        <v>5469</v>
      </c>
      <c r="Z1946" s="2" t="s">
        <v>50</v>
      </c>
      <c r="AA1946" s="2"/>
      <c r="AB1946" s="2" t="s">
        <v>60</v>
      </c>
      <c r="AC1946" s="2" t="s">
        <v>61</v>
      </c>
      <c r="AD1946" s="2">
        <v>71</v>
      </c>
      <c r="AE1946" s="1">
        <v>70</v>
      </c>
      <c r="AF1946" s="13"/>
      <c r="AG1946" s="1"/>
      <c r="AH1946" s="13" t="s">
        <v>3721</v>
      </c>
      <c r="AI1946" s="1" t="s">
        <v>4389</v>
      </c>
      <c r="AJ1946" s="13"/>
      <c r="AK1946" s="2"/>
      <c r="AL1946" s="2">
        <v>1</v>
      </c>
      <c r="AM1946" s="2"/>
      <c r="AN1946" s="2"/>
      <c r="AO1946" s="1">
        <v>7</v>
      </c>
      <c r="AP1946" s="13"/>
      <c r="AQ1946" s="2"/>
      <c r="AR1946" s="2"/>
      <c r="AS1946" s="2"/>
      <c r="AT1946" s="2"/>
      <c r="AU1946" s="2"/>
      <c r="AV1946" s="2"/>
      <c r="AW1946" s="2"/>
      <c r="AX1946" s="5"/>
      <c r="AY1946" s="13"/>
      <c r="AZ1946" s="1"/>
    </row>
    <row r="1947" spans="1:52" x14ac:dyDescent="0.35">
      <c r="A1947" s="13" t="s">
        <v>5464</v>
      </c>
      <c r="B1947" s="2" t="s">
        <v>5465</v>
      </c>
      <c r="C1947" s="2" t="s">
        <v>87</v>
      </c>
      <c r="D1947" s="2" t="s">
        <v>5466</v>
      </c>
      <c r="E1947" s="2" t="s">
        <v>5467</v>
      </c>
      <c r="F1947" s="2">
        <v>2013</v>
      </c>
      <c r="G1947" s="14">
        <v>2167</v>
      </c>
      <c r="H1947" s="13"/>
      <c r="I1947" s="2"/>
      <c r="J1947" s="2"/>
      <c r="K1947" s="2"/>
      <c r="L1947" s="2"/>
      <c r="M1947" s="2"/>
      <c r="N1947" s="2"/>
      <c r="O1947" s="2"/>
      <c r="P1947" s="1"/>
      <c r="Q1947" s="13"/>
      <c r="R1947" s="2"/>
      <c r="S1947" s="2"/>
      <c r="T1947" s="2"/>
      <c r="U1947" s="2"/>
      <c r="V1947" s="2"/>
      <c r="W1947" s="2"/>
      <c r="X1947" s="1"/>
      <c r="Y1947" s="15" t="s">
        <v>5470</v>
      </c>
      <c r="Z1947" s="2" t="s">
        <v>50</v>
      </c>
      <c r="AA1947" s="2"/>
      <c r="AB1947" s="2" t="s">
        <v>60</v>
      </c>
      <c r="AC1947" s="2" t="s">
        <v>61</v>
      </c>
      <c r="AD1947" s="2">
        <v>62</v>
      </c>
      <c r="AE1947" s="1">
        <v>55</v>
      </c>
      <c r="AF1947" s="13"/>
      <c r="AG1947" s="1"/>
      <c r="AH1947" s="13" t="s">
        <v>3721</v>
      </c>
      <c r="AI1947" s="1" t="s">
        <v>4389</v>
      </c>
      <c r="AJ1947" s="13"/>
      <c r="AK1947" s="2"/>
      <c r="AL1947" s="2">
        <v>1</v>
      </c>
      <c r="AM1947" s="2"/>
      <c r="AN1947" s="2"/>
      <c r="AO1947" s="1">
        <v>7</v>
      </c>
      <c r="AP1947" s="13"/>
      <c r="AQ1947" s="2"/>
      <c r="AR1947" s="2"/>
      <c r="AS1947" s="2"/>
      <c r="AT1947" s="2"/>
      <c r="AU1947" s="2"/>
      <c r="AV1947" s="2"/>
      <c r="AW1947" s="2"/>
      <c r="AX1947" s="5"/>
      <c r="AY1947" s="13"/>
      <c r="AZ1947" s="1"/>
    </row>
    <row r="1948" spans="1:52" x14ac:dyDescent="0.35">
      <c r="A1948" s="13" t="s">
        <v>5471</v>
      </c>
      <c r="B1948" s="2" t="s">
        <v>5472</v>
      </c>
      <c r="C1948" s="2" t="s">
        <v>87</v>
      </c>
      <c r="D1948" s="2" t="s">
        <v>5473</v>
      </c>
      <c r="E1948" s="2" t="s">
        <v>5474</v>
      </c>
      <c r="F1948" s="2">
        <v>2014</v>
      </c>
      <c r="G1948" s="14">
        <v>2168</v>
      </c>
      <c r="H1948" s="13"/>
      <c r="I1948" s="2"/>
      <c r="J1948" s="2"/>
      <c r="K1948" s="2"/>
      <c r="L1948" s="2"/>
      <c r="M1948" s="2"/>
      <c r="N1948" s="2"/>
      <c r="O1948" s="2"/>
      <c r="P1948" s="1"/>
      <c r="Q1948" s="13"/>
      <c r="R1948" s="2"/>
      <c r="S1948" s="2"/>
      <c r="T1948" s="2"/>
      <c r="U1948" s="2"/>
      <c r="V1948" s="2"/>
      <c r="W1948" s="2"/>
      <c r="X1948" s="1"/>
      <c r="Y1948" s="15" t="s">
        <v>5475</v>
      </c>
      <c r="Z1948" s="2" t="s">
        <v>50</v>
      </c>
      <c r="AA1948" s="2"/>
      <c r="AB1948" s="2"/>
      <c r="AC1948" s="2"/>
      <c r="AD1948" s="2">
        <v>77</v>
      </c>
      <c r="AE1948" s="1">
        <v>66</v>
      </c>
      <c r="AF1948" s="13"/>
      <c r="AG1948" s="1"/>
      <c r="AH1948" s="13" t="s">
        <v>3115</v>
      </c>
      <c r="AI1948" s="1" t="s">
        <v>4389</v>
      </c>
      <c r="AJ1948" s="13"/>
      <c r="AK1948" s="2"/>
      <c r="AL1948" s="2">
        <v>1</v>
      </c>
      <c r="AM1948" s="2"/>
      <c r="AN1948" s="2"/>
      <c r="AO1948" s="1">
        <v>9</v>
      </c>
      <c r="AP1948" s="13"/>
      <c r="AQ1948" s="2"/>
      <c r="AR1948" s="2"/>
      <c r="AS1948" s="2"/>
      <c r="AT1948" s="2"/>
      <c r="AU1948" s="2"/>
      <c r="AV1948" s="2"/>
      <c r="AW1948" s="2"/>
      <c r="AX1948" s="5"/>
      <c r="AY1948" s="13"/>
      <c r="AZ1948" s="1"/>
    </row>
    <row r="1949" spans="1:52" x14ac:dyDescent="0.35">
      <c r="A1949" s="13" t="s">
        <v>5471</v>
      </c>
      <c r="B1949" s="2" t="s">
        <v>5472</v>
      </c>
      <c r="C1949" s="2" t="s">
        <v>87</v>
      </c>
      <c r="D1949" s="2" t="s">
        <v>5473</v>
      </c>
      <c r="E1949" s="2" t="s">
        <v>5474</v>
      </c>
      <c r="F1949" s="2">
        <v>2014</v>
      </c>
      <c r="G1949" s="14">
        <v>2168</v>
      </c>
      <c r="H1949" s="13"/>
      <c r="I1949" s="2"/>
      <c r="J1949" s="2"/>
      <c r="K1949" s="2"/>
      <c r="L1949" s="2"/>
      <c r="M1949" s="2"/>
      <c r="N1949" s="2"/>
      <c r="O1949" s="2"/>
      <c r="P1949" s="1"/>
      <c r="Q1949" s="13"/>
      <c r="R1949" s="2"/>
      <c r="S1949" s="2"/>
      <c r="T1949" s="2"/>
      <c r="U1949" s="2"/>
      <c r="V1949" s="2"/>
      <c r="W1949" s="2"/>
      <c r="X1949" s="1"/>
      <c r="Y1949" s="15" t="s">
        <v>5476</v>
      </c>
      <c r="Z1949" s="2" t="s">
        <v>50</v>
      </c>
      <c r="AA1949" s="2"/>
      <c r="AB1949" s="2" t="s">
        <v>60</v>
      </c>
      <c r="AC1949" s="2" t="s">
        <v>61</v>
      </c>
      <c r="AD1949" s="2">
        <v>94</v>
      </c>
      <c r="AE1949" s="1">
        <v>68</v>
      </c>
      <c r="AF1949" s="13"/>
      <c r="AG1949" s="1"/>
      <c r="AH1949" s="13" t="s">
        <v>3115</v>
      </c>
      <c r="AI1949" s="1" t="s">
        <v>4389</v>
      </c>
      <c r="AJ1949" s="13"/>
      <c r="AK1949" s="2"/>
      <c r="AL1949" s="2">
        <v>1</v>
      </c>
      <c r="AM1949" s="2"/>
      <c r="AN1949" s="2"/>
      <c r="AO1949" s="1">
        <v>7</v>
      </c>
      <c r="AP1949" s="13"/>
      <c r="AQ1949" s="2"/>
      <c r="AR1949" s="2"/>
      <c r="AS1949" s="2"/>
      <c r="AT1949" s="2"/>
      <c r="AU1949" s="2"/>
      <c r="AV1949" s="2"/>
      <c r="AW1949" s="2"/>
      <c r="AX1949" s="5"/>
      <c r="AY1949" s="13"/>
      <c r="AZ1949" s="1"/>
    </row>
    <row r="1950" spans="1:52" x14ac:dyDescent="0.35">
      <c r="A1950" s="13" t="s">
        <v>5471</v>
      </c>
      <c r="B1950" s="2" t="s">
        <v>5472</v>
      </c>
      <c r="C1950" s="2" t="s">
        <v>87</v>
      </c>
      <c r="D1950" s="2" t="s">
        <v>5473</v>
      </c>
      <c r="E1950" s="2" t="s">
        <v>5474</v>
      </c>
      <c r="F1950" s="2">
        <v>2014</v>
      </c>
      <c r="G1950" s="14">
        <v>2168</v>
      </c>
      <c r="H1950" s="13"/>
      <c r="I1950" s="2"/>
      <c r="J1950" s="2"/>
      <c r="K1950" s="2"/>
      <c r="L1950" s="2"/>
      <c r="M1950" s="2"/>
      <c r="N1950" s="2"/>
      <c r="O1950" s="2"/>
      <c r="P1950" s="1"/>
      <c r="Q1950" s="13"/>
      <c r="R1950" s="2"/>
      <c r="S1950" s="2"/>
      <c r="T1950" s="2"/>
      <c r="U1950" s="2"/>
      <c r="V1950" s="2"/>
      <c r="W1950" s="2"/>
      <c r="X1950" s="1"/>
      <c r="Y1950" s="15" t="s">
        <v>5477</v>
      </c>
      <c r="Z1950" s="2" t="s">
        <v>50</v>
      </c>
      <c r="AA1950" s="2"/>
      <c r="AB1950" s="2" t="s">
        <v>60</v>
      </c>
      <c r="AC1950" s="2" t="s">
        <v>61</v>
      </c>
      <c r="AD1950" s="2">
        <v>294</v>
      </c>
      <c r="AE1950" s="1">
        <v>63</v>
      </c>
      <c r="AF1950" s="13"/>
      <c r="AG1950" s="1"/>
      <c r="AH1950" s="13" t="s">
        <v>3115</v>
      </c>
      <c r="AI1950" s="1" t="s">
        <v>4389</v>
      </c>
      <c r="AJ1950" s="13"/>
      <c r="AK1950" s="2"/>
      <c r="AL1950" s="2">
        <v>1</v>
      </c>
      <c r="AM1950" s="2"/>
      <c r="AN1950" s="2"/>
      <c r="AO1950" s="1">
        <v>7</v>
      </c>
      <c r="AP1950" s="13"/>
      <c r="AQ1950" s="2"/>
      <c r="AR1950" s="2"/>
      <c r="AS1950" s="2"/>
      <c r="AT1950" s="2"/>
      <c r="AU1950" s="2"/>
      <c r="AV1950" s="2"/>
      <c r="AW1950" s="2"/>
      <c r="AX1950" s="5"/>
      <c r="AY1950" s="13"/>
      <c r="AZ1950" s="1"/>
    </row>
    <row r="1951" spans="1:52" x14ac:dyDescent="0.35">
      <c r="A1951" s="13" t="s">
        <v>3654</v>
      </c>
      <c r="B1951" s="2" t="s">
        <v>3655</v>
      </c>
      <c r="C1951" s="2" t="s">
        <v>87</v>
      </c>
      <c r="D1951" s="2" t="s">
        <v>3656</v>
      </c>
      <c r="E1951" s="2" t="s">
        <v>3657</v>
      </c>
      <c r="F1951" s="2">
        <v>2014</v>
      </c>
      <c r="G1951" s="14">
        <v>2169</v>
      </c>
      <c r="H1951" s="13"/>
      <c r="I1951" s="2"/>
      <c r="J1951" s="2"/>
      <c r="K1951" s="2"/>
      <c r="L1951" s="2"/>
      <c r="M1951" s="2"/>
      <c r="N1951" s="2"/>
      <c r="O1951" s="2"/>
      <c r="P1951" s="1"/>
      <c r="Q1951" s="13"/>
      <c r="R1951" s="2"/>
      <c r="S1951" s="2"/>
      <c r="T1951" s="2"/>
      <c r="U1951" s="2"/>
      <c r="V1951" s="2"/>
      <c r="W1951" s="2"/>
      <c r="X1951" s="1"/>
      <c r="Y1951" s="15" t="s">
        <v>5478</v>
      </c>
      <c r="Z1951" s="2" t="s">
        <v>50</v>
      </c>
      <c r="AA1951" s="2"/>
      <c r="AB1951" s="2" t="s">
        <v>58</v>
      </c>
      <c r="AC1951" s="2" t="s">
        <v>51</v>
      </c>
      <c r="AD1951" s="2">
        <v>158</v>
      </c>
      <c r="AE1951" s="1">
        <v>70</v>
      </c>
      <c r="AF1951" s="13"/>
      <c r="AG1951" s="1"/>
      <c r="AH1951" s="13" t="s">
        <v>4389</v>
      </c>
      <c r="AI1951" s="1" t="s">
        <v>4389</v>
      </c>
      <c r="AJ1951" s="13"/>
      <c r="AK1951" s="2"/>
      <c r="AL1951" s="2">
        <v>1</v>
      </c>
      <c r="AM1951" s="2"/>
      <c r="AN1951" s="2"/>
      <c r="AO1951" s="1">
        <v>11</v>
      </c>
      <c r="AP1951" s="13"/>
      <c r="AQ1951" s="2"/>
      <c r="AR1951" s="2"/>
      <c r="AS1951" s="2"/>
      <c r="AT1951" s="2"/>
      <c r="AU1951" s="2"/>
      <c r="AV1951" s="2"/>
      <c r="AW1951" s="2"/>
      <c r="AX1951" s="5"/>
      <c r="AY1951" s="13"/>
      <c r="AZ1951" s="1"/>
    </row>
    <row r="1952" spans="1:52" x14ac:dyDescent="0.35">
      <c r="A1952" s="13" t="s">
        <v>3654</v>
      </c>
      <c r="B1952" s="2" t="s">
        <v>3655</v>
      </c>
      <c r="C1952" s="2" t="s">
        <v>87</v>
      </c>
      <c r="D1952" s="2" t="s">
        <v>3656</v>
      </c>
      <c r="E1952" s="2" t="s">
        <v>3657</v>
      </c>
      <c r="F1952" s="2">
        <v>2014</v>
      </c>
      <c r="G1952" s="14">
        <v>2169</v>
      </c>
      <c r="H1952" s="13"/>
      <c r="I1952" s="2"/>
      <c r="J1952" s="2"/>
      <c r="K1952" s="2"/>
      <c r="L1952" s="2"/>
      <c r="M1952" s="2"/>
      <c r="N1952" s="2"/>
      <c r="O1952" s="2"/>
      <c r="P1952" s="1"/>
      <c r="Q1952" s="13"/>
      <c r="R1952" s="2"/>
      <c r="S1952" s="2"/>
      <c r="T1952" s="2"/>
      <c r="U1952" s="2"/>
      <c r="V1952" s="2"/>
      <c r="W1952" s="2"/>
      <c r="X1952" s="1"/>
      <c r="Y1952" s="15" t="s">
        <v>3658</v>
      </c>
      <c r="Z1952" s="2" t="s">
        <v>50</v>
      </c>
      <c r="AA1952" s="2"/>
      <c r="AB1952" s="2" t="s">
        <v>58</v>
      </c>
      <c r="AC1952" s="2" t="s">
        <v>51</v>
      </c>
      <c r="AD1952" s="2">
        <v>48</v>
      </c>
      <c r="AE1952" s="1">
        <v>63</v>
      </c>
      <c r="AF1952" s="13"/>
      <c r="AG1952" s="1"/>
      <c r="AH1952" s="13" t="s">
        <v>3721</v>
      </c>
      <c r="AI1952" s="1" t="s">
        <v>4389</v>
      </c>
      <c r="AJ1952" s="13"/>
      <c r="AK1952" s="2"/>
      <c r="AL1952" s="2">
        <v>1</v>
      </c>
      <c r="AM1952" s="2"/>
      <c r="AN1952" s="2"/>
      <c r="AO1952" s="1">
        <v>11</v>
      </c>
      <c r="AP1952" s="13"/>
      <c r="AQ1952" s="2"/>
      <c r="AR1952" s="2"/>
      <c r="AS1952" s="2"/>
      <c r="AT1952" s="2"/>
      <c r="AU1952" s="2"/>
      <c r="AV1952" s="2"/>
      <c r="AW1952" s="2"/>
      <c r="AX1952" s="5"/>
      <c r="AY1952" s="13"/>
      <c r="AZ1952" s="1"/>
    </row>
    <row r="1953" spans="1:52" x14ac:dyDescent="0.35">
      <c r="A1953" s="13" t="s">
        <v>3654</v>
      </c>
      <c r="B1953" s="2" t="s">
        <v>3655</v>
      </c>
      <c r="C1953" s="2" t="s">
        <v>87</v>
      </c>
      <c r="D1953" s="2" t="s">
        <v>3656</v>
      </c>
      <c r="E1953" s="2" t="s">
        <v>3657</v>
      </c>
      <c r="F1953" s="2">
        <v>2014</v>
      </c>
      <c r="G1953" s="14">
        <v>2169</v>
      </c>
      <c r="H1953" s="13"/>
      <c r="I1953" s="2"/>
      <c r="J1953" s="2"/>
      <c r="K1953" s="2"/>
      <c r="L1953" s="2"/>
      <c r="M1953" s="2"/>
      <c r="N1953" s="2"/>
      <c r="O1953" s="2"/>
      <c r="P1953" s="1"/>
      <c r="Q1953" s="13"/>
      <c r="R1953" s="2"/>
      <c r="S1953" s="2"/>
      <c r="T1953" s="2"/>
      <c r="U1953" s="2"/>
      <c r="V1953" s="2"/>
      <c r="W1953" s="2"/>
      <c r="X1953" s="1"/>
      <c r="Y1953" s="15" t="s">
        <v>5479</v>
      </c>
      <c r="Z1953" s="2" t="s">
        <v>50</v>
      </c>
      <c r="AA1953" s="2"/>
      <c r="AB1953" s="2" t="s">
        <v>5480</v>
      </c>
      <c r="AC1953" s="2" t="s">
        <v>53</v>
      </c>
      <c r="AD1953" s="2">
        <v>77</v>
      </c>
      <c r="AE1953" s="1">
        <v>60</v>
      </c>
      <c r="AF1953" s="13"/>
      <c r="AG1953" s="1"/>
      <c r="AH1953" s="13" t="s">
        <v>3721</v>
      </c>
      <c r="AI1953" s="1" t="s">
        <v>4389</v>
      </c>
      <c r="AJ1953" s="13"/>
      <c r="AK1953" s="2"/>
      <c r="AL1953" s="2">
        <v>1</v>
      </c>
      <c r="AM1953" s="2"/>
      <c r="AN1953" s="2"/>
      <c r="AO1953" s="1">
        <v>11</v>
      </c>
      <c r="AP1953" s="13"/>
      <c r="AQ1953" s="2"/>
      <c r="AR1953" s="2"/>
      <c r="AS1953" s="2"/>
      <c r="AT1953" s="2"/>
      <c r="AU1953" s="2"/>
      <c r="AV1953" s="2"/>
      <c r="AW1953" s="2"/>
      <c r="AX1953" s="5"/>
      <c r="AY1953" s="13"/>
      <c r="AZ1953" s="1"/>
    </row>
    <row r="1954" spans="1:52" x14ac:dyDescent="0.35">
      <c r="A1954" s="13" t="s">
        <v>5481</v>
      </c>
      <c r="B1954" s="2" t="s">
        <v>5482</v>
      </c>
      <c r="C1954" s="2" t="s">
        <v>87</v>
      </c>
      <c r="D1954" s="2" t="s">
        <v>5483</v>
      </c>
      <c r="E1954" s="2" t="s">
        <v>5484</v>
      </c>
      <c r="F1954" s="2">
        <v>2015</v>
      </c>
      <c r="G1954" s="14">
        <v>2170</v>
      </c>
      <c r="H1954" s="13"/>
      <c r="I1954" s="2"/>
      <c r="J1954" s="2"/>
      <c r="K1954" s="2"/>
      <c r="L1954" s="2"/>
      <c r="M1954" s="2"/>
      <c r="N1954" s="2"/>
      <c r="O1954" s="2"/>
      <c r="P1954" s="1"/>
      <c r="Q1954" s="13"/>
      <c r="R1954" s="2"/>
      <c r="S1954" s="2"/>
      <c r="T1954" s="2"/>
      <c r="U1954" s="2"/>
      <c r="V1954" s="2"/>
      <c r="W1954" s="2"/>
      <c r="X1954" s="1">
        <v>1</v>
      </c>
      <c r="Y1954" s="15" t="s">
        <v>5485</v>
      </c>
      <c r="Z1954" s="2" t="s">
        <v>50</v>
      </c>
      <c r="AA1954" s="2"/>
      <c r="AB1954" s="2" t="s">
        <v>5486</v>
      </c>
      <c r="AC1954" s="2" t="s">
        <v>61</v>
      </c>
      <c r="AD1954" s="2">
        <v>500</v>
      </c>
      <c r="AE1954" s="1">
        <v>49</v>
      </c>
      <c r="AF1954" s="13"/>
      <c r="AG1954" s="1"/>
      <c r="AH1954" s="13" t="s">
        <v>3721</v>
      </c>
      <c r="AI1954" s="1" t="s">
        <v>4389</v>
      </c>
      <c r="AJ1954" s="13"/>
      <c r="AK1954" s="2"/>
      <c r="AL1954" s="2"/>
      <c r="AM1954" s="2"/>
      <c r="AN1954" s="2"/>
      <c r="AO1954" s="1"/>
      <c r="AP1954" s="13"/>
      <c r="AQ1954" s="2"/>
      <c r="AR1954" s="2"/>
      <c r="AS1954" s="2"/>
      <c r="AT1954" s="2"/>
      <c r="AU1954" s="2"/>
      <c r="AV1954" s="2">
        <v>2</v>
      </c>
      <c r="AW1954" s="2"/>
      <c r="AX1954" s="5">
        <v>7</v>
      </c>
      <c r="AY1954" s="13">
        <v>0.95</v>
      </c>
      <c r="AZ1954" s="1"/>
    </row>
    <row r="1955" spans="1:52" x14ac:dyDescent="0.35">
      <c r="A1955" s="13" t="s">
        <v>5481</v>
      </c>
      <c r="B1955" s="2" t="s">
        <v>5482</v>
      </c>
      <c r="C1955" s="2" t="s">
        <v>87</v>
      </c>
      <c r="D1955" s="2" t="s">
        <v>5483</v>
      </c>
      <c r="E1955" s="2" t="s">
        <v>5484</v>
      </c>
      <c r="F1955" s="2">
        <v>2015</v>
      </c>
      <c r="G1955" s="14">
        <v>2170</v>
      </c>
      <c r="H1955" s="13"/>
      <c r="I1955" s="2"/>
      <c r="J1955" s="2"/>
      <c r="K1955" s="2"/>
      <c r="L1955" s="2"/>
      <c r="M1955" s="2"/>
      <c r="N1955" s="2"/>
      <c r="O1955" s="2"/>
      <c r="P1955" s="1"/>
      <c r="Q1955" s="13"/>
      <c r="R1955" s="2"/>
      <c r="S1955" s="2"/>
      <c r="T1955" s="2"/>
      <c r="U1955" s="2"/>
      <c r="V1955" s="2"/>
      <c r="W1955" s="2"/>
      <c r="X1955" s="1">
        <v>1</v>
      </c>
      <c r="Y1955" s="15" t="s">
        <v>5487</v>
      </c>
      <c r="Z1955" s="2" t="s">
        <v>50</v>
      </c>
      <c r="AA1955" s="2"/>
      <c r="AB1955" s="2" t="s">
        <v>60</v>
      </c>
      <c r="AC1955" s="2" t="s">
        <v>61</v>
      </c>
      <c r="AD1955" s="2">
        <v>195</v>
      </c>
      <c r="AE1955" s="1">
        <v>37</v>
      </c>
      <c r="AF1955" s="13"/>
      <c r="AG1955" s="1"/>
      <c r="AH1955" s="13" t="s">
        <v>3721</v>
      </c>
      <c r="AI1955" s="1" t="s">
        <v>4389</v>
      </c>
      <c r="AJ1955" s="13"/>
      <c r="AK1955" s="2"/>
      <c r="AL1955" s="2"/>
      <c r="AM1955" s="2"/>
      <c r="AN1955" s="2"/>
      <c r="AO1955" s="1"/>
      <c r="AP1955" s="13"/>
      <c r="AQ1955" s="2"/>
      <c r="AR1955" s="2"/>
      <c r="AS1955" s="2"/>
      <c r="AT1955" s="2"/>
      <c r="AU1955" s="2"/>
      <c r="AV1955" s="2">
        <v>2</v>
      </c>
      <c r="AW1955" s="2"/>
      <c r="AX1955" s="5">
        <v>7</v>
      </c>
      <c r="AY1955" s="13">
        <v>0.92</v>
      </c>
      <c r="AZ1955" s="1"/>
    </row>
    <row r="1956" spans="1:52" x14ac:dyDescent="0.35">
      <c r="A1956" s="13" t="s">
        <v>5481</v>
      </c>
      <c r="B1956" s="2" t="s">
        <v>5482</v>
      </c>
      <c r="C1956" s="2" t="s">
        <v>87</v>
      </c>
      <c r="D1956" s="2" t="s">
        <v>5483</v>
      </c>
      <c r="E1956" s="2" t="s">
        <v>5484</v>
      </c>
      <c r="F1956" s="2">
        <v>2015</v>
      </c>
      <c r="G1956" s="14">
        <v>2170</v>
      </c>
      <c r="H1956" s="13"/>
      <c r="I1956" s="2"/>
      <c r="J1956" s="2"/>
      <c r="K1956" s="2"/>
      <c r="L1956" s="2"/>
      <c r="M1956" s="2"/>
      <c r="N1956" s="2"/>
      <c r="O1956" s="2"/>
      <c r="P1956" s="1"/>
      <c r="Q1956" s="13"/>
      <c r="R1956" s="2"/>
      <c r="S1956" s="2"/>
      <c r="T1956" s="2"/>
      <c r="U1956" s="2"/>
      <c r="V1956" s="2"/>
      <c r="W1956" s="2"/>
      <c r="X1956" s="1">
        <v>1</v>
      </c>
      <c r="Y1956" s="15" t="s">
        <v>5488</v>
      </c>
      <c r="Z1956" s="2" t="s">
        <v>50</v>
      </c>
      <c r="AA1956" s="2"/>
      <c r="AB1956" s="2" t="s">
        <v>60</v>
      </c>
      <c r="AC1956" s="2" t="s">
        <v>61</v>
      </c>
      <c r="AD1956" s="2">
        <v>195</v>
      </c>
      <c r="AE1956" s="1">
        <v>37</v>
      </c>
      <c r="AF1956" s="13"/>
      <c r="AG1956" s="1"/>
      <c r="AH1956" s="13" t="s">
        <v>3721</v>
      </c>
      <c r="AI1956" s="1" t="s">
        <v>4389</v>
      </c>
      <c r="AJ1956" s="13"/>
      <c r="AK1956" s="2"/>
      <c r="AL1956" s="2"/>
      <c r="AM1956" s="2"/>
      <c r="AN1956" s="2"/>
      <c r="AO1956" s="1"/>
      <c r="AP1956" s="13"/>
      <c r="AQ1956" s="2"/>
      <c r="AR1956" s="2"/>
      <c r="AS1956" s="2"/>
      <c r="AT1956" s="2"/>
      <c r="AU1956" s="2"/>
      <c r="AV1956" s="2">
        <v>2</v>
      </c>
      <c r="AW1956" s="2"/>
      <c r="AX1956" s="5">
        <v>7</v>
      </c>
      <c r="AY1956" s="13"/>
      <c r="AZ1956" s="1"/>
    </row>
    <row r="1957" spans="1:52" x14ac:dyDescent="0.35">
      <c r="A1957" s="13" t="s">
        <v>3660</v>
      </c>
      <c r="B1957" s="2" t="s">
        <v>3661</v>
      </c>
      <c r="C1957" s="2" t="s">
        <v>87</v>
      </c>
      <c r="D1957" s="2" t="s">
        <v>3662</v>
      </c>
      <c r="E1957" s="2" t="s">
        <v>3663</v>
      </c>
      <c r="F1957" s="2">
        <v>2016</v>
      </c>
      <c r="G1957" s="14">
        <v>2171</v>
      </c>
      <c r="H1957" s="13"/>
      <c r="I1957" s="2"/>
      <c r="J1957" s="2"/>
      <c r="K1957" s="2"/>
      <c r="L1957" s="2"/>
      <c r="M1957" s="2"/>
      <c r="N1957" s="2"/>
      <c r="O1957" s="2"/>
      <c r="P1957" s="1"/>
      <c r="Q1957" s="13"/>
      <c r="R1957" s="2"/>
      <c r="S1957" s="2"/>
      <c r="T1957" s="2"/>
      <c r="U1957" s="2"/>
      <c r="V1957" s="2"/>
      <c r="W1957" s="2"/>
      <c r="X1957" s="1"/>
      <c r="Y1957" s="15" t="s">
        <v>5489</v>
      </c>
      <c r="Z1957" s="2" t="s">
        <v>50</v>
      </c>
      <c r="AA1957" s="2"/>
      <c r="AB1957" s="2" t="s">
        <v>60</v>
      </c>
      <c r="AC1957" s="2" t="s">
        <v>61</v>
      </c>
      <c r="AD1957" s="2">
        <v>97</v>
      </c>
      <c r="AE1957" s="1">
        <v>44</v>
      </c>
      <c r="AF1957" s="13"/>
      <c r="AG1957" s="1"/>
      <c r="AH1957" s="13" t="s">
        <v>4389</v>
      </c>
      <c r="AI1957" s="1" t="s">
        <v>4389</v>
      </c>
      <c r="AJ1957" s="13"/>
      <c r="AK1957" s="2"/>
      <c r="AL1957" s="2">
        <v>1</v>
      </c>
      <c r="AM1957" s="2"/>
      <c r="AN1957" s="2"/>
      <c r="AO1957" s="1">
        <v>7</v>
      </c>
      <c r="AP1957" s="13"/>
      <c r="AQ1957" s="2"/>
      <c r="AR1957" s="2"/>
      <c r="AS1957" s="2"/>
      <c r="AT1957" s="2"/>
      <c r="AU1957" s="2"/>
      <c r="AV1957" s="2"/>
      <c r="AW1957" s="2"/>
      <c r="AX1957" s="5"/>
      <c r="AY1957" s="2"/>
      <c r="AZ1957" s="1"/>
    </row>
    <row r="1958" spans="1:52" x14ac:dyDescent="0.35">
      <c r="A1958" s="13" t="s">
        <v>5490</v>
      </c>
      <c r="B1958" s="2" t="s">
        <v>5491</v>
      </c>
      <c r="C1958" s="2" t="s">
        <v>87</v>
      </c>
      <c r="D1958" s="2" t="s">
        <v>5492</v>
      </c>
      <c r="E1958" s="2" t="s">
        <v>5493</v>
      </c>
      <c r="F1958" s="2">
        <v>2019</v>
      </c>
      <c r="G1958" s="14">
        <v>2173</v>
      </c>
      <c r="H1958" s="13"/>
      <c r="I1958" s="2"/>
      <c r="J1958" s="2"/>
      <c r="K1958" s="2"/>
      <c r="L1958" s="2"/>
      <c r="M1958" s="2"/>
      <c r="N1958" s="2"/>
      <c r="O1958" s="2"/>
      <c r="P1958" s="1"/>
      <c r="Q1958" s="13"/>
      <c r="R1958" s="2"/>
      <c r="S1958" s="2"/>
      <c r="T1958" s="2"/>
      <c r="U1958" s="2"/>
      <c r="V1958" s="2"/>
      <c r="W1958" s="2"/>
      <c r="X1958" s="1"/>
      <c r="Y1958" s="15" t="s">
        <v>5494</v>
      </c>
      <c r="Z1958" s="2" t="s">
        <v>50</v>
      </c>
      <c r="AA1958" s="2"/>
      <c r="AB1958" s="2" t="s">
        <v>3822</v>
      </c>
      <c r="AC1958" s="2" t="s">
        <v>61</v>
      </c>
      <c r="AD1958" s="2">
        <v>409</v>
      </c>
      <c r="AE1958" s="1">
        <v>45</v>
      </c>
      <c r="AF1958" s="13"/>
      <c r="AG1958" s="1"/>
      <c r="AH1958" s="13" t="s">
        <v>3721</v>
      </c>
      <c r="AI1958" s="1" t="s">
        <v>4389</v>
      </c>
      <c r="AJ1958" s="13"/>
      <c r="AK1958" s="2"/>
      <c r="AL1958" s="2">
        <v>1</v>
      </c>
      <c r="AM1958" s="2"/>
      <c r="AN1958" s="2"/>
      <c r="AO1958" s="1">
        <v>9</v>
      </c>
      <c r="AP1958" s="13"/>
      <c r="AQ1958" s="2"/>
      <c r="AR1958" s="2"/>
      <c r="AS1958" s="2"/>
      <c r="AT1958" s="2"/>
      <c r="AU1958" s="2"/>
      <c r="AV1958" s="2"/>
      <c r="AW1958" s="2"/>
      <c r="AX1958" s="5"/>
      <c r="AY1958" s="13"/>
      <c r="AZ1958" s="1"/>
    </row>
    <row r="1959" spans="1:52" x14ac:dyDescent="0.35">
      <c r="A1959" s="13" t="s">
        <v>5490</v>
      </c>
      <c r="B1959" s="2" t="s">
        <v>5491</v>
      </c>
      <c r="C1959" s="2" t="s">
        <v>87</v>
      </c>
      <c r="D1959" s="2" t="s">
        <v>5492</v>
      </c>
      <c r="E1959" s="2" t="s">
        <v>5493</v>
      </c>
      <c r="F1959" s="2">
        <v>2019</v>
      </c>
      <c r="G1959" s="14">
        <v>2173</v>
      </c>
      <c r="H1959" s="13"/>
      <c r="I1959" s="2"/>
      <c r="J1959" s="2"/>
      <c r="K1959" s="2"/>
      <c r="L1959" s="2"/>
      <c r="M1959" s="2"/>
      <c r="N1959" s="2"/>
      <c r="O1959" s="2"/>
      <c r="P1959" s="1"/>
      <c r="Q1959" s="13"/>
      <c r="R1959" s="2"/>
      <c r="S1959" s="2"/>
      <c r="T1959" s="2"/>
      <c r="U1959" s="2"/>
      <c r="V1959" s="2"/>
      <c r="W1959" s="2"/>
      <c r="X1959" s="1"/>
      <c r="Y1959" s="15" t="s">
        <v>5495</v>
      </c>
      <c r="Z1959" s="2" t="s">
        <v>50</v>
      </c>
      <c r="AA1959" s="2"/>
      <c r="AB1959" s="2" t="s">
        <v>3822</v>
      </c>
      <c r="AC1959" s="2" t="s">
        <v>61</v>
      </c>
      <c r="AD1959" s="2">
        <v>435</v>
      </c>
      <c r="AE1959" s="1">
        <v>49</v>
      </c>
      <c r="AF1959" s="13"/>
      <c r="AG1959" s="1"/>
      <c r="AH1959" s="13" t="s">
        <v>3721</v>
      </c>
      <c r="AI1959" s="1" t="s">
        <v>4389</v>
      </c>
      <c r="AJ1959" s="13"/>
      <c r="AK1959" s="2"/>
      <c r="AL1959" s="2">
        <v>1</v>
      </c>
      <c r="AM1959" s="2"/>
      <c r="AN1959" s="2"/>
      <c r="AO1959" s="1">
        <v>9</v>
      </c>
      <c r="AP1959" s="13"/>
      <c r="AQ1959" s="2"/>
      <c r="AR1959" s="2"/>
      <c r="AS1959" s="2"/>
      <c r="AT1959" s="2"/>
      <c r="AU1959" s="2"/>
      <c r="AV1959" s="2"/>
      <c r="AW1959" s="2"/>
      <c r="AX1959" s="5"/>
      <c r="AY1959" s="13"/>
      <c r="AZ1959" s="1"/>
    </row>
    <row r="1960" spans="1:52" x14ac:dyDescent="0.35">
      <c r="A1960" s="13" t="s">
        <v>5496</v>
      </c>
      <c r="B1960" s="2" t="s">
        <v>5497</v>
      </c>
      <c r="C1960" s="2" t="s">
        <v>87</v>
      </c>
      <c r="D1960" s="2" t="s">
        <v>5498</v>
      </c>
      <c r="E1960" s="2" t="s">
        <v>5499</v>
      </c>
      <c r="F1960" s="2">
        <v>2022</v>
      </c>
      <c r="G1960" s="14">
        <v>2174</v>
      </c>
      <c r="H1960" s="13"/>
      <c r="I1960" s="2"/>
      <c r="J1960" s="2"/>
      <c r="K1960" s="2"/>
      <c r="L1960" s="2"/>
      <c r="M1960" s="2"/>
      <c r="N1960" s="2"/>
      <c r="O1960" s="2"/>
      <c r="P1960" s="1"/>
      <c r="Q1960" s="13"/>
      <c r="R1960" s="2"/>
      <c r="S1960" s="2"/>
      <c r="T1960" s="2"/>
      <c r="U1960" s="2"/>
      <c r="V1960" s="2"/>
      <c r="W1960" s="2"/>
      <c r="X1960" s="1"/>
      <c r="Y1960" s="15"/>
      <c r="Z1960" s="2" t="s">
        <v>50</v>
      </c>
      <c r="AA1960" s="2"/>
      <c r="AB1960" s="2" t="s">
        <v>5500</v>
      </c>
      <c r="AC1960" s="2" t="s">
        <v>53</v>
      </c>
      <c r="AD1960" s="2">
        <v>752</v>
      </c>
      <c r="AE1960" s="1">
        <v>96</v>
      </c>
      <c r="AF1960" s="13"/>
      <c r="AG1960" s="1"/>
      <c r="AH1960" s="13" t="s">
        <v>4389</v>
      </c>
      <c r="AI1960" s="1" t="s">
        <v>4389</v>
      </c>
      <c r="AJ1960" s="13"/>
      <c r="AK1960" s="2"/>
      <c r="AL1960" s="2">
        <v>1</v>
      </c>
      <c r="AM1960" s="2"/>
      <c r="AN1960" s="2"/>
      <c r="AO1960" s="1">
        <v>201</v>
      </c>
      <c r="AP1960" s="13"/>
      <c r="AQ1960" s="2"/>
      <c r="AR1960" s="2"/>
      <c r="AS1960" s="2"/>
      <c r="AT1960" s="2"/>
      <c r="AU1960" s="2"/>
      <c r="AV1960" s="2"/>
      <c r="AW1960" s="2"/>
      <c r="AX1960" s="5"/>
      <c r="AY1960" s="13"/>
      <c r="AZ1960" s="1"/>
    </row>
    <row r="1961" spans="1:52" x14ac:dyDescent="0.35">
      <c r="A1961" s="13" t="s">
        <v>5496</v>
      </c>
      <c r="B1961" s="2" t="s">
        <v>5497</v>
      </c>
      <c r="C1961" s="2" t="s">
        <v>87</v>
      </c>
      <c r="D1961" s="2" t="s">
        <v>5498</v>
      </c>
      <c r="E1961" s="2" t="s">
        <v>5499</v>
      </c>
      <c r="F1961" s="2">
        <v>2022</v>
      </c>
      <c r="G1961" s="14">
        <v>2174</v>
      </c>
      <c r="H1961" s="13"/>
      <c r="I1961" s="2"/>
      <c r="J1961" s="2"/>
      <c r="K1961" s="2"/>
      <c r="L1961" s="2"/>
      <c r="M1961" s="2"/>
      <c r="N1961" s="2"/>
      <c r="O1961" s="2"/>
      <c r="P1961" s="1"/>
      <c r="Q1961" s="13"/>
      <c r="R1961" s="2"/>
      <c r="S1961" s="2"/>
      <c r="T1961" s="2"/>
      <c r="U1961" s="2"/>
      <c r="V1961" s="2"/>
      <c r="W1961" s="2"/>
      <c r="X1961" s="1"/>
      <c r="Y1961" s="15"/>
      <c r="Z1961" s="2"/>
      <c r="AA1961" s="2"/>
      <c r="AB1961" s="2" t="s">
        <v>5500</v>
      </c>
      <c r="AC1961" s="2" t="s">
        <v>53</v>
      </c>
      <c r="AD1961" s="2">
        <v>305</v>
      </c>
      <c r="AE1961" s="1"/>
      <c r="AF1961" s="13"/>
      <c r="AG1961" s="1"/>
      <c r="AH1961" s="13" t="s">
        <v>4389</v>
      </c>
      <c r="AI1961" s="1" t="s">
        <v>4389</v>
      </c>
      <c r="AJ1961" s="13"/>
      <c r="AK1961" s="2"/>
      <c r="AL1961" s="2">
        <v>1</v>
      </c>
      <c r="AM1961" s="2"/>
      <c r="AN1961" s="2"/>
      <c r="AO1961" s="1">
        <v>201</v>
      </c>
      <c r="AP1961" s="13"/>
      <c r="AQ1961" s="2"/>
      <c r="AR1961" s="2"/>
      <c r="AS1961" s="2"/>
      <c r="AT1961" s="2"/>
      <c r="AU1961" s="2"/>
      <c r="AV1961" s="2"/>
      <c r="AW1961" s="2"/>
      <c r="AX1961" s="5"/>
      <c r="AY1961" s="13"/>
      <c r="AZ1961" s="1"/>
    </row>
    <row r="1962" spans="1:52" x14ac:dyDescent="0.35">
      <c r="A1962" s="13" t="s">
        <v>5496</v>
      </c>
      <c r="B1962" s="2" t="s">
        <v>5497</v>
      </c>
      <c r="C1962" s="2" t="s">
        <v>87</v>
      </c>
      <c r="D1962" s="2" t="s">
        <v>5498</v>
      </c>
      <c r="E1962" s="2" t="s">
        <v>5499</v>
      </c>
      <c r="F1962" s="2">
        <v>2022</v>
      </c>
      <c r="G1962" s="14">
        <v>2174</v>
      </c>
      <c r="H1962" s="13"/>
      <c r="I1962" s="2"/>
      <c r="J1962" s="2"/>
      <c r="K1962" s="2"/>
      <c r="L1962" s="2"/>
      <c r="M1962" s="2"/>
      <c r="N1962" s="2"/>
      <c r="O1962" s="2"/>
      <c r="P1962" s="1"/>
      <c r="Q1962" s="13"/>
      <c r="R1962" s="2"/>
      <c r="S1962" s="2"/>
      <c r="T1962" s="2"/>
      <c r="U1962" s="2"/>
      <c r="V1962" s="2"/>
      <c r="W1962" s="2"/>
      <c r="X1962" s="1"/>
      <c r="Y1962" s="15"/>
      <c r="Z1962" s="2"/>
      <c r="AA1962" s="2"/>
      <c r="AB1962" s="2" t="s">
        <v>5500</v>
      </c>
      <c r="AC1962" s="2" t="s">
        <v>53</v>
      </c>
      <c r="AD1962" s="2">
        <v>805</v>
      </c>
      <c r="AE1962" s="1"/>
      <c r="AF1962" s="13"/>
      <c r="AG1962" s="1"/>
      <c r="AH1962" s="13" t="s">
        <v>4389</v>
      </c>
      <c r="AI1962" s="1" t="s">
        <v>4389</v>
      </c>
      <c r="AJ1962" s="13"/>
      <c r="AK1962" s="2"/>
      <c r="AL1962" s="2">
        <v>1</v>
      </c>
      <c r="AM1962" s="2"/>
      <c r="AN1962" s="2"/>
      <c r="AO1962" s="1">
        <v>201</v>
      </c>
      <c r="AP1962" s="13"/>
      <c r="AQ1962" s="2"/>
      <c r="AR1962" s="2"/>
      <c r="AS1962" s="2"/>
      <c r="AT1962" s="2"/>
      <c r="AU1962" s="2"/>
      <c r="AV1962" s="2"/>
      <c r="AW1962" s="2"/>
      <c r="AX1962" s="5"/>
      <c r="AY1962" s="13"/>
      <c r="AZ1962" s="1"/>
    </row>
    <row r="1963" spans="1:52" x14ac:dyDescent="0.35">
      <c r="A1963" s="13" t="s">
        <v>5501</v>
      </c>
      <c r="B1963" s="2" t="s">
        <v>5502</v>
      </c>
      <c r="C1963" s="2" t="s">
        <v>70</v>
      </c>
      <c r="D1963" s="2" t="s">
        <v>5503</v>
      </c>
      <c r="E1963" s="2" t="s">
        <v>5504</v>
      </c>
      <c r="F1963" s="2">
        <v>2008</v>
      </c>
      <c r="G1963" s="14">
        <v>2178</v>
      </c>
      <c r="H1963" s="13"/>
      <c r="I1963" s="2"/>
      <c r="J1963" s="2"/>
      <c r="K1963" s="2"/>
      <c r="L1963" s="2"/>
      <c r="M1963" s="2"/>
      <c r="N1963" s="2"/>
      <c r="O1963" s="2"/>
      <c r="P1963" s="1"/>
      <c r="Q1963" s="13"/>
      <c r="R1963" s="2"/>
      <c r="S1963" s="2"/>
      <c r="T1963" s="2"/>
      <c r="U1963" s="2"/>
      <c r="V1963" s="2"/>
      <c r="W1963" s="2"/>
      <c r="X1963" s="1"/>
      <c r="Y1963" s="15" t="s">
        <v>5505</v>
      </c>
      <c r="Z1963" s="2" t="s">
        <v>1920</v>
      </c>
      <c r="AA1963" s="2"/>
      <c r="AB1963" s="2" t="s">
        <v>58</v>
      </c>
      <c r="AC1963" s="2" t="s">
        <v>51</v>
      </c>
      <c r="AD1963" s="2">
        <v>46</v>
      </c>
      <c r="AE1963" s="1">
        <v>93</v>
      </c>
      <c r="AF1963" s="13"/>
      <c r="AG1963" s="1"/>
      <c r="AH1963" s="13" t="s">
        <v>4389</v>
      </c>
      <c r="AI1963" s="1" t="s">
        <v>4389</v>
      </c>
      <c r="AJ1963" s="13"/>
      <c r="AK1963" s="2"/>
      <c r="AL1963" s="2">
        <v>1</v>
      </c>
      <c r="AM1963" s="2"/>
      <c r="AN1963" s="2"/>
      <c r="AO1963" s="1">
        <v>5</v>
      </c>
      <c r="AP1963" s="13"/>
      <c r="AQ1963" s="2"/>
      <c r="AR1963" s="2"/>
      <c r="AS1963" s="2"/>
      <c r="AT1963" s="2"/>
      <c r="AU1963" s="2"/>
      <c r="AV1963" s="2"/>
      <c r="AW1963" s="2"/>
      <c r="AX1963" s="5"/>
      <c r="AY1963" s="13"/>
      <c r="AZ1963" s="1"/>
    </row>
    <row r="1964" spans="1:52" x14ac:dyDescent="0.35">
      <c r="A1964" s="13" t="s">
        <v>5501</v>
      </c>
      <c r="B1964" s="2" t="s">
        <v>5502</v>
      </c>
      <c r="C1964" s="2" t="s">
        <v>70</v>
      </c>
      <c r="D1964" s="2" t="s">
        <v>5503</v>
      </c>
      <c r="E1964" s="2" t="s">
        <v>5504</v>
      </c>
      <c r="F1964" s="2">
        <v>2008</v>
      </c>
      <c r="G1964" s="14">
        <v>2178</v>
      </c>
      <c r="H1964" s="13"/>
      <c r="I1964" s="2"/>
      <c r="J1964" s="2"/>
      <c r="K1964" s="2"/>
      <c r="L1964" s="2"/>
      <c r="M1964" s="2"/>
      <c r="N1964" s="2"/>
      <c r="O1964" s="2"/>
      <c r="P1964" s="1"/>
      <c r="Q1964" s="13"/>
      <c r="R1964" s="2"/>
      <c r="S1964" s="2"/>
      <c r="T1964" s="2"/>
      <c r="U1964" s="2"/>
      <c r="V1964" s="2"/>
      <c r="W1964" s="2"/>
      <c r="X1964" s="1"/>
      <c r="Y1964" s="15" t="s">
        <v>5506</v>
      </c>
      <c r="Z1964" s="2" t="s">
        <v>1920</v>
      </c>
      <c r="AA1964" s="2"/>
      <c r="AB1964" s="2" t="s">
        <v>58</v>
      </c>
      <c r="AC1964" s="2" t="s">
        <v>51</v>
      </c>
      <c r="AD1964" s="2">
        <v>45</v>
      </c>
      <c r="AE1964" s="1">
        <v>13</v>
      </c>
      <c r="AF1964" s="13"/>
      <c r="AG1964" s="1"/>
      <c r="AH1964" s="13" t="s">
        <v>4389</v>
      </c>
      <c r="AI1964" s="1" t="s">
        <v>4389</v>
      </c>
      <c r="AJ1964" s="13"/>
      <c r="AK1964" s="2"/>
      <c r="AL1964" s="2">
        <v>1</v>
      </c>
      <c r="AM1964" s="2"/>
      <c r="AN1964" s="2"/>
      <c r="AO1964" s="1">
        <v>5</v>
      </c>
      <c r="AP1964" s="13"/>
      <c r="AQ1964" s="2"/>
      <c r="AR1964" s="2"/>
      <c r="AS1964" s="2"/>
      <c r="AT1964" s="2"/>
      <c r="AU1964" s="2"/>
      <c r="AV1964" s="2"/>
      <c r="AW1964" s="2"/>
      <c r="AX1964" s="5"/>
      <c r="AY1964" s="13"/>
      <c r="AZ1964" s="1"/>
    </row>
    <row r="1965" spans="1:52" x14ac:dyDescent="0.35">
      <c r="A1965" s="13" t="s">
        <v>5507</v>
      </c>
      <c r="B1965" s="2" t="s">
        <v>5508</v>
      </c>
      <c r="C1965" s="2" t="s">
        <v>70</v>
      </c>
      <c r="D1965" s="2" t="s">
        <v>5509</v>
      </c>
      <c r="E1965" s="2" t="s">
        <v>5510</v>
      </c>
      <c r="F1965" s="2">
        <v>2008</v>
      </c>
      <c r="G1965" s="14">
        <v>2179</v>
      </c>
      <c r="H1965" s="13"/>
      <c r="I1965" s="2"/>
      <c r="J1965" s="2"/>
      <c r="K1965" s="2"/>
      <c r="L1965" s="2"/>
      <c r="M1965" s="2"/>
      <c r="N1965" s="2"/>
      <c r="O1965" s="2"/>
      <c r="P1965" s="1"/>
      <c r="Q1965" s="13"/>
      <c r="R1965" s="2"/>
      <c r="S1965" s="2"/>
      <c r="T1965" s="2"/>
      <c r="U1965" s="2"/>
      <c r="V1965" s="2"/>
      <c r="W1965" s="2"/>
      <c r="X1965" s="1"/>
      <c r="Y1965" s="15"/>
      <c r="Z1965" s="2" t="s">
        <v>50</v>
      </c>
      <c r="AA1965" s="2"/>
      <c r="AB1965" s="2" t="s">
        <v>5511</v>
      </c>
      <c r="AC1965" s="2" t="s">
        <v>53</v>
      </c>
      <c r="AD1965" s="2">
        <v>128</v>
      </c>
      <c r="AE1965" s="1">
        <v>61</v>
      </c>
      <c r="AF1965" s="13"/>
      <c r="AG1965" s="1"/>
      <c r="AH1965" s="13" t="s">
        <v>5512</v>
      </c>
      <c r="AI1965" s="1" t="s">
        <v>4389</v>
      </c>
      <c r="AJ1965" s="13"/>
      <c r="AK1965" s="2"/>
      <c r="AL1965" s="2">
        <v>1</v>
      </c>
      <c r="AM1965" s="2"/>
      <c r="AN1965" s="2"/>
      <c r="AO1965" s="1">
        <v>5</v>
      </c>
      <c r="AP1965" s="13"/>
      <c r="AQ1965" s="2"/>
      <c r="AR1965" s="2"/>
      <c r="AS1965" s="2"/>
      <c r="AT1965" s="2"/>
      <c r="AU1965" s="2"/>
      <c r="AV1965" s="2"/>
      <c r="AW1965" s="2"/>
      <c r="AX1965" s="5"/>
      <c r="AY1965" s="13"/>
      <c r="AZ1965" s="1"/>
    </row>
    <row r="1966" spans="1:52" x14ac:dyDescent="0.35">
      <c r="A1966" s="13" t="s">
        <v>5513</v>
      </c>
      <c r="B1966" s="2" t="s">
        <v>5514</v>
      </c>
      <c r="C1966" s="2" t="s">
        <v>70</v>
      </c>
      <c r="D1966" s="2" t="s">
        <v>5515</v>
      </c>
      <c r="E1966" s="2" t="s">
        <v>5516</v>
      </c>
      <c r="F1966" s="2">
        <v>2009</v>
      </c>
      <c r="G1966" s="14">
        <v>2180</v>
      </c>
      <c r="H1966" s="13"/>
      <c r="I1966" s="2"/>
      <c r="J1966" s="2"/>
      <c r="K1966" s="2"/>
      <c r="L1966" s="2"/>
      <c r="M1966" s="2"/>
      <c r="N1966" s="2"/>
      <c r="O1966" s="2"/>
      <c r="P1966" s="1"/>
      <c r="Q1966" s="13"/>
      <c r="R1966" s="2"/>
      <c r="S1966" s="2"/>
      <c r="T1966" s="2"/>
      <c r="U1966" s="2"/>
      <c r="V1966" s="2">
        <v>1</v>
      </c>
      <c r="W1966" s="2"/>
      <c r="X1966" s="1"/>
      <c r="Y1966" s="15"/>
      <c r="Z1966" s="2" t="s">
        <v>52</v>
      </c>
      <c r="AA1966" s="2"/>
      <c r="AB1966" s="2" t="s">
        <v>58</v>
      </c>
      <c r="AC1966" s="2" t="s">
        <v>51</v>
      </c>
      <c r="AD1966" s="2">
        <v>454</v>
      </c>
      <c r="AE1966" s="1">
        <v>80</v>
      </c>
      <c r="AF1966" s="13"/>
      <c r="AG1966" s="1"/>
      <c r="AH1966" s="13" t="s">
        <v>4389</v>
      </c>
      <c r="AI1966" s="1" t="s">
        <v>4389</v>
      </c>
      <c r="AJ1966" s="13"/>
      <c r="AK1966" s="2"/>
      <c r="AL1966" s="2"/>
      <c r="AM1966" s="2"/>
      <c r="AN1966" s="2"/>
      <c r="AO1966" s="1"/>
      <c r="AP1966" s="13">
        <v>1</v>
      </c>
      <c r="AQ1966" s="2"/>
      <c r="AR1966" s="2"/>
      <c r="AS1966" s="2">
        <v>2</v>
      </c>
      <c r="AT1966" s="2"/>
      <c r="AU1966" s="2"/>
      <c r="AV1966" s="2">
        <v>6</v>
      </c>
      <c r="AW1966" s="2"/>
      <c r="AX1966" s="4">
        <v>9</v>
      </c>
      <c r="AY1966" s="13"/>
      <c r="AZ1966" s="1"/>
    </row>
    <row r="1967" spans="1:52" x14ac:dyDescent="0.35">
      <c r="A1967" s="13" t="s">
        <v>5513</v>
      </c>
      <c r="B1967" s="2" t="s">
        <v>5514</v>
      </c>
      <c r="C1967" s="2" t="s">
        <v>70</v>
      </c>
      <c r="D1967" s="2" t="s">
        <v>5515</v>
      </c>
      <c r="E1967" s="2" t="s">
        <v>5516</v>
      </c>
      <c r="F1967" s="2">
        <v>2009</v>
      </c>
      <c r="G1967" s="14">
        <v>2180</v>
      </c>
      <c r="H1967" s="13"/>
      <c r="I1967" s="2"/>
      <c r="J1967" s="2"/>
      <c r="K1967" s="2"/>
      <c r="L1967" s="2"/>
      <c r="M1967" s="2"/>
      <c r="N1967" s="2"/>
      <c r="O1967" s="2"/>
      <c r="P1967" s="1"/>
      <c r="Q1967" s="13"/>
      <c r="R1967" s="2"/>
      <c r="S1967" s="2"/>
      <c r="T1967" s="2"/>
      <c r="U1967" s="2"/>
      <c r="V1967" s="2"/>
      <c r="W1967" s="2"/>
      <c r="X1967" s="1"/>
      <c r="Y1967" s="15"/>
      <c r="Z1967" s="2"/>
      <c r="AA1967" s="2"/>
      <c r="AB1967" s="2"/>
      <c r="AC1967" s="2"/>
      <c r="AD1967" s="2"/>
      <c r="AE1967" s="1"/>
      <c r="AF1967" s="13"/>
      <c r="AG1967" s="1"/>
      <c r="AH1967" s="13"/>
      <c r="AI1967" s="1" t="s">
        <v>4389</v>
      </c>
      <c r="AJ1967" s="13"/>
      <c r="AK1967" s="2"/>
      <c r="AL1967" s="2"/>
      <c r="AM1967" s="2"/>
      <c r="AN1967" s="2"/>
      <c r="AO1967" s="1"/>
      <c r="AP1967" s="13"/>
      <c r="AQ1967" s="2"/>
      <c r="AR1967" s="2"/>
      <c r="AS1967" s="2"/>
      <c r="AT1967" s="2">
        <v>1</v>
      </c>
      <c r="AU1967" s="2" t="s">
        <v>5517</v>
      </c>
      <c r="AV1967" s="2">
        <v>3</v>
      </c>
      <c r="AW1967" s="2" t="s">
        <v>5518</v>
      </c>
      <c r="AX1967" s="5">
        <v>9</v>
      </c>
      <c r="AY1967" s="13">
        <v>0.89</v>
      </c>
      <c r="AZ1967" s="1"/>
    </row>
    <row r="1968" spans="1:52" x14ac:dyDescent="0.35">
      <c r="A1968" s="13" t="s">
        <v>5519</v>
      </c>
      <c r="B1968" s="2" t="s">
        <v>5520</v>
      </c>
      <c r="C1968" s="2" t="s">
        <v>70</v>
      </c>
      <c r="D1968" s="2" t="s">
        <v>5521</v>
      </c>
      <c r="E1968" s="2" t="s">
        <v>5522</v>
      </c>
      <c r="F1968" s="2">
        <v>2012</v>
      </c>
      <c r="G1968" s="14">
        <v>2181</v>
      </c>
      <c r="H1968" s="13"/>
      <c r="I1968" s="2"/>
      <c r="J1968" s="2"/>
      <c r="K1968" s="2"/>
      <c r="L1968" s="2"/>
      <c r="M1968" s="2"/>
      <c r="N1968" s="2"/>
      <c r="O1968" s="2"/>
      <c r="P1968" s="1"/>
      <c r="Q1968" s="13"/>
      <c r="R1968" s="2"/>
      <c r="S1968" s="2"/>
      <c r="T1968" s="2"/>
      <c r="U1968" s="2"/>
      <c r="V1968" s="2"/>
      <c r="W1968" s="2"/>
      <c r="X1968" s="1"/>
      <c r="Y1968" s="15" t="s">
        <v>5523</v>
      </c>
      <c r="Z1968" s="2" t="s">
        <v>50</v>
      </c>
      <c r="AA1968" s="2"/>
      <c r="AB1968" s="2" t="s">
        <v>58</v>
      </c>
      <c r="AC1968" s="2" t="s">
        <v>51</v>
      </c>
      <c r="AD1968" s="2">
        <v>416</v>
      </c>
      <c r="AE1968" s="1">
        <v>69</v>
      </c>
      <c r="AF1968" s="13"/>
      <c r="AG1968" s="1"/>
      <c r="AH1968" s="13" t="s">
        <v>3721</v>
      </c>
      <c r="AI1968" s="1" t="s">
        <v>4389</v>
      </c>
      <c r="AJ1968" s="13"/>
      <c r="AK1968" s="2"/>
      <c r="AL1968" s="2">
        <v>1</v>
      </c>
      <c r="AM1968" s="2"/>
      <c r="AN1968" s="2"/>
      <c r="AO1968" s="1">
        <v>5</v>
      </c>
      <c r="AP1968" s="13"/>
      <c r="AQ1968" s="2"/>
      <c r="AR1968" s="2"/>
      <c r="AS1968" s="2"/>
      <c r="AT1968" s="2"/>
      <c r="AU1968" s="2"/>
      <c r="AV1968" s="2"/>
      <c r="AW1968" s="2"/>
      <c r="AX1968" s="5"/>
      <c r="AY1968" s="13"/>
      <c r="AZ1968" s="1"/>
    </row>
    <row r="1969" spans="1:52" x14ac:dyDescent="0.35">
      <c r="A1969" s="13" t="s">
        <v>5524</v>
      </c>
      <c r="B1969" s="2" t="s">
        <v>5525</v>
      </c>
      <c r="C1969" s="2" t="s">
        <v>70</v>
      </c>
      <c r="D1969" s="2" t="s">
        <v>5526</v>
      </c>
      <c r="E1969" s="2" t="s">
        <v>5527</v>
      </c>
      <c r="F1969" s="2">
        <v>2018</v>
      </c>
      <c r="G1969" s="14">
        <v>2182</v>
      </c>
      <c r="H1969" s="13"/>
      <c r="I1969" s="2"/>
      <c r="J1969" s="2"/>
      <c r="K1969" s="2"/>
      <c r="L1969" s="2"/>
      <c r="M1969" s="2"/>
      <c r="N1969" s="2"/>
      <c r="O1969" s="2"/>
      <c r="P1969" s="1"/>
      <c r="Q1969" s="13"/>
      <c r="R1969" s="2"/>
      <c r="S1969" s="2"/>
      <c r="T1969" s="2"/>
      <c r="U1969" s="2"/>
      <c r="V1969" s="2"/>
      <c r="W1969" s="2"/>
      <c r="X1969" s="1"/>
      <c r="Y1969" s="15"/>
      <c r="Z1969" s="2" t="s">
        <v>50</v>
      </c>
      <c r="AA1969" s="2"/>
      <c r="AB1969" s="2" t="s">
        <v>88</v>
      </c>
      <c r="AC1969" s="2" t="s">
        <v>61</v>
      </c>
      <c r="AD1969" s="2">
        <v>416</v>
      </c>
      <c r="AE1969" s="1">
        <v>56</v>
      </c>
      <c r="AF1969" s="13"/>
      <c r="AG1969" s="1"/>
      <c r="AH1969" s="13" t="s">
        <v>3721</v>
      </c>
      <c r="AI1969" s="1" t="s">
        <v>4389</v>
      </c>
      <c r="AJ1969" s="13"/>
      <c r="AK1969" s="2"/>
      <c r="AL1969" s="2">
        <v>1</v>
      </c>
      <c r="AM1969" s="2"/>
      <c r="AN1969" s="2"/>
      <c r="AO1969" s="1">
        <v>7</v>
      </c>
      <c r="AP1969" s="13"/>
      <c r="AQ1969" s="2"/>
      <c r="AR1969" s="2"/>
      <c r="AS1969" s="2"/>
      <c r="AT1969" s="2"/>
      <c r="AU1969" s="2"/>
      <c r="AV1969" s="2"/>
      <c r="AW1969" s="2"/>
      <c r="AX1969" s="5"/>
      <c r="AY1969" s="13"/>
      <c r="AZ1969" s="1"/>
    </row>
    <row r="1970" spans="1:52" x14ac:dyDescent="0.35">
      <c r="A1970" s="13" t="s">
        <v>5528</v>
      </c>
      <c r="B1970" s="2" t="s">
        <v>5529</v>
      </c>
      <c r="C1970" s="2" t="s">
        <v>70</v>
      </c>
      <c r="D1970" s="2" t="s">
        <v>5530</v>
      </c>
      <c r="E1970" s="2" t="s">
        <v>5531</v>
      </c>
      <c r="F1970" s="2">
        <v>2018</v>
      </c>
      <c r="G1970" s="14">
        <v>2183</v>
      </c>
      <c r="H1970" s="13"/>
      <c r="I1970" s="2"/>
      <c r="J1970" s="2"/>
      <c r="K1970" s="2"/>
      <c r="L1970" s="2"/>
      <c r="M1970" s="2"/>
      <c r="N1970" s="2"/>
      <c r="O1970" s="2"/>
      <c r="P1970" s="1"/>
      <c r="Q1970" s="13"/>
      <c r="R1970" s="2"/>
      <c r="S1970" s="2"/>
      <c r="T1970" s="2"/>
      <c r="U1970" s="2"/>
      <c r="V1970" s="2"/>
      <c r="W1970" s="2"/>
      <c r="X1970" s="1"/>
      <c r="Y1970" s="15"/>
      <c r="Z1970" s="2" t="s">
        <v>50</v>
      </c>
      <c r="AA1970" s="2"/>
      <c r="AB1970" s="2" t="s">
        <v>60</v>
      </c>
      <c r="AC1970" s="2" t="s">
        <v>61</v>
      </c>
      <c r="AD1970" s="2">
        <v>365</v>
      </c>
      <c r="AE1970" s="1">
        <v>64</v>
      </c>
      <c r="AF1970" s="13"/>
      <c r="AG1970" s="1"/>
      <c r="AH1970" s="13" t="s">
        <v>3721</v>
      </c>
      <c r="AI1970" s="1" t="s">
        <v>4389</v>
      </c>
      <c r="AJ1970" s="13"/>
      <c r="AK1970" s="2"/>
      <c r="AL1970" s="2">
        <v>1</v>
      </c>
      <c r="AM1970" s="2"/>
      <c r="AN1970" s="2"/>
      <c r="AO1970" s="1">
        <v>7</v>
      </c>
      <c r="AP1970" s="13"/>
      <c r="AQ1970" s="2"/>
      <c r="AR1970" s="2"/>
      <c r="AS1970" s="2"/>
      <c r="AT1970" s="2"/>
      <c r="AU1970" s="2"/>
      <c r="AV1970" s="2"/>
      <c r="AW1970" s="2"/>
      <c r="AX1970" s="5"/>
      <c r="AY1970" s="13"/>
      <c r="AZ1970" s="1"/>
    </row>
    <row r="1971" spans="1:52" x14ac:dyDescent="0.35">
      <c r="A1971" s="13" t="s">
        <v>5532</v>
      </c>
      <c r="B1971" s="2" t="s">
        <v>5533</v>
      </c>
      <c r="C1971" s="2" t="s">
        <v>70</v>
      </c>
      <c r="D1971" s="2" t="s">
        <v>5534</v>
      </c>
      <c r="E1971" s="2" t="s">
        <v>5535</v>
      </c>
      <c r="F1971" s="2">
        <v>2018</v>
      </c>
      <c r="G1971" s="14">
        <v>2184</v>
      </c>
      <c r="H1971" s="13"/>
      <c r="I1971" s="2"/>
      <c r="J1971" s="2"/>
      <c r="K1971" s="2"/>
      <c r="L1971" s="2"/>
      <c r="M1971" s="2"/>
      <c r="N1971" s="2"/>
      <c r="O1971" s="2"/>
      <c r="P1971" s="1"/>
      <c r="Q1971" s="13"/>
      <c r="R1971" s="2"/>
      <c r="S1971" s="2"/>
      <c r="T1971" s="2"/>
      <c r="U1971" s="2"/>
      <c r="V1971" s="2"/>
      <c r="W1971" s="2"/>
      <c r="X1971" s="1"/>
      <c r="Y1971" s="15"/>
      <c r="Z1971" s="2" t="s">
        <v>50</v>
      </c>
      <c r="AA1971" s="2"/>
      <c r="AB1971" s="17" t="s">
        <v>5536</v>
      </c>
      <c r="AC1971" s="18" t="s">
        <v>53</v>
      </c>
      <c r="AD1971" s="2">
        <v>77778</v>
      </c>
      <c r="AE1971" s="1">
        <v>46</v>
      </c>
      <c r="AF1971" s="13"/>
      <c r="AG1971" s="1"/>
      <c r="AH1971" s="13" t="s">
        <v>4389</v>
      </c>
      <c r="AI1971" s="1" t="s">
        <v>4389</v>
      </c>
      <c r="AJ1971" s="13"/>
      <c r="AK1971" s="2"/>
      <c r="AL1971" s="2">
        <v>1</v>
      </c>
      <c r="AM1971" s="2"/>
      <c r="AN1971" s="2"/>
      <c r="AO1971" s="1">
        <v>7</v>
      </c>
      <c r="AP1971" s="13"/>
      <c r="AQ1971" s="2"/>
      <c r="AR1971" s="2"/>
      <c r="AS1971" s="2"/>
      <c r="AT1971" s="2"/>
      <c r="AU1971" s="2"/>
      <c r="AV1971" s="2"/>
      <c r="AW1971" s="2"/>
      <c r="AX1971" s="5"/>
      <c r="AY1971" s="13"/>
      <c r="AZ1971" s="1"/>
    </row>
    <row r="1972" spans="1:52" x14ac:dyDescent="0.35">
      <c r="A1972" s="13" t="s">
        <v>5537</v>
      </c>
      <c r="B1972" s="2" t="s">
        <v>5538</v>
      </c>
      <c r="C1972" s="2" t="s">
        <v>70</v>
      </c>
      <c r="D1972" s="2" t="s">
        <v>5539</v>
      </c>
      <c r="E1972" s="2" t="s">
        <v>5540</v>
      </c>
      <c r="F1972" s="2">
        <v>2019</v>
      </c>
      <c r="G1972" s="14">
        <v>2185</v>
      </c>
      <c r="H1972" s="13"/>
      <c r="I1972" s="2"/>
      <c r="J1972" s="2"/>
      <c r="K1972" s="2"/>
      <c r="L1972" s="2"/>
      <c r="M1972" s="2"/>
      <c r="N1972" s="2"/>
      <c r="O1972" s="2"/>
      <c r="P1972" s="1"/>
      <c r="Q1972" s="13"/>
      <c r="R1972" s="2"/>
      <c r="S1972" s="2"/>
      <c r="T1972" s="2"/>
      <c r="U1972" s="2"/>
      <c r="V1972" s="2"/>
      <c r="W1972" s="2"/>
      <c r="X1972" s="1"/>
      <c r="Y1972" s="15" t="s">
        <v>5541</v>
      </c>
      <c r="Z1972" s="2" t="s">
        <v>50</v>
      </c>
      <c r="AA1972" s="2"/>
      <c r="AB1972" s="2" t="s">
        <v>5542</v>
      </c>
      <c r="AC1972" s="2" t="s">
        <v>53</v>
      </c>
      <c r="AD1972" s="2">
        <v>1890</v>
      </c>
      <c r="AE1972" s="1">
        <v>67</v>
      </c>
      <c r="AF1972" s="13"/>
      <c r="AG1972" s="1"/>
      <c r="AH1972" s="13" t="s">
        <v>3721</v>
      </c>
      <c r="AI1972" s="1" t="s">
        <v>4389</v>
      </c>
      <c r="AJ1972" s="13"/>
      <c r="AK1972" s="2"/>
      <c r="AL1972" s="2">
        <v>1</v>
      </c>
      <c r="AM1972" s="2"/>
      <c r="AN1972" s="2"/>
      <c r="AO1972" s="1">
        <v>7</v>
      </c>
      <c r="AP1972" s="13"/>
      <c r="AQ1972" s="2"/>
      <c r="AR1972" s="2"/>
      <c r="AS1972" s="2"/>
      <c r="AT1972" s="2"/>
      <c r="AU1972" s="2"/>
      <c r="AV1972" s="2"/>
      <c r="AW1972" s="2"/>
      <c r="AX1972" s="5"/>
      <c r="AY1972" s="13"/>
      <c r="AZ1972" s="1"/>
    </row>
    <row r="1973" spans="1:52" x14ac:dyDescent="0.35">
      <c r="A1973" s="13" t="s">
        <v>5537</v>
      </c>
      <c r="B1973" s="2" t="s">
        <v>5538</v>
      </c>
      <c r="C1973" s="2" t="s">
        <v>70</v>
      </c>
      <c r="D1973" s="2" t="s">
        <v>5539</v>
      </c>
      <c r="E1973" s="2" t="s">
        <v>5540</v>
      </c>
      <c r="F1973" s="2">
        <v>2019</v>
      </c>
      <c r="G1973" s="14">
        <v>2185</v>
      </c>
      <c r="H1973" s="13"/>
      <c r="I1973" s="2"/>
      <c r="J1973" s="2"/>
      <c r="K1973" s="2"/>
      <c r="L1973" s="2"/>
      <c r="M1973" s="2"/>
      <c r="N1973" s="2"/>
      <c r="O1973" s="2"/>
      <c r="P1973" s="1"/>
      <c r="Q1973" s="13"/>
      <c r="R1973" s="2"/>
      <c r="S1973" s="2"/>
      <c r="T1973" s="2"/>
      <c r="U1973" s="2"/>
      <c r="V1973" s="2"/>
      <c r="W1973" s="2"/>
      <c r="X1973" s="1"/>
      <c r="Y1973" s="15" t="s">
        <v>5543</v>
      </c>
      <c r="Z1973" s="2" t="s">
        <v>50</v>
      </c>
      <c r="AA1973" s="2"/>
      <c r="AB1973" s="2" t="s">
        <v>5542</v>
      </c>
      <c r="AC1973" s="2" t="s">
        <v>53</v>
      </c>
      <c r="AD1973" s="2">
        <v>1969</v>
      </c>
      <c r="AE1973" s="1">
        <v>64</v>
      </c>
      <c r="AF1973" s="13"/>
      <c r="AG1973" s="1"/>
      <c r="AH1973" s="13" t="s">
        <v>3721</v>
      </c>
      <c r="AI1973" s="1" t="s">
        <v>4389</v>
      </c>
      <c r="AJ1973" s="13"/>
      <c r="AK1973" s="2"/>
      <c r="AL1973" s="2">
        <v>1</v>
      </c>
      <c r="AM1973" s="2"/>
      <c r="AN1973" s="2"/>
      <c r="AO1973" s="1">
        <v>7</v>
      </c>
      <c r="AP1973" s="13"/>
      <c r="AQ1973" s="2"/>
      <c r="AR1973" s="2"/>
      <c r="AS1973" s="2"/>
      <c r="AT1973" s="2"/>
      <c r="AU1973" s="2"/>
      <c r="AV1973" s="2"/>
      <c r="AW1973" s="2"/>
      <c r="AX1973" s="5"/>
      <c r="AY1973" s="13"/>
      <c r="AZ1973" s="1"/>
    </row>
    <row r="1974" spans="1:52" x14ac:dyDescent="0.35">
      <c r="A1974" s="13" t="s">
        <v>5544</v>
      </c>
      <c r="B1974" s="2" t="s">
        <v>5545</v>
      </c>
      <c r="C1974" s="2" t="s">
        <v>5546</v>
      </c>
      <c r="D1974" s="2" t="s">
        <v>5547</v>
      </c>
      <c r="E1974" s="2" t="s">
        <v>5548</v>
      </c>
      <c r="F1974" s="2">
        <v>2008</v>
      </c>
      <c r="G1974" s="14">
        <v>2191</v>
      </c>
      <c r="H1974" s="13"/>
      <c r="I1974" s="2"/>
      <c r="J1974" s="2"/>
      <c r="K1974" s="2"/>
      <c r="L1974" s="2"/>
      <c r="M1974" s="2"/>
      <c r="N1974" s="2"/>
      <c r="O1974" s="2"/>
      <c r="P1974" s="1"/>
      <c r="Q1974" s="13"/>
      <c r="R1974" s="2"/>
      <c r="S1974" s="2"/>
      <c r="T1974" s="2"/>
      <c r="U1974" s="2"/>
      <c r="V1974" s="2"/>
      <c r="W1974" s="2"/>
      <c r="X1974" s="1"/>
      <c r="Y1974" s="15"/>
      <c r="Z1974" s="2" t="s">
        <v>50</v>
      </c>
      <c r="AA1974" s="2"/>
      <c r="AB1974" s="2" t="s">
        <v>58</v>
      </c>
      <c r="AC1974" s="2" t="s">
        <v>51</v>
      </c>
      <c r="AD1974" s="2">
        <v>11088</v>
      </c>
      <c r="AE1974" s="1">
        <v>49</v>
      </c>
      <c r="AF1974" s="13"/>
      <c r="AG1974" s="1"/>
      <c r="AH1974" s="13" t="s">
        <v>5549</v>
      </c>
      <c r="AI1974" s="1" t="s">
        <v>4389</v>
      </c>
      <c r="AJ1974" s="13"/>
      <c r="AK1974" s="2"/>
      <c r="AL1974" s="2">
        <v>1</v>
      </c>
      <c r="AM1974" s="2"/>
      <c r="AN1974" s="2"/>
      <c r="AO1974" s="1">
        <v>5</v>
      </c>
      <c r="AP1974" s="13"/>
      <c r="AQ1974" s="2"/>
      <c r="AR1974" s="2"/>
      <c r="AS1974" s="2"/>
      <c r="AT1974" s="2"/>
      <c r="AU1974" s="2"/>
      <c r="AV1974" s="2"/>
      <c r="AW1974" s="2"/>
      <c r="AX1974" s="5"/>
      <c r="AY1974" s="13"/>
      <c r="AZ1974" s="1"/>
    </row>
    <row r="1975" spans="1:52" x14ac:dyDescent="0.35">
      <c r="A1975" s="13" t="s">
        <v>5550</v>
      </c>
      <c r="B1975" s="2" t="s">
        <v>5551</v>
      </c>
      <c r="C1975" s="2" t="s">
        <v>89</v>
      </c>
      <c r="D1975" s="2" t="s">
        <v>5552</v>
      </c>
      <c r="E1975" s="2" t="s">
        <v>5553</v>
      </c>
      <c r="F1975" s="2">
        <v>2009</v>
      </c>
      <c r="G1975" s="14">
        <v>2192</v>
      </c>
      <c r="H1975" s="13"/>
      <c r="I1975" s="2"/>
      <c r="J1975" s="2"/>
      <c r="K1975" s="2"/>
      <c r="L1975" s="2"/>
      <c r="M1975" s="2"/>
      <c r="N1975" s="2"/>
      <c r="O1975" s="2"/>
      <c r="P1975" s="1"/>
      <c r="Q1975" s="13"/>
      <c r="R1975" s="2"/>
      <c r="S1975" s="2"/>
      <c r="T1975" s="2"/>
      <c r="U1975" s="2"/>
      <c r="V1975" s="2">
        <v>1</v>
      </c>
      <c r="W1975" s="2"/>
      <c r="X1975" s="1"/>
      <c r="Y1975" s="15"/>
      <c r="Z1975" s="2" t="s">
        <v>52</v>
      </c>
      <c r="AA1975" s="2"/>
      <c r="AB1975" s="2" t="s">
        <v>58</v>
      </c>
      <c r="AC1975" s="2" t="s">
        <v>51</v>
      </c>
      <c r="AD1975" s="2">
        <v>116</v>
      </c>
      <c r="AE1975" s="1">
        <v>79</v>
      </c>
      <c r="AF1975" s="13"/>
      <c r="AG1975" s="1"/>
      <c r="AH1975" s="13" t="s">
        <v>4389</v>
      </c>
      <c r="AI1975" s="1" t="s">
        <v>4389</v>
      </c>
      <c r="AJ1975" s="13"/>
      <c r="AK1975" s="2"/>
      <c r="AL1975" s="2"/>
      <c r="AM1975" s="2"/>
      <c r="AN1975" s="2"/>
      <c r="AO1975" s="1"/>
      <c r="AP1975" s="13"/>
      <c r="AQ1975" s="2"/>
      <c r="AR1975" s="2"/>
      <c r="AS1975" s="2"/>
      <c r="AT1975" s="2"/>
      <c r="AU1975" s="2"/>
      <c r="AV1975" s="2">
        <v>3</v>
      </c>
      <c r="AW1975" s="2" t="s">
        <v>5554</v>
      </c>
      <c r="AX1975" s="5"/>
      <c r="AY1975" s="13">
        <v>0.82</v>
      </c>
      <c r="AZ1975" s="1"/>
    </row>
    <row r="1976" spans="1:52" x14ac:dyDescent="0.35">
      <c r="A1976" s="13" t="s">
        <v>5555</v>
      </c>
      <c r="B1976" s="2" t="s">
        <v>5556</v>
      </c>
      <c r="C1976" s="2" t="s">
        <v>89</v>
      </c>
      <c r="D1976" s="2" t="s">
        <v>5557</v>
      </c>
      <c r="E1976" s="2" t="s">
        <v>5558</v>
      </c>
      <c r="F1976" s="2">
        <v>2010</v>
      </c>
      <c r="G1976" s="14">
        <v>2193</v>
      </c>
      <c r="H1976" s="13"/>
      <c r="I1976" s="2"/>
      <c r="J1976" s="2"/>
      <c r="K1976" s="2"/>
      <c r="L1976" s="2"/>
      <c r="M1976" s="2"/>
      <c r="N1976" s="2"/>
      <c r="O1976" s="2"/>
      <c r="P1976" s="1"/>
      <c r="Q1976" s="13"/>
      <c r="R1976" s="2"/>
      <c r="S1976" s="2"/>
      <c r="T1976" s="2"/>
      <c r="U1976" s="2"/>
      <c r="V1976" s="2"/>
      <c r="W1976" s="2"/>
      <c r="X1976" s="1"/>
      <c r="Y1976" s="15"/>
      <c r="Z1976" s="2" t="s">
        <v>78</v>
      </c>
      <c r="AA1976" s="2"/>
      <c r="AB1976" s="2" t="s">
        <v>5559</v>
      </c>
      <c r="AC1976" s="2" t="s">
        <v>53</v>
      </c>
      <c r="AD1976" s="2">
        <v>137</v>
      </c>
      <c r="AE1976" s="1">
        <v>47</v>
      </c>
      <c r="AF1976" s="13"/>
      <c r="AG1976" s="1"/>
      <c r="AH1976" s="13" t="s">
        <v>4389</v>
      </c>
      <c r="AI1976" s="1" t="s">
        <v>4389</v>
      </c>
      <c r="AJ1976" s="13"/>
      <c r="AK1976" s="2"/>
      <c r="AL1976" s="2">
        <v>1</v>
      </c>
      <c r="AM1976" s="2"/>
      <c r="AN1976" s="2"/>
      <c r="AO1976" s="1">
        <v>7</v>
      </c>
      <c r="AP1976" s="13"/>
      <c r="AQ1976" s="2"/>
      <c r="AR1976" s="2"/>
      <c r="AS1976" s="2"/>
      <c r="AT1976" s="2"/>
      <c r="AU1976" s="2"/>
      <c r="AV1976" s="2"/>
      <c r="AW1976" s="2"/>
      <c r="AX1976" s="5"/>
      <c r="AY1976" s="13"/>
      <c r="AZ1976" s="1"/>
    </row>
    <row r="1977" spans="1:52" x14ac:dyDescent="0.35">
      <c r="A1977" s="13" t="s">
        <v>5560</v>
      </c>
      <c r="B1977" s="2" t="s">
        <v>5561</v>
      </c>
      <c r="C1977" s="2" t="s">
        <v>89</v>
      </c>
      <c r="D1977" s="2" t="s">
        <v>5562</v>
      </c>
      <c r="E1977" s="2" t="s">
        <v>5563</v>
      </c>
      <c r="F1977" s="2">
        <v>2010</v>
      </c>
      <c r="G1977" s="14">
        <v>2194</v>
      </c>
      <c r="H1977" s="13"/>
      <c r="I1977" s="2"/>
      <c r="J1977" s="2"/>
      <c r="K1977" s="2"/>
      <c r="L1977" s="2"/>
      <c r="M1977" s="2"/>
      <c r="N1977" s="2"/>
      <c r="O1977" s="2"/>
      <c r="P1977" s="1"/>
      <c r="Q1977" s="13"/>
      <c r="R1977" s="2"/>
      <c r="S1977" s="2"/>
      <c r="T1977" s="2"/>
      <c r="U1977" s="2"/>
      <c r="V1977" s="2"/>
      <c r="W1977" s="2"/>
      <c r="X1977" s="1">
        <v>1</v>
      </c>
      <c r="Y1977" s="15"/>
      <c r="Z1977" s="2" t="s">
        <v>3503</v>
      </c>
      <c r="AA1977" s="2"/>
      <c r="AB1977" s="2" t="s">
        <v>5564</v>
      </c>
      <c r="AC1977" s="2" t="s">
        <v>53</v>
      </c>
      <c r="AD1977" s="2">
        <v>517</v>
      </c>
      <c r="AE1977" s="1">
        <v>51</v>
      </c>
      <c r="AF1977" s="13"/>
      <c r="AG1977" s="1"/>
      <c r="AH1977" s="13" t="s">
        <v>5143</v>
      </c>
      <c r="AI1977" s="1" t="s">
        <v>4389</v>
      </c>
      <c r="AJ1977" s="13"/>
      <c r="AK1977" s="2"/>
      <c r="AL1977" s="2"/>
      <c r="AM1977" s="2"/>
      <c r="AN1977" s="2"/>
      <c r="AO1977" s="1"/>
      <c r="AP1977" s="13"/>
      <c r="AQ1977" s="2"/>
      <c r="AR1977" s="2"/>
      <c r="AS1977" s="2"/>
      <c r="AT1977" s="2"/>
      <c r="AU1977" s="2"/>
      <c r="AV1977" s="2">
        <v>2</v>
      </c>
      <c r="AW1977" s="2" t="s">
        <v>5565</v>
      </c>
      <c r="AX1977" s="5">
        <v>7</v>
      </c>
      <c r="AY1977" s="13">
        <v>0.87</v>
      </c>
      <c r="AZ1977" s="1"/>
    </row>
    <row r="1978" spans="1:52" x14ac:dyDescent="0.35">
      <c r="A1978" s="13" t="s">
        <v>5566</v>
      </c>
      <c r="B1978" s="2" t="s">
        <v>5567</v>
      </c>
      <c r="C1978" s="2" t="s">
        <v>89</v>
      </c>
      <c r="D1978" s="2" t="s">
        <v>5568</v>
      </c>
      <c r="E1978" s="2" t="s">
        <v>5569</v>
      </c>
      <c r="F1978" s="2">
        <v>2012</v>
      </c>
      <c r="G1978" s="14">
        <v>2195</v>
      </c>
      <c r="H1978" s="13"/>
      <c r="I1978" s="2"/>
      <c r="J1978" s="2"/>
      <c r="K1978" s="2"/>
      <c r="L1978" s="2"/>
      <c r="M1978" s="2"/>
      <c r="N1978" s="2"/>
      <c r="O1978" s="2"/>
      <c r="P1978" s="1"/>
      <c r="Q1978" s="13"/>
      <c r="R1978" s="2"/>
      <c r="S1978" s="2"/>
      <c r="T1978" s="2"/>
      <c r="U1978" s="2"/>
      <c r="V1978" s="2">
        <v>1</v>
      </c>
      <c r="W1978" s="2"/>
      <c r="X1978" s="1"/>
      <c r="Y1978" s="15"/>
      <c r="Z1978" s="2"/>
      <c r="AA1978" s="2"/>
      <c r="AB1978" s="2" t="s">
        <v>58</v>
      </c>
      <c r="AC1978" s="2" t="s">
        <v>51</v>
      </c>
      <c r="AD1978" s="2">
        <v>245</v>
      </c>
      <c r="AE1978" s="1">
        <v>90</v>
      </c>
      <c r="AF1978" s="13"/>
      <c r="AG1978" s="1"/>
      <c r="AH1978" s="13" t="s">
        <v>3160</v>
      </c>
      <c r="AI1978" s="1" t="s">
        <v>4389</v>
      </c>
      <c r="AJ1978" s="13"/>
      <c r="AK1978" s="2"/>
      <c r="AL1978" s="2"/>
      <c r="AM1978" s="2"/>
      <c r="AN1978" s="2"/>
      <c r="AO1978" s="1"/>
      <c r="AP1978" s="13"/>
      <c r="AQ1978" s="2">
        <v>1</v>
      </c>
      <c r="AR1978" s="2"/>
      <c r="AS1978" s="2"/>
      <c r="AT1978" s="2"/>
      <c r="AU1978" s="2"/>
      <c r="AV1978" s="2">
        <v>3</v>
      </c>
      <c r="AW1978" s="2" t="s">
        <v>5570</v>
      </c>
      <c r="AX1978" s="5">
        <v>9</v>
      </c>
      <c r="AY1978" s="13"/>
      <c r="AZ1978" s="1"/>
    </row>
    <row r="1979" spans="1:52" x14ac:dyDescent="0.35">
      <c r="A1979" s="13" t="s">
        <v>5571</v>
      </c>
      <c r="B1979" s="2" t="s">
        <v>5572</v>
      </c>
      <c r="C1979" s="2" t="s">
        <v>89</v>
      </c>
      <c r="D1979" s="2" t="s">
        <v>5573</v>
      </c>
      <c r="E1979" s="2" t="s">
        <v>5574</v>
      </c>
      <c r="F1979" s="2">
        <v>2012</v>
      </c>
      <c r="G1979" s="14">
        <v>2196</v>
      </c>
      <c r="H1979" s="13"/>
      <c r="I1979" s="2"/>
      <c r="J1979" s="2"/>
      <c r="K1979" s="2"/>
      <c r="L1979" s="2"/>
      <c r="M1979" s="2"/>
      <c r="N1979" s="2"/>
      <c r="O1979" s="2"/>
      <c r="P1979" s="1"/>
      <c r="Q1979" s="13"/>
      <c r="R1979" s="2"/>
      <c r="S1979" s="2"/>
      <c r="T1979" s="2"/>
      <c r="U1979" s="2"/>
      <c r="V1979" s="2">
        <v>1</v>
      </c>
      <c r="W1979" s="2"/>
      <c r="X1979" s="1"/>
      <c r="Y1979" s="15"/>
      <c r="Z1979" s="2" t="s">
        <v>50</v>
      </c>
      <c r="AA1979" s="2"/>
      <c r="AB1979" s="2" t="s">
        <v>58</v>
      </c>
      <c r="AC1979" s="2" t="s">
        <v>51</v>
      </c>
      <c r="AD1979" s="2">
        <v>119</v>
      </c>
      <c r="AE1979" s="1">
        <v>72</v>
      </c>
      <c r="AF1979" s="13"/>
      <c r="AG1979" s="1"/>
      <c r="AH1979" s="13" t="s">
        <v>4389</v>
      </c>
      <c r="AI1979" s="1" t="s">
        <v>4389</v>
      </c>
      <c r="AJ1979" s="13"/>
      <c r="AK1979" s="2"/>
      <c r="AL1979" s="2"/>
      <c r="AM1979" s="2"/>
      <c r="AN1979" s="2"/>
      <c r="AO1979" s="1"/>
      <c r="AP1979" s="13"/>
      <c r="AQ1979" s="2"/>
      <c r="AR1979" s="2"/>
      <c r="AS1979" s="2"/>
      <c r="AT1979" s="2"/>
      <c r="AU1979" s="2"/>
      <c r="AV1979" s="2">
        <v>3</v>
      </c>
      <c r="AW1979" s="2" t="s">
        <v>5575</v>
      </c>
      <c r="AX1979" s="5">
        <v>7</v>
      </c>
      <c r="AY1979" s="13"/>
      <c r="AZ1979" s="1"/>
    </row>
    <row r="1980" spans="1:52" x14ac:dyDescent="0.35">
      <c r="A1980" s="13" t="s">
        <v>5576</v>
      </c>
      <c r="B1980" s="2" t="s">
        <v>5577</v>
      </c>
      <c r="C1980" s="2" t="s">
        <v>89</v>
      </c>
      <c r="D1980" s="2" t="s">
        <v>5578</v>
      </c>
      <c r="E1980" s="2" t="s">
        <v>5579</v>
      </c>
      <c r="F1980" s="2">
        <v>2013</v>
      </c>
      <c r="G1980" s="14">
        <v>2197</v>
      </c>
      <c r="H1980" s="13"/>
      <c r="I1980" s="2"/>
      <c r="J1980" s="2"/>
      <c r="K1980" s="2"/>
      <c r="L1980" s="2"/>
      <c r="M1980" s="2"/>
      <c r="N1980" s="2"/>
      <c r="O1980" s="2"/>
      <c r="P1980" s="1"/>
      <c r="Q1980" s="13"/>
      <c r="R1980" s="2"/>
      <c r="S1980" s="2"/>
      <c r="T1980" s="2"/>
      <c r="U1980" s="2"/>
      <c r="V1980" s="2">
        <v>1</v>
      </c>
      <c r="W1980" s="2"/>
      <c r="X1980" s="1"/>
      <c r="Y1980" s="15"/>
      <c r="Z1980" s="2" t="s">
        <v>50</v>
      </c>
      <c r="AA1980" s="2"/>
      <c r="AB1980" s="2" t="s">
        <v>60</v>
      </c>
      <c r="AC1980" s="2" t="s">
        <v>61</v>
      </c>
      <c r="AD1980" s="2">
        <v>59</v>
      </c>
      <c r="AE1980" s="1">
        <v>59</v>
      </c>
      <c r="AF1980" s="13"/>
      <c r="AG1980" s="1"/>
      <c r="AH1980" s="13" t="s">
        <v>5580</v>
      </c>
      <c r="AI1980" s="1" t="s">
        <v>4389</v>
      </c>
      <c r="AJ1980" s="13"/>
      <c r="AK1980" s="2"/>
      <c r="AL1980" s="2"/>
      <c r="AM1980" s="2"/>
      <c r="AN1980" s="2"/>
      <c r="AO1980" s="1"/>
      <c r="AP1980" s="13"/>
      <c r="AQ1980" s="2"/>
      <c r="AR1980" s="2"/>
      <c r="AS1980" s="2"/>
      <c r="AT1980" s="2"/>
      <c r="AU1980" s="2"/>
      <c r="AV1980" s="2">
        <v>3</v>
      </c>
      <c r="AW1980" s="2" t="s">
        <v>5581</v>
      </c>
      <c r="AX1980" s="5">
        <v>9</v>
      </c>
      <c r="AY1980" s="13">
        <v>0.87</v>
      </c>
      <c r="AZ1980" s="1"/>
    </row>
    <row r="1981" spans="1:52" x14ac:dyDescent="0.35">
      <c r="A1981" s="13" t="s">
        <v>1080</v>
      </c>
      <c r="B1981" s="2" t="s">
        <v>1081</v>
      </c>
      <c r="C1981" s="2" t="s">
        <v>89</v>
      </c>
      <c r="D1981" s="2" t="s">
        <v>1082</v>
      </c>
      <c r="E1981" s="2" t="s">
        <v>1083</v>
      </c>
      <c r="F1981" s="2">
        <v>2013</v>
      </c>
      <c r="G1981" s="14">
        <v>2198</v>
      </c>
      <c r="H1981" s="13"/>
      <c r="I1981" s="2"/>
      <c r="J1981" s="2"/>
      <c r="K1981" s="2"/>
      <c r="L1981" s="2"/>
      <c r="M1981" s="2"/>
      <c r="N1981" s="2"/>
      <c r="O1981" s="2"/>
      <c r="P1981" s="1"/>
      <c r="Q1981" s="13"/>
      <c r="R1981" s="2"/>
      <c r="S1981" s="2"/>
      <c r="T1981" s="2"/>
      <c r="U1981" s="2"/>
      <c r="V1981" s="2"/>
      <c r="W1981" s="2"/>
      <c r="X1981" s="1"/>
      <c r="Y1981" s="15"/>
      <c r="Z1981" s="2" t="s">
        <v>63</v>
      </c>
      <c r="AA1981" s="2"/>
      <c r="AB1981" s="2" t="s">
        <v>5582</v>
      </c>
      <c r="AC1981" s="2" t="s">
        <v>53</v>
      </c>
      <c r="AD1981" s="2">
        <v>284</v>
      </c>
      <c r="AE1981" s="1">
        <v>50</v>
      </c>
      <c r="AF1981" s="13"/>
      <c r="AG1981" s="1"/>
      <c r="AH1981" s="13" t="s">
        <v>388</v>
      </c>
      <c r="AI1981" s="1" t="s">
        <v>4389</v>
      </c>
      <c r="AJ1981" s="13"/>
      <c r="AK1981" s="2"/>
      <c r="AL1981" s="2">
        <v>1</v>
      </c>
      <c r="AM1981" s="2"/>
      <c r="AN1981" s="2"/>
      <c r="AO1981" s="1">
        <v>6</v>
      </c>
      <c r="AP1981" s="13"/>
      <c r="AQ1981" s="2"/>
      <c r="AR1981" s="2"/>
      <c r="AS1981" s="2"/>
      <c r="AT1981" s="2"/>
      <c r="AU1981" s="2"/>
      <c r="AV1981" s="2"/>
      <c r="AW1981" s="2"/>
      <c r="AX1981" s="5"/>
      <c r="AY1981" s="13"/>
      <c r="AZ1981" s="1"/>
    </row>
    <row r="1982" spans="1:52" x14ac:dyDescent="0.35">
      <c r="A1982" s="13" t="s">
        <v>5583</v>
      </c>
      <c r="B1982" s="2" t="s">
        <v>5584</v>
      </c>
      <c r="C1982" s="2" t="s">
        <v>89</v>
      </c>
      <c r="D1982" s="2" t="s">
        <v>5585</v>
      </c>
      <c r="E1982" s="2" t="s">
        <v>5586</v>
      </c>
      <c r="F1982" s="2">
        <v>2014</v>
      </c>
      <c r="G1982" s="14">
        <v>2199</v>
      </c>
      <c r="H1982" s="13"/>
      <c r="I1982" s="2"/>
      <c r="J1982" s="2"/>
      <c r="K1982" s="2"/>
      <c r="L1982" s="2"/>
      <c r="M1982" s="2"/>
      <c r="N1982" s="2"/>
      <c r="O1982" s="2"/>
      <c r="P1982" s="1"/>
      <c r="Q1982" s="13"/>
      <c r="R1982" s="2"/>
      <c r="S1982" s="2"/>
      <c r="T1982" s="2"/>
      <c r="U1982" s="2"/>
      <c r="V1982" s="2"/>
      <c r="W1982" s="2"/>
      <c r="X1982" s="1">
        <v>1</v>
      </c>
      <c r="Y1982" s="15" t="s">
        <v>5587</v>
      </c>
      <c r="Z1982" s="2" t="s">
        <v>52</v>
      </c>
      <c r="AA1982" s="2"/>
      <c r="AB1982" s="2" t="s">
        <v>58</v>
      </c>
      <c r="AC1982" s="2" t="s">
        <v>51</v>
      </c>
      <c r="AD1982" s="2">
        <v>377</v>
      </c>
      <c r="AE1982" s="1">
        <v>86</v>
      </c>
      <c r="AF1982" s="13"/>
      <c r="AG1982" s="1"/>
      <c r="AH1982" s="13" t="s">
        <v>5588</v>
      </c>
      <c r="AI1982" s="1" t="s">
        <v>4389</v>
      </c>
      <c r="AJ1982" s="13"/>
      <c r="AK1982" s="2"/>
      <c r="AL1982" s="2"/>
      <c r="AM1982" s="2"/>
      <c r="AN1982" s="2"/>
      <c r="AO1982" s="1"/>
      <c r="AP1982" s="13"/>
      <c r="AQ1982" s="2"/>
      <c r="AR1982" s="2"/>
      <c r="AS1982" s="2"/>
      <c r="AT1982" s="2"/>
      <c r="AU1982" s="2"/>
      <c r="AV1982" s="2">
        <v>3</v>
      </c>
      <c r="AW1982" s="2" t="s">
        <v>5589</v>
      </c>
      <c r="AX1982" s="5">
        <v>7</v>
      </c>
      <c r="AY1982" s="13">
        <v>0.89</v>
      </c>
      <c r="AZ1982" s="1"/>
    </row>
    <row r="1983" spans="1:52" x14ac:dyDescent="0.35">
      <c r="A1983" s="2" t="s">
        <v>5583</v>
      </c>
      <c r="B1983" s="2" t="s">
        <v>5584</v>
      </c>
      <c r="C1983" s="2" t="s">
        <v>89</v>
      </c>
      <c r="D1983" s="2" t="s">
        <v>5585</v>
      </c>
      <c r="E1983" s="2" t="s">
        <v>5586</v>
      </c>
      <c r="F1983" s="2">
        <v>2014</v>
      </c>
      <c r="G1983" s="14">
        <v>2199</v>
      </c>
      <c r="H1983" s="13"/>
      <c r="I1983" s="2"/>
      <c r="J1983" s="2"/>
      <c r="K1983" s="2"/>
      <c r="L1983" s="2"/>
      <c r="M1983" s="2"/>
      <c r="N1983" s="2"/>
      <c r="O1983" s="2"/>
      <c r="P1983" s="1"/>
      <c r="Q1983" s="13"/>
      <c r="R1983" s="2"/>
      <c r="S1983" s="2"/>
      <c r="T1983" s="2"/>
      <c r="U1983" s="2"/>
      <c r="V1983" s="2"/>
      <c r="W1983" s="2"/>
      <c r="X1983" s="1">
        <v>1</v>
      </c>
      <c r="Y1983" s="15" t="s">
        <v>5590</v>
      </c>
      <c r="Z1983" s="2" t="s">
        <v>5591</v>
      </c>
      <c r="AA1983" s="2"/>
      <c r="AB1983" s="2" t="s">
        <v>4832</v>
      </c>
      <c r="AC1983" s="2" t="s">
        <v>53</v>
      </c>
      <c r="AD1983" s="2">
        <v>153</v>
      </c>
      <c r="AE1983" s="1">
        <v>71</v>
      </c>
      <c r="AF1983" s="13"/>
      <c r="AG1983" s="1"/>
      <c r="AH1983" s="13" t="s">
        <v>5588</v>
      </c>
      <c r="AI1983" s="1" t="s">
        <v>4389</v>
      </c>
      <c r="AJ1983" s="13"/>
      <c r="AK1983" s="2"/>
      <c r="AL1983" s="2"/>
      <c r="AM1983" s="2"/>
      <c r="AN1983" s="2"/>
      <c r="AO1983" s="1"/>
      <c r="AP1983" s="13"/>
      <c r="AQ1983" s="2"/>
      <c r="AR1983" s="2"/>
      <c r="AS1983" s="2"/>
      <c r="AT1983" s="2"/>
      <c r="AU1983" s="2"/>
      <c r="AV1983" s="2">
        <v>3</v>
      </c>
      <c r="AW1983" s="2" t="s">
        <v>5589</v>
      </c>
      <c r="AX1983" s="5">
        <v>7</v>
      </c>
      <c r="AY1983" s="13">
        <v>0.89</v>
      </c>
      <c r="AZ1983" s="1"/>
    </row>
    <row r="1984" spans="1:52" x14ac:dyDescent="0.35">
      <c r="A1984" s="13" t="s">
        <v>5592</v>
      </c>
      <c r="B1984" s="2" t="s">
        <v>5593</v>
      </c>
      <c r="C1984" s="2" t="s">
        <v>89</v>
      </c>
      <c r="D1984" s="2" t="s">
        <v>5594</v>
      </c>
      <c r="E1984" s="2" t="s">
        <v>5595</v>
      </c>
      <c r="F1984" s="2">
        <v>2014</v>
      </c>
      <c r="G1984" s="14">
        <v>2201</v>
      </c>
      <c r="H1984" s="13"/>
      <c r="I1984" s="2"/>
      <c r="J1984" s="2"/>
      <c r="K1984" s="2"/>
      <c r="L1984" s="2"/>
      <c r="M1984" s="2"/>
      <c r="N1984" s="2"/>
      <c r="O1984" s="2"/>
      <c r="P1984" s="1"/>
      <c r="Q1984" s="13"/>
      <c r="R1984" s="2"/>
      <c r="S1984" s="2"/>
      <c r="T1984" s="2"/>
      <c r="U1984" s="2"/>
      <c r="V1984" s="2"/>
      <c r="W1984" s="2"/>
      <c r="X1984" s="1"/>
      <c r="Y1984" s="15" t="s">
        <v>5596</v>
      </c>
      <c r="Z1984" s="2" t="s">
        <v>50</v>
      </c>
      <c r="AA1984" s="2"/>
      <c r="AB1984" s="2" t="s">
        <v>58</v>
      </c>
      <c r="AC1984" s="2" t="s">
        <v>51</v>
      </c>
      <c r="AD1984" s="2">
        <v>1389</v>
      </c>
      <c r="AE1984" s="1">
        <v>67</v>
      </c>
      <c r="AF1984" s="13"/>
      <c r="AG1984" s="1"/>
      <c r="AH1984" s="13" t="s">
        <v>4389</v>
      </c>
      <c r="AI1984" s="1" t="s">
        <v>4389</v>
      </c>
      <c r="AJ1984" s="13"/>
      <c r="AK1984" s="2"/>
      <c r="AL1984" s="2">
        <v>1</v>
      </c>
      <c r="AM1984" s="2"/>
      <c r="AN1984" s="2"/>
      <c r="AO1984" s="1">
        <v>5</v>
      </c>
      <c r="AP1984" s="13"/>
      <c r="AQ1984" s="2"/>
      <c r="AR1984" s="2"/>
      <c r="AS1984" s="2"/>
      <c r="AT1984" s="2"/>
      <c r="AU1984" s="2"/>
      <c r="AV1984" s="2"/>
      <c r="AW1984" s="2"/>
      <c r="AX1984" s="5"/>
      <c r="AY1984" s="13"/>
      <c r="AZ1984" s="1"/>
    </row>
    <row r="1985" spans="1:52" x14ac:dyDescent="0.35">
      <c r="A1985" s="13" t="s">
        <v>5592</v>
      </c>
      <c r="B1985" s="2" t="s">
        <v>5593</v>
      </c>
      <c r="C1985" s="2" t="s">
        <v>89</v>
      </c>
      <c r="D1985" s="2" t="s">
        <v>5594</v>
      </c>
      <c r="E1985" s="2" t="s">
        <v>5595</v>
      </c>
      <c r="F1985" s="2">
        <v>2014</v>
      </c>
      <c r="G1985" s="14">
        <v>2201</v>
      </c>
      <c r="H1985" s="13"/>
      <c r="I1985" s="2"/>
      <c r="J1985" s="2"/>
      <c r="K1985" s="2"/>
      <c r="L1985" s="2"/>
      <c r="M1985" s="2"/>
      <c r="N1985" s="2"/>
      <c r="O1985" s="2"/>
      <c r="P1985" s="1"/>
      <c r="Q1985" s="13"/>
      <c r="R1985" s="2"/>
      <c r="S1985" s="2"/>
      <c r="T1985" s="2"/>
      <c r="U1985" s="2"/>
      <c r="V1985" s="2"/>
      <c r="W1985" s="2"/>
      <c r="X1985" s="1">
        <v>1</v>
      </c>
      <c r="Y1985" s="15" t="s">
        <v>5597</v>
      </c>
      <c r="Z1985" s="2" t="s">
        <v>50</v>
      </c>
      <c r="AA1985" s="2"/>
      <c r="AB1985" s="2" t="s">
        <v>60</v>
      </c>
      <c r="AC1985" s="2" t="s">
        <v>61</v>
      </c>
      <c r="AD1985" s="2">
        <v>281</v>
      </c>
      <c r="AE1985" s="1">
        <v>64</v>
      </c>
      <c r="AF1985" s="13"/>
      <c r="AG1985" s="1"/>
      <c r="AH1985" s="13" t="s">
        <v>4389</v>
      </c>
      <c r="AI1985" s="1" t="s">
        <v>4389</v>
      </c>
      <c r="AJ1985" s="13"/>
      <c r="AK1985" s="2"/>
      <c r="AL1985" s="2"/>
      <c r="AM1985" s="2"/>
      <c r="AN1985" s="2"/>
      <c r="AO1985" s="1"/>
      <c r="AP1985" s="13"/>
      <c r="AQ1985" s="2"/>
      <c r="AR1985" s="2"/>
      <c r="AS1985" s="2"/>
      <c r="AT1985" s="2"/>
      <c r="AU1985" s="2"/>
      <c r="AV1985" s="2">
        <v>3</v>
      </c>
      <c r="AW1985" s="2" t="s">
        <v>5598</v>
      </c>
      <c r="AX1985" s="5">
        <v>5</v>
      </c>
      <c r="AY1985" s="13">
        <v>0.87</v>
      </c>
      <c r="AZ1985" s="1"/>
    </row>
    <row r="1986" spans="1:52" x14ac:dyDescent="0.35">
      <c r="A1986" s="13" t="s">
        <v>5599</v>
      </c>
      <c r="B1986" s="2" t="s">
        <v>5600</v>
      </c>
      <c r="C1986" s="2" t="s">
        <v>5601</v>
      </c>
      <c r="D1986" s="2" t="s">
        <v>5602</v>
      </c>
      <c r="E1986" s="2" t="s">
        <v>5603</v>
      </c>
      <c r="F1986" s="2">
        <v>2014</v>
      </c>
      <c r="G1986" s="14">
        <v>640</v>
      </c>
      <c r="H1986" s="13"/>
      <c r="I1986" s="2"/>
      <c r="J1986" s="2"/>
      <c r="K1986" s="2"/>
      <c r="L1986" s="2"/>
      <c r="M1986" s="2"/>
      <c r="N1986" s="2"/>
      <c r="O1986" s="2"/>
      <c r="P1986" s="1"/>
      <c r="Q1986" s="13"/>
      <c r="R1986" s="2"/>
      <c r="S1986" s="2"/>
      <c r="T1986" s="2"/>
      <c r="U1986" s="2"/>
      <c r="V1986" s="2"/>
      <c r="W1986" s="2"/>
      <c r="X1986" s="1">
        <v>1</v>
      </c>
      <c r="Y1986" s="15"/>
      <c r="Z1986" s="2" t="s">
        <v>50</v>
      </c>
      <c r="AA1986" s="2"/>
      <c r="AB1986" s="2" t="s">
        <v>5604</v>
      </c>
      <c r="AC1986" s="2" t="s">
        <v>53</v>
      </c>
      <c r="AD1986" s="2">
        <v>1284</v>
      </c>
      <c r="AE1986" s="1">
        <v>74</v>
      </c>
      <c r="AF1986" s="13"/>
      <c r="AG1986" s="1"/>
      <c r="AH1986" s="13" t="s">
        <v>3721</v>
      </c>
      <c r="AI1986" s="2" t="s">
        <v>4389</v>
      </c>
      <c r="AJ1986" s="13"/>
      <c r="AK1986" s="2">
        <v>1</v>
      </c>
      <c r="AL1986" s="2"/>
      <c r="AM1986" s="2"/>
      <c r="AN1986" s="2"/>
      <c r="AO1986" s="2">
        <v>3</v>
      </c>
      <c r="AP1986" s="13"/>
      <c r="AQ1986" s="2"/>
      <c r="AR1986" s="2"/>
      <c r="AS1986" s="2"/>
      <c r="AT1986" s="2"/>
      <c r="AU1986" s="2"/>
      <c r="AV1986" s="2"/>
      <c r="AW1986" s="2"/>
      <c r="AX1986" s="5"/>
      <c r="AY1986" s="13"/>
      <c r="AZ1986" s="1"/>
    </row>
    <row r="1987" spans="1:52" x14ac:dyDescent="0.35">
      <c r="A1987" s="13" t="s">
        <v>5605</v>
      </c>
      <c r="B1987" s="2" t="s">
        <v>5606</v>
      </c>
      <c r="C1987" s="2" t="s">
        <v>5607</v>
      </c>
      <c r="D1987" s="2" t="s">
        <v>5608</v>
      </c>
      <c r="E1987" s="2" t="s">
        <v>49</v>
      </c>
      <c r="F1987" s="2">
        <v>2021</v>
      </c>
      <c r="G1987" s="14">
        <v>645</v>
      </c>
      <c r="H1987" s="13"/>
      <c r="I1987" s="2"/>
      <c r="J1987" s="2"/>
      <c r="K1987" s="2"/>
      <c r="L1987" s="2"/>
      <c r="M1987" s="2"/>
      <c r="N1987" s="2"/>
      <c r="O1987" s="2"/>
      <c r="P1987" s="1"/>
      <c r="Q1987" s="13"/>
      <c r="R1987" s="2"/>
      <c r="S1987" s="2"/>
      <c r="T1987" s="2"/>
      <c r="U1987" s="2"/>
      <c r="V1987" s="2"/>
      <c r="W1987" s="2"/>
      <c r="X1987" s="1">
        <v>1</v>
      </c>
      <c r="Y1987" s="15" t="s">
        <v>5609</v>
      </c>
      <c r="Z1987" s="2" t="s">
        <v>50</v>
      </c>
      <c r="AA1987" s="2">
        <v>1</v>
      </c>
      <c r="AB1987" s="2"/>
      <c r="AC1987" s="2"/>
      <c r="AD1987" s="2">
        <v>2702</v>
      </c>
      <c r="AE1987" s="1"/>
      <c r="AF1987" s="13"/>
      <c r="AG1987" s="1"/>
      <c r="AH1987" s="13" t="s">
        <v>2919</v>
      </c>
      <c r="AI1987" s="2" t="s">
        <v>4389</v>
      </c>
      <c r="AJ1987" s="13"/>
      <c r="AK1987" s="2"/>
      <c r="AL1987" s="2">
        <v>1</v>
      </c>
      <c r="AM1987" s="2"/>
      <c r="AN1987" s="2"/>
      <c r="AO1987" s="2">
        <v>5</v>
      </c>
      <c r="AP1987" s="13"/>
      <c r="AQ1987" s="2"/>
      <c r="AR1987" s="2"/>
      <c r="AS1987" s="2"/>
      <c r="AT1987" s="2"/>
      <c r="AU1987" s="2"/>
      <c r="AV1987" s="2"/>
      <c r="AW1987" s="2"/>
      <c r="AX1987" s="5"/>
      <c r="AY1987" s="13"/>
      <c r="AZ1987" s="1"/>
    </row>
    <row r="1988" spans="1:52" x14ac:dyDescent="0.35">
      <c r="A1988" s="13" t="s">
        <v>5605</v>
      </c>
      <c r="B1988" s="2" t="s">
        <v>5606</v>
      </c>
      <c r="C1988" s="2" t="s">
        <v>5607</v>
      </c>
      <c r="D1988" s="2" t="s">
        <v>5608</v>
      </c>
      <c r="E1988" s="2" t="s">
        <v>49</v>
      </c>
      <c r="F1988" s="2">
        <v>2021</v>
      </c>
      <c r="G1988" s="14">
        <v>645</v>
      </c>
      <c r="H1988" s="13"/>
      <c r="I1988" s="2"/>
      <c r="J1988" s="2"/>
      <c r="K1988" s="2"/>
      <c r="L1988" s="2"/>
      <c r="M1988" s="2"/>
      <c r="N1988" s="2"/>
      <c r="O1988" s="2"/>
      <c r="P1988" s="1"/>
      <c r="Q1988" s="13"/>
      <c r="R1988" s="2"/>
      <c r="S1988" s="2"/>
      <c r="T1988" s="2"/>
      <c r="U1988" s="2"/>
      <c r="V1988" s="2"/>
      <c r="W1988" s="2"/>
      <c r="X1988" s="1"/>
      <c r="Y1988" s="15" t="s">
        <v>5610</v>
      </c>
      <c r="Z1988" s="2" t="s">
        <v>50</v>
      </c>
      <c r="AA1988" s="2">
        <v>1</v>
      </c>
      <c r="AB1988" s="2"/>
      <c r="AC1988" s="2"/>
      <c r="AD1988" s="2">
        <v>1502</v>
      </c>
      <c r="AE1988" s="1"/>
      <c r="AF1988" s="13"/>
      <c r="AG1988" s="1"/>
      <c r="AH1988" s="13" t="s">
        <v>2919</v>
      </c>
      <c r="AI1988" s="2" t="s">
        <v>4389</v>
      </c>
      <c r="AJ1988" s="13"/>
      <c r="AK1988" s="2"/>
      <c r="AL1988" s="2">
        <v>1</v>
      </c>
      <c r="AM1988" s="2"/>
      <c r="AN1988" s="2"/>
      <c r="AO1988" s="2">
        <v>5</v>
      </c>
      <c r="AP1988" s="13"/>
      <c r="AQ1988" s="2"/>
      <c r="AR1988" s="2"/>
      <c r="AS1988" s="2"/>
      <c r="AT1988" s="2"/>
      <c r="AU1988" s="2"/>
      <c r="AV1988" s="2"/>
      <c r="AW1988" s="2"/>
      <c r="AX1988" s="5"/>
      <c r="AY1988" s="13"/>
      <c r="AZ1988" s="1"/>
    </row>
    <row r="1989" spans="1:52" x14ac:dyDescent="0.35">
      <c r="A1989" s="13" t="s">
        <v>5611</v>
      </c>
      <c r="B1989" s="2" t="s">
        <v>5612</v>
      </c>
      <c r="C1989" s="2" t="s">
        <v>5613</v>
      </c>
      <c r="D1989" s="2" t="s">
        <v>5614</v>
      </c>
      <c r="E1989" s="2" t="s">
        <v>49</v>
      </c>
      <c r="F1989" s="2">
        <v>2022</v>
      </c>
      <c r="G1989" s="14">
        <v>653</v>
      </c>
      <c r="H1989" s="13"/>
      <c r="I1989" s="2"/>
      <c r="J1989" s="2"/>
      <c r="K1989" s="2"/>
      <c r="L1989" s="2"/>
      <c r="M1989" s="2"/>
      <c r="N1989" s="2"/>
      <c r="O1989" s="2"/>
      <c r="P1989" s="1"/>
      <c r="Q1989" s="13"/>
      <c r="R1989" s="2"/>
      <c r="S1989" s="2"/>
      <c r="T1989" s="2"/>
      <c r="U1989" s="2"/>
      <c r="V1989" s="2"/>
      <c r="W1989" s="2"/>
      <c r="X1989" s="1">
        <v>1</v>
      </c>
      <c r="Y1989" s="15"/>
      <c r="Z1989" s="2" t="s">
        <v>50</v>
      </c>
      <c r="AA1989" s="2"/>
      <c r="AB1989" s="2" t="s">
        <v>5615</v>
      </c>
      <c r="AC1989" s="2" t="s">
        <v>53</v>
      </c>
      <c r="AD1989" s="2">
        <v>1186</v>
      </c>
      <c r="AE1989" s="1">
        <v>40</v>
      </c>
      <c r="AF1989" s="13"/>
      <c r="AG1989" s="1"/>
      <c r="AH1989" s="13" t="s">
        <v>5616</v>
      </c>
      <c r="AI1989" s="2" t="s">
        <v>4389</v>
      </c>
      <c r="AJ1989" s="13"/>
      <c r="AK1989" s="2"/>
      <c r="AL1989" s="2">
        <v>1</v>
      </c>
      <c r="AM1989" s="2"/>
      <c r="AN1989" s="2"/>
      <c r="AO1989" s="2">
        <v>5</v>
      </c>
      <c r="AP1989" s="13"/>
      <c r="AQ1989" s="2"/>
      <c r="AR1989" s="2"/>
      <c r="AS1989" s="2"/>
      <c r="AT1989" s="2"/>
      <c r="AU1989" s="2"/>
      <c r="AV1989" s="2"/>
      <c r="AW1989" s="2"/>
      <c r="AX1989" s="5"/>
      <c r="AY1989" s="13"/>
      <c r="AZ1989" s="1"/>
    </row>
    <row r="1990" spans="1:52" x14ac:dyDescent="0.35">
      <c r="A1990" s="13" t="s">
        <v>5617</v>
      </c>
      <c r="B1990" s="2" t="s">
        <v>5618</v>
      </c>
      <c r="C1990" s="2" t="s">
        <v>1105</v>
      </c>
      <c r="D1990" s="2" t="s">
        <v>5619</v>
      </c>
      <c r="E1990" s="2" t="s">
        <v>5620</v>
      </c>
      <c r="F1990" s="2">
        <v>2011</v>
      </c>
      <c r="G1990" s="14">
        <v>655</v>
      </c>
      <c r="H1990" s="13"/>
      <c r="I1990" s="2"/>
      <c r="J1990" s="2"/>
      <c r="K1990" s="2"/>
      <c r="L1990" s="2"/>
      <c r="M1990" s="2"/>
      <c r="N1990" s="2"/>
      <c r="O1990" s="2"/>
      <c r="P1990" s="1"/>
      <c r="Q1990" s="13"/>
      <c r="R1990" s="2"/>
      <c r="S1990" s="2"/>
      <c r="T1990" s="2"/>
      <c r="U1990" s="2"/>
      <c r="V1990" s="2"/>
      <c r="W1990" s="2"/>
      <c r="X1990" s="1">
        <v>1</v>
      </c>
      <c r="Y1990" s="15"/>
      <c r="Z1990" s="2" t="s">
        <v>50</v>
      </c>
      <c r="AA1990" s="2"/>
      <c r="AB1990" s="2" t="s">
        <v>2291</v>
      </c>
      <c r="AC1990" s="2" t="s">
        <v>51</v>
      </c>
      <c r="AD1990" s="2">
        <v>196</v>
      </c>
      <c r="AE1990" s="1">
        <v>77</v>
      </c>
      <c r="AF1990" s="13"/>
      <c r="AG1990" s="1"/>
      <c r="AH1990" s="13" t="s">
        <v>3721</v>
      </c>
      <c r="AI1990" s="2" t="s">
        <v>4389</v>
      </c>
      <c r="AJ1990" s="13"/>
      <c r="AK1990" s="2"/>
      <c r="AL1990" s="2"/>
      <c r="AM1990" s="2"/>
      <c r="AN1990" s="2"/>
      <c r="AO1990" s="2"/>
      <c r="AP1990" s="13"/>
      <c r="AQ1990" s="2"/>
      <c r="AR1990" s="2"/>
      <c r="AS1990" s="2"/>
      <c r="AT1990" s="2"/>
      <c r="AU1990" s="2"/>
      <c r="AV1990" s="2">
        <v>3</v>
      </c>
      <c r="AW1990" s="2" t="s">
        <v>5621</v>
      </c>
      <c r="AX1990" s="5">
        <v>9</v>
      </c>
      <c r="AY1990" s="13">
        <v>0.83</v>
      </c>
      <c r="AZ1990" s="1"/>
    </row>
    <row r="1991" spans="1:52" x14ac:dyDescent="0.35">
      <c r="A1991" s="13" t="s">
        <v>5617</v>
      </c>
      <c r="B1991" s="2" t="s">
        <v>5618</v>
      </c>
      <c r="C1991" s="2" t="s">
        <v>1105</v>
      </c>
      <c r="D1991" s="2" t="s">
        <v>5619</v>
      </c>
      <c r="E1991" s="2" t="s">
        <v>5620</v>
      </c>
      <c r="F1991" s="2">
        <v>2011</v>
      </c>
      <c r="G1991" s="14">
        <v>655</v>
      </c>
      <c r="H1991" s="13"/>
      <c r="I1991" s="2"/>
      <c r="J1991" s="2"/>
      <c r="K1991" s="2"/>
      <c r="L1991" s="2"/>
      <c r="M1991" s="2"/>
      <c r="N1991" s="2"/>
      <c r="O1991" s="2"/>
      <c r="P1991" s="1"/>
      <c r="Q1991" s="13"/>
      <c r="R1991" s="2"/>
      <c r="S1991" s="2"/>
      <c r="T1991" s="2"/>
      <c r="U1991" s="2"/>
      <c r="V1991" s="2"/>
      <c r="W1991" s="2"/>
      <c r="X1991" s="1">
        <v>1</v>
      </c>
      <c r="Y1991" s="15"/>
      <c r="Z1991" s="2" t="s">
        <v>50</v>
      </c>
      <c r="AA1991" s="2"/>
      <c r="AB1991" s="2" t="s">
        <v>2291</v>
      </c>
      <c r="AC1991" s="2" t="s">
        <v>51</v>
      </c>
      <c r="AD1991" s="2">
        <v>596</v>
      </c>
      <c r="AE1991" s="1">
        <v>76</v>
      </c>
      <c r="AF1991" s="13"/>
      <c r="AG1991" s="1"/>
      <c r="AH1991" s="13" t="s">
        <v>3721</v>
      </c>
      <c r="AI1991" s="2" t="s">
        <v>4389</v>
      </c>
      <c r="AJ1991" s="13"/>
      <c r="AK1991" s="2"/>
      <c r="AL1991" s="2"/>
      <c r="AM1991" s="2"/>
      <c r="AN1991" s="2"/>
      <c r="AO1991" s="2"/>
      <c r="AP1991" s="13"/>
      <c r="AQ1991" s="2"/>
      <c r="AR1991" s="2"/>
      <c r="AS1991" s="2"/>
      <c r="AT1991" s="2"/>
      <c r="AU1991" s="2"/>
      <c r="AV1991" s="2">
        <v>3</v>
      </c>
      <c r="AW1991" s="2" t="s">
        <v>5621</v>
      </c>
      <c r="AX1991" s="5">
        <v>9</v>
      </c>
      <c r="AY1991" s="13">
        <v>0.88</v>
      </c>
      <c r="AZ1991" s="1"/>
    </row>
    <row r="1992" spans="1:52" x14ac:dyDescent="0.35">
      <c r="A1992" s="13" t="s">
        <v>1115</v>
      </c>
      <c r="B1992" s="2" t="s">
        <v>1116</v>
      </c>
      <c r="C1992" s="2" t="s">
        <v>1105</v>
      </c>
      <c r="D1992" s="2" t="s">
        <v>1117</v>
      </c>
      <c r="E1992" s="2" t="s">
        <v>1118</v>
      </c>
      <c r="F1992" s="2">
        <v>2018</v>
      </c>
      <c r="G1992" s="14">
        <v>658</v>
      </c>
      <c r="H1992" s="13"/>
      <c r="I1992" s="2"/>
      <c r="J1992" s="2"/>
      <c r="K1992" s="2"/>
      <c r="L1992" s="2"/>
      <c r="M1992" s="2"/>
      <c r="N1992" s="2"/>
      <c r="O1992" s="2"/>
      <c r="P1992" s="1"/>
      <c r="Q1992" s="13"/>
      <c r="R1992" s="2"/>
      <c r="S1992" s="2"/>
      <c r="T1992" s="2"/>
      <c r="U1992" s="2"/>
      <c r="V1992" s="2"/>
      <c r="W1992" s="2"/>
      <c r="X1992" s="1"/>
      <c r="Y1992" s="16" t="s">
        <v>1119</v>
      </c>
      <c r="Z1992" s="2"/>
      <c r="AA1992" s="2"/>
      <c r="AB1992" s="2"/>
      <c r="AC1992" s="2"/>
      <c r="AD1992" s="2"/>
      <c r="AE1992" s="2"/>
      <c r="AF1992" s="13"/>
      <c r="AG1992" s="1"/>
      <c r="AH1992" s="13" t="s">
        <v>4389</v>
      </c>
      <c r="AI1992" s="2" t="s">
        <v>4389</v>
      </c>
      <c r="AJ1992" s="13"/>
      <c r="AK1992" s="2"/>
      <c r="AL1992" s="2">
        <v>1</v>
      </c>
      <c r="AM1992" s="2"/>
      <c r="AN1992" s="2"/>
      <c r="AO1992" s="2">
        <v>7</v>
      </c>
      <c r="AP1992" s="13"/>
      <c r="AQ1992" s="2"/>
      <c r="AR1992" s="2"/>
      <c r="AS1992" s="2"/>
      <c r="AT1992" s="2"/>
      <c r="AU1992" s="2"/>
      <c r="AV1992" s="2"/>
      <c r="AW1992" s="2"/>
      <c r="AX1992" s="5"/>
      <c r="AY1992" s="13"/>
      <c r="AZ1992" s="1"/>
    </row>
    <row r="1993" spans="1:52" x14ac:dyDescent="0.35">
      <c r="A1993" s="13" t="s">
        <v>1115</v>
      </c>
      <c r="B1993" s="2" t="s">
        <v>1116</v>
      </c>
      <c r="C1993" s="2" t="s">
        <v>1105</v>
      </c>
      <c r="D1993" s="2" t="s">
        <v>1117</v>
      </c>
      <c r="E1993" s="2" t="s">
        <v>1118</v>
      </c>
      <c r="F1993" s="2">
        <v>2018</v>
      </c>
      <c r="G1993" s="14">
        <v>658</v>
      </c>
      <c r="H1993" s="13"/>
      <c r="I1993" s="2"/>
      <c r="J1993" s="2"/>
      <c r="K1993" s="2"/>
      <c r="L1993" s="2"/>
      <c r="M1993" s="2"/>
      <c r="N1993" s="2"/>
      <c r="O1993" s="2"/>
      <c r="P1993" s="1"/>
      <c r="Q1993" s="13"/>
      <c r="R1993" s="2"/>
      <c r="S1993" s="2"/>
      <c r="T1993" s="2"/>
      <c r="U1993" s="2"/>
      <c r="V1993" s="2"/>
      <c r="W1993" s="2"/>
      <c r="X1993" s="1"/>
      <c r="Y1993" s="16" t="s">
        <v>1122</v>
      </c>
      <c r="Z1993" s="2"/>
      <c r="AA1993" s="2"/>
      <c r="AB1993" s="2"/>
      <c r="AC1993" s="2"/>
      <c r="AD1993" s="2"/>
      <c r="AE1993" s="2"/>
      <c r="AF1993" s="13"/>
      <c r="AG1993" s="1"/>
      <c r="AH1993" s="13" t="s">
        <v>4389</v>
      </c>
      <c r="AI1993" s="2" t="s">
        <v>4389</v>
      </c>
      <c r="AJ1993" s="13"/>
      <c r="AK1993" s="2"/>
      <c r="AL1993" s="2">
        <v>1</v>
      </c>
      <c r="AM1993" s="2"/>
      <c r="AN1993" s="2"/>
      <c r="AO1993" s="2">
        <v>7</v>
      </c>
      <c r="AP1993" s="13"/>
      <c r="AQ1993" s="2"/>
      <c r="AR1993" s="2"/>
      <c r="AS1993" s="2"/>
      <c r="AT1993" s="2"/>
      <c r="AU1993" s="2"/>
      <c r="AV1993" s="2"/>
      <c r="AW1993" s="2"/>
      <c r="AX1993" s="5"/>
      <c r="AY1993" s="13"/>
      <c r="AZ1993" s="1"/>
    </row>
    <row r="1994" spans="1:52" x14ac:dyDescent="0.35">
      <c r="A1994" s="13" t="s">
        <v>5622</v>
      </c>
      <c r="B1994" s="2" t="s">
        <v>5623</v>
      </c>
      <c r="C1994" s="2" t="s">
        <v>1105</v>
      </c>
      <c r="D1994" s="2" t="s">
        <v>5624</v>
      </c>
      <c r="E1994" s="2" t="s">
        <v>5625</v>
      </c>
      <c r="F1994" s="2">
        <v>2020</v>
      </c>
      <c r="G1994" s="14">
        <v>661</v>
      </c>
      <c r="H1994" s="13"/>
      <c r="I1994" s="2"/>
      <c r="J1994" s="2"/>
      <c r="K1994" s="2"/>
      <c r="L1994" s="2"/>
      <c r="M1994" s="2"/>
      <c r="N1994" s="2"/>
      <c r="O1994" s="2"/>
      <c r="P1994" s="1"/>
      <c r="Q1994" s="13"/>
      <c r="R1994" s="2"/>
      <c r="S1994" s="2"/>
      <c r="T1994" s="2"/>
      <c r="U1994" s="2"/>
      <c r="V1994" s="2">
        <v>1</v>
      </c>
      <c r="W1994" s="2"/>
      <c r="X1994" s="1"/>
      <c r="Y1994" s="15"/>
      <c r="Z1994" s="2" t="s">
        <v>50</v>
      </c>
      <c r="AA1994" s="2"/>
      <c r="AB1994" s="2" t="s">
        <v>58</v>
      </c>
      <c r="AC1994" s="2" t="s">
        <v>51</v>
      </c>
      <c r="AD1994" s="2">
        <v>166</v>
      </c>
      <c r="AE1994" s="1">
        <v>75</v>
      </c>
      <c r="AF1994" s="13"/>
      <c r="AG1994" s="1"/>
      <c r="AH1994" s="13" t="s">
        <v>4389</v>
      </c>
      <c r="AI1994" s="2" t="s">
        <v>4389</v>
      </c>
      <c r="AJ1994" s="13"/>
      <c r="AK1994" s="2"/>
      <c r="AL1994" s="2"/>
      <c r="AM1994" s="2"/>
      <c r="AN1994" s="2"/>
      <c r="AO1994" s="2"/>
      <c r="AP1994" s="13"/>
      <c r="AQ1994" s="2"/>
      <c r="AR1994" s="2"/>
      <c r="AS1994" s="2"/>
      <c r="AT1994" s="2"/>
      <c r="AU1994" s="2"/>
      <c r="AV1994" s="2">
        <v>4</v>
      </c>
      <c r="AW1994" s="2" t="s">
        <v>5626</v>
      </c>
      <c r="AX1994" s="5">
        <v>7</v>
      </c>
      <c r="AY1994" s="13">
        <v>0.67</v>
      </c>
      <c r="AZ1994" s="1"/>
    </row>
    <row r="1995" spans="1:52" x14ac:dyDescent="0.35">
      <c r="A1995" s="13" t="s">
        <v>5627</v>
      </c>
      <c r="B1995" s="2" t="s">
        <v>5628</v>
      </c>
      <c r="C1995" s="2" t="s">
        <v>5629</v>
      </c>
      <c r="D1995" s="2" t="s">
        <v>5630</v>
      </c>
      <c r="E1995" s="2" t="s">
        <v>49</v>
      </c>
      <c r="F1995" s="2">
        <v>2022</v>
      </c>
      <c r="G1995" s="14">
        <v>676</v>
      </c>
      <c r="H1995" s="13"/>
      <c r="I1995" s="2"/>
      <c r="J1995" s="2"/>
      <c r="K1995" s="2"/>
      <c r="L1995" s="2"/>
      <c r="M1995" s="2"/>
      <c r="N1995" s="2"/>
      <c r="O1995" s="2"/>
      <c r="P1995" s="1"/>
      <c r="Q1995" s="13"/>
      <c r="R1995" s="2"/>
      <c r="S1995" s="2"/>
      <c r="T1995" s="2"/>
      <c r="U1995" s="2"/>
      <c r="V1995" s="2"/>
      <c r="W1995" s="2"/>
      <c r="X1995" s="1"/>
      <c r="Y1995" s="15"/>
      <c r="Z1995" s="2" t="s">
        <v>1894</v>
      </c>
      <c r="AA1995" s="2"/>
      <c r="AB1995" s="2" t="s">
        <v>5631</v>
      </c>
      <c r="AC1995" s="2" t="s">
        <v>53</v>
      </c>
      <c r="AD1995" s="2">
        <v>1673</v>
      </c>
      <c r="AE1995" s="1">
        <v>49</v>
      </c>
      <c r="AF1995" s="13"/>
      <c r="AG1995" s="1"/>
      <c r="AH1995" s="13" t="s">
        <v>2919</v>
      </c>
      <c r="AI1995" s="2" t="s">
        <v>4389</v>
      </c>
      <c r="AJ1995" s="13"/>
      <c r="AK1995" s="2"/>
      <c r="AL1995" s="2">
        <v>1</v>
      </c>
      <c r="AM1995" s="2"/>
      <c r="AN1995" s="2"/>
      <c r="AO1995" s="2">
        <v>10</v>
      </c>
      <c r="AP1995" s="13"/>
      <c r="AQ1995" s="2"/>
      <c r="AR1995" s="2"/>
      <c r="AS1995" s="2"/>
      <c r="AT1995" s="2"/>
      <c r="AU1995" s="2"/>
      <c r="AV1995" s="2"/>
      <c r="AW1995" s="2"/>
      <c r="AX1995" s="5"/>
      <c r="AY1995" s="13"/>
      <c r="AZ1995" s="1"/>
    </row>
    <row r="1996" spans="1:52" x14ac:dyDescent="0.35">
      <c r="A1996" s="13" t="s">
        <v>5632</v>
      </c>
      <c r="B1996" s="2" t="s">
        <v>5633</v>
      </c>
      <c r="C1996" s="2" t="s">
        <v>5634</v>
      </c>
      <c r="D1996" s="2" t="s">
        <v>5635</v>
      </c>
      <c r="E1996" s="2" t="s">
        <v>5636</v>
      </c>
      <c r="F1996" s="2">
        <v>2018</v>
      </c>
      <c r="G1996" s="14">
        <v>678</v>
      </c>
      <c r="H1996" s="13"/>
      <c r="I1996" s="2"/>
      <c r="J1996" s="2"/>
      <c r="K1996" s="2"/>
      <c r="L1996" s="2"/>
      <c r="M1996" s="2"/>
      <c r="N1996" s="2"/>
      <c r="O1996" s="2"/>
      <c r="P1996" s="1"/>
      <c r="Q1996" s="13"/>
      <c r="R1996" s="2"/>
      <c r="S1996" s="2"/>
      <c r="T1996" s="2"/>
      <c r="U1996" s="2"/>
      <c r="V1996" s="2"/>
      <c r="W1996" s="2"/>
      <c r="X1996" s="1"/>
      <c r="Y1996" s="15"/>
      <c r="Z1996" s="2" t="s">
        <v>50</v>
      </c>
      <c r="AA1996" s="2"/>
      <c r="AB1996" s="2" t="s">
        <v>5637</v>
      </c>
      <c r="AC1996" s="2" t="s">
        <v>53</v>
      </c>
      <c r="AD1996" s="2">
        <v>2203</v>
      </c>
      <c r="AE1996" s="1">
        <v>49</v>
      </c>
      <c r="AF1996" s="13"/>
      <c r="AG1996" s="1"/>
      <c r="AH1996" s="13" t="s">
        <v>5616</v>
      </c>
      <c r="AI1996" s="2" t="s">
        <v>4389</v>
      </c>
      <c r="AJ1996" s="13"/>
      <c r="AK1996" s="2"/>
      <c r="AL1996" s="2">
        <v>1</v>
      </c>
      <c r="AM1996" s="2"/>
      <c r="AN1996" s="2"/>
      <c r="AO1996" s="2">
        <v>5</v>
      </c>
      <c r="AP1996" s="13"/>
      <c r="AQ1996" s="2"/>
      <c r="AR1996" s="2"/>
      <c r="AS1996" s="2"/>
      <c r="AT1996" s="2"/>
      <c r="AU1996" s="2"/>
      <c r="AV1996" s="2"/>
      <c r="AW1996" s="2"/>
      <c r="AX1996" s="5"/>
      <c r="AY1996" s="13"/>
      <c r="AZ1996" s="1"/>
    </row>
    <row r="1997" spans="1:52" x14ac:dyDescent="0.35">
      <c r="A1997" s="13" t="s">
        <v>5638</v>
      </c>
      <c r="B1997" s="2" t="s">
        <v>5639</v>
      </c>
      <c r="C1997" s="2" t="s">
        <v>5640</v>
      </c>
      <c r="D1997" s="2" t="s">
        <v>5641</v>
      </c>
      <c r="E1997" s="2" t="s">
        <v>49</v>
      </c>
      <c r="F1997" s="2">
        <v>2013</v>
      </c>
      <c r="G1997" s="14">
        <v>679</v>
      </c>
      <c r="H1997" s="13"/>
      <c r="I1997" s="2"/>
      <c r="J1997" s="2"/>
      <c r="K1997" s="2"/>
      <c r="L1997" s="2"/>
      <c r="M1997" s="2"/>
      <c r="N1997" s="2"/>
      <c r="O1997" s="2"/>
      <c r="P1997" s="1"/>
      <c r="Q1997" s="13"/>
      <c r="R1997" s="2"/>
      <c r="S1997" s="2"/>
      <c r="T1997" s="2"/>
      <c r="U1997" s="2"/>
      <c r="V1997" s="2"/>
      <c r="W1997" s="2"/>
      <c r="X1997" s="1">
        <v>1</v>
      </c>
      <c r="Y1997" s="15"/>
      <c r="Z1997" s="2" t="s">
        <v>50</v>
      </c>
      <c r="AA1997" s="2">
        <v>1</v>
      </c>
      <c r="AB1997" s="2"/>
      <c r="AC1997" s="2"/>
      <c r="AD1997" s="2">
        <v>2140</v>
      </c>
      <c r="AE1997" s="1"/>
      <c r="AF1997" s="13"/>
      <c r="AG1997" s="1"/>
      <c r="AH1997" s="13" t="s">
        <v>2919</v>
      </c>
      <c r="AI1997" s="2" t="s">
        <v>4389</v>
      </c>
      <c r="AJ1997" s="13"/>
      <c r="AK1997" s="2"/>
      <c r="AL1997" s="2">
        <v>1</v>
      </c>
      <c r="AM1997" s="2"/>
      <c r="AN1997" s="2"/>
      <c r="AO1997" s="2">
        <v>5</v>
      </c>
      <c r="AP1997" s="13"/>
      <c r="AQ1997" s="2"/>
      <c r="AR1997" s="2"/>
      <c r="AS1997" s="2"/>
      <c r="AT1997" s="2"/>
      <c r="AU1997" s="2"/>
      <c r="AV1997" s="2"/>
      <c r="AW1997" s="2"/>
      <c r="AX1997" s="5"/>
      <c r="AY1997" s="13"/>
      <c r="AZ1997" s="1"/>
    </row>
    <row r="1998" spans="1:52" x14ac:dyDescent="0.35">
      <c r="A1998" s="13" t="s">
        <v>5642</v>
      </c>
      <c r="B1998" s="2" t="s">
        <v>5643</v>
      </c>
      <c r="C1998" s="2" t="s">
        <v>1134</v>
      </c>
      <c r="D1998" s="2" t="s">
        <v>5644</v>
      </c>
      <c r="E1998" s="2" t="s">
        <v>49</v>
      </c>
      <c r="F1998" s="2">
        <v>2008</v>
      </c>
      <c r="G1998" s="14">
        <v>681</v>
      </c>
      <c r="H1998" s="13"/>
      <c r="I1998" s="2"/>
      <c r="J1998" s="2"/>
      <c r="K1998" s="2"/>
      <c r="L1998" s="2"/>
      <c r="M1998" s="2"/>
      <c r="N1998" s="2"/>
      <c r="O1998" s="2"/>
      <c r="P1998" s="1"/>
      <c r="Q1998" s="13"/>
      <c r="R1998" s="2"/>
      <c r="S1998" s="2"/>
      <c r="T1998" s="2"/>
      <c r="U1998" s="2"/>
      <c r="V1998" s="2"/>
      <c r="W1998" s="2"/>
      <c r="X1998" s="1"/>
      <c r="Y1998" s="15"/>
      <c r="Z1998" s="2" t="s">
        <v>50</v>
      </c>
      <c r="AA1998" s="2"/>
      <c r="AB1998" s="2" t="s">
        <v>5645</v>
      </c>
      <c r="AC1998" s="2" t="s">
        <v>53</v>
      </c>
      <c r="AD1998" s="2">
        <v>607</v>
      </c>
      <c r="AE1998" s="1"/>
      <c r="AF1998" s="13"/>
      <c r="AG1998" s="1"/>
      <c r="AH1998" s="13" t="s">
        <v>2919</v>
      </c>
      <c r="AI1998" s="2" t="s">
        <v>4389</v>
      </c>
      <c r="AJ1998" s="13"/>
      <c r="AK1998" s="2"/>
      <c r="AL1998" s="2">
        <v>1</v>
      </c>
      <c r="AM1998" s="2"/>
      <c r="AN1998" s="2"/>
      <c r="AO1998" s="2">
        <v>7</v>
      </c>
      <c r="AP1998" s="13"/>
      <c r="AQ1998" s="2"/>
      <c r="AR1998" s="2"/>
      <c r="AS1998" s="2"/>
      <c r="AT1998" s="2"/>
      <c r="AU1998" s="2"/>
      <c r="AV1998" s="2"/>
      <c r="AW1998" s="2"/>
      <c r="AX1998" s="5"/>
      <c r="AY1998" s="13"/>
      <c r="AZ1998" s="1"/>
    </row>
    <row r="1999" spans="1:52" x14ac:dyDescent="0.35">
      <c r="A1999" s="13" t="s">
        <v>5646</v>
      </c>
      <c r="B1999" s="2" t="s">
        <v>5647</v>
      </c>
      <c r="C1999" s="2" t="s">
        <v>1134</v>
      </c>
      <c r="D1999" s="2" t="s">
        <v>5648</v>
      </c>
      <c r="E1999" s="2" t="s">
        <v>49</v>
      </c>
      <c r="F1999" s="2">
        <v>2014</v>
      </c>
      <c r="G1999" s="14">
        <v>682</v>
      </c>
      <c r="H1999" s="13"/>
      <c r="I1999" s="2"/>
      <c r="J1999" s="2"/>
      <c r="K1999" s="2"/>
      <c r="L1999" s="2"/>
      <c r="M1999" s="2"/>
      <c r="N1999" s="2"/>
      <c r="O1999" s="2"/>
      <c r="P1999" s="1"/>
      <c r="Q1999" s="13"/>
      <c r="R1999" s="2"/>
      <c r="S1999" s="2"/>
      <c r="T1999" s="2"/>
      <c r="U1999" s="2"/>
      <c r="V1999" s="2"/>
      <c r="W1999" s="2"/>
      <c r="X1999" s="1"/>
      <c r="Y1999" s="15"/>
      <c r="Z1999" s="2" t="s">
        <v>50</v>
      </c>
      <c r="AA1999" s="2"/>
      <c r="AB1999" s="2" t="s">
        <v>5649</v>
      </c>
      <c r="AC1999" s="2" t="s">
        <v>53</v>
      </c>
      <c r="AD1999" s="2">
        <v>343</v>
      </c>
      <c r="AE1999" s="1">
        <v>54</v>
      </c>
      <c r="AF1999" s="13"/>
      <c r="AG1999" s="1"/>
      <c r="AH1999" s="13" t="s">
        <v>2919</v>
      </c>
      <c r="AI1999" s="2" t="s">
        <v>4389</v>
      </c>
      <c r="AJ1999" s="13"/>
      <c r="AK1999" s="2"/>
      <c r="AL1999" s="2">
        <v>1</v>
      </c>
      <c r="AM1999" s="2"/>
      <c r="AN1999" s="2"/>
      <c r="AO1999" s="2">
        <v>5</v>
      </c>
      <c r="AP1999" s="13"/>
      <c r="AQ1999" s="2"/>
      <c r="AR1999" s="2"/>
      <c r="AS1999" s="2"/>
      <c r="AT1999" s="2"/>
      <c r="AU1999" s="2"/>
      <c r="AV1999" s="2"/>
      <c r="AW1999" s="2"/>
      <c r="AX1999" s="5"/>
      <c r="AY1999" s="13"/>
      <c r="AZ1999" s="1"/>
    </row>
    <row r="2000" spans="1:52" x14ac:dyDescent="0.35">
      <c r="A2000" s="13" t="s">
        <v>5650</v>
      </c>
      <c r="B2000" s="2" t="s">
        <v>5651</v>
      </c>
      <c r="C2000" s="2" t="s">
        <v>1134</v>
      </c>
      <c r="D2000" s="2" t="s">
        <v>5652</v>
      </c>
      <c r="E2000" s="2" t="s">
        <v>49</v>
      </c>
      <c r="F2000" s="2">
        <v>2015</v>
      </c>
      <c r="G2000" s="14">
        <v>683</v>
      </c>
      <c r="H2000" s="13"/>
      <c r="I2000" s="2"/>
      <c r="J2000" s="2"/>
      <c r="K2000" s="2"/>
      <c r="L2000" s="2"/>
      <c r="M2000" s="2"/>
      <c r="N2000" s="2"/>
      <c r="O2000" s="2"/>
      <c r="P2000" s="1"/>
      <c r="Q2000" s="13"/>
      <c r="R2000" s="2"/>
      <c r="S2000" s="2"/>
      <c r="T2000" s="2"/>
      <c r="U2000" s="2"/>
      <c r="V2000" s="2"/>
      <c r="W2000" s="2"/>
      <c r="X2000" s="1"/>
      <c r="Y2000" s="15"/>
      <c r="Z2000" s="2" t="s">
        <v>50</v>
      </c>
      <c r="AA2000" s="2"/>
      <c r="AB2000" s="2" t="s">
        <v>5653</v>
      </c>
      <c r="AC2000" s="2" t="s">
        <v>57</v>
      </c>
      <c r="AD2000" s="2">
        <v>302</v>
      </c>
      <c r="AE2000" s="1">
        <v>51</v>
      </c>
      <c r="AF2000" s="13"/>
      <c r="AG2000" s="1"/>
      <c r="AH2000" s="13" t="s">
        <v>2919</v>
      </c>
      <c r="AI2000" s="2" t="s">
        <v>4389</v>
      </c>
      <c r="AJ2000" s="13"/>
      <c r="AK2000" s="2"/>
      <c r="AL2000" s="2">
        <v>1</v>
      </c>
      <c r="AM2000" s="2"/>
      <c r="AN2000" s="2"/>
      <c r="AO2000" s="2">
        <v>7</v>
      </c>
      <c r="AP2000" s="13"/>
      <c r="AQ2000" s="2"/>
      <c r="AR2000" s="2"/>
      <c r="AS2000" s="2"/>
      <c r="AT2000" s="2"/>
      <c r="AU2000" s="2"/>
      <c r="AV2000" s="2"/>
      <c r="AW2000" s="2"/>
      <c r="AX2000" s="5"/>
      <c r="AY2000" s="13"/>
      <c r="AZ2000" s="1"/>
    </row>
    <row r="2001" spans="1:52" x14ac:dyDescent="0.35">
      <c r="A2001" s="13" t="s">
        <v>5654</v>
      </c>
      <c r="B2001" s="2" t="s">
        <v>5655</v>
      </c>
      <c r="C2001" s="2" t="s">
        <v>1134</v>
      </c>
      <c r="D2001" s="2" t="s">
        <v>5656</v>
      </c>
      <c r="E2001" s="2" t="s">
        <v>49</v>
      </c>
      <c r="F2001" s="2">
        <v>1981</v>
      </c>
      <c r="G2001" s="14">
        <v>687</v>
      </c>
      <c r="H2001" s="13"/>
      <c r="I2001" s="2"/>
      <c r="J2001" s="2"/>
      <c r="K2001" s="2"/>
      <c r="L2001" s="2"/>
      <c r="M2001" s="2"/>
      <c r="N2001" s="2"/>
      <c r="O2001" s="2"/>
      <c r="P2001" s="1"/>
      <c r="Q2001" s="13"/>
      <c r="R2001" s="2"/>
      <c r="S2001" s="2"/>
      <c r="T2001" s="2"/>
      <c r="U2001" s="2"/>
      <c r="V2001" s="2"/>
      <c r="W2001" s="2"/>
      <c r="X2001" s="1">
        <v>1</v>
      </c>
      <c r="Y2001" s="15"/>
      <c r="Z2001" s="2" t="s">
        <v>50</v>
      </c>
      <c r="AA2001" s="2"/>
      <c r="AB2001" s="2" t="s">
        <v>5657</v>
      </c>
      <c r="AC2001" s="2" t="s">
        <v>53</v>
      </c>
      <c r="AD2001" s="2">
        <v>1006</v>
      </c>
      <c r="AE2001" s="1">
        <v>50</v>
      </c>
      <c r="AF2001" s="13"/>
      <c r="AG2001" s="1"/>
      <c r="AH2001" s="13" t="s">
        <v>2919</v>
      </c>
      <c r="AI2001" s="2" t="s">
        <v>4389</v>
      </c>
      <c r="AJ2001" s="13"/>
      <c r="AK2001" s="2">
        <v>1</v>
      </c>
      <c r="AL2001" s="2"/>
      <c r="AM2001" s="2"/>
      <c r="AN2001" s="2"/>
      <c r="AO2001" s="2">
        <v>3</v>
      </c>
      <c r="AP2001" s="13"/>
      <c r="AQ2001" s="2"/>
      <c r="AR2001" s="2"/>
      <c r="AS2001" s="2"/>
      <c r="AT2001" s="2"/>
      <c r="AU2001" s="2"/>
      <c r="AV2001" s="2"/>
      <c r="AW2001" s="2"/>
      <c r="AX2001" s="5"/>
      <c r="AY2001" s="13"/>
      <c r="AZ2001" s="1"/>
    </row>
    <row r="2002" spans="1:52" x14ac:dyDescent="0.35">
      <c r="A2002" s="13" t="s">
        <v>5658</v>
      </c>
      <c r="B2002" s="2" t="s">
        <v>5659</v>
      </c>
      <c r="C2002" s="2" t="s">
        <v>1134</v>
      </c>
      <c r="D2002" s="2" t="s">
        <v>5660</v>
      </c>
      <c r="E2002" s="2" t="s">
        <v>49</v>
      </c>
      <c r="F2002" s="2">
        <v>1984</v>
      </c>
      <c r="G2002" s="14">
        <v>690</v>
      </c>
      <c r="H2002" s="13"/>
      <c r="I2002" s="2"/>
      <c r="J2002" s="2"/>
      <c r="K2002" s="2"/>
      <c r="L2002" s="2"/>
      <c r="M2002" s="2"/>
      <c r="N2002" s="2"/>
      <c r="O2002" s="2"/>
      <c r="P2002" s="1"/>
      <c r="Q2002" s="13"/>
      <c r="R2002" s="2"/>
      <c r="S2002" s="2"/>
      <c r="T2002" s="2"/>
      <c r="U2002" s="2"/>
      <c r="V2002" s="2"/>
      <c r="W2002" s="2"/>
      <c r="X2002" s="1"/>
      <c r="Y2002" s="15" t="s">
        <v>5661</v>
      </c>
      <c r="Z2002" s="2" t="s">
        <v>50</v>
      </c>
      <c r="AA2002" s="2"/>
      <c r="AB2002" s="2" t="s">
        <v>5662</v>
      </c>
      <c r="AC2002" s="2" t="s">
        <v>53</v>
      </c>
      <c r="AD2002" s="2">
        <v>869</v>
      </c>
      <c r="AE2002" s="1">
        <v>55</v>
      </c>
      <c r="AF2002" s="13"/>
      <c r="AG2002" s="1"/>
      <c r="AH2002" s="13" t="s">
        <v>5663</v>
      </c>
      <c r="AI2002" s="2" t="s">
        <v>4389</v>
      </c>
      <c r="AJ2002" s="13"/>
      <c r="AK2002" s="2"/>
      <c r="AL2002" s="2">
        <v>1</v>
      </c>
      <c r="AM2002" s="2"/>
      <c r="AN2002" s="2"/>
      <c r="AO2002" s="2">
        <v>7</v>
      </c>
      <c r="AP2002" s="13"/>
      <c r="AQ2002" s="2"/>
      <c r="AR2002" s="2"/>
      <c r="AS2002" s="2"/>
      <c r="AT2002" s="2"/>
      <c r="AU2002" s="2"/>
      <c r="AV2002" s="2"/>
      <c r="AW2002" s="2"/>
      <c r="AX2002" s="5"/>
      <c r="AY2002" s="13"/>
      <c r="AZ2002" s="1"/>
    </row>
    <row r="2003" spans="1:52" x14ac:dyDescent="0.35">
      <c r="A2003" s="13" t="s">
        <v>5658</v>
      </c>
      <c r="B2003" s="2" t="s">
        <v>5659</v>
      </c>
      <c r="C2003" s="2" t="s">
        <v>1134</v>
      </c>
      <c r="D2003" s="2" t="s">
        <v>5660</v>
      </c>
      <c r="E2003" s="2" t="s">
        <v>49</v>
      </c>
      <c r="F2003" s="2">
        <v>1984</v>
      </c>
      <c r="G2003" s="14">
        <v>690</v>
      </c>
      <c r="H2003" s="13"/>
      <c r="I2003" s="2"/>
      <c r="J2003" s="2"/>
      <c r="K2003" s="2"/>
      <c r="L2003" s="2"/>
      <c r="M2003" s="2"/>
      <c r="N2003" s="2"/>
      <c r="O2003" s="2"/>
      <c r="P2003" s="1"/>
      <c r="Q2003" s="13"/>
      <c r="R2003" s="2"/>
      <c r="S2003" s="2"/>
      <c r="T2003" s="2"/>
      <c r="U2003" s="2"/>
      <c r="V2003" s="2"/>
      <c r="W2003" s="2"/>
      <c r="X2003" s="1"/>
      <c r="Y2003" s="15" t="s">
        <v>5664</v>
      </c>
      <c r="Z2003" s="2" t="s">
        <v>50</v>
      </c>
      <c r="AA2003" s="2"/>
      <c r="AB2003" s="2" t="s">
        <v>5665</v>
      </c>
      <c r="AC2003" s="2" t="s">
        <v>74</v>
      </c>
      <c r="AD2003" s="2">
        <v>1111</v>
      </c>
      <c r="AE2003" s="1">
        <v>43</v>
      </c>
      <c r="AF2003" s="13"/>
      <c r="AG2003" s="1"/>
      <c r="AH2003" s="13" t="s">
        <v>5663</v>
      </c>
      <c r="AI2003" s="2" t="s">
        <v>4389</v>
      </c>
      <c r="AJ2003" s="13"/>
      <c r="AK2003" s="2"/>
      <c r="AL2003" s="2">
        <v>1</v>
      </c>
      <c r="AM2003" s="2"/>
      <c r="AN2003" s="2"/>
      <c r="AO2003" s="2">
        <v>7</v>
      </c>
      <c r="AP2003" s="13"/>
      <c r="AQ2003" s="2"/>
      <c r="AR2003" s="2"/>
      <c r="AS2003" s="2"/>
      <c r="AT2003" s="2"/>
      <c r="AU2003" s="2"/>
      <c r="AV2003" s="2"/>
      <c r="AW2003" s="2"/>
      <c r="AX2003" s="5"/>
      <c r="AY2003" s="13"/>
      <c r="AZ2003" s="1"/>
    </row>
    <row r="2004" spans="1:52" x14ac:dyDescent="0.35">
      <c r="A2004" s="13" t="s">
        <v>5666</v>
      </c>
      <c r="B2004" s="2" t="s">
        <v>5667</v>
      </c>
      <c r="C2004" s="2" t="s">
        <v>5668</v>
      </c>
      <c r="D2004" s="2" t="s">
        <v>5669</v>
      </c>
      <c r="E2004" s="2" t="s">
        <v>5670</v>
      </c>
      <c r="F2004" s="2">
        <v>2012</v>
      </c>
      <c r="G2004" s="14">
        <v>691</v>
      </c>
      <c r="H2004" s="13"/>
      <c r="I2004" s="2"/>
      <c r="J2004" s="2"/>
      <c r="K2004" s="2"/>
      <c r="L2004" s="2"/>
      <c r="M2004" s="2"/>
      <c r="N2004" s="2"/>
      <c r="O2004" s="2"/>
      <c r="P2004" s="1"/>
      <c r="Q2004" s="13"/>
      <c r="R2004" s="2"/>
      <c r="S2004" s="2"/>
      <c r="T2004" s="2"/>
      <c r="U2004" s="2"/>
      <c r="V2004" s="2"/>
      <c r="W2004" s="2"/>
      <c r="X2004" s="1"/>
      <c r="Y2004" s="15" t="s">
        <v>5671</v>
      </c>
      <c r="Z2004" s="2" t="s">
        <v>5672</v>
      </c>
      <c r="AA2004" s="2"/>
      <c r="AB2004" s="2" t="s">
        <v>5673</v>
      </c>
      <c r="AC2004" s="2" t="s">
        <v>53</v>
      </c>
      <c r="AD2004" s="2">
        <v>508</v>
      </c>
      <c r="AE2004" s="1">
        <v>54</v>
      </c>
      <c r="AF2004" s="13"/>
      <c r="AG2004" s="1"/>
      <c r="AH2004" s="13" t="s">
        <v>4362</v>
      </c>
      <c r="AI2004" s="2" t="s">
        <v>4389</v>
      </c>
      <c r="AJ2004" s="13"/>
      <c r="AK2004" s="2"/>
      <c r="AL2004" s="2">
        <v>1</v>
      </c>
      <c r="AM2004" s="2"/>
      <c r="AN2004" s="2"/>
      <c r="AO2004" s="2">
        <v>7</v>
      </c>
      <c r="AP2004" s="13"/>
      <c r="AQ2004" s="2"/>
      <c r="AR2004" s="2"/>
      <c r="AS2004" s="2"/>
      <c r="AT2004" s="2"/>
      <c r="AU2004" s="2"/>
      <c r="AV2004" s="2"/>
      <c r="AW2004" s="2"/>
      <c r="AX2004" s="5"/>
      <c r="AY2004" s="13"/>
      <c r="AZ2004" s="1"/>
    </row>
    <row r="2005" spans="1:52" x14ac:dyDescent="0.35">
      <c r="A2005" s="13" t="s">
        <v>5666</v>
      </c>
      <c r="B2005" s="2" t="s">
        <v>5667</v>
      </c>
      <c r="C2005" s="2" t="s">
        <v>5668</v>
      </c>
      <c r="D2005" s="2" t="s">
        <v>5669</v>
      </c>
      <c r="E2005" s="2" t="s">
        <v>5670</v>
      </c>
      <c r="F2005" s="2">
        <v>2012</v>
      </c>
      <c r="G2005" s="14">
        <v>691</v>
      </c>
      <c r="H2005" s="13"/>
      <c r="I2005" s="2"/>
      <c r="J2005" s="2"/>
      <c r="K2005" s="2"/>
      <c r="L2005" s="2"/>
      <c r="M2005" s="2"/>
      <c r="N2005" s="2"/>
      <c r="O2005" s="2"/>
      <c r="P2005" s="1"/>
      <c r="Q2005" s="13"/>
      <c r="R2005" s="2"/>
      <c r="S2005" s="2"/>
      <c r="T2005" s="2"/>
      <c r="U2005" s="2"/>
      <c r="V2005" s="2"/>
      <c r="W2005" s="2"/>
      <c r="X2005" s="1"/>
      <c r="Y2005" s="15" t="s">
        <v>5671</v>
      </c>
      <c r="Z2005" s="2"/>
      <c r="AA2005" s="2"/>
      <c r="AB2005" s="2"/>
      <c r="AC2005" s="2"/>
      <c r="AD2005" s="2"/>
      <c r="AE2005" s="1"/>
      <c r="AF2005" s="13"/>
      <c r="AG2005" s="1"/>
      <c r="AH2005" s="13" t="s">
        <v>5674</v>
      </c>
      <c r="AI2005" s="2" t="s">
        <v>4389</v>
      </c>
      <c r="AJ2005" s="13"/>
      <c r="AK2005" s="2"/>
      <c r="AL2005" s="2">
        <v>1</v>
      </c>
      <c r="AM2005" s="2"/>
      <c r="AN2005" s="2"/>
      <c r="AO2005" s="2">
        <v>7</v>
      </c>
      <c r="AP2005" s="13"/>
      <c r="AQ2005" s="2"/>
      <c r="AR2005" s="2"/>
      <c r="AS2005" s="2"/>
      <c r="AT2005" s="2"/>
      <c r="AU2005" s="2"/>
      <c r="AV2005" s="2"/>
      <c r="AW2005" s="2"/>
      <c r="AX2005" s="5"/>
      <c r="AY2005" s="13"/>
      <c r="AZ2005" s="1"/>
    </row>
    <row r="2006" spans="1:52" x14ac:dyDescent="0.35">
      <c r="A2006" s="13" t="s">
        <v>5666</v>
      </c>
      <c r="B2006" s="2" t="s">
        <v>5667</v>
      </c>
      <c r="C2006" s="2" t="s">
        <v>5668</v>
      </c>
      <c r="D2006" s="2" t="s">
        <v>5669</v>
      </c>
      <c r="E2006" s="2" t="s">
        <v>5670</v>
      </c>
      <c r="F2006" s="2">
        <v>2012</v>
      </c>
      <c r="G2006" s="14">
        <v>691</v>
      </c>
      <c r="H2006" s="13"/>
      <c r="I2006" s="2"/>
      <c r="J2006" s="2"/>
      <c r="K2006" s="2"/>
      <c r="L2006" s="2"/>
      <c r="M2006" s="2"/>
      <c r="N2006" s="2"/>
      <c r="O2006" s="2"/>
      <c r="P2006" s="1"/>
      <c r="Q2006" s="13"/>
      <c r="R2006" s="2"/>
      <c r="S2006" s="2"/>
      <c r="T2006" s="2"/>
      <c r="U2006" s="2"/>
      <c r="V2006" s="2"/>
      <c r="W2006" s="2"/>
      <c r="X2006" s="1"/>
      <c r="Y2006" s="15" t="s">
        <v>5671</v>
      </c>
      <c r="Z2006" s="2"/>
      <c r="AA2006" s="2"/>
      <c r="AB2006" s="2"/>
      <c r="AC2006" s="2"/>
      <c r="AD2006" s="2"/>
      <c r="AE2006" s="1"/>
      <c r="AF2006" s="13"/>
      <c r="AG2006" s="1"/>
      <c r="AH2006" s="13" t="s">
        <v>5675</v>
      </c>
      <c r="AI2006" s="2" t="s">
        <v>4389</v>
      </c>
      <c r="AJ2006" s="13"/>
      <c r="AK2006" s="2"/>
      <c r="AL2006" s="2">
        <v>1</v>
      </c>
      <c r="AM2006" s="2"/>
      <c r="AN2006" s="2"/>
      <c r="AO2006" s="2">
        <v>7</v>
      </c>
      <c r="AP2006" s="13"/>
      <c r="AQ2006" s="2"/>
      <c r="AR2006" s="2"/>
      <c r="AS2006" s="2"/>
      <c r="AT2006" s="2"/>
      <c r="AU2006" s="2"/>
      <c r="AV2006" s="2"/>
      <c r="AW2006" s="2"/>
      <c r="AX2006" s="5"/>
      <c r="AY2006" s="13"/>
      <c r="AZ2006" s="1"/>
    </row>
    <row r="2007" spans="1:52" x14ac:dyDescent="0.35">
      <c r="A2007" s="13" t="s">
        <v>5666</v>
      </c>
      <c r="B2007" s="2" t="s">
        <v>5667</v>
      </c>
      <c r="C2007" s="2" t="s">
        <v>5668</v>
      </c>
      <c r="D2007" s="2" t="s">
        <v>5669</v>
      </c>
      <c r="E2007" s="2" t="s">
        <v>5670</v>
      </c>
      <c r="F2007" s="2">
        <v>2012</v>
      </c>
      <c r="G2007" s="14">
        <v>691</v>
      </c>
      <c r="H2007" s="13"/>
      <c r="I2007" s="2"/>
      <c r="J2007" s="2"/>
      <c r="K2007" s="2"/>
      <c r="L2007" s="2"/>
      <c r="M2007" s="2"/>
      <c r="N2007" s="2"/>
      <c r="O2007" s="2"/>
      <c r="P2007" s="1"/>
      <c r="Q2007" s="13"/>
      <c r="R2007" s="2"/>
      <c r="S2007" s="2"/>
      <c r="T2007" s="2"/>
      <c r="U2007" s="2"/>
      <c r="V2007" s="2"/>
      <c r="W2007" s="2"/>
      <c r="X2007" s="1">
        <v>1</v>
      </c>
      <c r="Y2007" s="15" t="s">
        <v>5676</v>
      </c>
      <c r="Z2007" s="2" t="s">
        <v>5672</v>
      </c>
      <c r="AA2007" s="2"/>
      <c r="AB2007" s="2" t="s">
        <v>5673</v>
      </c>
      <c r="AC2007" s="2" t="s">
        <v>53</v>
      </c>
      <c r="AD2007" s="2">
        <v>292</v>
      </c>
      <c r="AE2007" s="1">
        <v>58</v>
      </c>
      <c r="AF2007" s="13"/>
      <c r="AG2007" s="1"/>
      <c r="AH2007" s="13" t="s">
        <v>3721</v>
      </c>
      <c r="AI2007" s="2" t="s">
        <v>4389</v>
      </c>
      <c r="AJ2007" s="13"/>
      <c r="AK2007" s="2"/>
      <c r="AL2007" s="2"/>
      <c r="AM2007" s="2"/>
      <c r="AN2007" s="2"/>
      <c r="AO2007" s="2"/>
      <c r="AP2007" s="13"/>
      <c r="AQ2007" s="2"/>
      <c r="AR2007" s="2"/>
      <c r="AS2007" s="2">
        <v>1</v>
      </c>
      <c r="AT2007" s="2"/>
      <c r="AU2007" s="2"/>
      <c r="AV2007" s="2">
        <v>4</v>
      </c>
      <c r="AW2007" s="2" t="s">
        <v>5677</v>
      </c>
      <c r="AX2007" s="5">
        <v>7</v>
      </c>
      <c r="AY2007" s="13">
        <v>0.91</v>
      </c>
      <c r="AZ2007" s="1"/>
    </row>
    <row r="2008" spans="1:52" x14ac:dyDescent="0.35">
      <c r="A2008" s="13" t="s">
        <v>5666</v>
      </c>
      <c r="B2008" s="2" t="s">
        <v>5667</v>
      </c>
      <c r="C2008" s="2" t="s">
        <v>5668</v>
      </c>
      <c r="D2008" s="2" t="s">
        <v>5669</v>
      </c>
      <c r="E2008" s="2" t="s">
        <v>5670</v>
      </c>
      <c r="F2008" s="2">
        <v>2012</v>
      </c>
      <c r="G2008" s="14">
        <v>691</v>
      </c>
      <c r="H2008" s="13"/>
      <c r="I2008" s="2"/>
      <c r="J2008" s="2"/>
      <c r="K2008" s="2"/>
      <c r="L2008" s="2"/>
      <c r="M2008" s="2"/>
      <c r="N2008" s="2"/>
      <c r="O2008" s="2"/>
      <c r="P2008" s="1"/>
      <c r="Q2008" s="13"/>
      <c r="R2008" s="2"/>
      <c r="S2008" s="2"/>
      <c r="T2008" s="2"/>
      <c r="U2008" s="2"/>
      <c r="V2008" s="2"/>
      <c r="W2008" s="2"/>
      <c r="X2008" s="1"/>
      <c r="Y2008" s="15" t="s">
        <v>5676</v>
      </c>
      <c r="Z2008" s="2"/>
      <c r="AA2008" s="2"/>
      <c r="AB2008" s="2"/>
      <c r="AC2008" s="2"/>
      <c r="AD2008" s="2"/>
      <c r="AE2008" s="1"/>
      <c r="AF2008" s="13"/>
      <c r="AG2008" s="1"/>
      <c r="AH2008" s="13" t="s">
        <v>4362</v>
      </c>
      <c r="AI2008" s="2" t="s">
        <v>4389</v>
      </c>
      <c r="AJ2008" s="13"/>
      <c r="AK2008" s="2"/>
      <c r="AL2008" s="2">
        <v>1</v>
      </c>
      <c r="AM2008" s="2"/>
      <c r="AN2008" s="2"/>
      <c r="AO2008" s="2">
        <v>7</v>
      </c>
      <c r="AP2008" s="13"/>
      <c r="AQ2008" s="2"/>
      <c r="AR2008" s="2"/>
      <c r="AS2008" s="2"/>
      <c r="AT2008" s="2"/>
      <c r="AU2008" s="2"/>
      <c r="AV2008" s="2"/>
      <c r="AW2008" s="2"/>
      <c r="AX2008" s="5"/>
      <c r="AY2008" s="13"/>
      <c r="AZ2008" s="1"/>
    </row>
    <row r="2009" spans="1:52" x14ac:dyDescent="0.35">
      <c r="A2009" s="13" t="s">
        <v>5666</v>
      </c>
      <c r="B2009" s="2" t="s">
        <v>5667</v>
      </c>
      <c r="C2009" s="2" t="s">
        <v>5668</v>
      </c>
      <c r="D2009" s="2" t="s">
        <v>5669</v>
      </c>
      <c r="E2009" s="2" t="s">
        <v>5670</v>
      </c>
      <c r="F2009" s="2">
        <v>2012</v>
      </c>
      <c r="G2009" s="14">
        <v>691</v>
      </c>
      <c r="H2009" s="13"/>
      <c r="I2009" s="2"/>
      <c r="J2009" s="2"/>
      <c r="K2009" s="2"/>
      <c r="L2009" s="2"/>
      <c r="M2009" s="2"/>
      <c r="N2009" s="2"/>
      <c r="O2009" s="2"/>
      <c r="P2009" s="1"/>
      <c r="Q2009" s="13"/>
      <c r="R2009" s="2"/>
      <c r="S2009" s="2"/>
      <c r="T2009" s="2"/>
      <c r="U2009" s="2"/>
      <c r="V2009" s="2"/>
      <c r="W2009" s="2"/>
      <c r="X2009" s="1"/>
      <c r="Y2009" s="15" t="s">
        <v>5676</v>
      </c>
      <c r="Z2009" s="2"/>
      <c r="AA2009" s="2"/>
      <c r="AB2009" s="2"/>
      <c r="AC2009" s="2"/>
      <c r="AD2009" s="2"/>
      <c r="AE2009" s="1"/>
      <c r="AF2009" s="13"/>
      <c r="AG2009" s="1"/>
      <c r="AH2009" s="13" t="s">
        <v>5674</v>
      </c>
      <c r="AI2009" s="2" t="s">
        <v>4389</v>
      </c>
      <c r="AJ2009" s="13"/>
      <c r="AK2009" s="2"/>
      <c r="AL2009" s="2">
        <v>1</v>
      </c>
      <c r="AM2009" s="2"/>
      <c r="AN2009" s="2"/>
      <c r="AO2009" s="2">
        <v>7</v>
      </c>
      <c r="AP2009" s="13"/>
      <c r="AQ2009" s="2"/>
      <c r="AR2009" s="2"/>
      <c r="AS2009" s="2"/>
      <c r="AT2009" s="2"/>
      <c r="AU2009" s="2"/>
      <c r="AV2009" s="2"/>
      <c r="AW2009" s="2"/>
      <c r="AX2009" s="5"/>
      <c r="AY2009" s="13"/>
      <c r="AZ2009" s="1"/>
    </row>
    <row r="2010" spans="1:52" x14ac:dyDescent="0.35">
      <c r="A2010" s="13" t="s">
        <v>5666</v>
      </c>
      <c r="B2010" s="2" t="s">
        <v>5667</v>
      </c>
      <c r="C2010" s="2" t="s">
        <v>5668</v>
      </c>
      <c r="D2010" s="2" t="s">
        <v>5669</v>
      </c>
      <c r="E2010" s="2" t="s">
        <v>5670</v>
      </c>
      <c r="F2010" s="2">
        <v>2012</v>
      </c>
      <c r="G2010" s="14">
        <v>691</v>
      </c>
      <c r="H2010" s="13"/>
      <c r="I2010" s="2"/>
      <c r="J2010" s="2"/>
      <c r="K2010" s="2"/>
      <c r="L2010" s="2"/>
      <c r="M2010" s="2"/>
      <c r="N2010" s="2"/>
      <c r="O2010" s="2"/>
      <c r="P2010" s="1"/>
      <c r="Q2010" s="13"/>
      <c r="R2010" s="2"/>
      <c r="S2010" s="2"/>
      <c r="T2010" s="2"/>
      <c r="U2010" s="2"/>
      <c r="V2010" s="2"/>
      <c r="W2010" s="2"/>
      <c r="X2010" s="1"/>
      <c r="Y2010" s="15" t="s">
        <v>5676</v>
      </c>
      <c r="Z2010" s="2"/>
      <c r="AA2010" s="2"/>
      <c r="AB2010" s="2"/>
      <c r="AC2010" s="2"/>
      <c r="AD2010" s="2"/>
      <c r="AE2010" s="1"/>
      <c r="AF2010" s="13"/>
      <c r="AG2010" s="1"/>
      <c r="AH2010" s="13" t="s">
        <v>5675</v>
      </c>
      <c r="AI2010" s="2" t="s">
        <v>4389</v>
      </c>
      <c r="AJ2010" s="13"/>
      <c r="AK2010" s="2"/>
      <c r="AL2010" s="2">
        <v>1</v>
      </c>
      <c r="AM2010" s="2"/>
      <c r="AN2010" s="2"/>
      <c r="AO2010" s="2">
        <v>7</v>
      </c>
      <c r="AP2010" s="13"/>
      <c r="AQ2010" s="2"/>
      <c r="AR2010" s="2"/>
      <c r="AS2010" s="2"/>
      <c r="AT2010" s="2"/>
      <c r="AU2010" s="2"/>
      <c r="AV2010" s="2"/>
      <c r="AW2010" s="2"/>
      <c r="AX2010" s="5"/>
      <c r="AY2010" s="13"/>
      <c r="AZ2010" s="1"/>
    </row>
    <row r="2011" spans="1:52" x14ac:dyDescent="0.35">
      <c r="A2011" s="13" t="s">
        <v>5666</v>
      </c>
      <c r="B2011" s="2" t="s">
        <v>5667</v>
      </c>
      <c r="C2011" s="2" t="s">
        <v>5668</v>
      </c>
      <c r="D2011" s="2" t="s">
        <v>5669</v>
      </c>
      <c r="E2011" s="2" t="s">
        <v>5670</v>
      </c>
      <c r="F2011" s="2">
        <v>2012</v>
      </c>
      <c r="G2011" s="14">
        <v>691</v>
      </c>
      <c r="H2011" s="13"/>
      <c r="I2011" s="2"/>
      <c r="J2011" s="2"/>
      <c r="K2011" s="2"/>
      <c r="L2011" s="2"/>
      <c r="M2011" s="2"/>
      <c r="N2011" s="2"/>
      <c r="O2011" s="2"/>
      <c r="P2011" s="1"/>
      <c r="Q2011" s="13"/>
      <c r="R2011" s="2"/>
      <c r="S2011" s="2"/>
      <c r="T2011" s="2"/>
      <c r="U2011" s="2"/>
      <c r="V2011" s="2"/>
      <c r="W2011" s="2"/>
      <c r="X2011" s="1"/>
      <c r="Y2011" s="15" t="s">
        <v>5676</v>
      </c>
      <c r="Z2011" s="2"/>
      <c r="AA2011" s="2"/>
      <c r="AB2011" s="2"/>
      <c r="AC2011" s="2"/>
      <c r="AD2011" s="2"/>
      <c r="AE2011" s="1"/>
      <c r="AF2011" s="13"/>
      <c r="AG2011" s="1"/>
      <c r="AH2011" s="13" t="s">
        <v>5678</v>
      </c>
      <c r="AI2011" s="2" t="s">
        <v>4389</v>
      </c>
      <c r="AJ2011" s="13"/>
      <c r="AK2011" s="2"/>
      <c r="AL2011" s="2">
        <v>1</v>
      </c>
      <c r="AM2011" s="2"/>
      <c r="AN2011" s="2"/>
      <c r="AO2011" s="2">
        <v>7</v>
      </c>
      <c r="AP2011" s="13"/>
      <c r="AQ2011" s="2"/>
      <c r="AR2011" s="2"/>
      <c r="AS2011" s="2"/>
      <c r="AT2011" s="2"/>
      <c r="AU2011" s="2"/>
      <c r="AV2011" s="2"/>
      <c r="AW2011" s="2"/>
      <c r="AX2011" s="5"/>
      <c r="AY2011" s="13"/>
      <c r="AZ2011" s="1"/>
    </row>
    <row r="2012" spans="1:52" x14ac:dyDescent="0.35">
      <c r="A2012" s="13" t="s">
        <v>5679</v>
      </c>
      <c r="B2012" s="2" t="s">
        <v>5680</v>
      </c>
      <c r="C2012" s="2" t="s">
        <v>5681</v>
      </c>
      <c r="D2012" s="2" t="s">
        <v>5682</v>
      </c>
      <c r="E2012" s="2" t="s">
        <v>49</v>
      </c>
      <c r="F2012" s="2">
        <v>2020</v>
      </c>
      <c r="G2012" s="14">
        <v>692</v>
      </c>
      <c r="H2012" s="13"/>
      <c r="I2012" s="2"/>
      <c r="J2012" s="2"/>
      <c r="K2012" s="2"/>
      <c r="L2012" s="2"/>
      <c r="M2012" s="2"/>
      <c r="N2012" s="2"/>
      <c r="O2012" s="2"/>
      <c r="P2012" s="1"/>
      <c r="Q2012" s="13"/>
      <c r="R2012" s="2"/>
      <c r="S2012" s="2"/>
      <c r="T2012" s="2"/>
      <c r="U2012" s="2"/>
      <c r="V2012" s="2"/>
      <c r="W2012" s="2"/>
      <c r="X2012" s="1">
        <v>1</v>
      </c>
      <c r="Y2012" s="15"/>
      <c r="Z2012" s="2" t="s">
        <v>50</v>
      </c>
      <c r="AA2012" s="2">
        <v>1</v>
      </c>
      <c r="AB2012" s="2"/>
      <c r="AC2012" s="2"/>
      <c r="AD2012" s="2">
        <v>1805</v>
      </c>
      <c r="AE2012" s="1"/>
      <c r="AF2012" s="13"/>
      <c r="AG2012" s="1"/>
      <c r="AH2012" s="13" t="s">
        <v>3721</v>
      </c>
      <c r="AI2012" s="2" t="s">
        <v>4389</v>
      </c>
      <c r="AJ2012" s="13"/>
      <c r="AK2012" s="2"/>
      <c r="AL2012" s="2"/>
      <c r="AM2012" s="2"/>
      <c r="AN2012" s="2"/>
      <c r="AO2012" s="2"/>
      <c r="AP2012" s="13"/>
      <c r="AQ2012" s="2"/>
      <c r="AR2012" s="2"/>
      <c r="AS2012" s="2"/>
      <c r="AT2012" s="2"/>
      <c r="AU2012" s="2"/>
      <c r="AV2012" s="2">
        <v>3</v>
      </c>
      <c r="AW2012" s="2" t="s">
        <v>5683</v>
      </c>
      <c r="AX2012" s="5">
        <v>11</v>
      </c>
      <c r="AY2012" s="13">
        <v>0.89</v>
      </c>
      <c r="AZ2012" s="1"/>
    </row>
    <row r="2013" spans="1:52" x14ac:dyDescent="0.35">
      <c r="A2013" s="13" t="s">
        <v>3715</v>
      </c>
      <c r="B2013" s="2" t="s">
        <v>3716</v>
      </c>
      <c r="C2013" s="2" t="s">
        <v>3717</v>
      </c>
      <c r="D2013" s="2" t="s">
        <v>3718</v>
      </c>
      <c r="E2013" s="2" t="s">
        <v>3719</v>
      </c>
      <c r="F2013" s="2">
        <v>2011</v>
      </c>
      <c r="G2013" s="14">
        <v>693</v>
      </c>
      <c r="H2013" s="13"/>
      <c r="I2013" s="2"/>
      <c r="J2013" s="2"/>
      <c r="K2013" s="2"/>
      <c r="L2013" s="2"/>
      <c r="M2013" s="2"/>
      <c r="N2013" s="2"/>
      <c r="O2013" s="2"/>
      <c r="P2013" s="1"/>
      <c r="Q2013" s="13"/>
      <c r="R2013" s="2"/>
      <c r="S2013" s="2"/>
      <c r="T2013" s="2"/>
      <c r="U2013" s="2"/>
      <c r="V2013" s="2"/>
      <c r="W2013" s="2"/>
      <c r="X2013" s="1"/>
      <c r="Y2013" s="15" t="s">
        <v>3720</v>
      </c>
      <c r="Z2013" s="2"/>
      <c r="AA2013" s="2"/>
      <c r="AB2013" s="2"/>
      <c r="AC2013" s="2"/>
      <c r="AD2013" s="2"/>
      <c r="AE2013" s="1"/>
      <c r="AF2013" s="13"/>
      <c r="AG2013" s="1"/>
      <c r="AH2013" s="13" t="s">
        <v>5684</v>
      </c>
      <c r="AI2013" s="2" t="s">
        <v>4389</v>
      </c>
      <c r="AJ2013" s="13"/>
      <c r="AK2013" s="2"/>
      <c r="AL2013" s="2">
        <v>1</v>
      </c>
      <c r="AM2013" s="2"/>
      <c r="AN2013" s="2"/>
      <c r="AO2013" s="2">
        <v>5</v>
      </c>
      <c r="AP2013" s="13"/>
      <c r="AQ2013" s="2"/>
      <c r="AR2013" s="2"/>
      <c r="AS2013" s="2"/>
      <c r="AT2013" s="2"/>
      <c r="AU2013" s="2"/>
      <c r="AV2013" s="2"/>
      <c r="AW2013" s="2"/>
      <c r="AX2013" s="5"/>
      <c r="AY2013" s="13"/>
      <c r="AZ2013" s="1"/>
    </row>
    <row r="2014" spans="1:52" x14ac:dyDescent="0.35">
      <c r="A2014" s="13" t="s">
        <v>5685</v>
      </c>
      <c r="B2014" s="2" t="s">
        <v>5686</v>
      </c>
      <c r="C2014" s="2" t="s">
        <v>3717</v>
      </c>
      <c r="D2014" s="2" t="s">
        <v>5687</v>
      </c>
      <c r="E2014" s="2" t="s">
        <v>5688</v>
      </c>
      <c r="F2014" s="2">
        <v>2013</v>
      </c>
      <c r="G2014" s="14">
        <v>694</v>
      </c>
      <c r="H2014" s="13"/>
      <c r="I2014" s="2"/>
      <c r="J2014" s="2"/>
      <c r="K2014" s="2"/>
      <c r="L2014" s="2"/>
      <c r="M2014" s="2"/>
      <c r="N2014" s="2"/>
      <c r="O2014" s="2"/>
      <c r="P2014" s="1"/>
      <c r="Q2014" s="13"/>
      <c r="R2014" s="2"/>
      <c r="S2014" s="2"/>
      <c r="T2014" s="2"/>
      <c r="U2014" s="2"/>
      <c r="V2014" s="2"/>
      <c r="W2014" s="2"/>
      <c r="X2014" s="1"/>
      <c r="Y2014" s="15"/>
      <c r="Z2014" s="2" t="s">
        <v>62</v>
      </c>
      <c r="AA2014" s="2"/>
      <c r="AB2014" s="2" t="s">
        <v>5689</v>
      </c>
      <c r="AC2014" s="2" t="s">
        <v>51</v>
      </c>
      <c r="AD2014" s="2">
        <v>816</v>
      </c>
      <c r="AE2014" s="1">
        <v>64</v>
      </c>
      <c r="AF2014" s="13"/>
      <c r="AG2014" s="1"/>
      <c r="AH2014" s="13" t="s">
        <v>4389</v>
      </c>
      <c r="AI2014" s="2" t="s">
        <v>4389</v>
      </c>
      <c r="AJ2014" s="13"/>
      <c r="AK2014" s="2"/>
      <c r="AL2014" s="2">
        <v>1</v>
      </c>
      <c r="AM2014" s="2"/>
      <c r="AN2014" s="2"/>
      <c r="AO2014" s="2">
        <v>5</v>
      </c>
      <c r="AP2014" s="13"/>
      <c r="AQ2014" s="2"/>
      <c r="AR2014" s="2"/>
      <c r="AS2014" s="2"/>
      <c r="AT2014" s="2"/>
      <c r="AU2014" s="2"/>
      <c r="AV2014" s="2"/>
      <c r="AW2014" s="2"/>
      <c r="AX2014" s="5"/>
      <c r="AY2014" s="13"/>
      <c r="AZ2014" s="1"/>
    </row>
    <row r="2015" spans="1:52" x14ac:dyDescent="0.35">
      <c r="A2015" s="13" t="s">
        <v>5690</v>
      </c>
      <c r="B2015" s="2" t="s">
        <v>5691</v>
      </c>
      <c r="C2015" s="2" t="s">
        <v>3717</v>
      </c>
      <c r="D2015" s="2" t="s">
        <v>5692</v>
      </c>
      <c r="E2015" s="2" t="s">
        <v>5693</v>
      </c>
      <c r="F2015" s="2">
        <v>2013</v>
      </c>
      <c r="G2015" s="14">
        <v>695</v>
      </c>
      <c r="H2015" s="13"/>
      <c r="I2015" s="2"/>
      <c r="J2015" s="2"/>
      <c r="K2015" s="2"/>
      <c r="L2015" s="2"/>
      <c r="M2015" s="2"/>
      <c r="N2015" s="2"/>
      <c r="O2015" s="2"/>
      <c r="P2015" s="1"/>
      <c r="Q2015" s="13"/>
      <c r="R2015" s="2"/>
      <c r="S2015" s="2"/>
      <c r="T2015" s="2"/>
      <c r="U2015" s="2"/>
      <c r="V2015" s="2"/>
      <c r="W2015" s="2"/>
      <c r="X2015" s="1"/>
      <c r="Y2015" s="15"/>
      <c r="Z2015" s="2" t="s">
        <v>50</v>
      </c>
      <c r="AA2015" s="2"/>
      <c r="AB2015" s="2" t="s">
        <v>88</v>
      </c>
      <c r="AC2015" s="2" t="s">
        <v>61</v>
      </c>
      <c r="AD2015" s="2">
        <v>317</v>
      </c>
      <c r="AE2015" s="1">
        <v>53</v>
      </c>
      <c r="AF2015" s="13"/>
      <c r="AG2015" s="1"/>
      <c r="AH2015" s="13" t="s">
        <v>4389</v>
      </c>
      <c r="AI2015" s="2" t="s">
        <v>4389</v>
      </c>
      <c r="AJ2015" s="13"/>
      <c r="AK2015" s="2"/>
      <c r="AL2015" s="2">
        <v>1</v>
      </c>
      <c r="AM2015" s="2"/>
      <c r="AN2015" s="2"/>
      <c r="AO2015" s="2">
        <v>5</v>
      </c>
      <c r="AP2015" s="13"/>
      <c r="AQ2015" s="2"/>
      <c r="AR2015" s="2"/>
      <c r="AS2015" s="2"/>
      <c r="AT2015" s="2"/>
      <c r="AU2015" s="2"/>
      <c r="AV2015" s="2"/>
      <c r="AW2015" s="2"/>
      <c r="AX2015" s="5"/>
      <c r="AY2015" s="13"/>
      <c r="AZ2015" s="1"/>
    </row>
    <row r="2016" spans="1:52" x14ac:dyDescent="0.35">
      <c r="A2016" s="13" t="s">
        <v>5694</v>
      </c>
      <c r="B2016" s="2" t="s">
        <v>5695</v>
      </c>
      <c r="C2016" s="2" t="s">
        <v>3717</v>
      </c>
      <c r="D2016" s="2" t="s">
        <v>5696</v>
      </c>
      <c r="E2016" s="2" t="s">
        <v>5697</v>
      </c>
      <c r="F2016" s="2">
        <v>2013</v>
      </c>
      <c r="G2016" s="14">
        <v>696</v>
      </c>
      <c r="H2016" s="13"/>
      <c r="I2016" s="2"/>
      <c r="J2016" s="2"/>
      <c r="K2016" s="2"/>
      <c r="L2016" s="2"/>
      <c r="M2016" s="2"/>
      <c r="N2016" s="2"/>
      <c r="O2016" s="2"/>
      <c r="P2016" s="1"/>
      <c r="Q2016" s="13"/>
      <c r="R2016" s="2"/>
      <c r="S2016" s="2"/>
      <c r="T2016" s="2"/>
      <c r="U2016" s="2"/>
      <c r="V2016" s="2"/>
      <c r="W2016" s="2"/>
      <c r="X2016" s="1"/>
      <c r="Y2016" s="15" t="s">
        <v>5698</v>
      </c>
      <c r="Z2016" s="2" t="s">
        <v>50</v>
      </c>
      <c r="AA2016" s="2"/>
      <c r="AB2016" s="2" t="s">
        <v>58</v>
      </c>
      <c r="AC2016" s="2" t="s">
        <v>51</v>
      </c>
      <c r="AD2016" s="2">
        <v>71</v>
      </c>
      <c r="AE2016" s="1">
        <v>54</v>
      </c>
      <c r="AF2016" s="13"/>
      <c r="AG2016" s="1"/>
      <c r="AH2016" s="13" t="s">
        <v>4389</v>
      </c>
      <c r="AI2016" s="2" t="s">
        <v>4389</v>
      </c>
      <c r="AJ2016" s="13"/>
      <c r="AK2016" s="2"/>
      <c r="AL2016" s="2">
        <v>1</v>
      </c>
      <c r="AM2016" s="2"/>
      <c r="AN2016" s="2"/>
      <c r="AO2016" s="2">
        <v>11</v>
      </c>
      <c r="AP2016" s="13"/>
      <c r="AQ2016" s="2"/>
      <c r="AR2016" s="2"/>
      <c r="AS2016" s="2"/>
      <c r="AT2016" s="2"/>
      <c r="AU2016" s="2"/>
      <c r="AV2016" s="2"/>
      <c r="AW2016" s="2"/>
      <c r="AX2016" s="5"/>
      <c r="AY2016" s="13"/>
      <c r="AZ2016" s="1"/>
    </row>
    <row r="2017" spans="1:52" x14ac:dyDescent="0.35">
      <c r="A2017" s="13" t="s">
        <v>5694</v>
      </c>
      <c r="B2017" s="2" t="s">
        <v>5695</v>
      </c>
      <c r="C2017" s="2" t="s">
        <v>3717</v>
      </c>
      <c r="D2017" s="2" t="s">
        <v>5696</v>
      </c>
      <c r="E2017" s="2" t="s">
        <v>5697</v>
      </c>
      <c r="F2017" s="2">
        <v>2013</v>
      </c>
      <c r="G2017" s="14">
        <v>696</v>
      </c>
      <c r="H2017" s="13"/>
      <c r="I2017" s="2"/>
      <c r="J2017" s="2"/>
      <c r="K2017" s="2"/>
      <c r="L2017" s="2"/>
      <c r="M2017" s="2"/>
      <c r="N2017" s="2"/>
      <c r="O2017" s="2"/>
      <c r="P2017" s="1"/>
      <c r="Q2017" s="13"/>
      <c r="R2017" s="2"/>
      <c r="S2017" s="2"/>
      <c r="T2017" s="2"/>
      <c r="U2017" s="2"/>
      <c r="V2017" s="2"/>
      <c r="W2017" s="2"/>
      <c r="X2017" s="1"/>
      <c r="Y2017" s="15" t="s">
        <v>5699</v>
      </c>
      <c r="Z2017" s="2" t="s">
        <v>50</v>
      </c>
      <c r="AA2017" s="2"/>
      <c r="AB2017" s="2" t="s">
        <v>58</v>
      </c>
      <c r="AC2017" s="2" t="s">
        <v>51</v>
      </c>
      <c r="AD2017" s="2">
        <v>137</v>
      </c>
      <c r="AE2017" s="1">
        <v>50</v>
      </c>
      <c r="AF2017" s="13"/>
      <c r="AG2017" s="1"/>
      <c r="AH2017" s="100" t="s">
        <v>4389</v>
      </c>
      <c r="AI2017" s="6" t="s">
        <v>4389</v>
      </c>
      <c r="AJ2017" s="13"/>
      <c r="AK2017" s="2"/>
      <c r="AL2017" s="2">
        <v>1</v>
      </c>
      <c r="AM2017" s="2"/>
      <c r="AN2017" s="2"/>
      <c r="AO2017" s="2">
        <v>11</v>
      </c>
      <c r="AP2017" s="13"/>
      <c r="AQ2017" s="2"/>
      <c r="AR2017" s="2"/>
      <c r="AS2017" s="2"/>
      <c r="AT2017" s="2"/>
      <c r="AU2017" s="2"/>
      <c r="AV2017" s="2"/>
      <c r="AW2017" s="2"/>
      <c r="AX2017" s="5"/>
      <c r="AY2017" s="13"/>
      <c r="AZ2017" s="1"/>
    </row>
    <row r="2018" spans="1:52" x14ac:dyDescent="0.35">
      <c r="A2018" s="13" t="s">
        <v>5700</v>
      </c>
      <c r="B2018" s="2" t="s">
        <v>5701</v>
      </c>
      <c r="C2018" s="2" t="s">
        <v>3717</v>
      </c>
      <c r="D2018" s="2" t="s">
        <v>5702</v>
      </c>
      <c r="E2018" s="2" t="s">
        <v>5703</v>
      </c>
      <c r="F2018" s="2">
        <v>2013</v>
      </c>
      <c r="G2018" s="14">
        <v>697</v>
      </c>
      <c r="H2018" s="13"/>
      <c r="I2018" s="2"/>
      <c r="J2018" s="2"/>
      <c r="K2018" s="2"/>
      <c r="L2018" s="2"/>
      <c r="M2018" s="2"/>
      <c r="N2018" s="2"/>
      <c r="O2018" s="2"/>
      <c r="P2018" s="1"/>
      <c r="Q2018" s="13"/>
      <c r="R2018" s="2"/>
      <c r="S2018" s="2"/>
      <c r="T2018" s="2"/>
      <c r="U2018" s="2"/>
      <c r="V2018" s="2"/>
      <c r="W2018" s="2"/>
      <c r="X2018" s="1">
        <v>1</v>
      </c>
      <c r="Y2018" s="15" t="s">
        <v>5704</v>
      </c>
      <c r="Z2018" s="2" t="s">
        <v>50</v>
      </c>
      <c r="AA2018" s="2"/>
      <c r="AB2018" s="2" t="s">
        <v>58</v>
      </c>
      <c r="AC2018" s="2" t="s">
        <v>51</v>
      </c>
      <c r="AD2018" s="2">
        <v>210</v>
      </c>
      <c r="AE2018" s="1">
        <v>71</v>
      </c>
      <c r="AF2018" s="13"/>
      <c r="AG2018" s="1"/>
      <c r="AH2018" s="13" t="s">
        <v>2919</v>
      </c>
      <c r="AI2018" s="2" t="s">
        <v>4389</v>
      </c>
      <c r="AJ2018" s="13"/>
      <c r="AK2018" s="2"/>
      <c r="AL2018" s="2"/>
      <c r="AM2018" s="2"/>
      <c r="AN2018" s="2"/>
      <c r="AO2018" s="2"/>
      <c r="AP2018" s="13"/>
      <c r="AQ2018" s="2"/>
      <c r="AR2018" s="2"/>
      <c r="AS2018" s="2"/>
      <c r="AT2018" s="2"/>
      <c r="AU2018" s="2"/>
      <c r="AV2018" s="2">
        <v>2</v>
      </c>
      <c r="AW2018" s="2" t="s">
        <v>5705</v>
      </c>
      <c r="AX2018" s="5">
        <v>7</v>
      </c>
      <c r="AY2018" s="13"/>
      <c r="AZ2018" s="1" t="s">
        <v>5706</v>
      </c>
    </row>
    <row r="2019" spans="1:52" x14ac:dyDescent="0.35">
      <c r="A2019" s="13" t="s">
        <v>5700</v>
      </c>
      <c r="B2019" s="2" t="s">
        <v>5701</v>
      </c>
      <c r="C2019" s="2" t="s">
        <v>3717</v>
      </c>
      <c r="D2019" s="2" t="s">
        <v>5702</v>
      </c>
      <c r="E2019" s="2" t="s">
        <v>5703</v>
      </c>
      <c r="F2019" s="2">
        <v>2013</v>
      </c>
      <c r="G2019" s="14">
        <v>697</v>
      </c>
      <c r="H2019" s="13"/>
      <c r="I2019" s="2"/>
      <c r="J2019" s="2"/>
      <c r="K2019" s="2"/>
      <c r="L2019" s="2"/>
      <c r="M2019" s="2"/>
      <c r="N2019" s="2"/>
      <c r="O2019" s="2"/>
      <c r="P2019" s="1"/>
      <c r="Q2019" s="13"/>
      <c r="R2019" s="2"/>
      <c r="S2019" s="2"/>
      <c r="T2019" s="2"/>
      <c r="U2019" s="2"/>
      <c r="V2019" s="2"/>
      <c r="W2019" s="2"/>
      <c r="X2019" s="1">
        <v>1</v>
      </c>
      <c r="Y2019" s="15" t="s">
        <v>5707</v>
      </c>
      <c r="Z2019" s="2" t="s">
        <v>50</v>
      </c>
      <c r="AA2019" s="2"/>
      <c r="AB2019" s="2" t="s">
        <v>88</v>
      </c>
      <c r="AC2019" s="2" t="s">
        <v>61</v>
      </c>
      <c r="AD2019" s="2">
        <v>126</v>
      </c>
      <c r="AE2019" s="1">
        <v>54</v>
      </c>
      <c r="AF2019" s="13"/>
      <c r="AG2019" s="1"/>
      <c r="AH2019" s="13" t="s">
        <v>2919</v>
      </c>
      <c r="AI2019" s="2" t="s">
        <v>4389</v>
      </c>
      <c r="AJ2019" s="13"/>
      <c r="AK2019" s="2"/>
      <c r="AL2019" s="2"/>
      <c r="AM2019" s="2"/>
      <c r="AN2019" s="2"/>
      <c r="AO2019" s="2"/>
      <c r="AP2019" s="13"/>
      <c r="AQ2019" s="2"/>
      <c r="AR2019" s="2"/>
      <c r="AS2019" s="2"/>
      <c r="AT2019" s="2"/>
      <c r="AU2019" s="2"/>
      <c r="AV2019" s="2">
        <v>2</v>
      </c>
      <c r="AW2019" s="2" t="s">
        <v>5705</v>
      </c>
      <c r="AX2019" s="5">
        <v>7</v>
      </c>
      <c r="AY2019" s="13"/>
      <c r="AZ2019" s="1" t="s">
        <v>5708</v>
      </c>
    </row>
    <row r="2020" spans="1:52" x14ac:dyDescent="0.35">
      <c r="A2020" s="13" t="s">
        <v>5709</v>
      </c>
      <c r="B2020" s="2" t="s">
        <v>5710</v>
      </c>
      <c r="C2020" s="2" t="s">
        <v>3717</v>
      </c>
      <c r="D2020" s="2" t="s">
        <v>5711</v>
      </c>
      <c r="E2020" s="2" t="s">
        <v>5712</v>
      </c>
      <c r="F2020" s="2">
        <v>2014</v>
      </c>
      <c r="G2020" s="14">
        <v>699</v>
      </c>
      <c r="H2020" s="13"/>
      <c r="I2020" s="2"/>
      <c r="J2020" s="2"/>
      <c r="K2020" s="2"/>
      <c r="L2020" s="2"/>
      <c r="M2020" s="2"/>
      <c r="N2020" s="2"/>
      <c r="O2020" s="2"/>
      <c r="P2020" s="1"/>
      <c r="Q2020" s="13"/>
      <c r="R2020" s="2"/>
      <c r="S2020" s="2"/>
      <c r="T2020" s="2"/>
      <c r="U2020" s="2"/>
      <c r="V2020" s="2"/>
      <c r="W2020" s="2"/>
      <c r="X2020" s="1"/>
      <c r="Y2020" s="15" t="s">
        <v>5713</v>
      </c>
      <c r="Z2020" s="2" t="s">
        <v>50</v>
      </c>
      <c r="AA2020" s="2"/>
      <c r="AB2020" s="2" t="s">
        <v>88</v>
      </c>
      <c r="AC2020" s="2" t="s">
        <v>61</v>
      </c>
      <c r="AD2020" s="2">
        <v>87</v>
      </c>
      <c r="AE2020" s="1">
        <v>32</v>
      </c>
      <c r="AF2020" s="13"/>
      <c r="AG2020" s="1"/>
      <c r="AH2020" s="13" t="s">
        <v>4389</v>
      </c>
      <c r="AI2020" s="2" t="s">
        <v>4389</v>
      </c>
      <c r="AJ2020" s="13"/>
      <c r="AK2020" s="2"/>
      <c r="AL2020" s="2">
        <v>1</v>
      </c>
      <c r="AM2020" s="2"/>
      <c r="AN2020" s="2"/>
      <c r="AO2020" s="2">
        <v>7</v>
      </c>
      <c r="AP2020" s="13"/>
      <c r="AQ2020" s="2"/>
      <c r="AR2020" s="2"/>
      <c r="AS2020" s="2"/>
      <c r="AT2020" s="2"/>
      <c r="AU2020" s="2"/>
      <c r="AV2020" s="2"/>
      <c r="AW2020" s="2"/>
      <c r="AX2020" s="5"/>
      <c r="AY2020" s="13"/>
      <c r="AZ2020" s="1"/>
    </row>
    <row r="2021" spans="1:52" x14ac:dyDescent="0.35">
      <c r="A2021" s="13" t="s">
        <v>5709</v>
      </c>
      <c r="B2021" s="2" t="s">
        <v>5710</v>
      </c>
      <c r="C2021" s="2" t="s">
        <v>3717</v>
      </c>
      <c r="D2021" s="2" t="s">
        <v>5711</v>
      </c>
      <c r="E2021" s="2" t="s">
        <v>5712</v>
      </c>
      <c r="F2021" s="2">
        <v>2014</v>
      </c>
      <c r="G2021" s="14">
        <v>699</v>
      </c>
      <c r="H2021" s="13"/>
      <c r="I2021" s="2"/>
      <c r="J2021" s="2"/>
      <c r="K2021" s="2"/>
      <c r="L2021" s="2"/>
      <c r="M2021" s="2"/>
      <c r="N2021" s="2"/>
      <c r="O2021" s="2"/>
      <c r="P2021" s="1"/>
      <c r="Q2021" s="13"/>
      <c r="R2021" s="2"/>
      <c r="S2021" s="2"/>
      <c r="T2021" s="2"/>
      <c r="U2021" s="2"/>
      <c r="V2021" s="2"/>
      <c r="W2021" s="2"/>
      <c r="X2021" s="1"/>
      <c r="Y2021" s="15" t="s">
        <v>5714</v>
      </c>
      <c r="Z2021" s="2" t="s">
        <v>50</v>
      </c>
      <c r="AA2021" s="2"/>
      <c r="AB2021" s="2" t="s">
        <v>88</v>
      </c>
      <c r="AC2021" s="2" t="s">
        <v>61</v>
      </c>
      <c r="AD2021" s="2">
        <v>210</v>
      </c>
      <c r="AE2021" s="1">
        <v>71</v>
      </c>
      <c r="AF2021" s="13"/>
      <c r="AG2021" s="1"/>
      <c r="AH2021" s="13" t="s">
        <v>4389</v>
      </c>
      <c r="AI2021" s="2" t="s">
        <v>4389</v>
      </c>
      <c r="AJ2021" s="13"/>
      <c r="AK2021" s="2"/>
      <c r="AL2021" s="2">
        <v>1</v>
      </c>
      <c r="AM2021" s="2"/>
      <c r="AN2021" s="2"/>
      <c r="AO2021" s="2">
        <v>7</v>
      </c>
      <c r="AP2021" s="13"/>
      <c r="AQ2021" s="2"/>
      <c r="AR2021" s="2"/>
      <c r="AS2021" s="2"/>
      <c r="AT2021" s="2"/>
      <c r="AU2021" s="2"/>
      <c r="AV2021" s="2"/>
      <c r="AW2021" s="2"/>
      <c r="AX2021" s="5"/>
      <c r="AY2021" s="13"/>
      <c r="AZ2021" s="1"/>
    </row>
    <row r="2022" spans="1:52" x14ac:dyDescent="0.35">
      <c r="A2022" s="13" t="s">
        <v>5715</v>
      </c>
      <c r="B2022" s="2" t="s">
        <v>5716</v>
      </c>
      <c r="C2022" s="2" t="s">
        <v>3717</v>
      </c>
      <c r="D2022" s="2" t="s">
        <v>5717</v>
      </c>
      <c r="E2022" s="2" t="s">
        <v>5718</v>
      </c>
      <c r="F2022" s="2">
        <v>2014</v>
      </c>
      <c r="G2022" s="14">
        <v>700</v>
      </c>
      <c r="H2022" s="13"/>
      <c r="I2022" s="2"/>
      <c r="J2022" s="2"/>
      <c r="K2022" s="2"/>
      <c r="L2022" s="2"/>
      <c r="M2022" s="2"/>
      <c r="N2022" s="2"/>
      <c r="O2022" s="2"/>
      <c r="P2022" s="1"/>
      <c r="Q2022" s="13"/>
      <c r="R2022" s="2"/>
      <c r="S2022" s="2"/>
      <c r="T2022" s="2"/>
      <c r="U2022" s="2"/>
      <c r="V2022" s="2"/>
      <c r="W2022" s="2"/>
      <c r="X2022" s="1"/>
      <c r="Y2022" s="15"/>
      <c r="Z2022" s="2" t="s">
        <v>50</v>
      </c>
      <c r="AA2022" s="2"/>
      <c r="AB2022" s="2" t="s">
        <v>88</v>
      </c>
      <c r="AC2022" s="2" t="s">
        <v>61</v>
      </c>
      <c r="AD2022" s="2">
        <v>397</v>
      </c>
      <c r="AE2022" s="1">
        <v>57</v>
      </c>
      <c r="AF2022" s="13"/>
      <c r="AG2022" s="1"/>
      <c r="AH2022" s="13" t="s">
        <v>3721</v>
      </c>
      <c r="AI2022" s="2" t="s">
        <v>4389</v>
      </c>
      <c r="AJ2022" s="13"/>
      <c r="AK2022" s="2"/>
      <c r="AL2022" s="2"/>
      <c r="AM2022" s="2"/>
      <c r="AN2022" s="2"/>
      <c r="AO2022" s="2"/>
      <c r="AP2022" s="13"/>
      <c r="AQ2022" s="2"/>
      <c r="AR2022" s="2"/>
      <c r="AS2022" s="2"/>
      <c r="AT2022" s="2"/>
      <c r="AU2022" s="2"/>
      <c r="AV2022" s="2">
        <v>3</v>
      </c>
      <c r="AW2022" s="2" t="s">
        <v>5518</v>
      </c>
      <c r="AX2022" s="5">
        <v>9</v>
      </c>
      <c r="AY2022" s="13">
        <v>0.87</v>
      </c>
      <c r="AZ2022" s="1"/>
    </row>
    <row r="2023" spans="1:52" x14ac:dyDescent="0.35">
      <c r="A2023" s="13" t="s">
        <v>5719</v>
      </c>
      <c r="B2023" s="2" t="s">
        <v>5720</v>
      </c>
      <c r="C2023" s="2" t="s">
        <v>3717</v>
      </c>
      <c r="D2023" s="2" t="s">
        <v>5721</v>
      </c>
      <c r="E2023" s="2" t="s">
        <v>5722</v>
      </c>
      <c r="F2023" s="2">
        <v>2015</v>
      </c>
      <c r="G2023" s="14">
        <v>701</v>
      </c>
      <c r="H2023" s="13"/>
      <c r="I2023" s="2"/>
      <c r="J2023" s="2"/>
      <c r="K2023" s="2"/>
      <c r="L2023" s="2"/>
      <c r="M2023" s="2"/>
      <c r="N2023" s="2"/>
      <c r="O2023" s="2"/>
      <c r="P2023" s="1"/>
      <c r="Q2023" s="13"/>
      <c r="R2023" s="2"/>
      <c r="S2023" s="2"/>
      <c r="T2023" s="2"/>
      <c r="U2023" s="2"/>
      <c r="V2023" s="2"/>
      <c r="W2023" s="2"/>
      <c r="X2023" s="1"/>
      <c r="Y2023" s="15"/>
      <c r="Z2023" s="2" t="s">
        <v>50</v>
      </c>
      <c r="AA2023" s="2"/>
      <c r="AB2023" s="2" t="s">
        <v>88</v>
      </c>
      <c r="AC2023" s="2" t="s">
        <v>61</v>
      </c>
      <c r="AD2023" s="2">
        <v>410</v>
      </c>
      <c r="AE2023" s="1">
        <v>48</v>
      </c>
      <c r="AF2023" s="13"/>
      <c r="AG2023" s="1"/>
      <c r="AH2023" s="13" t="s">
        <v>3721</v>
      </c>
      <c r="AI2023" s="2" t="s">
        <v>4389</v>
      </c>
      <c r="AJ2023" s="13"/>
      <c r="AK2023" s="2"/>
      <c r="AL2023" s="2">
        <v>1</v>
      </c>
      <c r="AM2023" s="2"/>
      <c r="AN2023" s="2"/>
      <c r="AO2023" s="2">
        <v>7</v>
      </c>
      <c r="AP2023" s="13"/>
      <c r="AQ2023" s="2"/>
      <c r="AR2023" s="2"/>
      <c r="AS2023" s="2"/>
      <c r="AT2023" s="2"/>
      <c r="AU2023" s="2"/>
      <c r="AV2023" s="2"/>
      <c r="AW2023" s="2"/>
      <c r="AX2023" s="5"/>
      <c r="AY2023" s="13"/>
      <c r="AZ2023" s="1"/>
    </row>
    <row r="2024" spans="1:52" x14ac:dyDescent="0.35">
      <c r="A2024" s="13" t="s">
        <v>5723</v>
      </c>
      <c r="B2024" s="2" t="s">
        <v>5724</v>
      </c>
      <c r="C2024" s="2" t="s">
        <v>3717</v>
      </c>
      <c r="D2024" s="2" t="s">
        <v>5725</v>
      </c>
      <c r="E2024" s="2" t="s">
        <v>5726</v>
      </c>
      <c r="F2024" s="2">
        <v>2015</v>
      </c>
      <c r="G2024" s="14">
        <v>702</v>
      </c>
      <c r="H2024" s="13"/>
      <c r="I2024" s="2"/>
      <c r="J2024" s="2"/>
      <c r="K2024" s="2"/>
      <c r="L2024" s="2"/>
      <c r="M2024" s="2"/>
      <c r="N2024" s="2"/>
      <c r="O2024" s="2"/>
      <c r="P2024" s="1"/>
      <c r="Q2024" s="13"/>
      <c r="R2024" s="2"/>
      <c r="S2024" s="2"/>
      <c r="T2024" s="2"/>
      <c r="U2024" s="2"/>
      <c r="V2024" s="2"/>
      <c r="W2024" s="2"/>
      <c r="X2024" s="1"/>
      <c r="Y2024" s="15" t="s">
        <v>5727</v>
      </c>
      <c r="Z2024" s="2" t="s">
        <v>50</v>
      </c>
      <c r="AA2024" s="2"/>
      <c r="AB2024" s="2" t="s">
        <v>5728</v>
      </c>
      <c r="AC2024" s="2" t="s">
        <v>53</v>
      </c>
      <c r="AD2024" s="2">
        <v>42</v>
      </c>
      <c r="AE2024" s="1">
        <v>7</v>
      </c>
      <c r="AF2024" s="13"/>
      <c r="AG2024" s="1"/>
      <c r="AH2024" s="13" t="s">
        <v>3721</v>
      </c>
      <c r="AI2024" s="2" t="s">
        <v>4389</v>
      </c>
      <c r="AJ2024" s="13"/>
      <c r="AK2024" s="2"/>
      <c r="AL2024" s="2">
        <v>1</v>
      </c>
      <c r="AM2024" s="2"/>
      <c r="AN2024" s="2"/>
      <c r="AO2024" s="2">
        <v>9</v>
      </c>
      <c r="AP2024" s="13"/>
      <c r="AQ2024" s="2"/>
      <c r="AR2024" s="2"/>
      <c r="AS2024" s="2"/>
      <c r="AT2024" s="2"/>
      <c r="AU2024" s="2"/>
      <c r="AV2024" s="2"/>
      <c r="AW2024" s="2"/>
      <c r="AX2024" s="5"/>
      <c r="AY2024" s="13"/>
      <c r="AZ2024" s="1"/>
    </row>
    <row r="2025" spans="1:52" x14ac:dyDescent="0.35">
      <c r="A2025" s="13" t="s">
        <v>5723</v>
      </c>
      <c r="B2025" s="2" t="s">
        <v>5724</v>
      </c>
      <c r="C2025" s="2" t="s">
        <v>3717</v>
      </c>
      <c r="D2025" s="2" t="s">
        <v>5725</v>
      </c>
      <c r="E2025" s="2" t="s">
        <v>5726</v>
      </c>
      <c r="F2025" s="2">
        <v>2015</v>
      </c>
      <c r="G2025" s="14">
        <v>702</v>
      </c>
      <c r="H2025" s="13"/>
      <c r="I2025" s="2"/>
      <c r="J2025" s="2"/>
      <c r="K2025" s="2"/>
      <c r="L2025" s="2"/>
      <c r="M2025" s="2"/>
      <c r="N2025" s="2"/>
      <c r="O2025" s="2"/>
      <c r="P2025" s="1"/>
      <c r="Q2025" s="13"/>
      <c r="R2025" s="2"/>
      <c r="S2025" s="2"/>
      <c r="T2025" s="2"/>
      <c r="U2025" s="2"/>
      <c r="V2025" s="2"/>
      <c r="W2025" s="2"/>
      <c r="X2025" s="1"/>
      <c r="Y2025" s="15" t="s">
        <v>5729</v>
      </c>
      <c r="Z2025" s="2" t="s">
        <v>50</v>
      </c>
      <c r="AA2025" s="2"/>
      <c r="AB2025" s="2" t="s">
        <v>5730</v>
      </c>
      <c r="AC2025" s="2" t="s">
        <v>53</v>
      </c>
      <c r="AD2025" s="2">
        <v>371</v>
      </c>
      <c r="AE2025" s="1">
        <v>51</v>
      </c>
      <c r="AF2025" s="13"/>
      <c r="AG2025" s="1"/>
      <c r="AH2025" s="13" t="s">
        <v>3721</v>
      </c>
      <c r="AI2025" s="2" t="s">
        <v>4389</v>
      </c>
      <c r="AJ2025" s="13"/>
      <c r="AK2025" s="2"/>
      <c r="AL2025" s="2">
        <v>1</v>
      </c>
      <c r="AM2025" s="2"/>
      <c r="AN2025" s="2"/>
      <c r="AO2025" s="2">
        <v>9</v>
      </c>
      <c r="AP2025" s="13"/>
      <c r="AQ2025" s="2"/>
      <c r="AR2025" s="2"/>
      <c r="AS2025" s="2"/>
      <c r="AT2025" s="2"/>
      <c r="AU2025" s="2"/>
      <c r="AV2025" s="2"/>
      <c r="AW2025" s="2"/>
      <c r="AX2025" s="5"/>
      <c r="AY2025" s="13"/>
      <c r="AZ2025" s="1"/>
    </row>
    <row r="2026" spans="1:52" x14ac:dyDescent="0.35">
      <c r="A2026" s="13" t="s">
        <v>5731</v>
      </c>
      <c r="B2026" s="2" t="s">
        <v>5732</v>
      </c>
      <c r="C2026" s="2" t="s">
        <v>3717</v>
      </c>
      <c r="D2026" s="2" t="s">
        <v>5733</v>
      </c>
      <c r="E2026" s="2" t="s">
        <v>5734</v>
      </c>
      <c r="F2026" s="2">
        <v>2017</v>
      </c>
      <c r="G2026" s="14">
        <v>703</v>
      </c>
      <c r="H2026" s="13"/>
      <c r="I2026" s="2"/>
      <c r="J2026" s="2"/>
      <c r="K2026" s="2"/>
      <c r="L2026" s="2"/>
      <c r="M2026" s="2"/>
      <c r="N2026" s="2"/>
      <c r="O2026" s="2"/>
      <c r="P2026" s="1"/>
      <c r="Q2026" s="13"/>
      <c r="R2026" s="2"/>
      <c r="S2026" s="2"/>
      <c r="T2026" s="2"/>
      <c r="U2026" s="2"/>
      <c r="V2026" s="2"/>
      <c r="W2026" s="2"/>
      <c r="X2026" s="1"/>
      <c r="Y2026" s="15"/>
      <c r="Z2026" s="2" t="s">
        <v>50</v>
      </c>
      <c r="AA2026" s="2"/>
      <c r="AB2026" s="2" t="s">
        <v>5735</v>
      </c>
      <c r="AC2026" s="2" t="s">
        <v>53</v>
      </c>
      <c r="AD2026" s="2">
        <v>618</v>
      </c>
      <c r="AE2026" s="1">
        <v>42</v>
      </c>
      <c r="AF2026" s="13"/>
      <c r="AG2026" s="1"/>
      <c r="AH2026" s="13" t="s">
        <v>3721</v>
      </c>
      <c r="AI2026" s="2" t="s">
        <v>4389</v>
      </c>
      <c r="AJ2026" s="13"/>
      <c r="AK2026" s="2"/>
      <c r="AL2026" s="2"/>
      <c r="AM2026" s="2"/>
      <c r="AN2026" s="2"/>
      <c r="AO2026" s="2"/>
      <c r="AP2026" s="13"/>
      <c r="AQ2026" s="2"/>
      <c r="AR2026" s="2"/>
      <c r="AS2026" s="2"/>
      <c r="AT2026" s="2"/>
      <c r="AU2026" s="2"/>
      <c r="AV2026" s="2">
        <v>4</v>
      </c>
      <c r="AW2026" s="2" t="s">
        <v>5736</v>
      </c>
      <c r="AX2026" s="5">
        <v>7</v>
      </c>
      <c r="AY2026" s="13">
        <v>0.94</v>
      </c>
      <c r="AZ2026" s="1"/>
    </row>
    <row r="2027" spans="1:52" x14ac:dyDescent="0.35">
      <c r="A2027" s="13" t="s">
        <v>5737</v>
      </c>
      <c r="B2027" s="2" t="s">
        <v>5738</v>
      </c>
      <c r="C2027" s="2" t="s">
        <v>3717</v>
      </c>
      <c r="D2027" s="2" t="s">
        <v>5739</v>
      </c>
      <c r="E2027" s="2" t="s">
        <v>5740</v>
      </c>
      <c r="F2027" s="2">
        <v>2017</v>
      </c>
      <c r="G2027" s="14">
        <v>705</v>
      </c>
      <c r="H2027" s="13"/>
      <c r="I2027" s="2"/>
      <c r="J2027" s="2"/>
      <c r="K2027" s="2"/>
      <c r="L2027" s="2"/>
      <c r="M2027" s="2"/>
      <c r="N2027" s="2"/>
      <c r="O2027" s="2"/>
      <c r="P2027" s="1"/>
      <c r="Q2027" s="13"/>
      <c r="R2027" s="2"/>
      <c r="S2027" s="2"/>
      <c r="T2027" s="2"/>
      <c r="U2027" s="2"/>
      <c r="V2027" s="2"/>
      <c r="W2027" s="2"/>
      <c r="X2027" s="1">
        <v>1</v>
      </c>
      <c r="Y2027" s="15" t="s">
        <v>5741</v>
      </c>
      <c r="Z2027" s="2" t="s">
        <v>5742</v>
      </c>
      <c r="AA2027" s="2"/>
      <c r="AB2027" s="2" t="s">
        <v>5743</v>
      </c>
      <c r="AC2027" s="2" t="s">
        <v>53</v>
      </c>
      <c r="AD2027" s="2">
        <v>2130</v>
      </c>
      <c r="AE2027" s="1">
        <v>51</v>
      </c>
      <c r="AF2027" s="13"/>
      <c r="AG2027" s="1"/>
      <c r="AH2027" s="13" t="s">
        <v>3721</v>
      </c>
      <c r="AI2027" s="2" t="s">
        <v>4389</v>
      </c>
      <c r="AJ2027" s="13"/>
      <c r="AK2027" s="2"/>
      <c r="AL2027" s="2"/>
      <c r="AM2027" s="2"/>
      <c r="AN2027" s="2"/>
      <c r="AO2027" s="2"/>
      <c r="AP2027" s="13"/>
      <c r="AQ2027" s="2"/>
      <c r="AR2027" s="2"/>
      <c r="AS2027" s="2"/>
      <c r="AT2027" s="2"/>
      <c r="AU2027" s="2"/>
      <c r="AV2027" s="2">
        <v>2</v>
      </c>
      <c r="AW2027" s="2" t="s">
        <v>5744</v>
      </c>
      <c r="AX2027" s="5">
        <v>9</v>
      </c>
      <c r="AY2027" s="13"/>
      <c r="AZ2027" s="1" t="s">
        <v>5745</v>
      </c>
    </row>
    <row r="2028" spans="1:52" x14ac:dyDescent="0.35">
      <c r="A2028" s="13" t="s">
        <v>5737</v>
      </c>
      <c r="B2028" s="2" t="s">
        <v>5738</v>
      </c>
      <c r="C2028" s="2" t="s">
        <v>3717</v>
      </c>
      <c r="D2028" s="2" t="s">
        <v>5739</v>
      </c>
      <c r="E2028" s="2" t="s">
        <v>5740</v>
      </c>
      <c r="F2028" s="2">
        <v>2017</v>
      </c>
      <c r="G2028" s="14">
        <v>705</v>
      </c>
      <c r="H2028" s="13"/>
      <c r="I2028" s="2"/>
      <c r="J2028" s="2"/>
      <c r="K2028" s="2"/>
      <c r="L2028" s="2"/>
      <c r="M2028" s="2"/>
      <c r="N2028" s="2"/>
      <c r="O2028" s="2"/>
      <c r="P2028" s="1"/>
      <c r="Q2028" s="13"/>
      <c r="R2028" s="2"/>
      <c r="S2028" s="2"/>
      <c r="T2028" s="2"/>
      <c r="U2028" s="2"/>
      <c r="V2028" s="2"/>
      <c r="W2028" s="2"/>
      <c r="X2028" s="1"/>
      <c r="Y2028" s="15" t="s">
        <v>5746</v>
      </c>
      <c r="Z2028" s="2" t="s">
        <v>5747</v>
      </c>
      <c r="AA2028" s="2"/>
      <c r="AB2028" s="2"/>
      <c r="AC2028" s="2"/>
      <c r="AD2028" s="2">
        <v>65</v>
      </c>
      <c r="AE2028" s="1">
        <v>43</v>
      </c>
      <c r="AF2028" s="13"/>
      <c r="AG2028" s="1"/>
      <c r="AH2028" s="13" t="s">
        <v>5374</v>
      </c>
      <c r="AI2028" s="2" t="s">
        <v>4389</v>
      </c>
      <c r="AJ2028" s="13"/>
      <c r="AK2028" s="2"/>
      <c r="AL2028" s="2">
        <v>1</v>
      </c>
      <c r="AM2028" s="2"/>
      <c r="AN2028" s="2"/>
      <c r="AO2028" s="2">
        <v>7</v>
      </c>
      <c r="AP2028" s="13"/>
      <c r="AQ2028" s="2"/>
      <c r="AR2028" s="2"/>
      <c r="AS2028" s="2"/>
      <c r="AT2028" s="2"/>
      <c r="AU2028" s="2"/>
      <c r="AV2028" s="2"/>
      <c r="AW2028" s="2"/>
      <c r="AX2028" s="5"/>
      <c r="AY2028" s="13"/>
      <c r="AZ2028" s="1"/>
    </row>
    <row r="2029" spans="1:52" x14ac:dyDescent="0.35">
      <c r="A2029" s="13" t="s">
        <v>5748</v>
      </c>
      <c r="B2029" s="2" t="s">
        <v>5749</v>
      </c>
      <c r="C2029" s="2" t="s">
        <v>3717</v>
      </c>
      <c r="D2029" s="2" t="s">
        <v>5750</v>
      </c>
      <c r="E2029" s="2" t="s">
        <v>5751</v>
      </c>
      <c r="F2029" s="2">
        <v>2018</v>
      </c>
      <c r="G2029" s="14">
        <v>706</v>
      </c>
      <c r="H2029" s="13"/>
      <c r="I2029" s="2"/>
      <c r="J2029" s="2"/>
      <c r="K2029" s="2"/>
      <c r="L2029" s="2"/>
      <c r="M2029" s="2"/>
      <c r="N2029" s="2"/>
      <c r="O2029" s="2"/>
      <c r="P2029" s="1"/>
      <c r="Q2029" s="13"/>
      <c r="R2029" s="2"/>
      <c r="S2029" s="2"/>
      <c r="T2029" s="2"/>
      <c r="U2029" s="2"/>
      <c r="V2029" s="2"/>
      <c r="W2029" s="2"/>
      <c r="X2029" s="1"/>
      <c r="Y2029" s="15" t="s">
        <v>5752</v>
      </c>
      <c r="Z2029" s="2"/>
      <c r="AA2029" s="2"/>
      <c r="AB2029" s="2" t="s">
        <v>58</v>
      </c>
      <c r="AC2029" s="2" t="s">
        <v>51</v>
      </c>
      <c r="AD2029" s="2">
        <v>382</v>
      </c>
      <c r="AE2029" s="1">
        <v>78</v>
      </c>
      <c r="AF2029" s="13"/>
      <c r="AG2029" s="1"/>
      <c r="AH2029" s="13" t="s">
        <v>3721</v>
      </c>
      <c r="AI2029" s="2" t="s">
        <v>4389</v>
      </c>
      <c r="AJ2029" s="13"/>
      <c r="AK2029" s="2"/>
      <c r="AL2029" s="2">
        <v>1</v>
      </c>
      <c r="AM2029" s="2"/>
      <c r="AN2029" s="2"/>
      <c r="AO2029" s="2">
        <v>5</v>
      </c>
      <c r="AP2029" s="13"/>
      <c r="AQ2029" s="2"/>
      <c r="AR2029" s="2"/>
      <c r="AS2029" s="2"/>
      <c r="AT2029" s="2"/>
      <c r="AU2029" s="2"/>
      <c r="AV2029" s="2"/>
      <c r="AW2029" s="2"/>
      <c r="AX2029" s="5"/>
      <c r="AY2029" s="13"/>
      <c r="AZ2029" s="1"/>
    </row>
    <row r="2030" spans="1:52" x14ac:dyDescent="0.35">
      <c r="A2030" s="13" t="s">
        <v>5748</v>
      </c>
      <c r="B2030" s="2" t="s">
        <v>5749</v>
      </c>
      <c r="C2030" s="2" t="s">
        <v>3717</v>
      </c>
      <c r="D2030" s="2" t="s">
        <v>5750</v>
      </c>
      <c r="E2030" s="2" t="s">
        <v>5751</v>
      </c>
      <c r="F2030" s="2">
        <v>2018</v>
      </c>
      <c r="G2030" s="14">
        <v>706</v>
      </c>
      <c r="H2030" s="13"/>
      <c r="I2030" s="2"/>
      <c r="J2030" s="2"/>
      <c r="K2030" s="2"/>
      <c r="L2030" s="2"/>
      <c r="M2030" s="2"/>
      <c r="N2030" s="2"/>
      <c r="O2030" s="2"/>
      <c r="P2030" s="1"/>
      <c r="Q2030" s="13"/>
      <c r="R2030" s="2"/>
      <c r="S2030" s="2"/>
      <c r="T2030" s="2"/>
      <c r="U2030" s="2"/>
      <c r="V2030" s="2"/>
      <c r="W2030" s="2"/>
      <c r="X2030" s="1"/>
      <c r="Y2030" s="15" t="s">
        <v>5753</v>
      </c>
      <c r="Z2030" s="2"/>
      <c r="AA2030" s="2"/>
      <c r="AB2030" s="2" t="s">
        <v>5754</v>
      </c>
      <c r="AC2030" s="2" t="s">
        <v>1369</v>
      </c>
      <c r="AD2030" s="2">
        <v>436</v>
      </c>
      <c r="AE2030" s="1">
        <v>59</v>
      </c>
      <c r="AF2030" s="13"/>
      <c r="AG2030" s="1"/>
      <c r="AH2030" s="13" t="s">
        <v>5755</v>
      </c>
      <c r="AI2030" s="2" t="s">
        <v>4389</v>
      </c>
      <c r="AJ2030" s="13"/>
      <c r="AK2030" s="2"/>
      <c r="AL2030" s="2">
        <v>1</v>
      </c>
      <c r="AM2030" s="2"/>
      <c r="AN2030" s="2"/>
      <c r="AO2030" s="2">
        <v>5</v>
      </c>
      <c r="AP2030" s="13"/>
      <c r="AQ2030" s="2"/>
      <c r="AR2030" s="2"/>
      <c r="AS2030" s="2"/>
      <c r="AT2030" s="2"/>
      <c r="AU2030" s="2"/>
      <c r="AV2030" s="2"/>
      <c r="AW2030" s="2"/>
      <c r="AX2030" s="5"/>
      <c r="AY2030" s="13"/>
      <c r="AZ2030" s="1"/>
    </row>
    <row r="2031" spans="1:52" x14ac:dyDescent="0.35">
      <c r="A2031" s="13" t="e">
        <v>#REF!</v>
      </c>
      <c r="B2031" s="2" t="e">
        <v>#REF!</v>
      </c>
      <c r="C2031" s="2" t="e">
        <v>#REF!</v>
      </c>
      <c r="D2031" s="2" t="e">
        <v>#REF!</v>
      </c>
      <c r="E2031" s="2" t="e">
        <v>#REF!</v>
      </c>
      <c r="F2031" s="2" t="e">
        <v>#REF!</v>
      </c>
      <c r="G2031" s="14">
        <v>709</v>
      </c>
      <c r="H2031" s="13"/>
      <c r="I2031" s="2"/>
      <c r="J2031" s="2"/>
      <c r="K2031" s="2"/>
      <c r="L2031" s="2"/>
      <c r="M2031" s="2"/>
      <c r="N2031" s="2"/>
      <c r="O2031" s="2"/>
      <c r="P2031" s="1"/>
      <c r="Q2031" s="13"/>
      <c r="R2031" s="2"/>
      <c r="S2031" s="2"/>
      <c r="T2031" s="2"/>
      <c r="U2031" s="2"/>
      <c r="V2031" s="2"/>
      <c r="W2031" s="2"/>
      <c r="X2031" s="1"/>
      <c r="Y2031" s="15" t="s">
        <v>5756</v>
      </c>
      <c r="Z2031" s="2" t="s">
        <v>50</v>
      </c>
      <c r="AA2031" s="2"/>
      <c r="AB2031" s="2" t="s">
        <v>58</v>
      </c>
      <c r="AC2031" s="2" t="s">
        <v>51</v>
      </c>
      <c r="AD2031" s="2">
        <v>141</v>
      </c>
      <c r="AE2031" s="1">
        <v>80</v>
      </c>
      <c r="AF2031" s="13"/>
      <c r="AG2031" s="1"/>
      <c r="AH2031" s="13" t="s">
        <v>4389</v>
      </c>
      <c r="AI2031" s="2" t="s">
        <v>4389</v>
      </c>
      <c r="AJ2031" s="13"/>
      <c r="AK2031" s="2"/>
      <c r="AL2031" s="2">
        <v>1</v>
      </c>
      <c r="AM2031" s="2"/>
      <c r="AN2031" s="2"/>
      <c r="AO2031" s="2">
        <v>7</v>
      </c>
      <c r="AP2031" s="13"/>
      <c r="AQ2031" s="2"/>
      <c r="AR2031" s="2"/>
      <c r="AS2031" s="2"/>
      <c r="AT2031" s="2"/>
      <c r="AU2031" s="2"/>
      <c r="AV2031" s="2"/>
      <c r="AW2031" s="2"/>
      <c r="AX2031" s="5"/>
      <c r="AY2031" s="13"/>
      <c r="AZ2031" s="1"/>
    </row>
    <row r="2032" spans="1:52" x14ac:dyDescent="0.35">
      <c r="A2032" s="13" t="s">
        <v>5757</v>
      </c>
      <c r="B2032" s="2" t="s">
        <v>5758</v>
      </c>
      <c r="C2032" s="2" t="s">
        <v>3717</v>
      </c>
      <c r="D2032" s="2" t="s">
        <v>5759</v>
      </c>
      <c r="E2032" s="2" t="s">
        <v>5760</v>
      </c>
      <c r="F2032" s="2">
        <v>2020</v>
      </c>
      <c r="G2032" s="14">
        <v>712</v>
      </c>
      <c r="H2032" s="13"/>
      <c r="I2032" s="2"/>
      <c r="J2032" s="2"/>
      <c r="K2032" s="2"/>
      <c r="L2032" s="2"/>
      <c r="M2032" s="2"/>
      <c r="N2032" s="2"/>
      <c r="O2032" s="2"/>
      <c r="P2032" s="1"/>
      <c r="Q2032" s="13"/>
      <c r="R2032" s="2"/>
      <c r="S2032" s="2"/>
      <c r="T2032" s="2"/>
      <c r="U2032" s="2"/>
      <c r="V2032" s="2"/>
      <c r="W2032" s="2"/>
      <c r="X2032" s="1"/>
      <c r="Y2032" s="15"/>
      <c r="Z2032" s="2" t="s">
        <v>50</v>
      </c>
      <c r="AA2032" s="2"/>
      <c r="AB2032" s="2" t="s">
        <v>5761</v>
      </c>
      <c r="AC2032" s="2" t="s">
        <v>61</v>
      </c>
      <c r="AD2032" s="2">
        <v>2998</v>
      </c>
      <c r="AE2032" s="1">
        <v>47</v>
      </c>
      <c r="AF2032" s="13"/>
      <c r="AG2032" s="1"/>
      <c r="AH2032" s="13" t="s">
        <v>3721</v>
      </c>
      <c r="AI2032" s="2" t="s">
        <v>4389</v>
      </c>
      <c r="AJ2032" s="13"/>
      <c r="AK2032" s="2"/>
      <c r="AL2032" s="2">
        <v>1</v>
      </c>
      <c r="AM2032" s="2"/>
      <c r="AN2032" s="2"/>
      <c r="AO2032" s="2">
        <v>7</v>
      </c>
      <c r="AP2032" s="13"/>
      <c r="AQ2032" s="2"/>
      <c r="AR2032" s="2"/>
      <c r="AS2032" s="2"/>
      <c r="AT2032" s="2"/>
      <c r="AU2032" s="2"/>
      <c r="AV2032" s="2"/>
      <c r="AW2032" s="2"/>
      <c r="AX2032" s="5"/>
      <c r="AY2032" s="13"/>
      <c r="AZ2032" s="1"/>
    </row>
    <row r="2033" spans="1:52" x14ac:dyDescent="0.35">
      <c r="A2033" s="13" t="s">
        <v>5762</v>
      </c>
      <c r="B2033" s="2" t="s">
        <v>5763</v>
      </c>
      <c r="C2033" s="2" t="s">
        <v>3717</v>
      </c>
      <c r="D2033" s="2" t="s">
        <v>5764</v>
      </c>
      <c r="E2033" s="2" t="s">
        <v>5765</v>
      </c>
      <c r="F2033" s="2">
        <v>2021</v>
      </c>
      <c r="G2033" s="14">
        <v>713</v>
      </c>
      <c r="H2033" s="13"/>
      <c r="I2033" s="2"/>
      <c r="J2033" s="2"/>
      <c r="K2033" s="2"/>
      <c r="L2033" s="2"/>
      <c r="M2033" s="2"/>
      <c r="N2033" s="2"/>
      <c r="O2033" s="2"/>
      <c r="P2033" s="1"/>
      <c r="Q2033" s="13"/>
      <c r="R2033" s="2"/>
      <c r="S2033" s="2"/>
      <c r="T2033" s="2"/>
      <c r="U2033" s="2"/>
      <c r="V2033" s="2"/>
      <c r="W2033" s="2"/>
      <c r="X2033" s="1"/>
      <c r="Y2033" s="15" t="s">
        <v>5766</v>
      </c>
      <c r="Z2033" s="2" t="s">
        <v>50</v>
      </c>
      <c r="AA2033" s="2"/>
      <c r="AB2033" s="2" t="s">
        <v>88</v>
      </c>
      <c r="AC2033" s="2" t="s">
        <v>61</v>
      </c>
      <c r="AD2033" s="2">
        <v>298</v>
      </c>
      <c r="AE2033" s="1">
        <v>51</v>
      </c>
      <c r="AF2033" s="13"/>
      <c r="AG2033" s="1"/>
      <c r="AH2033" s="13" t="s">
        <v>5767</v>
      </c>
      <c r="AI2033" s="2" t="s">
        <v>4389</v>
      </c>
      <c r="AJ2033" s="13"/>
      <c r="AK2033" s="2"/>
      <c r="AL2033" s="2">
        <v>1</v>
      </c>
      <c r="AM2033" s="2"/>
      <c r="AN2033" s="2"/>
      <c r="AO2033" s="2">
        <v>7</v>
      </c>
      <c r="AP2033" s="13"/>
      <c r="AQ2033" s="2"/>
      <c r="AR2033" s="2"/>
      <c r="AS2033" s="2"/>
      <c r="AT2033" s="2"/>
      <c r="AU2033" s="2"/>
      <c r="AV2033" s="2"/>
      <c r="AW2033" s="2"/>
      <c r="AX2033" s="5"/>
      <c r="AY2033" s="13"/>
      <c r="AZ2033" s="1"/>
    </row>
    <row r="2034" spans="1:52" x14ac:dyDescent="0.35">
      <c r="A2034" s="13" t="s">
        <v>5762</v>
      </c>
      <c r="B2034" s="2" t="s">
        <v>5763</v>
      </c>
      <c r="C2034" s="2" t="s">
        <v>3717</v>
      </c>
      <c r="D2034" s="2" t="s">
        <v>5764</v>
      </c>
      <c r="E2034" s="2" t="s">
        <v>5765</v>
      </c>
      <c r="F2034" s="2">
        <v>2021</v>
      </c>
      <c r="G2034" s="14">
        <v>713</v>
      </c>
      <c r="H2034" s="13"/>
      <c r="I2034" s="2"/>
      <c r="J2034" s="2"/>
      <c r="K2034" s="2"/>
      <c r="L2034" s="2"/>
      <c r="M2034" s="2"/>
      <c r="N2034" s="2"/>
      <c r="O2034" s="2"/>
      <c r="P2034" s="1"/>
      <c r="Q2034" s="13"/>
      <c r="R2034" s="2"/>
      <c r="S2034" s="2"/>
      <c r="T2034" s="2"/>
      <c r="U2034" s="2"/>
      <c r="V2034" s="2"/>
      <c r="W2034" s="2"/>
      <c r="X2034" s="1"/>
      <c r="Y2034" s="15" t="s">
        <v>5768</v>
      </c>
      <c r="Z2034" s="2" t="s">
        <v>50</v>
      </c>
      <c r="AA2034" s="2"/>
      <c r="AB2034" s="2" t="s">
        <v>88</v>
      </c>
      <c r="AC2034" s="2" t="s">
        <v>61</v>
      </c>
      <c r="AD2034" s="2">
        <v>495</v>
      </c>
      <c r="AE2034" s="1">
        <v>52</v>
      </c>
      <c r="AF2034" s="13"/>
      <c r="AG2034" s="1"/>
      <c r="AH2034" s="13" t="s">
        <v>5767</v>
      </c>
      <c r="AI2034" s="2" t="s">
        <v>4389</v>
      </c>
      <c r="AJ2034" s="13"/>
      <c r="AK2034" s="2"/>
      <c r="AL2034" s="2">
        <v>1</v>
      </c>
      <c r="AM2034" s="2"/>
      <c r="AN2034" s="2"/>
      <c r="AO2034" s="2">
        <v>7</v>
      </c>
      <c r="AP2034" s="13"/>
      <c r="AQ2034" s="2"/>
      <c r="AR2034" s="2"/>
      <c r="AS2034" s="2"/>
      <c r="AT2034" s="2"/>
      <c r="AU2034" s="2"/>
      <c r="AV2034" s="2"/>
      <c r="AW2034" s="2"/>
      <c r="AX2034" s="5"/>
      <c r="AY2034" s="13"/>
      <c r="AZ2034" s="1"/>
    </row>
    <row r="2035" spans="1:52" x14ac:dyDescent="0.35">
      <c r="A2035" s="13" t="s">
        <v>5769</v>
      </c>
      <c r="B2035" s="2" t="s">
        <v>5770</v>
      </c>
      <c r="C2035" s="2" t="s">
        <v>3717</v>
      </c>
      <c r="D2035" s="2" t="s">
        <v>5771</v>
      </c>
      <c r="E2035" s="2" t="s">
        <v>5772</v>
      </c>
      <c r="F2035" s="2">
        <v>2021</v>
      </c>
      <c r="G2035" s="14">
        <v>714</v>
      </c>
      <c r="H2035" s="13"/>
      <c r="I2035" s="2"/>
      <c r="J2035" s="2"/>
      <c r="K2035" s="2"/>
      <c r="L2035" s="2"/>
      <c r="M2035" s="2"/>
      <c r="N2035" s="2"/>
      <c r="O2035" s="2"/>
      <c r="P2035" s="1"/>
      <c r="Q2035" s="13"/>
      <c r="R2035" s="2"/>
      <c r="S2035" s="2"/>
      <c r="T2035" s="2"/>
      <c r="U2035" s="2"/>
      <c r="V2035" s="2"/>
      <c r="W2035" s="2"/>
      <c r="X2035" s="1"/>
      <c r="Y2035" s="15" t="s">
        <v>5773</v>
      </c>
      <c r="Z2035" s="2" t="s">
        <v>50</v>
      </c>
      <c r="AA2035" s="2"/>
      <c r="AB2035" s="2" t="s">
        <v>58</v>
      </c>
      <c r="AC2035" s="2" t="s">
        <v>51</v>
      </c>
      <c r="AD2035" s="2">
        <v>105</v>
      </c>
      <c r="AE2035" s="1">
        <v>51</v>
      </c>
      <c r="AF2035" s="13"/>
      <c r="AG2035" s="1"/>
      <c r="AH2035" s="13" t="s">
        <v>3721</v>
      </c>
      <c r="AI2035" s="2" t="s">
        <v>4389</v>
      </c>
      <c r="AJ2035" s="13"/>
      <c r="AK2035" s="2"/>
      <c r="AL2035" s="2">
        <v>1</v>
      </c>
      <c r="AM2035" s="2"/>
      <c r="AN2035" s="2"/>
      <c r="AO2035" s="2">
        <v>7</v>
      </c>
      <c r="AP2035" s="13"/>
      <c r="AQ2035" s="2"/>
      <c r="AR2035" s="2"/>
      <c r="AS2035" s="2"/>
      <c r="AT2035" s="2"/>
      <c r="AU2035" s="2"/>
      <c r="AV2035" s="2"/>
      <c r="AW2035" s="2"/>
      <c r="AX2035" s="5"/>
      <c r="AY2035" s="13"/>
      <c r="AZ2035" s="1"/>
    </row>
    <row r="2036" spans="1:52" x14ac:dyDescent="0.35">
      <c r="A2036" s="13" t="s">
        <v>5769</v>
      </c>
      <c r="B2036" s="2" t="s">
        <v>5770</v>
      </c>
      <c r="C2036" s="2" t="s">
        <v>3717</v>
      </c>
      <c r="D2036" s="2" t="s">
        <v>5771</v>
      </c>
      <c r="E2036" s="2" t="s">
        <v>5772</v>
      </c>
      <c r="F2036" s="2">
        <v>2021</v>
      </c>
      <c r="G2036" s="14">
        <v>714</v>
      </c>
      <c r="H2036" s="13"/>
      <c r="I2036" s="2"/>
      <c r="J2036" s="2"/>
      <c r="K2036" s="2"/>
      <c r="L2036" s="2"/>
      <c r="M2036" s="2"/>
      <c r="N2036" s="2"/>
      <c r="O2036" s="2"/>
      <c r="P2036" s="1"/>
      <c r="Q2036" s="13"/>
      <c r="R2036" s="2"/>
      <c r="S2036" s="2"/>
      <c r="T2036" s="2"/>
      <c r="U2036" s="2"/>
      <c r="V2036" s="2"/>
      <c r="W2036" s="2"/>
      <c r="X2036" s="1"/>
      <c r="Y2036" s="15" t="s">
        <v>5774</v>
      </c>
      <c r="Z2036" s="2" t="s">
        <v>50</v>
      </c>
      <c r="AA2036" s="2"/>
      <c r="AB2036" s="2" t="s">
        <v>58</v>
      </c>
      <c r="AC2036" s="2" t="s">
        <v>51</v>
      </c>
      <c r="AD2036" s="2">
        <v>96</v>
      </c>
      <c r="AE2036" s="1">
        <v>36</v>
      </c>
      <c r="AF2036" s="13"/>
      <c r="AG2036" s="1"/>
      <c r="AH2036" s="13" t="s">
        <v>3721</v>
      </c>
      <c r="AI2036" s="2" t="s">
        <v>4389</v>
      </c>
      <c r="AJ2036" s="13"/>
      <c r="AK2036" s="2"/>
      <c r="AL2036" s="2">
        <v>1</v>
      </c>
      <c r="AM2036" s="2"/>
      <c r="AN2036" s="2"/>
      <c r="AO2036" s="2">
        <v>7</v>
      </c>
      <c r="AP2036" s="13"/>
      <c r="AQ2036" s="2"/>
      <c r="AR2036" s="2"/>
      <c r="AS2036" s="2"/>
      <c r="AT2036" s="2"/>
      <c r="AU2036" s="2"/>
      <c r="AV2036" s="2"/>
      <c r="AW2036" s="2"/>
      <c r="AX2036" s="5"/>
      <c r="AY2036" s="13"/>
      <c r="AZ2036" s="1"/>
    </row>
    <row r="2037" spans="1:52" x14ac:dyDescent="0.35">
      <c r="A2037" s="13" t="s">
        <v>5769</v>
      </c>
      <c r="B2037" s="2" t="s">
        <v>5770</v>
      </c>
      <c r="C2037" s="2" t="s">
        <v>3717</v>
      </c>
      <c r="D2037" s="2" t="s">
        <v>5771</v>
      </c>
      <c r="E2037" s="2" t="s">
        <v>5772</v>
      </c>
      <c r="F2037" s="2">
        <v>2021</v>
      </c>
      <c r="G2037" s="14">
        <v>714</v>
      </c>
      <c r="H2037" s="13"/>
      <c r="I2037" s="2"/>
      <c r="J2037" s="2"/>
      <c r="K2037" s="2"/>
      <c r="L2037" s="2"/>
      <c r="M2037" s="2"/>
      <c r="N2037" s="2"/>
      <c r="O2037" s="2"/>
      <c r="P2037" s="1"/>
      <c r="Q2037" s="13"/>
      <c r="R2037" s="2"/>
      <c r="S2037" s="2"/>
      <c r="T2037" s="2"/>
      <c r="U2037" s="2"/>
      <c r="V2037" s="2"/>
      <c r="W2037" s="2"/>
      <c r="X2037" s="1"/>
      <c r="Y2037" s="15" t="s">
        <v>5775</v>
      </c>
      <c r="Z2037" s="2" t="s">
        <v>989</v>
      </c>
      <c r="AA2037" s="2"/>
      <c r="AB2037" s="2" t="s">
        <v>88</v>
      </c>
      <c r="AC2037" s="2" t="s">
        <v>61</v>
      </c>
      <c r="AD2037" s="2">
        <v>194</v>
      </c>
      <c r="AE2037" s="1">
        <v>45</v>
      </c>
      <c r="AF2037" s="13"/>
      <c r="AG2037" s="1"/>
      <c r="AH2037" s="13" t="s">
        <v>3721</v>
      </c>
      <c r="AI2037" s="2" t="s">
        <v>4389</v>
      </c>
      <c r="AJ2037" s="13"/>
      <c r="AK2037" s="2"/>
      <c r="AL2037" s="2">
        <v>1</v>
      </c>
      <c r="AM2037" s="2"/>
      <c r="AN2037" s="2"/>
      <c r="AO2037" s="2">
        <v>7</v>
      </c>
      <c r="AP2037" s="13"/>
      <c r="AQ2037" s="2"/>
      <c r="AR2037" s="2"/>
      <c r="AS2037" s="2"/>
      <c r="AT2037" s="2"/>
      <c r="AU2037" s="2"/>
      <c r="AV2037" s="2"/>
      <c r="AW2037" s="2"/>
      <c r="AX2037" s="5"/>
      <c r="AY2037" s="13"/>
      <c r="AZ2037" s="1"/>
    </row>
    <row r="2038" spans="1:52" x14ac:dyDescent="0.35">
      <c r="A2038" s="13" t="s">
        <v>5769</v>
      </c>
      <c r="B2038" s="2" t="s">
        <v>5770</v>
      </c>
      <c r="C2038" s="2" t="s">
        <v>3717</v>
      </c>
      <c r="D2038" s="2" t="s">
        <v>5771</v>
      </c>
      <c r="E2038" s="2" t="s">
        <v>5772</v>
      </c>
      <c r="F2038" s="2">
        <v>2021</v>
      </c>
      <c r="G2038" s="14">
        <v>714</v>
      </c>
      <c r="H2038" s="13"/>
      <c r="I2038" s="2"/>
      <c r="J2038" s="2"/>
      <c r="K2038" s="2"/>
      <c r="L2038" s="2"/>
      <c r="M2038" s="2"/>
      <c r="N2038" s="2"/>
      <c r="O2038" s="2"/>
      <c r="P2038" s="1"/>
      <c r="Q2038" s="13"/>
      <c r="R2038" s="2"/>
      <c r="S2038" s="2"/>
      <c r="T2038" s="2"/>
      <c r="U2038" s="2"/>
      <c r="V2038" s="2"/>
      <c r="W2038" s="2"/>
      <c r="X2038" s="1"/>
      <c r="Y2038" s="15" t="s">
        <v>5776</v>
      </c>
      <c r="Z2038" s="2" t="s">
        <v>989</v>
      </c>
      <c r="AA2038" s="2"/>
      <c r="AB2038" s="2" t="s">
        <v>88</v>
      </c>
      <c r="AC2038" s="2" t="s">
        <v>61</v>
      </c>
      <c r="AD2038" s="2">
        <v>207</v>
      </c>
      <c r="AE2038" s="1">
        <v>65</v>
      </c>
      <c r="AF2038" s="13"/>
      <c r="AG2038" s="1"/>
      <c r="AH2038" s="13" t="s">
        <v>3721</v>
      </c>
      <c r="AI2038" s="2" t="s">
        <v>4389</v>
      </c>
      <c r="AJ2038" s="13"/>
      <c r="AK2038" s="2"/>
      <c r="AL2038" s="2">
        <v>1</v>
      </c>
      <c r="AM2038" s="2"/>
      <c r="AN2038" s="2"/>
      <c r="AO2038" s="2">
        <v>7</v>
      </c>
      <c r="AP2038" s="13"/>
      <c r="AQ2038" s="2"/>
      <c r="AR2038" s="2"/>
      <c r="AS2038" s="2"/>
      <c r="AT2038" s="2"/>
      <c r="AU2038" s="2"/>
      <c r="AV2038" s="2"/>
      <c r="AW2038" s="2"/>
      <c r="AX2038" s="5"/>
      <c r="AY2038" s="13"/>
      <c r="AZ2038" s="1"/>
    </row>
    <row r="2039" spans="1:52" x14ac:dyDescent="0.35">
      <c r="A2039" s="13" t="s">
        <v>5777</v>
      </c>
      <c r="B2039" s="2" t="s">
        <v>5778</v>
      </c>
      <c r="C2039" s="2" t="s">
        <v>3717</v>
      </c>
      <c r="D2039" s="2" t="s">
        <v>5779</v>
      </c>
      <c r="E2039" s="2" t="s">
        <v>49</v>
      </c>
      <c r="F2039" s="2">
        <v>2021</v>
      </c>
      <c r="G2039" s="14">
        <v>715</v>
      </c>
      <c r="H2039" s="13"/>
      <c r="I2039" s="2"/>
      <c r="J2039" s="2"/>
      <c r="K2039" s="2"/>
      <c r="L2039" s="2"/>
      <c r="M2039" s="2"/>
      <c r="N2039" s="2"/>
      <c r="O2039" s="2"/>
      <c r="P2039" s="1"/>
      <c r="Q2039" s="13"/>
      <c r="R2039" s="2"/>
      <c r="S2039" s="2"/>
      <c r="T2039" s="2"/>
      <c r="U2039" s="2"/>
      <c r="V2039" s="2"/>
      <c r="W2039" s="2"/>
      <c r="X2039" s="1"/>
      <c r="Y2039" s="15" t="s">
        <v>5780</v>
      </c>
      <c r="Z2039" s="2" t="s">
        <v>50</v>
      </c>
      <c r="AA2039" s="2"/>
      <c r="AB2039" s="2" t="s">
        <v>88</v>
      </c>
      <c r="AC2039" s="2" t="s">
        <v>61</v>
      </c>
      <c r="AD2039" s="2">
        <v>653</v>
      </c>
      <c r="AE2039" s="1">
        <v>50</v>
      </c>
      <c r="AF2039" s="13"/>
      <c r="AG2039" s="1"/>
      <c r="AH2039" s="13" t="s">
        <v>4389</v>
      </c>
      <c r="AI2039" s="2" t="s">
        <v>4389</v>
      </c>
      <c r="AJ2039" s="13"/>
      <c r="AK2039" s="2"/>
      <c r="AL2039" s="2">
        <v>1</v>
      </c>
      <c r="AM2039" s="2"/>
      <c r="AN2039" s="2"/>
      <c r="AO2039" s="2">
        <v>7</v>
      </c>
      <c r="AP2039" s="13"/>
      <c r="AQ2039" s="2"/>
      <c r="AR2039" s="2"/>
      <c r="AS2039" s="2"/>
      <c r="AT2039" s="2"/>
      <c r="AU2039" s="2"/>
      <c r="AV2039" s="2"/>
      <c r="AW2039" s="2"/>
      <c r="AX2039" s="5"/>
      <c r="AY2039" s="13"/>
      <c r="AZ2039" s="1"/>
    </row>
    <row r="2040" spans="1:52" x14ac:dyDescent="0.35">
      <c r="A2040" s="13" t="s">
        <v>5777</v>
      </c>
      <c r="B2040" s="2" t="s">
        <v>5778</v>
      </c>
      <c r="C2040" s="2" t="s">
        <v>3717</v>
      </c>
      <c r="D2040" s="2" t="s">
        <v>5779</v>
      </c>
      <c r="E2040" s="2" t="s">
        <v>49</v>
      </c>
      <c r="F2040" s="2">
        <v>2021</v>
      </c>
      <c r="G2040" s="14">
        <v>715</v>
      </c>
      <c r="H2040" s="13"/>
      <c r="I2040" s="2"/>
      <c r="J2040" s="2"/>
      <c r="K2040" s="2"/>
      <c r="L2040" s="2"/>
      <c r="M2040" s="2"/>
      <c r="N2040" s="2"/>
      <c r="O2040" s="2"/>
      <c r="P2040" s="1"/>
      <c r="Q2040" s="13"/>
      <c r="R2040" s="2"/>
      <c r="S2040" s="2"/>
      <c r="T2040" s="2"/>
      <c r="U2040" s="2"/>
      <c r="V2040" s="2"/>
      <c r="W2040" s="2"/>
      <c r="X2040" s="1"/>
      <c r="Y2040" s="15" t="s">
        <v>5781</v>
      </c>
      <c r="Z2040" s="2" t="s">
        <v>50</v>
      </c>
      <c r="AA2040" s="2"/>
      <c r="AB2040" s="2" t="s">
        <v>88</v>
      </c>
      <c r="AC2040" s="2" t="s">
        <v>61</v>
      </c>
      <c r="AD2040" s="2">
        <v>196</v>
      </c>
      <c r="AE2040" s="1">
        <v>58</v>
      </c>
      <c r="AF2040" s="13"/>
      <c r="AG2040" s="1"/>
      <c r="AH2040" s="13" t="s">
        <v>4389</v>
      </c>
      <c r="AI2040" s="2" t="s">
        <v>4389</v>
      </c>
      <c r="AJ2040" s="13"/>
      <c r="AK2040" s="2"/>
      <c r="AL2040" s="2">
        <v>1</v>
      </c>
      <c r="AM2040" s="2"/>
      <c r="AN2040" s="2"/>
      <c r="AO2040" s="2">
        <v>7</v>
      </c>
      <c r="AP2040" s="13"/>
      <c r="AQ2040" s="2"/>
      <c r="AR2040" s="2"/>
      <c r="AS2040" s="2"/>
      <c r="AT2040" s="2"/>
      <c r="AU2040" s="2"/>
      <c r="AV2040" s="2"/>
      <c r="AW2040" s="2"/>
      <c r="AX2040" s="5"/>
      <c r="AY2040" s="13"/>
      <c r="AZ2040" s="1"/>
    </row>
    <row r="2041" spans="1:52" x14ac:dyDescent="0.35">
      <c r="A2041" s="13" t="s">
        <v>5777</v>
      </c>
      <c r="B2041" s="2" t="s">
        <v>5778</v>
      </c>
      <c r="C2041" s="2" t="s">
        <v>3717</v>
      </c>
      <c r="D2041" s="2" t="s">
        <v>5779</v>
      </c>
      <c r="E2041" s="2" t="s">
        <v>49</v>
      </c>
      <c r="F2041" s="2">
        <v>2021</v>
      </c>
      <c r="G2041" s="14">
        <v>715</v>
      </c>
      <c r="H2041" s="13"/>
      <c r="I2041" s="2"/>
      <c r="J2041" s="2"/>
      <c r="K2041" s="2"/>
      <c r="L2041" s="2"/>
      <c r="M2041" s="2"/>
      <c r="N2041" s="2"/>
      <c r="O2041" s="2"/>
      <c r="P2041" s="1"/>
      <c r="Q2041" s="13"/>
      <c r="R2041" s="2"/>
      <c r="S2041" s="2"/>
      <c r="T2041" s="2"/>
      <c r="U2041" s="2"/>
      <c r="V2041" s="2"/>
      <c r="W2041" s="2"/>
      <c r="X2041" s="1"/>
      <c r="Y2041" s="15" t="s">
        <v>5782</v>
      </c>
      <c r="Z2041" s="2" t="s">
        <v>50</v>
      </c>
      <c r="AA2041" s="2"/>
      <c r="AB2041" s="2" t="s">
        <v>88</v>
      </c>
      <c r="AC2041" s="2" t="s">
        <v>61</v>
      </c>
      <c r="AD2041" s="2">
        <v>200</v>
      </c>
      <c r="AE2041" s="1">
        <v>51</v>
      </c>
      <c r="AF2041" s="13"/>
      <c r="AG2041" s="1"/>
      <c r="AH2041" s="13" t="s">
        <v>4389</v>
      </c>
      <c r="AI2041" s="2" t="s">
        <v>4389</v>
      </c>
      <c r="AJ2041" s="13"/>
      <c r="AK2041" s="2"/>
      <c r="AL2041" s="2">
        <v>1</v>
      </c>
      <c r="AM2041" s="2"/>
      <c r="AN2041" s="2"/>
      <c r="AO2041" s="2">
        <v>7</v>
      </c>
      <c r="AP2041" s="13"/>
      <c r="AQ2041" s="2"/>
      <c r="AR2041" s="2"/>
      <c r="AS2041" s="2"/>
      <c r="AT2041" s="2"/>
      <c r="AU2041" s="2"/>
      <c r="AV2041" s="2"/>
      <c r="AW2041" s="2"/>
      <c r="AX2041" s="5"/>
      <c r="AY2041" s="13"/>
      <c r="AZ2041" s="1"/>
    </row>
    <row r="2042" spans="1:52" x14ac:dyDescent="0.35">
      <c r="A2042" s="13" t="s">
        <v>3758</v>
      </c>
      <c r="B2042" s="2" t="s">
        <v>3759</v>
      </c>
      <c r="C2042" s="2" t="s">
        <v>3732</v>
      </c>
      <c r="D2042" s="2" t="s">
        <v>3760</v>
      </c>
      <c r="E2042" s="2" t="s">
        <v>3761</v>
      </c>
      <c r="F2042" s="2" t="e">
        <v>#REF!</v>
      </c>
      <c r="G2042" s="14">
        <v>718</v>
      </c>
      <c r="H2042" s="13"/>
      <c r="I2042" s="2"/>
      <c r="J2042" s="2"/>
      <c r="K2042" s="2"/>
      <c r="L2042" s="2"/>
      <c r="M2042" s="2"/>
      <c r="N2042" s="2"/>
      <c r="O2042" s="2"/>
      <c r="P2042" s="1"/>
      <c r="Q2042" s="13"/>
      <c r="R2042" s="2"/>
      <c r="S2042" s="2"/>
      <c r="T2042" s="2"/>
      <c r="U2042" s="2"/>
      <c r="V2042" s="2"/>
      <c r="W2042" s="2"/>
      <c r="X2042" s="1"/>
      <c r="Y2042" s="15" t="s">
        <v>3762</v>
      </c>
      <c r="Z2042" s="2" t="s">
        <v>50</v>
      </c>
      <c r="AA2042" s="2"/>
      <c r="AB2042" s="2" t="s">
        <v>88</v>
      </c>
      <c r="AC2042" s="2" t="s">
        <v>61</v>
      </c>
      <c r="AD2042" s="2">
        <v>854</v>
      </c>
      <c r="AE2042" s="1">
        <v>62</v>
      </c>
      <c r="AF2042" s="13"/>
      <c r="AG2042" s="1"/>
      <c r="AH2042" s="13" t="s">
        <v>4389</v>
      </c>
      <c r="AI2042" s="2" t="s">
        <v>4389</v>
      </c>
      <c r="AJ2042" s="13"/>
      <c r="AK2042" s="2"/>
      <c r="AL2042" s="2">
        <v>1</v>
      </c>
      <c r="AM2042" s="2"/>
      <c r="AN2042" s="2"/>
      <c r="AO2042" s="2">
        <v>7</v>
      </c>
      <c r="AP2042" s="13"/>
      <c r="AQ2042" s="2"/>
      <c r="AR2042" s="2"/>
      <c r="AS2042" s="2"/>
      <c r="AT2042" s="2"/>
      <c r="AU2042" s="2"/>
      <c r="AV2042" s="2"/>
      <c r="AW2042" s="2"/>
      <c r="AX2042" s="5"/>
      <c r="AY2042" s="13"/>
      <c r="AZ2042" s="1"/>
    </row>
    <row r="2043" spans="1:52" x14ac:dyDescent="0.35">
      <c r="A2043" s="13" t="s">
        <v>3758</v>
      </c>
      <c r="B2043" s="2" t="s">
        <v>3759</v>
      </c>
      <c r="C2043" s="2" t="s">
        <v>3732</v>
      </c>
      <c r="D2043" s="2" t="s">
        <v>3760</v>
      </c>
      <c r="E2043" s="2" t="s">
        <v>3761</v>
      </c>
      <c r="F2043" s="2" t="e">
        <v>#REF!</v>
      </c>
      <c r="G2043" s="14">
        <v>718</v>
      </c>
      <c r="H2043" s="13"/>
      <c r="I2043" s="2"/>
      <c r="J2043" s="2"/>
      <c r="K2043" s="2"/>
      <c r="L2043" s="2"/>
      <c r="M2043" s="2"/>
      <c r="N2043" s="2"/>
      <c r="O2043" s="2"/>
      <c r="P2043" s="1"/>
      <c r="Q2043" s="13"/>
      <c r="R2043" s="2"/>
      <c r="S2043" s="2"/>
      <c r="T2043" s="2"/>
      <c r="U2043" s="2"/>
      <c r="V2043" s="2"/>
      <c r="W2043" s="2"/>
      <c r="X2043" s="1"/>
      <c r="Y2043" s="15" t="s">
        <v>3763</v>
      </c>
      <c r="Z2043" s="2" t="s">
        <v>50</v>
      </c>
      <c r="AA2043" s="2"/>
      <c r="AB2043" s="2" t="s">
        <v>88</v>
      </c>
      <c r="AC2043" s="2" t="s">
        <v>61</v>
      </c>
      <c r="AD2043" s="2">
        <v>403</v>
      </c>
      <c r="AE2043" s="1">
        <v>58</v>
      </c>
      <c r="AF2043" s="13"/>
      <c r="AG2043" s="1"/>
      <c r="AH2043" s="13" t="s">
        <v>4389</v>
      </c>
      <c r="AI2043" s="2" t="s">
        <v>4389</v>
      </c>
      <c r="AJ2043" s="13"/>
      <c r="AK2043" s="2"/>
      <c r="AL2043" s="2">
        <v>1</v>
      </c>
      <c r="AM2043" s="2"/>
      <c r="AN2043" s="2"/>
      <c r="AO2043" s="2">
        <v>7</v>
      </c>
      <c r="AP2043" s="13"/>
      <c r="AQ2043" s="2"/>
      <c r="AR2043" s="2"/>
      <c r="AS2043" s="2"/>
      <c r="AT2043" s="2"/>
      <c r="AU2043" s="2"/>
      <c r="AV2043" s="2"/>
      <c r="AW2043" s="2"/>
      <c r="AX2043" s="5"/>
      <c r="AY2043" s="13"/>
      <c r="AZ2043" s="1"/>
    </row>
    <row r="2044" spans="1:52" x14ac:dyDescent="0.35">
      <c r="A2044" s="13" t="s">
        <v>5783</v>
      </c>
      <c r="B2044" s="2" t="s">
        <v>5784</v>
      </c>
      <c r="C2044" s="2" t="s">
        <v>3717</v>
      </c>
      <c r="D2044" s="2" t="s">
        <v>5785</v>
      </c>
      <c r="E2044" s="2" t="s">
        <v>49</v>
      </c>
      <c r="F2044" s="2">
        <v>2022</v>
      </c>
      <c r="G2044" s="14">
        <v>719</v>
      </c>
      <c r="H2044" s="13"/>
      <c r="I2044" s="2"/>
      <c r="J2044" s="2"/>
      <c r="K2044" s="2"/>
      <c r="L2044" s="2"/>
      <c r="M2044" s="2"/>
      <c r="N2044" s="2"/>
      <c r="O2044" s="2"/>
      <c r="P2044" s="1"/>
      <c r="Q2044" s="13"/>
      <c r="R2044" s="2"/>
      <c r="S2044" s="2"/>
      <c r="T2044" s="2"/>
      <c r="U2044" s="2"/>
      <c r="V2044" s="2"/>
      <c r="W2044" s="2"/>
      <c r="X2044" s="1"/>
      <c r="Y2044" s="15" t="s">
        <v>5786</v>
      </c>
      <c r="Z2044" s="2" t="s">
        <v>5787</v>
      </c>
      <c r="AA2044" s="2"/>
      <c r="AB2044" s="2" t="s">
        <v>5788</v>
      </c>
      <c r="AC2044" s="2" t="s">
        <v>53</v>
      </c>
      <c r="AD2044" s="2">
        <v>2299</v>
      </c>
      <c r="AE2044" s="1">
        <v>43</v>
      </c>
      <c r="AF2044" s="13"/>
      <c r="AG2044" s="1"/>
      <c r="AH2044" s="13" t="s">
        <v>3721</v>
      </c>
      <c r="AI2044" s="2" t="s">
        <v>4389</v>
      </c>
      <c r="AJ2044" s="13"/>
      <c r="AK2044" s="2"/>
      <c r="AL2044" s="2">
        <v>1</v>
      </c>
      <c r="AM2044" s="2"/>
      <c r="AN2044" s="2"/>
      <c r="AO2044" s="2">
        <v>7</v>
      </c>
      <c r="AP2044" s="13"/>
      <c r="AQ2044" s="2"/>
      <c r="AR2044" s="2"/>
      <c r="AS2044" s="2"/>
      <c r="AT2044" s="2"/>
      <c r="AU2044" s="2"/>
      <c r="AV2044" s="2"/>
      <c r="AW2044" s="2"/>
      <c r="AX2044" s="5"/>
      <c r="AY2044" s="13"/>
      <c r="AZ2044" s="1"/>
    </row>
    <row r="2045" spans="1:52" x14ac:dyDescent="0.35">
      <c r="A2045" s="13" t="s">
        <v>5783</v>
      </c>
      <c r="B2045" s="2" t="s">
        <v>5784</v>
      </c>
      <c r="C2045" s="2" t="s">
        <v>3717</v>
      </c>
      <c r="D2045" s="2" t="s">
        <v>5785</v>
      </c>
      <c r="E2045" s="2" t="s">
        <v>49</v>
      </c>
      <c r="F2045" s="2">
        <v>2022</v>
      </c>
      <c r="G2045" s="14">
        <v>719</v>
      </c>
      <c r="H2045" s="13"/>
      <c r="I2045" s="2"/>
      <c r="J2045" s="2"/>
      <c r="K2045" s="2"/>
      <c r="L2045" s="2"/>
      <c r="M2045" s="2"/>
      <c r="N2045" s="2"/>
      <c r="O2045" s="2"/>
      <c r="P2045" s="1"/>
      <c r="Q2045" s="13"/>
      <c r="R2045" s="2"/>
      <c r="S2045" s="2"/>
      <c r="T2045" s="2"/>
      <c r="U2045" s="2"/>
      <c r="V2045" s="2"/>
      <c r="W2045" s="2"/>
      <c r="X2045" s="1"/>
      <c r="Y2045" s="15" t="s">
        <v>5786</v>
      </c>
      <c r="Z2045" s="2"/>
      <c r="AA2045" s="2"/>
      <c r="AB2045" s="2"/>
      <c r="AC2045" s="2"/>
      <c r="AD2045" s="2"/>
      <c r="AE2045" s="1"/>
      <c r="AF2045" s="13"/>
      <c r="AG2045" s="1"/>
      <c r="AH2045" s="13" t="s">
        <v>4362</v>
      </c>
      <c r="AI2045" s="2" t="s">
        <v>4389</v>
      </c>
      <c r="AJ2045" s="13"/>
      <c r="AK2045" s="2"/>
      <c r="AL2045" s="2">
        <v>1</v>
      </c>
      <c r="AM2045" s="2"/>
      <c r="AN2045" s="2"/>
      <c r="AO2045" s="2">
        <v>7</v>
      </c>
      <c r="AP2045" s="13"/>
      <c r="AQ2045" s="2"/>
      <c r="AR2045" s="2"/>
      <c r="AS2045" s="2"/>
      <c r="AT2045" s="2"/>
      <c r="AU2045" s="2"/>
      <c r="AV2045" s="2"/>
      <c r="AW2045" s="2"/>
      <c r="AX2045" s="5"/>
      <c r="AY2045" s="13"/>
      <c r="AZ2045" s="1"/>
    </row>
    <row r="2046" spans="1:52" x14ac:dyDescent="0.35">
      <c r="A2046" s="13" t="s">
        <v>5783</v>
      </c>
      <c r="B2046" s="2" t="s">
        <v>5784</v>
      </c>
      <c r="C2046" s="2" t="s">
        <v>3717</v>
      </c>
      <c r="D2046" s="2" t="s">
        <v>5785</v>
      </c>
      <c r="E2046" s="2" t="s">
        <v>49</v>
      </c>
      <c r="F2046" s="2">
        <v>2022</v>
      </c>
      <c r="G2046" s="14">
        <v>719</v>
      </c>
      <c r="H2046" s="13"/>
      <c r="I2046" s="2"/>
      <c r="J2046" s="2"/>
      <c r="K2046" s="2"/>
      <c r="L2046" s="2"/>
      <c r="M2046" s="2"/>
      <c r="N2046" s="2"/>
      <c r="O2046" s="2"/>
      <c r="P2046" s="1"/>
      <c r="Q2046" s="13"/>
      <c r="R2046" s="2"/>
      <c r="S2046" s="2"/>
      <c r="T2046" s="2"/>
      <c r="U2046" s="2"/>
      <c r="V2046" s="2"/>
      <c r="W2046" s="2"/>
      <c r="X2046" s="1"/>
      <c r="Y2046" s="15" t="s">
        <v>5786</v>
      </c>
      <c r="Z2046" s="2"/>
      <c r="AA2046" s="2"/>
      <c r="AB2046" s="2"/>
      <c r="AC2046" s="2"/>
      <c r="AD2046" s="2"/>
      <c r="AE2046" s="1"/>
      <c r="AF2046" s="13"/>
      <c r="AG2046" s="1"/>
      <c r="AH2046" s="13" t="s">
        <v>5789</v>
      </c>
      <c r="AI2046" s="2" t="s">
        <v>4389</v>
      </c>
      <c r="AJ2046" s="13"/>
      <c r="AK2046" s="2"/>
      <c r="AL2046" s="2">
        <v>1</v>
      </c>
      <c r="AM2046" s="2"/>
      <c r="AN2046" s="2"/>
      <c r="AO2046" s="2">
        <v>7</v>
      </c>
      <c r="AP2046" s="13"/>
      <c r="AQ2046" s="2"/>
      <c r="AR2046" s="2"/>
      <c r="AS2046" s="2"/>
      <c r="AT2046" s="2"/>
      <c r="AU2046" s="2"/>
      <c r="AV2046" s="2"/>
      <c r="AW2046" s="2"/>
      <c r="AX2046" s="5"/>
      <c r="AY2046" s="13"/>
      <c r="AZ2046" s="1"/>
    </row>
    <row r="2047" spans="1:52" x14ac:dyDescent="0.35">
      <c r="A2047" s="13" t="s">
        <v>5783</v>
      </c>
      <c r="B2047" s="2" t="s">
        <v>5784</v>
      </c>
      <c r="C2047" s="2" t="s">
        <v>3717</v>
      </c>
      <c r="D2047" s="2" t="s">
        <v>5785</v>
      </c>
      <c r="E2047" s="2" t="s">
        <v>49</v>
      </c>
      <c r="F2047" s="2">
        <v>2022</v>
      </c>
      <c r="G2047" s="14">
        <v>719</v>
      </c>
      <c r="H2047" s="13"/>
      <c r="I2047" s="2"/>
      <c r="J2047" s="2"/>
      <c r="K2047" s="2"/>
      <c r="L2047" s="2"/>
      <c r="M2047" s="2"/>
      <c r="N2047" s="2"/>
      <c r="O2047" s="2"/>
      <c r="P2047" s="1"/>
      <c r="Q2047" s="13"/>
      <c r="R2047" s="2"/>
      <c r="S2047" s="2"/>
      <c r="T2047" s="2"/>
      <c r="U2047" s="2"/>
      <c r="V2047" s="2"/>
      <c r="W2047" s="2"/>
      <c r="X2047" s="1"/>
      <c r="Y2047" s="15" t="s">
        <v>5790</v>
      </c>
      <c r="Z2047" s="2" t="s">
        <v>50</v>
      </c>
      <c r="AA2047" s="2"/>
      <c r="AB2047" s="2" t="s">
        <v>88</v>
      </c>
      <c r="AC2047" s="2" t="s">
        <v>61</v>
      </c>
      <c r="AD2047" s="2">
        <v>1135</v>
      </c>
      <c r="AE2047" s="1">
        <v>50</v>
      </c>
      <c r="AF2047" s="13"/>
      <c r="AG2047" s="1"/>
      <c r="AH2047" s="13" t="s">
        <v>4389</v>
      </c>
      <c r="AI2047" s="2" t="s">
        <v>4389</v>
      </c>
      <c r="AJ2047" s="13"/>
      <c r="AK2047" s="2"/>
      <c r="AL2047" s="2">
        <v>1</v>
      </c>
      <c r="AM2047" s="2"/>
      <c r="AN2047" s="2"/>
      <c r="AO2047" s="2">
        <v>7</v>
      </c>
      <c r="AP2047" s="13"/>
      <c r="AQ2047" s="2"/>
      <c r="AR2047" s="2"/>
      <c r="AS2047" s="2"/>
      <c r="AT2047" s="2"/>
      <c r="AU2047" s="2"/>
      <c r="AV2047" s="2"/>
      <c r="AW2047" s="2"/>
      <c r="AX2047" s="5"/>
      <c r="AY2047" s="13"/>
      <c r="AZ2047" s="1"/>
    </row>
    <row r="2048" spans="1:52" x14ac:dyDescent="0.35">
      <c r="A2048" s="13" t="s">
        <v>3764</v>
      </c>
      <c r="B2048" s="2" t="s">
        <v>3765</v>
      </c>
      <c r="C2048" s="2" t="s">
        <v>3766</v>
      </c>
      <c r="D2048" s="2" t="s">
        <v>3767</v>
      </c>
      <c r="E2048" s="2" t="s">
        <v>49</v>
      </c>
      <c r="F2048" s="2">
        <v>2022</v>
      </c>
      <c r="G2048" s="14">
        <v>720</v>
      </c>
      <c r="H2048" s="13"/>
      <c r="I2048" s="2"/>
      <c r="J2048" s="2"/>
      <c r="K2048" s="2"/>
      <c r="L2048" s="2"/>
      <c r="M2048" s="2"/>
      <c r="N2048" s="2"/>
      <c r="O2048" s="2"/>
      <c r="P2048" s="1"/>
      <c r="Q2048" s="13"/>
      <c r="R2048" s="2"/>
      <c r="S2048" s="2"/>
      <c r="T2048" s="2"/>
      <c r="U2048" s="2"/>
      <c r="V2048" s="2"/>
      <c r="W2048" s="2"/>
      <c r="X2048" s="1"/>
      <c r="Y2048" s="15">
        <v>720</v>
      </c>
      <c r="Z2048" s="2" t="s">
        <v>50</v>
      </c>
      <c r="AA2048" s="2">
        <v>1</v>
      </c>
      <c r="AB2048" s="2"/>
      <c r="AC2048" s="2"/>
      <c r="AD2048" s="2">
        <v>1047</v>
      </c>
      <c r="AE2048" s="1"/>
      <c r="AF2048" s="13"/>
      <c r="AG2048" s="1"/>
      <c r="AH2048" s="13" t="s">
        <v>5791</v>
      </c>
      <c r="AI2048" s="2" t="s">
        <v>4389</v>
      </c>
      <c r="AJ2048" s="13"/>
      <c r="AK2048" s="2"/>
      <c r="AL2048" s="2">
        <v>1</v>
      </c>
      <c r="AM2048" s="2"/>
      <c r="AN2048" s="2"/>
      <c r="AO2048" s="2">
        <v>5</v>
      </c>
      <c r="AP2048" s="13"/>
      <c r="AQ2048" s="2"/>
      <c r="AR2048" s="2"/>
      <c r="AS2048" s="2"/>
      <c r="AT2048" s="2"/>
      <c r="AU2048" s="2"/>
      <c r="AV2048" s="2"/>
      <c r="AW2048" s="2"/>
      <c r="AX2048" s="5"/>
      <c r="AY2048" s="13"/>
      <c r="AZ2048" s="1"/>
    </row>
    <row r="2049" spans="1:52" x14ac:dyDescent="0.35">
      <c r="A2049" s="13" t="s">
        <v>3776</v>
      </c>
      <c r="B2049" s="2" t="s">
        <v>3777</v>
      </c>
      <c r="C2049" s="2" t="s">
        <v>3778</v>
      </c>
      <c r="D2049" s="2" t="s">
        <v>3779</v>
      </c>
      <c r="E2049" s="2" t="s">
        <v>49</v>
      </c>
      <c r="F2049" s="2">
        <v>2017</v>
      </c>
      <c r="G2049" s="14">
        <v>725</v>
      </c>
      <c r="H2049" s="13"/>
      <c r="I2049" s="2"/>
      <c r="J2049" s="2"/>
      <c r="K2049" s="2"/>
      <c r="L2049" s="2"/>
      <c r="M2049" s="2"/>
      <c r="N2049" s="2"/>
      <c r="O2049" s="2"/>
      <c r="P2049" s="1"/>
      <c r="Q2049" s="13"/>
      <c r="R2049" s="2"/>
      <c r="S2049" s="2"/>
      <c r="T2049" s="2"/>
      <c r="U2049" s="2"/>
      <c r="V2049" s="2"/>
      <c r="W2049" s="2"/>
      <c r="X2049" s="1"/>
      <c r="Y2049" s="15" t="s">
        <v>5792</v>
      </c>
      <c r="Z2049" s="2" t="s">
        <v>50</v>
      </c>
      <c r="AA2049" s="2">
        <v>1</v>
      </c>
      <c r="AB2049" s="2"/>
      <c r="AC2049" s="2"/>
      <c r="AD2049" s="2">
        <v>330</v>
      </c>
      <c r="AE2049" s="1"/>
      <c r="AF2049" s="13"/>
      <c r="AG2049" s="1"/>
      <c r="AH2049" s="13" t="s">
        <v>3721</v>
      </c>
      <c r="AI2049" s="2" t="s">
        <v>4389</v>
      </c>
      <c r="AJ2049" s="13"/>
      <c r="AK2049" s="2"/>
      <c r="AL2049" s="2">
        <v>1</v>
      </c>
      <c r="AM2049" s="2"/>
      <c r="AN2049" s="2"/>
      <c r="AO2049" s="2">
        <v>7</v>
      </c>
      <c r="AP2049" s="13"/>
      <c r="AQ2049" s="2"/>
      <c r="AR2049" s="2"/>
      <c r="AS2049" s="2"/>
      <c r="AT2049" s="2"/>
      <c r="AU2049" s="2"/>
      <c r="AV2049" s="2"/>
      <c r="AW2049" s="2"/>
      <c r="AX2049" s="5"/>
      <c r="AY2049" s="13"/>
      <c r="AZ2049" s="1"/>
    </row>
    <row r="2050" spans="1:52" x14ac:dyDescent="0.35">
      <c r="A2050" s="13" t="s">
        <v>3776</v>
      </c>
      <c r="B2050" s="2" t="s">
        <v>3777</v>
      </c>
      <c r="C2050" s="2" t="s">
        <v>3778</v>
      </c>
      <c r="D2050" s="2" t="s">
        <v>3779</v>
      </c>
      <c r="E2050" s="2" t="s">
        <v>49</v>
      </c>
      <c r="F2050" s="2">
        <v>2017</v>
      </c>
      <c r="G2050" s="14">
        <v>725</v>
      </c>
      <c r="H2050" s="13"/>
      <c r="I2050" s="2"/>
      <c r="J2050" s="2"/>
      <c r="K2050" s="2"/>
      <c r="L2050" s="2"/>
      <c r="M2050" s="2"/>
      <c r="N2050" s="2"/>
      <c r="O2050" s="2"/>
      <c r="P2050" s="1"/>
      <c r="Q2050" s="13"/>
      <c r="R2050" s="2"/>
      <c r="S2050" s="2"/>
      <c r="T2050" s="2"/>
      <c r="U2050" s="2"/>
      <c r="V2050" s="2"/>
      <c r="W2050" s="2"/>
      <c r="X2050" s="1"/>
      <c r="Y2050" s="15" t="s">
        <v>3780</v>
      </c>
      <c r="Z2050" s="2" t="s">
        <v>50</v>
      </c>
      <c r="AA2050" s="2">
        <v>1</v>
      </c>
      <c r="AB2050" s="2"/>
      <c r="AC2050" s="2"/>
      <c r="AD2050" s="2">
        <v>223</v>
      </c>
      <c r="AE2050" s="1"/>
      <c r="AF2050" s="13"/>
      <c r="AG2050" s="1"/>
      <c r="AH2050" s="13" t="s">
        <v>3721</v>
      </c>
      <c r="AI2050" s="2" t="s">
        <v>4389</v>
      </c>
      <c r="AJ2050" s="13"/>
      <c r="AK2050" s="2"/>
      <c r="AL2050" s="2">
        <v>1</v>
      </c>
      <c r="AM2050" s="2"/>
      <c r="AN2050" s="2"/>
      <c r="AO2050" s="2">
        <v>7</v>
      </c>
      <c r="AP2050" s="13"/>
      <c r="AQ2050" s="2"/>
      <c r="AR2050" s="2"/>
      <c r="AS2050" s="2"/>
      <c r="AT2050" s="2"/>
      <c r="AU2050" s="2"/>
      <c r="AV2050" s="2"/>
      <c r="AW2050" s="2"/>
      <c r="AX2050" s="5"/>
      <c r="AY2050" s="13"/>
      <c r="AZ2050" s="1"/>
    </row>
    <row r="2051" spans="1:52" x14ac:dyDescent="0.35">
      <c r="A2051" s="13" t="s">
        <v>3776</v>
      </c>
      <c r="B2051" s="2" t="s">
        <v>3777</v>
      </c>
      <c r="C2051" s="2" t="s">
        <v>3778</v>
      </c>
      <c r="D2051" s="2" t="s">
        <v>3779</v>
      </c>
      <c r="E2051" s="2" t="s">
        <v>49</v>
      </c>
      <c r="F2051" s="2">
        <v>2017</v>
      </c>
      <c r="G2051" s="14">
        <v>725</v>
      </c>
      <c r="H2051" s="13"/>
      <c r="I2051" s="2"/>
      <c r="J2051" s="2"/>
      <c r="K2051" s="2"/>
      <c r="L2051" s="2"/>
      <c r="M2051" s="2"/>
      <c r="N2051" s="2"/>
      <c r="O2051" s="2"/>
      <c r="P2051" s="1"/>
      <c r="Q2051" s="13"/>
      <c r="R2051" s="2"/>
      <c r="S2051" s="2"/>
      <c r="T2051" s="2"/>
      <c r="U2051" s="2"/>
      <c r="V2051" s="2"/>
      <c r="W2051" s="2"/>
      <c r="X2051" s="1"/>
      <c r="Y2051" s="15" t="s">
        <v>3781</v>
      </c>
      <c r="Z2051" s="2" t="s">
        <v>50</v>
      </c>
      <c r="AA2051" s="2"/>
      <c r="AB2051" s="2" t="s">
        <v>3782</v>
      </c>
      <c r="AC2051" s="2" t="s">
        <v>53</v>
      </c>
      <c r="AD2051" s="2">
        <v>202</v>
      </c>
      <c r="AE2051" s="1"/>
      <c r="AF2051" s="13"/>
      <c r="AG2051" s="1"/>
      <c r="AH2051" s="13" t="s">
        <v>3721</v>
      </c>
      <c r="AI2051" s="2" t="s">
        <v>4389</v>
      </c>
      <c r="AJ2051" s="13"/>
      <c r="AK2051" s="2"/>
      <c r="AL2051" s="2">
        <v>1</v>
      </c>
      <c r="AM2051" s="2"/>
      <c r="AN2051" s="2"/>
      <c r="AO2051" s="2">
        <v>7</v>
      </c>
      <c r="AP2051" s="13"/>
      <c r="AQ2051" s="2"/>
      <c r="AR2051" s="2"/>
      <c r="AS2051" s="2"/>
      <c r="AT2051" s="2"/>
      <c r="AU2051" s="2"/>
      <c r="AV2051" s="2"/>
      <c r="AW2051" s="2"/>
      <c r="AX2051" s="5"/>
      <c r="AY2051" s="13"/>
      <c r="AZ2051" s="1"/>
    </row>
    <row r="2052" spans="1:52" x14ac:dyDescent="0.35">
      <c r="A2052" s="13" t="s">
        <v>5793</v>
      </c>
      <c r="B2052" s="2" t="s">
        <v>5794</v>
      </c>
      <c r="C2052" s="2" t="s">
        <v>3778</v>
      </c>
      <c r="D2052" s="2" t="s">
        <v>5795</v>
      </c>
      <c r="E2052" s="2" t="s">
        <v>49</v>
      </c>
      <c r="F2052" s="2">
        <v>2019</v>
      </c>
      <c r="G2052" s="14">
        <v>726</v>
      </c>
      <c r="H2052" s="13"/>
      <c r="I2052" s="2"/>
      <c r="J2052" s="2"/>
      <c r="K2052" s="2"/>
      <c r="L2052" s="2"/>
      <c r="M2052" s="2"/>
      <c r="N2052" s="2"/>
      <c r="O2052" s="2"/>
      <c r="P2052" s="1"/>
      <c r="Q2052" s="13"/>
      <c r="R2052" s="2"/>
      <c r="S2052" s="2"/>
      <c r="T2052" s="2"/>
      <c r="U2052" s="2"/>
      <c r="V2052" s="2"/>
      <c r="W2052" s="2"/>
      <c r="X2052" s="1"/>
      <c r="Y2052" s="15"/>
      <c r="Z2052" s="2" t="s">
        <v>50</v>
      </c>
      <c r="AA2052" s="2">
        <v>1</v>
      </c>
      <c r="AB2052" s="2"/>
      <c r="AC2052" s="2"/>
      <c r="AD2052" s="2">
        <v>1496</v>
      </c>
      <c r="AE2052" s="1"/>
      <c r="AF2052" s="13"/>
      <c r="AG2052" s="1"/>
      <c r="AH2052" s="13" t="s">
        <v>5796</v>
      </c>
      <c r="AI2052" s="2" t="s">
        <v>4389</v>
      </c>
      <c r="AJ2052" s="13"/>
      <c r="AK2052" s="2"/>
      <c r="AL2052" s="2">
        <v>1</v>
      </c>
      <c r="AM2052" s="2"/>
      <c r="AN2052" s="2"/>
      <c r="AO2052" s="2">
        <v>101</v>
      </c>
      <c r="AP2052" s="13"/>
      <c r="AQ2052" s="2"/>
      <c r="AR2052" s="2"/>
      <c r="AS2052" s="2"/>
      <c r="AT2052" s="2"/>
      <c r="AU2052" s="2"/>
      <c r="AV2052" s="2"/>
      <c r="AW2052" s="2"/>
      <c r="AX2052" s="5"/>
      <c r="AY2052" s="13"/>
      <c r="AZ2052" s="1"/>
    </row>
    <row r="2053" spans="1:52" x14ac:dyDescent="0.35">
      <c r="A2053" s="13" t="s">
        <v>5797</v>
      </c>
      <c r="B2053" s="2" t="s">
        <v>5798</v>
      </c>
      <c r="C2053" s="2" t="s">
        <v>5799</v>
      </c>
      <c r="D2053" s="2" t="s">
        <v>5800</v>
      </c>
      <c r="E2053" s="2" t="s">
        <v>5801</v>
      </c>
      <c r="F2053" s="2">
        <v>2015</v>
      </c>
      <c r="G2053" s="14">
        <v>728</v>
      </c>
      <c r="H2053" s="13"/>
      <c r="I2053" s="2"/>
      <c r="J2053" s="2"/>
      <c r="K2053" s="2"/>
      <c r="L2053" s="2"/>
      <c r="M2053" s="2"/>
      <c r="N2053" s="2"/>
      <c r="O2053" s="2"/>
      <c r="P2053" s="1"/>
      <c r="Q2053" s="13"/>
      <c r="R2053" s="2"/>
      <c r="S2053" s="2"/>
      <c r="T2053" s="2"/>
      <c r="U2053" s="2"/>
      <c r="V2053" s="2"/>
      <c r="W2053" s="2"/>
      <c r="X2053" s="1"/>
      <c r="Y2053" s="15">
        <v>728</v>
      </c>
      <c r="Z2053" s="2" t="s">
        <v>52</v>
      </c>
      <c r="AA2053" s="2"/>
      <c r="AB2053" s="2" t="s">
        <v>5802</v>
      </c>
      <c r="AC2053" s="2" t="s">
        <v>53</v>
      </c>
      <c r="AD2053" s="2">
        <v>112</v>
      </c>
      <c r="AE2053" s="1">
        <v>71</v>
      </c>
      <c r="AF2053" s="13"/>
      <c r="AG2053" s="1"/>
      <c r="AH2053" s="13" t="s">
        <v>5803</v>
      </c>
      <c r="AI2053" s="2" t="s">
        <v>4389</v>
      </c>
      <c r="AJ2053" s="13"/>
      <c r="AK2053" s="2"/>
      <c r="AL2053" s="2">
        <v>1</v>
      </c>
      <c r="AM2053" s="2"/>
      <c r="AN2053" s="2"/>
      <c r="AO2053" s="2">
        <v>7</v>
      </c>
      <c r="AP2053" s="13"/>
      <c r="AQ2053" s="2"/>
      <c r="AR2053" s="2"/>
      <c r="AS2053" s="2"/>
      <c r="AT2053" s="2"/>
      <c r="AU2053" s="2"/>
      <c r="AV2053" s="2"/>
      <c r="AW2053" s="2"/>
      <c r="AX2053" s="5"/>
      <c r="AY2053" s="13"/>
      <c r="AZ2053" s="1"/>
    </row>
    <row r="2054" spans="1:52" x14ac:dyDescent="0.35">
      <c r="A2054" s="13" t="s">
        <v>5804</v>
      </c>
      <c r="B2054" s="2" t="s">
        <v>5805</v>
      </c>
      <c r="C2054" s="2" t="s">
        <v>5806</v>
      </c>
      <c r="D2054" s="2" t="s">
        <v>5807</v>
      </c>
      <c r="E2054" s="2" t="s">
        <v>49</v>
      </c>
      <c r="F2054" s="2">
        <v>2022</v>
      </c>
      <c r="G2054" s="14">
        <v>730</v>
      </c>
      <c r="H2054" s="13"/>
      <c r="I2054" s="2"/>
      <c r="J2054" s="2"/>
      <c r="K2054" s="2"/>
      <c r="L2054" s="2"/>
      <c r="M2054" s="2"/>
      <c r="N2054" s="2"/>
      <c r="O2054" s="2"/>
      <c r="P2054" s="1"/>
      <c r="Q2054" s="13"/>
      <c r="R2054" s="2"/>
      <c r="S2054" s="2"/>
      <c r="T2054" s="2"/>
      <c r="U2054" s="2"/>
      <c r="V2054" s="2"/>
      <c r="W2054" s="2"/>
      <c r="X2054" s="1"/>
      <c r="Y2054" s="15"/>
      <c r="Z2054" s="2" t="s">
        <v>50</v>
      </c>
      <c r="AA2054" s="2">
        <v>1</v>
      </c>
      <c r="AB2054" s="2"/>
      <c r="AC2054" s="2"/>
      <c r="AD2054" s="2">
        <v>1000</v>
      </c>
      <c r="AE2054" s="1"/>
      <c r="AF2054" s="13"/>
      <c r="AG2054" s="1"/>
      <c r="AH2054" s="13" t="s">
        <v>3721</v>
      </c>
      <c r="AI2054" s="2" t="s">
        <v>4389</v>
      </c>
      <c r="AJ2054" s="13"/>
      <c r="AK2054" s="2"/>
      <c r="AL2054" s="2">
        <v>1</v>
      </c>
      <c r="AM2054" s="2"/>
      <c r="AN2054" s="2"/>
      <c r="AO2054" s="2">
        <v>7</v>
      </c>
      <c r="AP2054" s="13"/>
      <c r="AQ2054" s="2"/>
      <c r="AR2054" s="2"/>
      <c r="AS2054" s="2"/>
      <c r="AT2054" s="2"/>
      <c r="AU2054" s="2"/>
      <c r="AV2054" s="2"/>
      <c r="AW2054" s="2"/>
      <c r="AX2054" s="5"/>
      <c r="AY2054" s="13"/>
      <c r="AZ2054" s="1"/>
    </row>
    <row r="2055" spans="1:52" x14ac:dyDescent="0.35">
      <c r="A2055" s="13" t="s">
        <v>5808</v>
      </c>
      <c r="B2055" s="2" t="s">
        <v>5809</v>
      </c>
      <c r="C2055" s="2" t="s">
        <v>5810</v>
      </c>
      <c r="D2055" s="2" t="s">
        <v>5811</v>
      </c>
      <c r="E2055" s="2" t="s">
        <v>49</v>
      </c>
      <c r="F2055" s="2">
        <v>2021</v>
      </c>
      <c r="G2055" s="14">
        <v>736</v>
      </c>
      <c r="H2055" s="13"/>
      <c r="I2055" s="2"/>
      <c r="J2055" s="2"/>
      <c r="K2055" s="2"/>
      <c r="L2055" s="2"/>
      <c r="M2055" s="2"/>
      <c r="N2055" s="2"/>
      <c r="O2055" s="2"/>
      <c r="P2055" s="1"/>
      <c r="Q2055" s="13"/>
      <c r="R2055" s="2"/>
      <c r="S2055" s="2"/>
      <c r="T2055" s="2"/>
      <c r="U2055" s="2"/>
      <c r="V2055" s="2"/>
      <c r="W2055" s="2"/>
      <c r="X2055" s="1"/>
      <c r="Y2055" s="15"/>
      <c r="Z2055" s="2" t="s">
        <v>50</v>
      </c>
      <c r="AA2055" s="2"/>
      <c r="AB2055" s="2" t="s">
        <v>5812</v>
      </c>
      <c r="AC2055" s="2" t="s">
        <v>53</v>
      </c>
      <c r="AD2055" s="2">
        <v>2030</v>
      </c>
      <c r="AE2055" s="1">
        <v>78</v>
      </c>
      <c r="AF2055" s="13"/>
      <c r="AG2055" s="1"/>
      <c r="AH2055" s="13" t="s">
        <v>5002</v>
      </c>
      <c r="AI2055" s="2" t="s">
        <v>4389</v>
      </c>
      <c r="AJ2055" s="13"/>
      <c r="AK2055" s="2"/>
      <c r="AL2055" s="2">
        <v>1</v>
      </c>
      <c r="AM2055" s="2"/>
      <c r="AN2055" s="2"/>
      <c r="AO2055" s="2">
        <v>5</v>
      </c>
      <c r="AP2055" s="13"/>
      <c r="AQ2055" s="2"/>
      <c r="AR2055" s="2"/>
      <c r="AS2055" s="2"/>
      <c r="AT2055" s="2"/>
      <c r="AU2055" s="2"/>
      <c r="AV2055" s="2"/>
      <c r="AW2055" s="2"/>
      <c r="AX2055" s="5"/>
      <c r="AY2055" s="13"/>
      <c r="AZ2055" s="1"/>
    </row>
    <row r="2056" spans="1:52" x14ac:dyDescent="0.35">
      <c r="A2056" s="13" t="s">
        <v>5813</v>
      </c>
      <c r="B2056" s="2" t="s">
        <v>5814</v>
      </c>
      <c r="C2056" s="2" t="s">
        <v>5810</v>
      </c>
      <c r="D2056" s="2" t="s">
        <v>5815</v>
      </c>
      <c r="E2056" s="2" t="s">
        <v>49</v>
      </c>
      <c r="F2056" s="2">
        <v>2021</v>
      </c>
      <c r="G2056" s="14">
        <v>737</v>
      </c>
      <c r="H2056" s="13"/>
      <c r="I2056" s="2"/>
      <c r="J2056" s="2"/>
      <c r="K2056" s="2"/>
      <c r="L2056" s="2"/>
      <c r="M2056" s="2"/>
      <c r="N2056" s="2"/>
      <c r="O2056" s="2"/>
      <c r="P2056" s="1"/>
      <c r="Q2056" s="13"/>
      <c r="R2056" s="2"/>
      <c r="S2056" s="2"/>
      <c r="T2056" s="2"/>
      <c r="U2056" s="2"/>
      <c r="V2056" s="2"/>
      <c r="W2056" s="2"/>
      <c r="X2056" s="1"/>
      <c r="Y2056" s="15"/>
      <c r="Z2056" s="2" t="s">
        <v>50</v>
      </c>
      <c r="AA2056" s="2">
        <v>1</v>
      </c>
      <c r="AB2056" s="2"/>
      <c r="AC2056" s="2"/>
      <c r="AD2056" s="2">
        <v>1376</v>
      </c>
      <c r="AE2056" s="1"/>
      <c r="AF2056" s="13"/>
      <c r="AG2056" s="1"/>
      <c r="AH2056" s="13" t="s">
        <v>3721</v>
      </c>
      <c r="AI2056" s="2" t="s">
        <v>4389</v>
      </c>
      <c r="AJ2056" s="13"/>
      <c r="AK2056" s="2">
        <v>1</v>
      </c>
      <c r="AL2056" s="2"/>
      <c r="AM2056" s="2"/>
      <c r="AN2056" s="2"/>
      <c r="AO2056" s="2">
        <v>6</v>
      </c>
      <c r="AP2056" s="13"/>
      <c r="AQ2056" s="2"/>
      <c r="AR2056" s="2"/>
      <c r="AS2056" s="2"/>
      <c r="AT2056" s="2"/>
      <c r="AU2056" s="2"/>
      <c r="AV2056" s="2"/>
      <c r="AW2056" s="2"/>
      <c r="AX2056" s="5"/>
      <c r="AY2056" s="13"/>
      <c r="AZ2056" s="1"/>
    </row>
    <row r="2057" spans="1:52" x14ac:dyDescent="0.35">
      <c r="A2057" s="13" t="s">
        <v>5816</v>
      </c>
      <c r="B2057" s="2" t="s">
        <v>5817</v>
      </c>
      <c r="C2057" s="2" t="s">
        <v>5818</v>
      </c>
      <c r="D2057" s="2" t="s">
        <v>5819</v>
      </c>
      <c r="E2057" s="2" t="s">
        <v>49</v>
      </c>
      <c r="F2057" s="2">
        <v>2021</v>
      </c>
      <c r="G2057" s="14">
        <v>742</v>
      </c>
      <c r="H2057" s="13"/>
      <c r="I2057" s="2"/>
      <c r="J2057" s="2"/>
      <c r="K2057" s="2"/>
      <c r="L2057" s="2"/>
      <c r="M2057" s="2"/>
      <c r="N2057" s="2"/>
      <c r="O2057" s="2"/>
      <c r="P2057" s="1"/>
      <c r="Q2057" s="13"/>
      <c r="R2057" s="2"/>
      <c r="S2057" s="2"/>
      <c r="T2057" s="2"/>
      <c r="U2057" s="2"/>
      <c r="V2057" s="2"/>
      <c r="W2057" s="2"/>
      <c r="X2057" s="1"/>
      <c r="Y2057" s="15"/>
      <c r="Z2057" s="2" t="s">
        <v>50</v>
      </c>
      <c r="AA2057" s="2"/>
      <c r="AB2057" s="2" t="s">
        <v>5820</v>
      </c>
      <c r="AC2057" s="2" t="s">
        <v>51</v>
      </c>
      <c r="AD2057" s="2">
        <v>240</v>
      </c>
      <c r="AE2057" s="1">
        <v>53</v>
      </c>
      <c r="AF2057" s="13"/>
      <c r="AG2057" s="1"/>
      <c r="AH2057" s="13" t="s">
        <v>5684</v>
      </c>
      <c r="AI2057" s="2" t="s">
        <v>4389</v>
      </c>
      <c r="AJ2057" s="13"/>
      <c r="AK2057" s="2">
        <v>1</v>
      </c>
      <c r="AL2057" s="2"/>
      <c r="AM2057" s="2"/>
      <c r="AN2057" s="2"/>
      <c r="AO2057" s="2">
        <v>3</v>
      </c>
      <c r="AP2057" s="13"/>
      <c r="AQ2057" s="2"/>
      <c r="AR2057" s="2"/>
      <c r="AS2057" s="2"/>
      <c r="AT2057" s="2"/>
      <c r="AU2057" s="2"/>
      <c r="AV2057" s="2"/>
      <c r="AW2057" s="2"/>
      <c r="AX2057" s="5"/>
      <c r="AY2057" s="13"/>
      <c r="AZ2057" s="1"/>
    </row>
    <row r="2058" spans="1:52" x14ac:dyDescent="0.35">
      <c r="A2058" s="13" t="s">
        <v>5821</v>
      </c>
      <c r="B2058" s="2" t="s">
        <v>5822</v>
      </c>
      <c r="C2058" s="2" t="s">
        <v>5823</v>
      </c>
      <c r="D2058" s="2" t="s">
        <v>5824</v>
      </c>
      <c r="E2058" s="2" t="s">
        <v>49</v>
      </c>
      <c r="F2058" s="2">
        <v>2022</v>
      </c>
      <c r="G2058" s="14">
        <v>743</v>
      </c>
      <c r="H2058" s="13"/>
      <c r="I2058" s="2"/>
      <c r="J2058" s="2"/>
      <c r="K2058" s="2"/>
      <c r="L2058" s="2"/>
      <c r="M2058" s="2"/>
      <c r="N2058" s="2"/>
      <c r="O2058" s="2"/>
      <c r="P2058" s="1"/>
      <c r="Q2058" s="13"/>
      <c r="R2058" s="2"/>
      <c r="S2058" s="2"/>
      <c r="T2058" s="2"/>
      <c r="U2058" s="2"/>
      <c r="V2058" s="2"/>
      <c r="W2058" s="2"/>
      <c r="X2058" s="1"/>
      <c r="Y2058" s="15"/>
      <c r="Z2058" s="2" t="s">
        <v>5825</v>
      </c>
      <c r="AA2058" s="2">
        <v>1</v>
      </c>
      <c r="AB2058" s="2"/>
      <c r="AC2058" s="2"/>
      <c r="AD2058" s="2">
        <v>1203</v>
      </c>
      <c r="AE2058" s="1"/>
      <c r="AF2058" s="13"/>
      <c r="AG2058" s="1"/>
      <c r="AH2058" s="13" t="s">
        <v>4389</v>
      </c>
      <c r="AI2058" s="2" t="s">
        <v>4389</v>
      </c>
      <c r="AJ2058" s="13"/>
      <c r="AK2058" s="2">
        <v>4</v>
      </c>
      <c r="AL2058" s="2"/>
      <c r="AM2058" s="2"/>
      <c r="AN2058" s="2"/>
      <c r="AO2058" s="2">
        <v>4</v>
      </c>
      <c r="AP2058" s="13"/>
      <c r="AQ2058" s="2"/>
      <c r="AR2058" s="2"/>
      <c r="AS2058" s="2"/>
      <c r="AT2058" s="2"/>
      <c r="AU2058" s="2"/>
      <c r="AV2058" s="2"/>
      <c r="AW2058" s="2"/>
      <c r="AX2058" s="5"/>
      <c r="AY2058" s="13"/>
      <c r="AZ2058" s="1"/>
    </row>
    <row r="2059" spans="1:52" x14ac:dyDescent="0.35">
      <c r="A2059" s="13" t="s">
        <v>3790</v>
      </c>
      <c r="B2059" s="2" t="s">
        <v>3791</v>
      </c>
      <c r="C2059" s="2" t="s">
        <v>1149</v>
      </c>
      <c r="D2059" s="2" t="s">
        <v>3792</v>
      </c>
      <c r="E2059" s="2" t="s">
        <v>49</v>
      </c>
      <c r="F2059" s="2">
        <v>1996</v>
      </c>
      <c r="G2059" s="14">
        <v>745</v>
      </c>
      <c r="H2059" s="13"/>
      <c r="I2059" s="2"/>
      <c r="J2059" s="2"/>
      <c r="K2059" s="2"/>
      <c r="L2059" s="2"/>
      <c r="M2059" s="2"/>
      <c r="N2059" s="2"/>
      <c r="O2059" s="2"/>
      <c r="P2059" s="1"/>
      <c r="Q2059" s="13"/>
      <c r="R2059" s="2"/>
      <c r="S2059" s="2"/>
      <c r="T2059" s="2"/>
      <c r="U2059" s="2"/>
      <c r="V2059" s="2"/>
      <c r="W2059" s="2"/>
      <c r="X2059" s="1"/>
      <c r="Y2059" s="15" t="s">
        <v>5826</v>
      </c>
      <c r="Z2059" s="2" t="s">
        <v>50</v>
      </c>
      <c r="AA2059" s="2"/>
      <c r="AB2059" s="2" t="s">
        <v>58</v>
      </c>
      <c r="AC2059" s="2" t="s">
        <v>51</v>
      </c>
      <c r="AD2059" s="2">
        <v>95</v>
      </c>
      <c r="AE2059" s="1">
        <v>59</v>
      </c>
      <c r="AF2059" s="13"/>
      <c r="AG2059" s="1"/>
      <c r="AH2059" s="2" t="s">
        <v>4389</v>
      </c>
      <c r="AI2059" s="2" t="s">
        <v>4389</v>
      </c>
      <c r="AJ2059" s="13"/>
      <c r="AK2059" s="2"/>
      <c r="AL2059" s="2">
        <v>1</v>
      </c>
      <c r="AM2059" s="2"/>
      <c r="AN2059" s="2"/>
      <c r="AO2059" s="2">
        <v>9</v>
      </c>
      <c r="AP2059" s="13"/>
      <c r="AQ2059" s="2"/>
      <c r="AR2059" s="2"/>
      <c r="AS2059" s="2"/>
      <c r="AT2059" s="2"/>
      <c r="AU2059" s="2"/>
      <c r="AV2059" s="2"/>
      <c r="AW2059" s="2"/>
      <c r="AX2059" s="5"/>
      <c r="AY2059" s="13"/>
      <c r="AZ2059" s="1"/>
    </row>
    <row r="2060" spans="1:52" x14ac:dyDescent="0.35">
      <c r="A2060" s="13" t="s">
        <v>5827</v>
      </c>
      <c r="B2060" s="2" t="s">
        <v>5828</v>
      </c>
      <c r="C2060" s="2" t="s">
        <v>1149</v>
      </c>
      <c r="D2060" s="2" t="s">
        <v>5829</v>
      </c>
      <c r="E2060" s="2" t="s">
        <v>5830</v>
      </c>
      <c r="F2060" s="2">
        <v>2006</v>
      </c>
      <c r="G2060" s="14">
        <v>747</v>
      </c>
      <c r="H2060" s="13"/>
      <c r="I2060" s="2"/>
      <c r="J2060" s="2"/>
      <c r="K2060" s="2"/>
      <c r="L2060" s="2"/>
      <c r="M2060" s="2"/>
      <c r="N2060" s="2"/>
      <c r="O2060" s="2"/>
      <c r="P2060" s="1"/>
      <c r="Q2060" s="13"/>
      <c r="R2060" s="2"/>
      <c r="S2060" s="2"/>
      <c r="T2060" s="2"/>
      <c r="U2060" s="2"/>
      <c r="V2060" s="2"/>
      <c r="W2060" s="2"/>
      <c r="X2060" s="1"/>
      <c r="Y2060" s="15"/>
      <c r="Z2060" s="2" t="s">
        <v>50</v>
      </c>
      <c r="AA2060" s="2"/>
      <c r="AB2060" s="2" t="s">
        <v>5831</v>
      </c>
      <c r="AC2060" s="2" t="s">
        <v>53</v>
      </c>
      <c r="AD2060" s="2">
        <v>45</v>
      </c>
      <c r="AE2060" s="1">
        <v>60</v>
      </c>
      <c r="AF2060" s="13"/>
      <c r="AG2060" s="1"/>
      <c r="AH2060" s="13" t="s">
        <v>4257</v>
      </c>
      <c r="AI2060" s="2" t="s">
        <v>4389</v>
      </c>
      <c r="AJ2060" s="13"/>
      <c r="AK2060" s="2"/>
      <c r="AL2060" s="2">
        <v>1</v>
      </c>
      <c r="AM2060" s="2"/>
      <c r="AN2060" s="2"/>
      <c r="AO2060" s="2">
        <v>7</v>
      </c>
      <c r="AP2060" s="13"/>
      <c r="AQ2060" s="2"/>
      <c r="AR2060" s="2"/>
      <c r="AS2060" s="2"/>
      <c r="AT2060" s="2"/>
      <c r="AU2060" s="2"/>
      <c r="AV2060" s="2"/>
      <c r="AW2060" s="2"/>
      <c r="AX2060" s="5"/>
      <c r="AY2060" s="13"/>
      <c r="AZ2060" s="1"/>
    </row>
    <row r="2061" spans="1:52" x14ac:dyDescent="0.35">
      <c r="A2061" s="13" t="s">
        <v>5832</v>
      </c>
      <c r="B2061" s="2" t="s">
        <v>5833</v>
      </c>
      <c r="C2061" s="2" t="s">
        <v>4220</v>
      </c>
      <c r="D2061" s="2" t="s">
        <v>5834</v>
      </c>
      <c r="E2061" s="2" t="s">
        <v>5835</v>
      </c>
      <c r="F2061" s="2">
        <v>2005</v>
      </c>
      <c r="G2061" s="14">
        <v>755</v>
      </c>
      <c r="H2061" s="13"/>
      <c r="I2061" s="2"/>
      <c r="J2061" s="2"/>
      <c r="K2061" s="2"/>
      <c r="L2061" s="2"/>
      <c r="M2061" s="2"/>
      <c r="N2061" s="2"/>
      <c r="O2061" s="2"/>
      <c r="P2061" s="1"/>
      <c r="Q2061" s="13"/>
      <c r="R2061" s="2"/>
      <c r="S2061" s="2"/>
      <c r="T2061" s="2"/>
      <c r="U2061" s="2"/>
      <c r="V2061" s="2"/>
      <c r="W2061" s="2"/>
      <c r="X2061" s="1">
        <v>1</v>
      </c>
      <c r="Y2061" s="15"/>
      <c r="Z2061" s="2" t="s">
        <v>50</v>
      </c>
      <c r="AA2061" s="2"/>
      <c r="AB2061" s="2" t="s">
        <v>5836</v>
      </c>
      <c r="AC2061" s="2" t="s">
        <v>53</v>
      </c>
      <c r="AD2061" s="2">
        <v>794</v>
      </c>
      <c r="AE2061" s="1">
        <v>61</v>
      </c>
      <c r="AF2061" s="13"/>
      <c r="AG2061" s="1"/>
      <c r="AH2061" s="13" t="s">
        <v>2919</v>
      </c>
      <c r="AI2061" s="2" t="s">
        <v>4389</v>
      </c>
      <c r="AJ2061" s="13"/>
      <c r="AK2061" s="2"/>
      <c r="AL2061" s="2"/>
      <c r="AM2061" s="2"/>
      <c r="AN2061" s="2"/>
      <c r="AO2061" s="2"/>
      <c r="AP2061" s="13"/>
      <c r="AQ2061" s="2"/>
      <c r="AR2061" s="2"/>
      <c r="AS2061" s="2"/>
      <c r="AT2061" s="2"/>
      <c r="AU2061" s="2"/>
      <c r="AV2061" s="2">
        <v>2</v>
      </c>
      <c r="AW2061" s="2" t="s">
        <v>5837</v>
      </c>
      <c r="AX2061" s="5">
        <v>7</v>
      </c>
      <c r="AY2061" s="13"/>
      <c r="AZ2061" s="1" t="s">
        <v>5838</v>
      </c>
    </row>
    <row r="2062" spans="1:52" x14ac:dyDescent="0.35">
      <c r="A2062" s="13" t="s">
        <v>5839</v>
      </c>
      <c r="B2062" s="2" t="s">
        <v>5840</v>
      </c>
      <c r="C2062" s="2" t="s">
        <v>5841</v>
      </c>
      <c r="D2062" s="2" t="s">
        <v>5842</v>
      </c>
      <c r="E2062" s="2" t="s">
        <v>49</v>
      </c>
      <c r="F2062" s="2">
        <v>1996</v>
      </c>
      <c r="G2062" s="14">
        <v>761</v>
      </c>
      <c r="H2062" s="13"/>
      <c r="I2062" s="2"/>
      <c r="J2062" s="2"/>
      <c r="K2062" s="2"/>
      <c r="L2062" s="2"/>
      <c r="M2062" s="2"/>
      <c r="N2062" s="2"/>
      <c r="O2062" s="2"/>
      <c r="P2062" s="1"/>
      <c r="Q2062" s="13"/>
      <c r="R2062" s="2"/>
      <c r="S2062" s="2"/>
      <c r="T2062" s="2"/>
      <c r="U2062" s="2"/>
      <c r="V2062" s="2"/>
      <c r="W2062" s="2"/>
      <c r="X2062" s="1"/>
      <c r="Y2062" s="15"/>
      <c r="Z2062" s="2" t="s">
        <v>50</v>
      </c>
      <c r="AA2062" s="2"/>
      <c r="AB2062" s="2" t="s">
        <v>5843</v>
      </c>
      <c r="AC2062" s="2" t="s">
        <v>53</v>
      </c>
      <c r="AD2062" s="2">
        <v>2024</v>
      </c>
      <c r="AE2062" s="1">
        <v>54</v>
      </c>
      <c r="AF2062" s="13"/>
      <c r="AG2062" s="1"/>
      <c r="AH2062" s="13" t="s">
        <v>2919</v>
      </c>
      <c r="AI2062" s="2" t="s">
        <v>4389</v>
      </c>
      <c r="AJ2062" s="13"/>
      <c r="AK2062" s="2">
        <v>1</v>
      </c>
      <c r="AL2062" s="2"/>
      <c r="AM2062" s="2"/>
      <c r="AN2062" s="2"/>
      <c r="AO2062" s="2">
        <v>3</v>
      </c>
      <c r="AP2062" s="13"/>
      <c r="AQ2062" s="2"/>
      <c r="AR2062" s="2"/>
      <c r="AS2062" s="2"/>
      <c r="AT2062" s="2"/>
      <c r="AU2062" s="2"/>
      <c r="AV2062" s="2"/>
      <c r="AW2062" s="2"/>
      <c r="AX2062" s="5"/>
      <c r="AY2062" s="13"/>
      <c r="AZ2062" s="1"/>
    </row>
    <row r="2063" spans="1:52" x14ac:dyDescent="0.35">
      <c r="A2063" s="13" t="s">
        <v>5844</v>
      </c>
      <c r="B2063" s="2" t="s">
        <v>5845</v>
      </c>
      <c r="C2063" s="2" t="s">
        <v>5841</v>
      </c>
      <c r="D2063" s="2" t="s">
        <v>5846</v>
      </c>
      <c r="E2063" s="2" t="s">
        <v>49</v>
      </c>
      <c r="F2063" s="2">
        <v>2019</v>
      </c>
      <c r="G2063" s="14">
        <v>762</v>
      </c>
      <c r="H2063" s="13"/>
      <c r="I2063" s="2"/>
      <c r="J2063" s="2"/>
      <c r="K2063" s="2"/>
      <c r="L2063" s="2"/>
      <c r="M2063" s="2"/>
      <c r="N2063" s="2"/>
      <c r="O2063" s="2"/>
      <c r="P2063" s="1"/>
      <c r="Q2063" s="13"/>
      <c r="R2063" s="2"/>
      <c r="S2063" s="2"/>
      <c r="T2063" s="2"/>
      <c r="U2063" s="2"/>
      <c r="V2063" s="2"/>
      <c r="W2063" s="2"/>
      <c r="X2063" s="1"/>
      <c r="Y2063" s="15"/>
      <c r="Z2063" s="2" t="s">
        <v>50</v>
      </c>
      <c r="AA2063" s="2"/>
      <c r="AB2063" s="2" t="s">
        <v>5820</v>
      </c>
      <c r="AC2063" s="2" t="s">
        <v>51</v>
      </c>
      <c r="AD2063" s="2">
        <v>3756</v>
      </c>
      <c r="AE2063" s="1">
        <v>50</v>
      </c>
      <c r="AF2063" s="13"/>
      <c r="AG2063" s="1"/>
      <c r="AH2063" s="13" t="s">
        <v>2919</v>
      </c>
      <c r="AI2063" s="2" t="s">
        <v>4389</v>
      </c>
      <c r="AJ2063" s="13"/>
      <c r="AK2063" s="2"/>
      <c r="AL2063" s="2">
        <v>1</v>
      </c>
      <c r="AM2063" s="2"/>
      <c r="AN2063" s="2"/>
      <c r="AO2063" s="2">
        <v>5</v>
      </c>
      <c r="AP2063" s="13"/>
      <c r="AQ2063" s="2"/>
      <c r="AR2063" s="2"/>
      <c r="AS2063" s="2"/>
      <c r="AT2063" s="2"/>
      <c r="AU2063" s="2"/>
      <c r="AV2063" s="2"/>
      <c r="AW2063" s="2"/>
      <c r="AX2063" s="5"/>
      <c r="AY2063" s="13"/>
      <c r="AZ2063" s="1"/>
    </row>
    <row r="2064" spans="1:52" x14ac:dyDescent="0.35">
      <c r="A2064" s="13" t="s">
        <v>5847</v>
      </c>
      <c r="B2064" s="2" t="s">
        <v>5848</v>
      </c>
      <c r="C2064" s="2" t="s">
        <v>5849</v>
      </c>
      <c r="D2064" s="2" t="s">
        <v>5850</v>
      </c>
      <c r="E2064" s="2" t="s">
        <v>49</v>
      </c>
      <c r="F2064" s="2">
        <v>2018</v>
      </c>
      <c r="G2064" s="14">
        <v>763</v>
      </c>
      <c r="H2064" s="13"/>
      <c r="I2064" s="2"/>
      <c r="J2064" s="2"/>
      <c r="K2064" s="2"/>
      <c r="L2064" s="2"/>
      <c r="M2064" s="2"/>
      <c r="N2064" s="2"/>
      <c r="O2064" s="2"/>
      <c r="P2064" s="1"/>
      <c r="Q2064" s="13"/>
      <c r="R2064" s="2"/>
      <c r="S2064" s="2"/>
      <c r="T2064" s="2"/>
      <c r="U2064" s="2"/>
      <c r="V2064" s="2"/>
      <c r="W2064" s="2"/>
      <c r="X2064" s="1"/>
      <c r="Y2064" s="15"/>
      <c r="Z2064" s="2" t="s">
        <v>5851</v>
      </c>
      <c r="AA2064" s="2">
        <v>1</v>
      </c>
      <c r="AB2064" s="2"/>
      <c r="AC2064" s="2"/>
      <c r="AD2064" s="2">
        <v>12638</v>
      </c>
      <c r="AE2064" s="1"/>
      <c r="AF2064" s="13"/>
      <c r="AG2064" s="1"/>
      <c r="AH2064" s="13" t="s">
        <v>5852</v>
      </c>
      <c r="AI2064" s="2" t="s">
        <v>4389</v>
      </c>
      <c r="AJ2064" s="13"/>
      <c r="AK2064" s="2"/>
      <c r="AL2064" s="2">
        <v>1</v>
      </c>
      <c r="AM2064" s="2"/>
      <c r="AN2064" s="2"/>
      <c r="AO2064" s="2">
        <v>5</v>
      </c>
      <c r="AP2064" s="13"/>
      <c r="AQ2064" s="2"/>
      <c r="AR2064" s="2"/>
      <c r="AS2064" s="2"/>
      <c r="AT2064" s="2"/>
      <c r="AU2064" s="2"/>
      <c r="AV2064" s="2"/>
      <c r="AW2064" s="2"/>
      <c r="AX2064" s="5"/>
      <c r="AY2064" s="13"/>
      <c r="AZ2064" s="1"/>
    </row>
    <row r="2065" spans="1:52" x14ac:dyDescent="0.35">
      <c r="A2065" s="13" t="s">
        <v>5853</v>
      </c>
      <c r="B2065" s="2" t="s">
        <v>5854</v>
      </c>
      <c r="C2065" s="2" t="s">
        <v>5855</v>
      </c>
      <c r="D2065" s="2" t="s">
        <v>5856</v>
      </c>
      <c r="E2065" s="2" t="s">
        <v>49</v>
      </c>
      <c r="F2065" s="2">
        <v>2018</v>
      </c>
      <c r="G2065" s="14">
        <v>764</v>
      </c>
      <c r="H2065" s="13"/>
      <c r="I2065" s="2"/>
      <c r="J2065" s="2"/>
      <c r="K2065" s="2"/>
      <c r="L2065" s="2"/>
      <c r="M2065" s="2"/>
      <c r="N2065" s="2"/>
      <c r="O2065" s="2"/>
      <c r="P2065" s="1"/>
      <c r="Q2065" s="13"/>
      <c r="R2065" s="2"/>
      <c r="S2065" s="2"/>
      <c r="T2065" s="2"/>
      <c r="U2065" s="2"/>
      <c r="V2065" s="2"/>
      <c r="W2065" s="2"/>
      <c r="X2065" s="1"/>
      <c r="Y2065" s="15"/>
      <c r="Z2065" s="2" t="s">
        <v>94</v>
      </c>
      <c r="AA2065" s="2">
        <v>1</v>
      </c>
      <c r="AB2065" s="2"/>
      <c r="AC2065" s="2"/>
      <c r="AD2065" s="2">
        <v>1830</v>
      </c>
      <c r="AE2065" s="1"/>
      <c r="AF2065" s="13"/>
      <c r="AG2065" s="1"/>
      <c r="AH2065" s="13" t="s">
        <v>5857</v>
      </c>
      <c r="AI2065" s="2" t="s">
        <v>4389</v>
      </c>
      <c r="AJ2065" s="13"/>
      <c r="AK2065" s="2"/>
      <c r="AL2065" s="2">
        <v>1</v>
      </c>
      <c r="AM2065" s="2"/>
      <c r="AN2065" s="2"/>
      <c r="AO2065" s="2">
        <v>11</v>
      </c>
      <c r="AP2065" s="13"/>
      <c r="AQ2065" s="2"/>
      <c r="AR2065" s="2"/>
      <c r="AS2065" s="2"/>
      <c r="AT2065" s="2"/>
      <c r="AU2065" s="2"/>
      <c r="AV2065" s="2"/>
      <c r="AW2065" s="2"/>
      <c r="AX2065" s="5"/>
      <c r="AY2065" s="13"/>
      <c r="AZ2065" s="1"/>
    </row>
    <row r="2066" spans="1:52" x14ac:dyDescent="0.35">
      <c r="A2066" s="13" t="s">
        <v>5858</v>
      </c>
      <c r="B2066" s="2" t="s">
        <v>5859</v>
      </c>
      <c r="C2066" s="2" t="s">
        <v>5860</v>
      </c>
      <c r="D2066" s="2" t="s">
        <v>5861</v>
      </c>
      <c r="E2066" s="2" t="s">
        <v>5862</v>
      </c>
      <c r="F2066" s="2">
        <v>2012</v>
      </c>
      <c r="G2066" s="14">
        <v>766</v>
      </c>
      <c r="H2066" s="13"/>
      <c r="I2066" s="2"/>
      <c r="J2066" s="2"/>
      <c r="K2066" s="2"/>
      <c r="L2066" s="2"/>
      <c r="M2066" s="2"/>
      <c r="N2066" s="2"/>
      <c r="O2066" s="2"/>
      <c r="P2066" s="1"/>
      <c r="Q2066" s="13"/>
      <c r="R2066" s="2"/>
      <c r="S2066" s="2"/>
      <c r="T2066" s="2"/>
      <c r="U2066" s="2"/>
      <c r="V2066" s="2"/>
      <c r="W2066" s="2"/>
      <c r="X2066" s="1"/>
      <c r="Y2066" s="15"/>
      <c r="Z2066" s="2" t="s">
        <v>50</v>
      </c>
      <c r="AA2066" s="2"/>
      <c r="AB2066" s="2" t="s">
        <v>5863</v>
      </c>
      <c r="AC2066" s="2" t="s">
        <v>53</v>
      </c>
      <c r="AD2066" s="2">
        <v>143</v>
      </c>
      <c r="AE2066" s="1">
        <v>94</v>
      </c>
      <c r="AF2066" s="13"/>
      <c r="AG2066" s="1"/>
      <c r="AH2066" s="13" t="s">
        <v>5002</v>
      </c>
      <c r="AI2066" s="2" t="s">
        <v>4389</v>
      </c>
      <c r="AJ2066" s="13"/>
      <c r="AK2066" s="2">
        <v>3</v>
      </c>
      <c r="AL2066" s="2"/>
      <c r="AM2066" s="2"/>
      <c r="AN2066" s="2"/>
      <c r="AO2066" s="2">
        <v>3</v>
      </c>
      <c r="AP2066" s="13"/>
      <c r="AQ2066" s="2"/>
      <c r="AR2066" s="2"/>
      <c r="AS2066" s="2"/>
      <c r="AT2066" s="2"/>
      <c r="AU2066" s="2"/>
      <c r="AV2066" s="2"/>
      <c r="AW2066" s="2"/>
      <c r="AX2066" s="5"/>
      <c r="AY2066" s="13"/>
      <c r="AZ2066" s="1"/>
    </row>
    <row r="2067" spans="1:52" x14ac:dyDescent="0.35">
      <c r="A2067" s="13" t="s">
        <v>5864</v>
      </c>
      <c r="B2067" s="2" t="s">
        <v>5865</v>
      </c>
      <c r="C2067" s="2" t="s">
        <v>5866</v>
      </c>
      <c r="D2067" s="2" t="s">
        <v>5867</v>
      </c>
      <c r="E2067" s="2" t="s">
        <v>49</v>
      </c>
      <c r="F2067" s="2">
        <v>2005</v>
      </c>
      <c r="G2067" s="14">
        <v>767</v>
      </c>
      <c r="H2067" s="13"/>
      <c r="I2067" s="2"/>
      <c r="J2067" s="2"/>
      <c r="K2067" s="2"/>
      <c r="L2067" s="2"/>
      <c r="M2067" s="2"/>
      <c r="N2067" s="2"/>
      <c r="O2067" s="2"/>
      <c r="P2067" s="1"/>
      <c r="Q2067" s="13"/>
      <c r="R2067" s="2"/>
      <c r="S2067" s="2"/>
      <c r="T2067" s="2"/>
      <c r="U2067" s="2"/>
      <c r="V2067" s="2"/>
      <c r="W2067" s="2"/>
      <c r="X2067" s="1"/>
      <c r="Y2067" s="15"/>
      <c r="Z2067" s="2" t="s">
        <v>50</v>
      </c>
      <c r="AA2067" s="2"/>
      <c r="AB2067" s="2" t="s">
        <v>5868</v>
      </c>
      <c r="AC2067" s="2" t="s">
        <v>53</v>
      </c>
      <c r="AD2067" s="2">
        <v>1513</v>
      </c>
      <c r="AE2067" s="1"/>
      <c r="AF2067" s="13"/>
      <c r="AG2067" s="1"/>
      <c r="AH2067" s="13" t="s">
        <v>5684</v>
      </c>
      <c r="AI2067" s="2" t="s">
        <v>4389</v>
      </c>
      <c r="AJ2067" s="13"/>
      <c r="AK2067" s="2">
        <v>1</v>
      </c>
      <c r="AL2067" s="2"/>
      <c r="AM2067" s="2"/>
      <c r="AN2067" s="2"/>
      <c r="AO2067" s="2">
        <v>3</v>
      </c>
      <c r="AP2067" s="13"/>
      <c r="AQ2067" s="2"/>
      <c r="AR2067" s="2"/>
      <c r="AS2067" s="2"/>
      <c r="AT2067" s="2"/>
      <c r="AU2067" s="2"/>
      <c r="AV2067" s="2"/>
      <c r="AW2067" s="2"/>
      <c r="AX2067" s="5"/>
      <c r="AY2067" s="13"/>
      <c r="AZ2067" s="1"/>
    </row>
    <row r="2068" spans="1:52" x14ac:dyDescent="0.35">
      <c r="A2068" s="13" t="s">
        <v>5864</v>
      </c>
      <c r="B2068" s="2" t="s">
        <v>5865</v>
      </c>
      <c r="C2068" s="2" t="s">
        <v>5866</v>
      </c>
      <c r="D2068" s="2" t="s">
        <v>5867</v>
      </c>
      <c r="E2068" s="2" t="s">
        <v>49</v>
      </c>
      <c r="F2068" s="2">
        <v>2005</v>
      </c>
      <c r="G2068" s="14">
        <v>767</v>
      </c>
      <c r="H2068" s="13"/>
      <c r="I2068" s="2"/>
      <c r="J2068" s="2"/>
      <c r="K2068" s="2"/>
      <c r="L2068" s="2"/>
      <c r="M2068" s="2"/>
      <c r="N2068" s="2"/>
      <c r="O2068" s="2"/>
      <c r="P2068" s="1"/>
      <c r="Q2068" s="13"/>
      <c r="R2068" s="2"/>
      <c r="S2068" s="2"/>
      <c r="T2068" s="2"/>
      <c r="U2068" s="2"/>
      <c r="V2068" s="2"/>
      <c r="W2068" s="2"/>
      <c r="X2068" s="1"/>
      <c r="Y2068" s="15"/>
      <c r="Z2068" s="2"/>
      <c r="AA2068" s="2"/>
      <c r="AB2068" s="2"/>
      <c r="AC2068" s="2"/>
      <c r="AD2068" s="2"/>
      <c r="AE2068" s="1"/>
      <c r="AF2068" s="13"/>
      <c r="AG2068" s="1"/>
      <c r="AH2068" s="13"/>
      <c r="AI2068" s="2" t="s">
        <v>4389</v>
      </c>
      <c r="AJ2068" s="13"/>
      <c r="AK2068" s="2"/>
      <c r="AL2068" s="2"/>
      <c r="AM2068" s="2"/>
      <c r="AN2068" s="2"/>
      <c r="AO2068" s="2"/>
      <c r="AP2068" s="13"/>
      <c r="AQ2068" s="2"/>
      <c r="AR2068" s="2"/>
      <c r="AS2068" s="2"/>
      <c r="AT2068" s="2"/>
      <c r="AU2068" s="2"/>
      <c r="AV2068" s="2"/>
      <c r="AW2068" s="2"/>
      <c r="AX2068" s="5"/>
      <c r="AY2068" s="13"/>
      <c r="AZ2068" s="1"/>
    </row>
    <row r="2069" spans="1:52" x14ac:dyDescent="0.35">
      <c r="A2069" s="13" t="s">
        <v>5869</v>
      </c>
      <c r="B2069" s="2" t="s">
        <v>5870</v>
      </c>
      <c r="C2069" s="2" t="s">
        <v>5871</v>
      </c>
      <c r="D2069" s="2" t="s">
        <v>5872</v>
      </c>
      <c r="E2069" s="2" t="s">
        <v>49</v>
      </c>
      <c r="F2069" s="2">
        <v>1980</v>
      </c>
      <c r="G2069" s="14">
        <v>771</v>
      </c>
      <c r="H2069" s="13"/>
      <c r="I2069" s="2"/>
      <c r="J2069" s="2"/>
      <c r="K2069" s="2"/>
      <c r="L2069" s="2"/>
      <c r="M2069" s="2"/>
      <c r="N2069" s="2"/>
      <c r="O2069" s="2"/>
      <c r="P2069" s="1"/>
      <c r="Q2069" s="13"/>
      <c r="R2069" s="2"/>
      <c r="S2069" s="2"/>
      <c r="T2069" s="2"/>
      <c r="U2069" s="2"/>
      <c r="V2069" s="2"/>
      <c r="W2069" s="2"/>
      <c r="X2069" s="1"/>
      <c r="Y2069" s="15"/>
      <c r="Z2069" s="2" t="s">
        <v>50</v>
      </c>
      <c r="AA2069" s="2"/>
      <c r="AB2069" s="2" t="s">
        <v>5873</v>
      </c>
      <c r="AC2069" s="2" t="s">
        <v>51</v>
      </c>
      <c r="AD2069" s="2">
        <v>160</v>
      </c>
      <c r="AE2069" s="1">
        <v>31</v>
      </c>
      <c r="AF2069" s="13"/>
      <c r="AG2069" s="1"/>
      <c r="AH2069" s="13" t="s">
        <v>4389</v>
      </c>
      <c r="AI2069" s="2" t="s">
        <v>4389</v>
      </c>
      <c r="AJ2069" s="13"/>
      <c r="AK2069" s="2"/>
      <c r="AL2069" s="2">
        <v>1</v>
      </c>
      <c r="AM2069" s="2"/>
      <c r="AN2069" s="2"/>
      <c r="AO2069" s="2">
        <v>5</v>
      </c>
      <c r="AP2069" s="13"/>
      <c r="AQ2069" s="2"/>
      <c r="AR2069" s="2"/>
      <c r="AS2069" s="2"/>
      <c r="AT2069" s="2"/>
      <c r="AU2069" s="2"/>
      <c r="AV2069" s="2"/>
      <c r="AW2069" s="2"/>
      <c r="AX2069" s="5"/>
      <c r="AY2069" s="13"/>
      <c r="AZ2069" s="1"/>
    </row>
    <row r="2070" spans="1:52" x14ac:dyDescent="0.35">
      <c r="A2070" s="13" t="s">
        <v>5874</v>
      </c>
      <c r="B2070" s="2" t="s">
        <v>5875</v>
      </c>
      <c r="C2070" s="2" t="s">
        <v>5876</v>
      </c>
      <c r="D2070" s="2" t="s">
        <v>5877</v>
      </c>
      <c r="E2070" s="2" t="s">
        <v>5878</v>
      </c>
      <c r="F2070" s="2">
        <v>2001</v>
      </c>
      <c r="G2070" s="14">
        <v>777</v>
      </c>
      <c r="H2070" s="13"/>
      <c r="I2070" s="2"/>
      <c r="J2070" s="2"/>
      <c r="K2070" s="2"/>
      <c r="L2070" s="2"/>
      <c r="M2070" s="2"/>
      <c r="N2070" s="2"/>
      <c r="O2070" s="2"/>
      <c r="P2070" s="1"/>
      <c r="Q2070" s="13"/>
      <c r="R2070" s="2"/>
      <c r="S2070" s="2"/>
      <c r="T2070" s="2"/>
      <c r="U2070" s="2"/>
      <c r="V2070" s="2"/>
      <c r="W2070" s="2"/>
      <c r="X2070" s="1"/>
      <c r="Y2070" s="15"/>
      <c r="Z2070" s="2" t="s">
        <v>50</v>
      </c>
      <c r="AA2070" s="2"/>
      <c r="AB2070" s="2" t="s">
        <v>58</v>
      </c>
      <c r="AC2070" s="2" t="s">
        <v>51</v>
      </c>
      <c r="AD2070" s="2">
        <v>437</v>
      </c>
      <c r="AE2070" s="1">
        <v>59</v>
      </c>
      <c r="AF2070" s="13"/>
      <c r="AG2070" s="1"/>
      <c r="AH2070" s="13" t="s">
        <v>3160</v>
      </c>
      <c r="AI2070" s="2" t="s">
        <v>4389</v>
      </c>
      <c r="AJ2070" s="13"/>
      <c r="AK2070" s="2"/>
      <c r="AL2070" s="2">
        <v>1</v>
      </c>
      <c r="AM2070" s="2"/>
      <c r="AN2070" s="2"/>
      <c r="AO2070" s="2">
        <v>7</v>
      </c>
      <c r="AP2070" s="13"/>
      <c r="AQ2070" s="2"/>
      <c r="AR2070" s="2"/>
      <c r="AS2070" s="2"/>
      <c r="AT2070" s="2"/>
      <c r="AU2070" s="2"/>
      <c r="AV2070" s="2"/>
      <c r="AW2070" s="2"/>
      <c r="AX2070" s="5"/>
      <c r="AY2070" s="13"/>
      <c r="AZ2070" s="1"/>
    </row>
    <row r="2071" spans="1:52" x14ac:dyDescent="0.35">
      <c r="A2071" s="13" t="s">
        <v>5879</v>
      </c>
      <c r="B2071" s="2" t="s">
        <v>5880</v>
      </c>
      <c r="C2071" s="2" t="s">
        <v>1176</v>
      </c>
      <c r="D2071" s="2" t="s">
        <v>5881</v>
      </c>
      <c r="E2071" s="2" t="s">
        <v>5882</v>
      </c>
      <c r="F2071" s="2">
        <v>1989</v>
      </c>
      <c r="G2071" s="14">
        <v>781</v>
      </c>
      <c r="H2071" s="13"/>
      <c r="I2071" s="2"/>
      <c r="J2071" s="2"/>
      <c r="K2071" s="2"/>
      <c r="L2071" s="2"/>
      <c r="M2071" s="2"/>
      <c r="N2071" s="2"/>
      <c r="O2071" s="2"/>
      <c r="P2071" s="1"/>
      <c r="Q2071" s="13"/>
      <c r="R2071" s="2"/>
      <c r="S2071" s="2"/>
      <c r="T2071" s="2"/>
      <c r="U2071" s="2"/>
      <c r="V2071" s="2"/>
      <c r="W2071" s="2"/>
      <c r="X2071" s="1"/>
      <c r="Y2071" s="15"/>
      <c r="Z2071" s="2" t="s">
        <v>50</v>
      </c>
      <c r="AA2071" s="2"/>
      <c r="AB2071" s="2" t="s">
        <v>5883</v>
      </c>
      <c r="AC2071" s="2" t="s">
        <v>53</v>
      </c>
      <c r="AD2071" s="2">
        <v>402</v>
      </c>
      <c r="AE2071" s="1">
        <v>74</v>
      </c>
      <c r="AF2071" s="13"/>
      <c r="AG2071" s="1"/>
      <c r="AH2071" s="13" t="s">
        <v>5884</v>
      </c>
      <c r="AI2071" s="2" t="s">
        <v>4389</v>
      </c>
      <c r="AJ2071" s="13"/>
      <c r="AK2071" s="2"/>
      <c r="AL2071" s="2">
        <v>1</v>
      </c>
      <c r="AM2071" s="2"/>
      <c r="AN2071" s="2"/>
      <c r="AO2071" s="2">
        <v>4</v>
      </c>
      <c r="AP2071" s="13"/>
      <c r="AQ2071" s="2"/>
      <c r="AR2071" s="2"/>
      <c r="AS2071" s="2"/>
      <c r="AT2071" s="2"/>
      <c r="AU2071" s="2"/>
      <c r="AV2071" s="2"/>
      <c r="AW2071" s="2"/>
      <c r="AX2071" s="5"/>
      <c r="AY2071" s="13"/>
      <c r="AZ2071" s="1"/>
    </row>
    <row r="2072" spans="1:52" x14ac:dyDescent="0.35">
      <c r="A2072" s="13" t="s">
        <v>1180</v>
      </c>
      <c r="B2072" s="2" t="s">
        <v>1181</v>
      </c>
      <c r="C2072" s="2" t="s">
        <v>1182</v>
      </c>
      <c r="D2072" s="2" t="s">
        <v>1183</v>
      </c>
      <c r="E2072" s="2" t="s">
        <v>1184</v>
      </c>
      <c r="F2072" s="2">
        <v>2007</v>
      </c>
      <c r="G2072" s="14">
        <v>783</v>
      </c>
      <c r="H2072" s="13"/>
      <c r="I2072" s="2"/>
      <c r="J2072" s="2"/>
      <c r="K2072" s="2"/>
      <c r="L2072" s="2"/>
      <c r="M2072" s="2"/>
      <c r="N2072" s="2"/>
      <c r="O2072" s="2"/>
      <c r="P2072" s="1"/>
      <c r="Q2072" s="13"/>
      <c r="R2072" s="2"/>
      <c r="S2072" s="2"/>
      <c r="T2072" s="2"/>
      <c r="U2072" s="2"/>
      <c r="V2072" s="2"/>
      <c r="W2072" s="2"/>
      <c r="X2072" s="1"/>
      <c r="Y2072" s="15"/>
      <c r="Z2072" s="2" t="s">
        <v>50</v>
      </c>
      <c r="AA2072" s="2"/>
      <c r="AB2072" s="2" t="s">
        <v>5885</v>
      </c>
      <c r="AC2072" s="2" t="s">
        <v>51</v>
      </c>
      <c r="AD2072" s="2">
        <v>98</v>
      </c>
      <c r="AE2072" s="1">
        <v>100</v>
      </c>
      <c r="AF2072" s="13"/>
      <c r="AG2072" s="1"/>
      <c r="AH2072" s="13" t="s">
        <v>4389</v>
      </c>
      <c r="AI2072" s="2" t="s">
        <v>4389</v>
      </c>
      <c r="AJ2072" s="13"/>
      <c r="AK2072" s="2"/>
      <c r="AL2072" s="2">
        <v>1</v>
      </c>
      <c r="AM2072" s="2"/>
      <c r="AN2072" s="2"/>
      <c r="AO2072" s="2">
        <v>5</v>
      </c>
      <c r="AP2072" s="13"/>
      <c r="AQ2072" s="2"/>
      <c r="AR2072" s="2"/>
      <c r="AS2072" s="2"/>
      <c r="AT2072" s="2"/>
      <c r="AU2072" s="2"/>
      <c r="AV2072" s="2"/>
      <c r="AW2072" s="2"/>
      <c r="AX2072" s="5"/>
      <c r="AY2072" s="13"/>
      <c r="AZ2072" s="1"/>
    </row>
    <row r="2073" spans="1:52" x14ac:dyDescent="0.35">
      <c r="A2073" s="13" t="s">
        <v>5886</v>
      </c>
      <c r="B2073" s="2" t="s">
        <v>5887</v>
      </c>
      <c r="C2073" s="2" t="s">
        <v>5888</v>
      </c>
      <c r="D2073" s="2" t="s">
        <v>5889</v>
      </c>
      <c r="E2073" s="2" t="s">
        <v>49</v>
      </c>
      <c r="F2073" s="2">
        <v>2007</v>
      </c>
      <c r="G2073" s="14">
        <v>789</v>
      </c>
      <c r="H2073" s="13"/>
      <c r="I2073" s="2"/>
      <c r="J2073" s="2"/>
      <c r="K2073" s="2"/>
      <c r="L2073" s="2"/>
      <c r="M2073" s="2"/>
      <c r="N2073" s="2"/>
      <c r="O2073" s="2"/>
      <c r="P2073" s="1"/>
      <c r="Q2073" s="13"/>
      <c r="R2073" s="2"/>
      <c r="S2073" s="2"/>
      <c r="T2073" s="2"/>
      <c r="U2073" s="2"/>
      <c r="V2073" s="2"/>
      <c r="W2073" s="2"/>
      <c r="X2073" s="1"/>
      <c r="Y2073" s="15"/>
      <c r="Z2073" s="2" t="s">
        <v>50</v>
      </c>
      <c r="AA2073" s="2"/>
      <c r="AB2073" s="2" t="s">
        <v>5890</v>
      </c>
      <c r="AC2073" s="2" t="s">
        <v>53</v>
      </c>
      <c r="AD2073" s="2">
        <v>671</v>
      </c>
      <c r="AE2073" s="1">
        <v>38</v>
      </c>
      <c r="AF2073" s="13"/>
      <c r="AG2073" s="1"/>
      <c r="AH2073" s="13" t="s">
        <v>2919</v>
      </c>
      <c r="AI2073" s="2" t="s">
        <v>4389</v>
      </c>
      <c r="AJ2073" s="13"/>
      <c r="AK2073" s="2"/>
      <c r="AL2073" s="2">
        <v>1</v>
      </c>
      <c r="AM2073" s="2"/>
      <c r="AN2073" s="2"/>
      <c r="AO2073" s="2">
        <v>7</v>
      </c>
      <c r="AP2073" s="13"/>
      <c r="AQ2073" s="2"/>
      <c r="AR2073" s="2"/>
      <c r="AS2073" s="2"/>
      <c r="AT2073" s="2"/>
      <c r="AU2073" s="2"/>
      <c r="AV2073" s="2"/>
      <c r="AW2073" s="2"/>
      <c r="AX2073" s="5"/>
      <c r="AY2073" s="13"/>
      <c r="AZ2073" s="1"/>
    </row>
    <row r="2074" spans="1:52" x14ac:dyDescent="0.35">
      <c r="A2074" s="13" t="s">
        <v>5891</v>
      </c>
      <c r="B2074" s="2" t="s">
        <v>5892</v>
      </c>
      <c r="C2074" s="2" t="s">
        <v>5893</v>
      </c>
      <c r="D2074" s="2" t="s">
        <v>5894</v>
      </c>
      <c r="E2074" s="2" t="s">
        <v>49</v>
      </c>
      <c r="F2074" s="2">
        <v>2006</v>
      </c>
      <c r="G2074" s="1">
        <v>790</v>
      </c>
      <c r="H2074" s="13"/>
      <c r="I2074" s="2"/>
      <c r="J2074" s="2"/>
      <c r="K2074" s="2"/>
      <c r="L2074" s="2"/>
      <c r="M2074" s="2"/>
      <c r="N2074" s="2"/>
      <c r="O2074" s="2"/>
      <c r="P2074" s="1"/>
      <c r="Q2074" s="13"/>
      <c r="R2074" s="2"/>
      <c r="S2074" s="2"/>
      <c r="T2074" s="2"/>
      <c r="U2074" s="2"/>
      <c r="V2074" s="2"/>
      <c r="W2074" s="2"/>
      <c r="X2074" s="1"/>
      <c r="Y2074" s="15"/>
      <c r="Z2074" s="2" t="s">
        <v>50</v>
      </c>
      <c r="AA2074" s="2"/>
      <c r="AB2074" s="2" t="s">
        <v>5895</v>
      </c>
      <c r="AC2074" s="2" t="s">
        <v>53</v>
      </c>
      <c r="AD2074" s="2">
        <v>523</v>
      </c>
      <c r="AE2074" s="1">
        <v>48</v>
      </c>
      <c r="AF2074" s="13"/>
      <c r="AG2074" s="1"/>
      <c r="AH2074" s="13" t="s">
        <v>5002</v>
      </c>
      <c r="AI2074" s="2" t="s">
        <v>4389</v>
      </c>
      <c r="AJ2074" s="13"/>
      <c r="AK2074" s="2">
        <v>1</v>
      </c>
      <c r="AL2074" s="2"/>
      <c r="AM2074" s="2"/>
      <c r="AN2074" s="2"/>
      <c r="AO2074" s="2">
        <v>3</v>
      </c>
      <c r="AP2074" s="13"/>
      <c r="AQ2074" s="2"/>
      <c r="AR2074" s="2"/>
      <c r="AS2074" s="2"/>
      <c r="AT2074" s="2"/>
      <c r="AU2074" s="2"/>
      <c r="AV2074" s="2"/>
      <c r="AW2074" s="2"/>
      <c r="AX2074" s="5"/>
      <c r="AY2074" s="13"/>
      <c r="AZ2074" s="1"/>
    </row>
    <row r="2075" spans="1:52" x14ac:dyDescent="0.35">
      <c r="A2075" s="13" t="s">
        <v>3801</v>
      </c>
      <c r="B2075" s="2" t="s">
        <v>3802</v>
      </c>
      <c r="C2075" s="2" t="s">
        <v>3803</v>
      </c>
      <c r="D2075" s="2" t="s">
        <v>3804</v>
      </c>
      <c r="E2075" s="2" t="s">
        <v>49</v>
      </c>
      <c r="F2075" s="2">
        <v>2021</v>
      </c>
      <c r="G2075" s="14">
        <v>791</v>
      </c>
      <c r="H2075" s="13"/>
      <c r="I2075" s="2"/>
      <c r="J2075" s="2"/>
      <c r="K2075" s="2"/>
      <c r="L2075" s="2"/>
      <c r="M2075" s="2"/>
      <c r="N2075" s="2"/>
      <c r="O2075" s="2"/>
      <c r="P2075" s="1"/>
      <c r="Q2075" s="13"/>
      <c r="R2075" s="2"/>
      <c r="S2075" s="2"/>
      <c r="T2075" s="2"/>
      <c r="U2075" s="2"/>
      <c r="V2075" s="2"/>
      <c r="W2075" s="2"/>
      <c r="X2075" s="1"/>
      <c r="Y2075" s="15"/>
      <c r="Z2075" s="2" t="s">
        <v>3038</v>
      </c>
      <c r="AA2075" s="2">
        <v>1</v>
      </c>
      <c r="AB2075" s="2"/>
      <c r="AC2075" s="2"/>
      <c r="AD2075" s="2">
        <v>1253</v>
      </c>
      <c r="AE2075" s="1"/>
      <c r="AF2075" s="13"/>
      <c r="AG2075" s="1"/>
      <c r="AH2075" s="13" t="s">
        <v>5896</v>
      </c>
      <c r="AI2075" s="2" t="s">
        <v>4389</v>
      </c>
      <c r="AJ2075" s="13"/>
      <c r="AK2075" s="2"/>
      <c r="AL2075" s="2">
        <v>1</v>
      </c>
      <c r="AM2075" s="2"/>
      <c r="AN2075" s="2"/>
      <c r="AO2075" s="2">
        <v>5</v>
      </c>
      <c r="AP2075" s="13"/>
      <c r="AQ2075" s="2"/>
      <c r="AR2075" s="2"/>
      <c r="AS2075" s="2"/>
      <c r="AT2075" s="2"/>
      <c r="AU2075" s="2"/>
      <c r="AV2075" s="2"/>
      <c r="AW2075" s="2"/>
      <c r="AX2075" s="5"/>
      <c r="AY2075" s="13"/>
      <c r="AZ2075" s="1"/>
    </row>
    <row r="2076" spans="1:52" x14ac:dyDescent="0.35">
      <c r="A2076" s="13" t="s">
        <v>5897</v>
      </c>
      <c r="B2076" s="2" t="s">
        <v>5898</v>
      </c>
      <c r="C2076" s="2" t="s">
        <v>3803</v>
      </c>
      <c r="D2076" s="2" t="s">
        <v>5899</v>
      </c>
      <c r="E2076" s="2" t="s">
        <v>49</v>
      </c>
      <c r="F2076" s="2">
        <v>2022</v>
      </c>
      <c r="G2076" s="14">
        <v>792</v>
      </c>
      <c r="H2076" s="13"/>
      <c r="I2076" s="2"/>
      <c r="J2076" s="2"/>
      <c r="K2076" s="2"/>
      <c r="L2076" s="2"/>
      <c r="M2076" s="2"/>
      <c r="N2076" s="2"/>
      <c r="O2076" s="2"/>
      <c r="P2076" s="1"/>
      <c r="Q2076" s="13"/>
      <c r="R2076" s="2"/>
      <c r="S2076" s="2"/>
      <c r="T2076" s="2"/>
      <c r="U2076" s="2"/>
      <c r="V2076" s="2"/>
      <c r="W2076" s="2"/>
      <c r="X2076" s="1"/>
      <c r="Y2076" s="15" t="s">
        <v>5900</v>
      </c>
      <c r="Z2076" s="2" t="s">
        <v>50</v>
      </c>
      <c r="AA2076" s="2"/>
      <c r="AB2076" s="2" t="s">
        <v>58</v>
      </c>
      <c r="AC2076" s="2" t="s">
        <v>51</v>
      </c>
      <c r="AD2076" s="2">
        <v>239</v>
      </c>
      <c r="AE2076" s="1">
        <v>54</v>
      </c>
      <c r="AF2076" s="13"/>
      <c r="AG2076" s="1"/>
      <c r="AH2076" s="13" t="s">
        <v>2919</v>
      </c>
      <c r="AI2076" s="2" t="s">
        <v>4389</v>
      </c>
      <c r="AJ2076" s="13"/>
      <c r="AK2076" s="2"/>
      <c r="AL2076" s="2">
        <v>1</v>
      </c>
      <c r="AM2076" s="2"/>
      <c r="AN2076" s="2"/>
      <c r="AO2076" s="2">
        <v>7</v>
      </c>
      <c r="AP2076" s="13"/>
      <c r="AQ2076" s="2"/>
      <c r="AR2076" s="2"/>
      <c r="AS2076" s="2"/>
      <c r="AT2076" s="2"/>
      <c r="AU2076" s="2"/>
      <c r="AV2076" s="2"/>
      <c r="AW2076" s="2"/>
      <c r="AX2076" s="5"/>
      <c r="AY2076" s="13"/>
      <c r="AZ2076" s="1"/>
    </row>
    <row r="2077" spans="1:52" x14ac:dyDescent="0.35">
      <c r="A2077" s="13" t="s">
        <v>5897</v>
      </c>
      <c r="B2077" s="2" t="s">
        <v>5898</v>
      </c>
      <c r="C2077" s="2" t="s">
        <v>3803</v>
      </c>
      <c r="D2077" s="2" t="s">
        <v>5899</v>
      </c>
      <c r="E2077" s="2" t="s">
        <v>49</v>
      </c>
      <c r="F2077" s="2">
        <v>2022</v>
      </c>
      <c r="G2077" s="14">
        <v>792</v>
      </c>
      <c r="H2077" s="13"/>
      <c r="I2077" s="2"/>
      <c r="J2077" s="2"/>
      <c r="K2077" s="2"/>
      <c r="L2077" s="2"/>
      <c r="M2077" s="2"/>
      <c r="N2077" s="2"/>
      <c r="O2077" s="2"/>
      <c r="P2077" s="1"/>
      <c r="Q2077" s="13"/>
      <c r="R2077" s="2"/>
      <c r="S2077" s="2"/>
      <c r="T2077" s="2"/>
      <c r="U2077" s="2"/>
      <c r="V2077" s="2"/>
      <c r="W2077" s="2"/>
      <c r="X2077" s="1"/>
      <c r="Y2077" s="15" t="s">
        <v>5901</v>
      </c>
      <c r="Z2077" s="2" t="s">
        <v>50</v>
      </c>
      <c r="AA2077" s="2"/>
      <c r="AB2077" s="2" t="s">
        <v>88</v>
      </c>
      <c r="AC2077" s="2" t="s">
        <v>61</v>
      </c>
      <c r="AD2077" s="2">
        <v>503</v>
      </c>
      <c r="AE2077" s="1">
        <v>43</v>
      </c>
      <c r="AF2077" s="13"/>
      <c r="AG2077" s="1"/>
      <c r="AH2077" s="13" t="s">
        <v>2919</v>
      </c>
      <c r="AI2077" s="2" t="s">
        <v>4389</v>
      </c>
      <c r="AJ2077" s="13"/>
      <c r="AK2077" s="2"/>
      <c r="AL2077" s="2">
        <v>1</v>
      </c>
      <c r="AM2077" s="2"/>
      <c r="AN2077" s="2"/>
      <c r="AO2077" s="2">
        <v>7</v>
      </c>
      <c r="AP2077" s="13"/>
      <c r="AQ2077" s="2"/>
      <c r="AR2077" s="2"/>
      <c r="AS2077" s="2"/>
      <c r="AT2077" s="2"/>
      <c r="AU2077" s="2"/>
      <c r="AV2077" s="2"/>
      <c r="AW2077" s="2"/>
      <c r="AX2077" s="5"/>
      <c r="AY2077" s="13"/>
      <c r="AZ2077" s="1"/>
    </row>
    <row r="2078" spans="1:52" x14ac:dyDescent="0.35">
      <c r="A2078" s="13" t="s">
        <v>5897</v>
      </c>
      <c r="B2078" s="2" t="s">
        <v>5898</v>
      </c>
      <c r="C2078" s="2" t="s">
        <v>3803</v>
      </c>
      <c r="D2078" s="2" t="s">
        <v>5899</v>
      </c>
      <c r="E2078" s="2" t="s">
        <v>49</v>
      </c>
      <c r="F2078" s="2">
        <v>2022</v>
      </c>
      <c r="G2078" s="14">
        <v>792</v>
      </c>
      <c r="H2078" s="13"/>
      <c r="I2078" s="2"/>
      <c r="J2078" s="2"/>
      <c r="K2078" s="2"/>
      <c r="L2078" s="2"/>
      <c r="M2078" s="2"/>
      <c r="N2078" s="2"/>
      <c r="O2078" s="2"/>
      <c r="P2078" s="1"/>
      <c r="Q2078" s="13"/>
      <c r="R2078" s="2"/>
      <c r="S2078" s="2"/>
      <c r="T2078" s="2"/>
      <c r="U2078" s="2"/>
      <c r="V2078" s="2"/>
      <c r="W2078" s="2"/>
      <c r="X2078" s="1"/>
      <c r="Y2078" s="15" t="s">
        <v>5902</v>
      </c>
      <c r="Z2078" s="2" t="s">
        <v>50</v>
      </c>
      <c r="AA2078" s="2"/>
      <c r="AB2078" s="2" t="s">
        <v>88</v>
      </c>
      <c r="AC2078" s="2" t="s">
        <v>61</v>
      </c>
      <c r="AD2078" s="2">
        <v>307</v>
      </c>
      <c r="AE2078" s="1">
        <v>100</v>
      </c>
      <c r="AF2078" s="13"/>
      <c r="AG2078" s="1"/>
      <c r="AH2078" s="13" t="s">
        <v>2919</v>
      </c>
      <c r="AI2078" s="2" t="s">
        <v>4389</v>
      </c>
      <c r="AJ2078" s="13"/>
      <c r="AK2078" s="2"/>
      <c r="AL2078" s="2">
        <v>1</v>
      </c>
      <c r="AM2078" s="2"/>
      <c r="AN2078" s="2"/>
      <c r="AO2078" s="2">
        <v>6</v>
      </c>
      <c r="AP2078" s="13"/>
      <c r="AQ2078" s="2"/>
      <c r="AR2078" s="2"/>
      <c r="AS2078" s="2"/>
      <c r="AT2078" s="2"/>
      <c r="AU2078" s="2"/>
      <c r="AV2078" s="2"/>
      <c r="AW2078" s="2"/>
      <c r="AX2078" s="5"/>
      <c r="AY2078" s="13"/>
      <c r="AZ2078" s="1"/>
    </row>
    <row r="2079" spans="1:52" x14ac:dyDescent="0.35">
      <c r="A2079" s="13" t="s">
        <v>5903</v>
      </c>
      <c r="B2079" s="2" t="s">
        <v>5904</v>
      </c>
      <c r="C2079" s="2" t="s">
        <v>5905</v>
      </c>
      <c r="D2079" s="2" t="s">
        <v>5906</v>
      </c>
      <c r="E2079" s="2" t="s">
        <v>49</v>
      </c>
      <c r="F2079" s="2">
        <v>2004</v>
      </c>
      <c r="G2079" s="14">
        <v>797</v>
      </c>
      <c r="H2079" s="13"/>
      <c r="I2079" s="2"/>
      <c r="J2079" s="2"/>
      <c r="K2079" s="2"/>
      <c r="L2079" s="2"/>
      <c r="M2079" s="2"/>
      <c r="N2079" s="2"/>
      <c r="O2079" s="2"/>
      <c r="P2079" s="1"/>
      <c r="Q2079" s="13"/>
      <c r="R2079" s="2"/>
      <c r="S2079" s="2"/>
      <c r="T2079" s="2"/>
      <c r="U2079" s="2"/>
      <c r="V2079" s="2"/>
      <c r="W2079" s="2"/>
      <c r="X2079" s="1"/>
      <c r="Y2079" s="15"/>
      <c r="Z2079" s="2" t="s">
        <v>50</v>
      </c>
      <c r="AA2079" s="2"/>
      <c r="AB2079" s="2" t="s">
        <v>5907</v>
      </c>
      <c r="AC2079" s="2" t="s">
        <v>53</v>
      </c>
      <c r="AD2079" s="2">
        <v>1069</v>
      </c>
      <c r="AE2079" s="1">
        <v>68</v>
      </c>
      <c r="AF2079" s="13"/>
      <c r="AG2079" s="1"/>
      <c r="AH2079" s="13" t="s">
        <v>4389</v>
      </c>
      <c r="AI2079" s="2" t="s">
        <v>4389</v>
      </c>
      <c r="AJ2079" s="13"/>
      <c r="AK2079" s="2"/>
      <c r="AL2079" s="2">
        <v>1</v>
      </c>
      <c r="AM2079" s="2"/>
      <c r="AN2079" s="2"/>
      <c r="AO2079" s="2">
        <v>5</v>
      </c>
      <c r="AP2079" s="13"/>
      <c r="AQ2079" s="2"/>
      <c r="AR2079" s="2"/>
      <c r="AS2079" s="2"/>
      <c r="AT2079" s="2"/>
      <c r="AU2079" s="2"/>
      <c r="AV2079" s="2"/>
      <c r="AW2079" s="2"/>
      <c r="AX2079" s="5"/>
      <c r="AY2079" s="13"/>
      <c r="AZ2079" s="1"/>
    </row>
    <row r="2080" spans="1:52" x14ac:dyDescent="0.35">
      <c r="A2080" s="13" t="s">
        <v>5908</v>
      </c>
      <c r="B2080" s="2" t="s">
        <v>5909</v>
      </c>
      <c r="C2080" s="2" t="s">
        <v>3077</v>
      </c>
      <c r="D2080" s="2" t="s">
        <v>5910</v>
      </c>
      <c r="E2080" s="2" t="s">
        <v>49</v>
      </c>
      <c r="F2080" s="2">
        <v>2012</v>
      </c>
      <c r="G2080" s="14">
        <v>801</v>
      </c>
      <c r="H2080" s="13"/>
      <c r="I2080" s="2"/>
      <c r="J2080" s="2"/>
      <c r="K2080" s="2"/>
      <c r="L2080" s="2"/>
      <c r="M2080" s="2"/>
      <c r="N2080" s="2"/>
      <c r="O2080" s="2"/>
      <c r="P2080" s="1"/>
      <c r="Q2080" s="13"/>
      <c r="R2080" s="2"/>
      <c r="S2080" s="2"/>
      <c r="T2080" s="2"/>
      <c r="U2080" s="2"/>
      <c r="V2080" s="2"/>
      <c r="W2080" s="2"/>
      <c r="X2080" s="1"/>
      <c r="Y2080" s="15"/>
      <c r="Z2080" s="2" t="s">
        <v>50</v>
      </c>
      <c r="AA2080" s="2"/>
      <c r="AB2080" s="2" t="s">
        <v>5911</v>
      </c>
      <c r="AC2080" s="2" t="s">
        <v>53</v>
      </c>
      <c r="AD2080" s="2">
        <v>2212</v>
      </c>
      <c r="AE2080" s="1">
        <v>62</v>
      </c>
      <c r="AF2080" s="13"/>
      <c r="AG2080" s="1"/>
      <c r="AH2080" s="13" t="s">
        <v>5912</v>
      </c>
      <c r="AI2080" s="2" t="s">
        <v>4389</v>
      </c>
      <c r="AJ2080" s="13"/>
      <c r="AK2080" s="2"/>
      <c r="AL2080" s="2">
        <v>1</v>
      </c>
      <c r="AM2080" s="2"/>
      <c r="AN2080" s="2"/>
      <c r="AO2080" s="2">
        <v>7</v>
      </c>
      <c r="AP2080" s="13"/>
      <c r="AQ2080" s="2"/>
      <c r="AR2080" s="2"/>
      <c r="AS2080" s="2"/>
      <c r="AT2080" s="2"/>
      <c r="AU2080" s="2"/>
      <c r="AV2080" s="2"/>
      <c r="AW2080" s="2"/>
      <c r="AX2080" s="5"/>
      <c r="AY2080" s="13"/>
      <c r="AZ2080" s="1"/>
    </row>
    <row r="2081" spans="1:52" x14ac:dyDescent="0.35">
      <c r="A2081" s="13" t="s">
        <v>5913</v>
      </c>
      <c r="B2081" s="2" t="s">
        <v>5914</v>
      </c>
      <c r="C2081" s="2" t="s">
        <v>3077</v>
      </c>
      <c r="D2081" s="2" t="s">
        <v>5915</v>
      </c>
      <c r="E2081" s="2" t="s">
        <v>49</v>
      </c>
      <c r="F2081" s="2">
        <v>2012</v>
      </c>
      <c r="G2081" s="14">
        <v>802</v>
      </c>
      <c r="H2081" s="13"/>
      <c r="I2081" s="2"/>
      <c r="J2081" s="2"/>
      <c r="K2081" s="2"/>
      <c r="L2081" s="2"/>
      <c r="M2081" s="2"/>
      <c r="N2081" s="2"/>
      <c r="O2081" s="2"/>
      <c r="P2081" s="1"/>
      <c r="Q2081" s="13"/>
      <c r="R2081" s="2"/>
      <c r="S2081" s="2"/>
      <c r="T2081" s="2"/>
      <c r="U2081" s="2"/>
      <c r="V2081" s="2"/>
      <c r="W2081" s="2"/>
      <c r="X2081" s="1"/>
      <c r="Y2081" s="15" t="s">
        <v>5916</v>
      </c>
      <c r="Z2081" s="2" t="s">
        <v>50</v>
      </c>
      <c r="AA2081" s="2"/>
      <c r="AB2081" s="2" t="s">
        <v>5917</v>
      </c>
      <c r="AC2081" s="2" t="s">
        <v>53</v>
      </c>
      <c r="AD2081" s="2">
        <v>1591</v>
      </c>
      <c r="AE2081" s="1">
        <v>63</v>
      </c>
      <c r="AF2081" s="13"/>
      <c r="AG2081" s="1"/>
      <c r="AH2081" s="13" t="s">
        <v>3721</v>
      </c>
      <c r="AI2081" s="2" t="s">
        <v>4389</v>
      </c>
      <c r="AJ2081" s="13"/>
      <c r="AK2081" s="2"/>
      <c r="AL2081" s="2">
        <v>1</v>
      </c>
      <c r="AM2081" s="2"/>
      <c r="AN2081" s="2"/>
      <c r="AO2081" s="2">
        <v>7</v>
      </c>
      <c r="AP2081" s="13"/>
      <c r="AQ2081" s="2"/>
      <c r="AR2081" s="2"/>
      <c r="AS2081" s="2"/>
      <c r="AT2081" s="2"/>
      <c r="AU2081" s="2"/>
      <c r="AV2081" s="2"/>
      <c r="AW2081" s="2"/>
      <c r="AX2081" s="5"/>
      <c r="AY2081" s="13"/>
      <c r="AZ2081" s="1"/>
    </row>
    <row r="2082" spans="1:52" x14ac:dyDescent="0.35">
      <c r="A2082" s="13" t="s">
        <v>5913</v>
      </c>
      <c r="B2082" s="2" t="s">
        <v>5914</v>
      </c>
      <c r="C2082" s="2" t="s">
        <v>3077</v>
      </c>
      <c r="D2082" s="2" t="s">
        <v>5915</v>
      </c>
      <c r="E2082" s="2" t="s">
        <v>49</v>
      </c>
      <c r="F2082" s="2">
        <v>2012</v>
      </c>
      <c r="G2082" s="14">
        <v>802</v>
      </c>
      <c r="H2082" s="13"/>
      <c r="I2082" s="2"/>
      <c r="J2082" s="2"/>
      <c r="K2082" s="2"/>
      <c r="L2082" s="2"/>
      <c r="M2082" s="2"/>
      <c r="N2082" s="2"/>
      <c r="O2082" s="2"/>
      <c r="P2082" s="1"/>
      <c r="Q2082" s="13"/>
      <c r="R2082" s="2"/>
      <c r="S2082" s="2"/>
      <c r="T2082" s="2"/>
      <c r="U2082" s="2"/>
      <c r="V2082" s="2"/>
      <c r="W2082" s="2"/>
      <c r="X2082" s="1"/>
      <c r="Y2082" s="15" t="s">
        <v>5918</v>
      </c>
      <c r="Z2082" s="2" t="s">
        <v>50</v>
      </c>
      <c r="AA2082" s="2"/>
      <c r="AB2082" s="2" t="s">
        <v>5917</v>
      </c>
      <c r="AC2082" s="2" t="s">
        <v>53</v>
      </c>
      <c r="AD2082" s="2">
        <v>981</v>
      </c>
      <c r="AE2082" s="1">
        <v>72</v>
      </c>
      <c r="AF2082" s="13"/>
      <c r="AG2082" s="1"/>
      <c r="AH2082" s="13" t="s">
        <v>4362</v>
      </c>
      <c r="AI2082" s="2" t="s">
        <v>4389</v>
      </c>
      <c r="AJ2082" s="13"/>
      <c r="AK2082" s="2"/>
      <c r="AL2082" s="2">
        <v>1</v>
      </c>
      <c r="AM2082" s="2"/>
      <c r="AN2082" s="2"/>
      <c r="AO2082" s="2">
        <v>7</v>
      </c>
      <c r="AP2082" s="13"/>
      <c r="AQ2082" s="2"/>
      <c r="AR2082" s="2"/>
      <c r="AS2082" s="2"/>
      <c r="AT2082" s="2"/>
      <c r="AU2082" s="2"/>
      <c r="AV2082" s="2"/>
      <c r="AW2082" s="2"/>
      <c r="AX2082" s="5"/>
      <c r="AY2082" s="13"/>
      <c r="AZ2082" s="1"/>
    </row>
    <row r="2083" spans="1:52" x14ac:dyDescent="0.35">
      <c r="A2083" s="13" t="s">
        <v>5913</v>
      </c>
      <c r="B2083" s="2" t="s">
        <v>5914</v>
      </c>
      <c r="C2083" s="2" t="s">
        <v>3077</v>
      </c>
      <c r="D2083" s="2" t="s">
        <v>5915</v>
      </c>
      <c r="E2083" s="2" t="s">
        <v>49</v>
      </c>
      <c r="F2083" s="2">
        <v>2012</v>
      </c>
      <c r="G2083" s="14">
        <v>802</v>
      </c>
      <c r="H2083" s="13"/>
      <c r="I2083" s="2"/>
      <c r="J2083" s="2"/>
      <c r="K2083" s="2"/>
      <c r="L2083" s="2"/>
      <c r="M2083" s="2"/>
      <c r="N2083" s="2"/>
      <c r="O2083" s="2"/>
      <c r="P2083" s="1"/>
      <c r="Q2083" s="13"/>
      <c r="R2083" s="2"/>
      <c r="S2083" s="2"/>
      <c r="T2083" s="2"/>
      <c r="U2083" s="2"/>
      <c r="V2083" s="2"/>
      <c r="W2083" s="2"/>
      <c r="X2083" s="1"/>
      <c r="Y2083" s="15" t="s">
        <v>5918</v>
      </c>
      <c r="Z2083" s="2"/>
      <c r="AA2083" s="2"/>
      <c r="AB2083" s="2"/>
      <c r="AC2083" s="2"/>
      <c r="AD2083" s="2"/>
      <c r="AE2083" s="1"/>
      <c r="AF2083" s="13"/>
      <c r="AG2083" s="1"/>
      <c r="AH2083" s="13" t="s">
        <v>5674</v>
      </c>
      <c r="AI2083" s="2" t="s">
        <v>4389</v>
      </c>
      <c r="AJ2083" s="13"/>
      <c r="AK2083" s="2"/>
      <c r="AL2083" s="2">
        <v>1</v>
      </c>
      <c r="AM2083" s="2"/>
      <c r="AN2083" s="2"/>
      <c r="AO2083" s="2">
        <v>7</v>
      </c>
      <c r="AP2083" s="13"/>
      <c r="AQ2083" s="2"/>
      <c r="AR2083" s="2"/>
      <c r="AS2083" s="2"/>
      <c r="AT2083" s="2"/>
      <c r="AU2083" s="2"/>
      <c r="AV2083" s="2"/>
      <c r="AW2083" s="2"/>
      <c r="AX2083" s="5"/>
      <c r="AY2083" s="13"/>
      <c r="AZ2083" s="1"/>
    </row>
    <row r="2084" spans="1:52" x14ac:dyDescent="0.35">
      <c r="A2084" s="13" t="s">
        <v>5919</v>
      </c>
      <c r="B2084" s="2" t="s">
        <v>5920</v>
      </c>
      <c r="C2084" s="2" t="s">
        <v>3077</v>
      </c>
      <c r="D2084" s="2" t="s">
        <v>5921</v>
      </c>
      <c r="E2084" s="2" t="s">
        <v>49</v>
      </c>
      <c r="F2084" s="2">
        <v>2015</v>
      </c>
      <c r="G2084" s="14">
        <v>804</v>
      </c>
      <c r="H2084" s="13"/>
      <c r="I2084" s="2"/>
      <c r="J2084" s="2"/>
      <c r="K2084" s="2"/>
      <c r="L2084" s="2"/>
      <c r="M2084" s="2"/>
      <c r="N2084" s="2"/>
      <c r="O2084" s="2"/>
      <c r="P2084" s="1"/>
      <c r="Q2084" s="13"/>
      <c r="R2084" s="2"/>
      <c r="S2084" s="2"/>
      <c r="T2084" s="2"/>
      <c r="U2084" s="2"/>
      <c r="V2084" s="2"/>
      <c r="W2084" s="2"/>
      <c r="X2084" s="1"/>
      <c r="Y2084" s="15">
        <v>804</v>
      </c>
      <c r="Z2084" s="2" t="s">
        <v>50</v>
      </c>
      <c r="AA2084" s="2">
        <v>1</v>
      </c>
      <c r="AB2084" s="2"/>
      <c r="AC2084" s="2"/>
      <c r="AD2084" s="2">
        <v>1116</v>
      </c>
      <c r="AE2084" s="1"/>
      <c r="AF2084" s="13"/>
      <c r="AG2084" s="1"/>
      <c r="AH2084" s="13" t="s">
        <v>3721</v>
      </c>
      <c r="AI2084" s="2" t="s">
        <v>4389</v>
      </c>
      <c r="AJ2084" s="13"/>
      <c r="AK2084" s="2"/>
      <c r="AL2084" s="2">
        <v>1</v>
      </c>
      <c r="AM2084" s="2"/>
      <c r="AN2084" s="2"/>
      <c r="AO2084" s="2">
        <v>5</v>
      </c>
      <c r="AP2084" s="13"/>
      <c r="AQ2084" s="2"/>
      <c r="AR2084" s="2"/>
      <c r="AS2084" s="2"/>
      <c r="AT2084" s="2"/>
      <c r="AU2084" s="2"/>
      <c r="AV2084" s="2"/>
      <c r="AW2084" s="2"/>
      <c r="AX2084" s="5"/>
      <c r="AY2084" s="13"/>
      <c r="AZ2084" s="1"/>
    </row>
    <row r="2085" spans="1:52" x14ac:dyDescent="0.35">
      <c r="A2085" s="13" t="s">
        <v>5919</v>
      </c>
      <c r="B2085" s="2" t="s">
        <v>5920</v>
      </c>
      <c r="C2085" s="2" t="s">
        <v>3077</v>
      </c>
      <c r="D2085" s="2" t="s">
        <v>5921</v>
      </c>
      <c r="E2085" s="2" t="s">
        <v>49</v>
      </c>
      <c r="F2085" s="2">
        <v>2015</v>
      </c>
      <c r="G2085" s="14">
        <v>804</v>
      </c>
      <c r="H2085" s="13"/>
      <c r="I2085" s="2"/>
      <c r="J2085" s="2"/>
      <c r="K2085" s="2"/>
      <c r="L2085" s="2"/>
      <c r="M2085" s="2"/>
      <c r="N2085" s="2"/>
      <c r="O2085" s="2"/>
      <c r="P2085" s="1"/>
      <c r="Q2085" s="13"/>
      <c r="R2085" s="2"/>
      <c r="S2085" s="2"/>
      <c r="T2085" s="2"/>
      <c r="U2085" s="2"/>
      <c r="V2085" s="2"/>
      <c r="W2085" s="2"/>
      <c r="X2085" s="1"/>
      <c r="Y2085" s="15">
        <v>804</v>
      </c>
      <c r="Z2085" s="2" t="s">
        <v>50</v>
      </c>
      <c r="AA2085" s="2">
        <v>1</v>
      </c>
      <c r="AB2085" s="2"/>
      <c r="AC2085" s="2"/>
      <c r="AD2085" s="2">
        <v>809</v>
      </c>
      <c r="AE2085" s="1"/>
      <c r="AF2085" s="13"/>
      <c r="AG2085" s="1"/>
      <c r="AH2085" s="13" t="s">
        <v>3721</v>
      </c>
      <c r="AI2085" s="2" t="s">
        <v>4389</v>
      </c>
      <c r="AJ2085" s="13"/>
      <c r="AK2085" s="2"/>
      <c r="AL2085" s="2">
        <v>1</v>
      </c>
      <c r="AM2085" s="2"/>
      <c r="AN2085" s="2"/>
      <c r="AO2085" s="2">
        <v>5</v>
      </c>
      <c r="AP2085" s="13"/>
      <c r="AQ2085" s="2"/>
      <c r="AR2085" s="2"/>
      <c r="AS2085" s="2"/>
      <c r="AT2085" s="2"/>
      <c r="AU2085" s="2"/>
      <c r="AV2085" s="2"/>
      <c r="AW2085" s="2"/>
      <c r="AX2085" s="5"/>
      <c r="AY2085" s="13"/>
      <c r="AZ2085" s="1"/>
    </row>
    <row r="2086" spans="1:52" x14ac:dyDescent="0.35">
      <c r="A2086" s="13" t="s">
        <v>5922</v>
      </c>
      <c r="B2086" s="2" t="s">
        <v>5923</v>
      </c>
      <c r="C2086" s="2" t="s">
        <v>3077</v>
      </c>
      <c r="D2086" s="2" t="s">
        <v>5924</v>
      </c>
      <c r="E2086" s="2" t="s">
        <v>5925</v>
      </c>
      <c r="F2086" s="2">
        <v>2015</v>
      </c>
      <c r="G2086" s="14">
        <v>805</v>
      </c>
      <c r="H2086" s="13"/>
      <c r="I2086" s="2"/>
      <c r="J2086" s="2"/>
      <c r="K2086" s="2"/>
      <c r="L2086" s="2"/>
      <c r="M2086" s="2"/>
      <c r="N2086" s="2"/>
      <c r="O2086" s="2"/>
      <c r="P2086" s="1"/>
      <c r="Q2086" s="13"/>
      <c r="R2086" s="2"/>
      <c r="S2086" s="2"/>
      <c r="T2086" s="2"/>
      <c r="U2086" s="2"/>
      <c r="V2086" s="2"/>
      <c r="W2086" s="2"/>
      <c r="X2086" s="1">
        <v>1</v>
      </c>
      <c r="Y2086" s="15">
        <v>805</v>
      </c>
      <c r="Z2086" s="2" t="s">
        <v>5926</v>
      </c>
      <c r="AA2086" s="2">
        <v>1</v>
      </c>
      <c r="AB2086" s="2"/>
      <c r="AC2086" s="2"/>
      <c r="AD2086" s="2">
        <v>1971</v>
      </c>
      <c r="AE2086" s="1"/>
      <c r="AF2086" s="13"/>
      <c r="AG2086" s="1"/>
      <c r="AH2086" s="13" t="s">
        <v>4389</v>
      </c>
      <c r="AI2086" s="2" t="s">
        <v>4389</v>
      </c>
      <c r="AJ2086" s="13"/>
      <c r="AK2086" s="2">
        <v>1</v>
      </c>
      <c r="AL2086" s="2"/>
      <c r="AM2086" s="2"/>
      <c r="AN2086" s="2"/>
      <c r="AO2086" s="2">
        <v>3</v>
      </c>
      <c r="AP2086" s="13"/>
      <c r="AQ2086" s="2"/>
      <c r="AR2086" s="2"/>
      <c r="AS2086" s="2"/>
      <c r="AT2086" s="2"/>
      <c r="AU2086" s="2"/>
      <c r="AV2086" s="2"/>
      <c r="AW2086" s="2"/>
      <c r="AX2086" s="5"/>
      <c r="AY2086" s="13"/>
      <c r="AZ2086" s="1"/>
    </row>
    <row r="2087" spans="1:52" x14ac:dyDescent="0.35">
      <c r="A2087" s="13" t="s">
        <v>5922</v>
      </c>
      <c r="B2087" s="2" t="s">
        <v>5923</v>
      </c>
      <c r="C2087" s="2" t="s">
        <v>3077</v>
      </c>
      <c r="D2087" s="2" t="s">
        <v>5924</v>
      </c>
      <c r="E2087" s="2" t="s">
        <v>5925</v>
      </c>
      <c r="F2087" s="2">
        <v>2015</v>
      </c>
      <c r="G2087" s="14">
        <v>805</v>
      </c>
      <c r="H2087" s="13"/>
      <c r="I2087" s="2"/>
      <c r="J2087" s="2"/>
      <c r="K2087" s="2"/>
      <c r="L2087" s="2"/>
      <c r="M2087" s="2"/>
      <c r="N2087" s="2"/>
      <c r="O2087" s="2"/>
      <c r="P2087" s="1"/>
      <c r="Q2087" s="13"/>
      <c r="R2087" s="2"/>
      <c r="S2087" s="2"/>
      <c r="T2087" s="2"/>
      <c r="U2087" s="2"/>
      <c r="V2087" s="2"/>
      <c r="W2087" s="2"/>
      <c r="X2087" s="1"/>
      <c r="Y2087" s="15">
        <v>805</v>
      </c>
      <c r="Z2087" s="2"/>
      <c r="AA2087" s="2"/>
      <c r="AB2087" s="2"/>
      <c r="AC2087" s="2"/>
      <c r="AD2087" s="2"/>
      <c r="AE2087" s="1"/>
      <c r="AF2087" s="13"/>
      <c r="AG2087" s="1"/>
      <c r="AH2087" s="13" t="s">
        <v>5927</v>
      </c>
      <c r="AI2087" s="2" t="s">
        <v>4389</v>
      </c>
      <c r="AJ2087" s="13"/>
      <c r="AK2087" s="2"/>
      <c r="AL2087" s="2">
        <v>1</v>
      </c>
      <c r="AM2087" s="2"/>
      <c r="AN2087" s="2"/>
      <c r="AO2087" s="2">
        <v>5</v>
      </c>
      <c r="AP2087" s="13"/>
      <c r="AQ2087" s="2"/>
      <c r="AR2087" s="2"/>
      <c r="AS2087" s="2"/>
      <c r="AT2087" s="2"/>
      <c r="AU2087" s="2"/>
      <c r="AV2087" s="2"/>
      <c r="AW2087" s="2"/>
      <c r="AX2087" s="5"/>
      <c r="AY2087" s="13"/>
      <c r="AZ2087" s="1"/>
    </row>
    <row r="2088" spans="1:52" x14ac:dyDescent="0.35">
      <c r="A2088" s="13" t="s">
        <v>5928</v>
      </c>
      <c r="B2088" s="2" t="s">
        <v>5929</v>
      </c>
      <c r="C2088" s="2" t="s">
        <v>3077</v>
      </c>
      <c r="D2088" s="2" t="s">
        <v>5930</v>
      </c>
      <c r="E2088" s="2" t="s">
        <v>5931</v>
      </c>
      <c r="F2088" s="2">
        <v>2016</v>
      </c>
      <c r="G2088" s="14">
        <v>806</v>
      </c>
      <c r="H2088" s="13"/>
      <c r="I2088" s="2"/>
      <c r="J2088" s="2"/>
      <c r="K2088" s="2"/>
      <c r="L2088" s="2"/>
      <c r="M2088" s="2"/>
      <c r="N2088" s="2"/>
      <c r="O2088" s="2"/>
      <c r="P2088" s="1"/>
      <c r="Q2088" s="13"/>
      <c r="R2088" s="2"/>
      <c r="S2088" s="2"/>
      <c r="T2088" s="2"/>
      <c r="U2088" s="2"/>
      <c r="V2088" s="2"/>
      <c r="W2088" s="2"/>
      <c r="X2088" s="1"/>
      <c r="Y2088" s="15"/>
      <c r="Z2088" s="2" t="s">
        <v>50</v>
      </c>
      <c r="AA2088" s="2">
        <v>1</v>
      </c>
      <c r="AB2088" s="2"/>
      <c r="AC2088" s="2"/>
      <c r="AD2088" s="2">
        <v>1300</v>
      </c>
      <c r="AE2088" s="1"/>
      <c r="AF2088" s="13"/>
      <c r="AG2088" s="1"/>
      <c r="AH2088" s="13" t="s">
        <v>3721</v>
      </c>
      <c r="AI2088" s="2" t="s">
        <v>4389</v>
      </c>
      <c r="AJ2088" s="13"/>
      <c r="AK2088" s="2"/>
      <c r="AL2088" s="2">
        <v>1</v>
      </c>
      <c r="AM2088" s="2"/>
      <c r="AN2088" s="2"/>
      <c r="AO2088" s="2">
        <v>5</v>
      </c>
      <c r="AP2088" s="13"/>
      <c r="AQ2088" s="2"/>
      <c r="AR2088" s="2"/>
      <c r="AS2088" s="2"/>
      <c r="AT2088" s="2"/>
      <c r="AU2088" s="2"/>
      <c r="AV2088" s="2"/>
      <c r="AW2088" s="2"/>
      <c r="AX2088" s="5"/>
      <c r="AY2088" s="13"/>
      <c r="AZ2088" s="1"/>
    </row>
    <row r="2089" spans="1:52" x14ac:dyDescent="0.35">
      <c r="A2089" s="13" t="s">
        <v>5932</v>
      </c>
      <c r="B2089" s="2" t="s">
        <v>5933</v>
      </c>
      <c r="C2089" s="2" t="s">
        <v>3077</v>
      </c>
      <c r="D2089" s="2" t="s">
        <v>5934</v>
      </c>
      <c r="E2089" s="2" t="s">
        <v>5935</v>
      </c>
      <c r="F2089" s="2">
        <v>2016</v>
      </c>
      <c r="G2089" s="14">
        <v>807</v>
      </c>
      <c r="H2089" s="13"/>
      <c r="I2089" s="2"/>
      <c r="J2089" s="2"/>
      <c r="K2089" s="2"/>
      <c r="L2089" s="2"/>
      <c r="M2089" s="2"/>
      <c r="N2089" s="2"/>
      <c r="O2089" s="2"/>
      <c r="P2089" s="1"/>
      <c r="Q2089" s="13"/>
      <c r="R2089" s="2"/>
      <c r="S2089" s="2"/>
      <c r="T2089" s="2"/>
      <c r="U2089" s="2"/>
      <c r="V2089" s="2"/>
      <c r="W2089" s="2"/>
      <c r="X2089" s="1"/>
      <c r="Y2089" s="15" t="s">
        <v>5936</v>
      </c>
      <c r="Z2089" s="2" t="s">
        <v>50</v>
      </c>
      <c r="AA2089" s="2"/>
      <c r="AB2089" s="2" t="s">
        <v>88</v>
      </c>
      <c r="AC2089" s="2" t="s">
        <v>61</v>
      </c>
      <c r="AD2089" s="2">
        <v>311</v>
      </c>
      <c r="AE2089" s="1">
        <v>36</v>
      </c>
      <c r="AF2089" s="13"/>
      <c r="AG2089" s="1"/>
      <c r="AH2089" s="13" t="s">
        <v>4389</v>
      </c>
      <c r="AI2089" s="2" t="s">
        <v>4389</v>
      </c>
      <c r="AJ2089" s="13"/>
      <c r="AK2089" s="2"/>
      <c r="AL2089" s="2">
        <v>1</v>
      </c>
      <c r="AM2089" s="2"/>
      <c r="AN2089" s="2"/>
      <c r="AO2089" s="2">
        <v>7</v>
      </c>
      <c r="AP2089" s="13"/>
      <c r="AQ2089" s="2"/>
      <c r="AR2089" s="2"/>
      <c r="AS2089" s="2"/>
      <c r="AT2089" s="2"/>
      <c r="AU2089" s="2"/>
      <c r="AV2089" s="2"/>
      <c r="AW2089" s="2"/>
      <c r="AX2089" s="5"/>
      <c r="AY2089" s="13"/>
      <c r="AZ2089" s="1"/>
    </row>
    <row r="2090" spans="1:52" x14ac:dyDescent="0.35">
      <c r="A2090" s="13" t="s">
        <v>5932</v>
      </c>
      <c r="B2090" s="2" t="s">
        <v>5933</v>
      </c>
      <c r="C2090" s="2" t="s">
        <v>3077</v>
      </c>
      <c r="D2090" s="2" t="s">
        <v>5934</v>
      </c>
      <c r="E2090" s="2" t="s">
        <v>5935</v>
      </c>
      <c r="F2090" s="2">
        <v>2016</v>
      </c>
      <c r="G2090" s="14">
        <v>807</v>
      </c>
      <c r="H2090" s="13"/>
      <c r="I2090" s="2"/>
      <c r="J2090" s="2"/>
      <c r="K2090" s="2"/>
      <c r="L2090" s="2"/>
      <c r="M2090" s="2"/>
      <c r="N2090" s="2"/>
      <c r="O2090" s="2"/>
      <c r="P2090" s="1"/>
      <c r="Q2090" s="13"/>
      <c r="R2090" s="2"/>
      <c r="S2090" s="2"/>
      <c r="T2090" s="2"/>
      <c r="U2090" s="2"/>
      <c r="V2090" s="2"/>
      <c r="W2090" s="2"/>
      <c r="X2090" s="1"/>
      <c r="Y2090" s="15" t="s">
        <v>5937</v>
      </c>
      <c r="Z2090" s="2" t="s">
        <v>50</v>
      </c>
      <c r="AA2090" s="2"/>
      <c r="AB2090" s="2" t="s">
        <v>88</v>
      </c>
      <c r="AC2090" s="2" t="s">
        <v>61</v>
      </c>
      <c r="AD2090" s="2">
        <v>295</v>
      </c>
      <c r="AE2090" s="1">
        <v>38</v>
      </c>
      <c r="AF2090" s="13"/>
      <c r="AG2090" s="1"/>
      <c r="AH2090" s="13" t="s">
        <v>4389</v>
      </c>
      <c r="AI2090" s="2" t="s">
        <v>4389</v>
      </c>
      <c r="AJ2090" s="13"/>
      <c r="AK2090" s="2"/>
      <c r="AL2090" s="2">
        <v>1</v>
      </c>
      <c r="AM2090" s="2"/>
      <c r="AN2090" s="2"/>
      <c r="AO2090" s="2">
        <v>7</v>
      </c>
      <c r="AP2090" s="13"/>
      <c r="AQ2090" s="2"/>
      <c r="AR2090" s="2"/>
      <c r="AS2090" s="2"/>
      <c r="AT2090" s="2"/>
      <c r="AU2090" s="2"/>
      <c r="AV2090" s="2"/>
      <c r="AW2090" s="2"/>
      <c r="AX2090" s="5"/>
      <c r="AY2090" s="13"/>
      <c r="AZ2090" s="1"/>
    </row>
    <row r="2091" spans="1:52" x14ac:dyDescent="0.35">
      <c r="A2091" s="13" t="s">
        <v>5938</v>
      </c>
      <c r="B2091" s="2" t="s">
        <v>5939</v>
      </c>
      <c r="C2091" s="2" t="s">
        <v>3077</v>
      </c>
      <c r="D2091" s="2" t="s">
        <v>5940</v>
      </c>
      <c r="E2091" s="2" t="s">
        <v>49</v>
      </c>
      <c r="F2091" s="2">
        <v>2016</v>
      </c>
      <c r="G2091" s="14">
        <v>808</v>
      </c>
      <c r="H2091" s="13"/>
      <c r="I2091" s="2"/>
      <c r="J2091" s="2"/>
      <c r="K2091" s="2"/>
      <c r="L2091" s="2"/>
      <c r="M2091" s="2"/>
      <c r="N2091" s="2"/>
      <c r="O2091" s="2"/>
      <c r="P2091" s="1"/>
      <c r="Q2091" s="13"/>
      <c r="R2091" s="2"/>
      <c r="S2091" s="2"/>
      <c r="T2091" s="2"/>
      <c r="U2091" s="2"/>
      <c r="V2091" s="2"/>
      <c r="W2091" s="2"/>
      <c r="X2091" s="1"/>
      <c r="Y2091" s="15"/>
      <c r="Z2091" s="2" t="s">
        <v>50</v>
      </c>
      <c r="AA2091" s="2"/>
      <c r="AB2091" s="2" t="s">
        <v>88</v>
      </c>
      <c r="AC2091" s="2" t="s">
        <v>61</v>
      </c>
      <c r="AD2091" s="2">
        <v>195</v>
      </c>
      <c r="AE2091" s="1">
        <v>43</v>
      </c>
      <c r="AF2091" s="13"/>
      <c r="AG2091" s="1"/>
      <c r="AH2091" s="13" t="s">
        <v>5941</v>
      </c>
      <c r="AI2091" s="2" t="s">
        <v>4389</v>
      </c>
      <c r="AJ2091" s="13"/>
      <c r="AK2091" s="2"/>
      <c r="AL2091" s="2">
        <v>1</v>
      </c>
      <c r="AM2091" s="2"/>
      <c r="AN2091" s="2"/>
      <c r="AO2091" s="2">
        <v>7</v>
      </c>
      <c r="AP2091" s="13"/>
      <c r="AQ2091" s="2"/>
      <c r="AR2091" s="2"/>
      <c r="AS2091" s="2"/>
      <c r="AT2091" s="2"/>
      <c r="AU2091" s="2"/>
      <c r="AV2091" s="2"/>
      <c r="AW2091" s="2"/>
      <c r="AX2091" s="5"/>
      <c r="AY2091" s="13"/>
      <c r="AZ2091" s="1"/>
    </row>
    <row r="2092" spans="1:52" x14ac:dyDescent="0.35">
      <c r="A2092" s="13" t="s">
        <v>5942</v>
      </c>
      <c r="B2092" s="2" t="s">
        <v>5943</v>
      </c>
      <c r="C2092" s="2" t="s">
        <v>3077</v>
      </c>
      <c r="D2092" s="2" t="s">
        <v>5944</v>
      </c>
      <c r="E2092" s="2" t="s">
        <v>49</v>
      </c>
      <c r="F2092" s="2">
        <v>2016</v>
      </c>
      <c r="G2092" s="14">
        <v>809</v>
      </c>
      <c r="H2092" s="13"/>
      <c r="I2092" s="2"/>
      <c r="J2092" s="2"/>
      <c r="K2092" s="2"/>
      <c r="L2092" s="2"/>
      <c r="M2092" s="2"/>
      <c r="N2092" s="2"/>
      <c r="O2092" s="2"/>
      <c r="P2092" s="1"/>
      <c r="Q2092" s="13"/>
      <c r="R2092" s="2"/>
      <c r="S2092" s="2"/>
      <c r="T2092" s="2"/>
      <c r="U2092" s="2"/>
      <c r="V2092" s="2"/>
      <c r="W2092" s="2"/>
      <c r="X2092" s="1"/>
      <c r="Y2092" s="15"/>
      <c r="Z2092" s="2" t="s">
        <v>50</v>
      </c>
      <c r="AA2092" s="2"/>
      <c r="AB2092" s="2" t="s">
        <v>88</v>
      </c>
      <c r="AC2092" s="2" t="s">
        <v>61</v>
      </c>
      <c r="AD2092" s="2">
        <v>367</v>
      </c>
      <c r="AE2092" s="1">
        <v>64</v>
      </c>
      <c r="AF2092" s="13"/>
      <c r="AG2092" s="1"/>
      <c r="AH2092" s="13" t="s">
        <v>3721</v>
      </c>
      <c r="AI2092" s="2" t="s">
        <v>4389</v>
      </c>
      <c r="AJ2092" s="13"/>
      <c r="AK2092" s="2">
        <v>1</v>
      </c>
      <c r="AL2092" s="2"/>
      <c r="AM2092" s="2"/>
      <c r="AN2092" s="2"/>
      <c r="AO2092" s="2">
        <v>3</v>
      </c>
      <c r="AP2092" s="13"/>
      <c r="AQ2092" s="2"/>
      <c r="AR2092" s="2"/>
      <c r="AS2092" s="2"/>
      <c r="AT2092" s="2"/>
      <c r="AU2092" s="2"/>
      <c r="AV2092" s="2"/>
      <c r="AW2092" s="2"/>
      <c r="AX2092" s="5"/>
      <c r="AY2092" s="13"/>
      <c r="AZ2092" s="1"/>
    </row>
    <row r="2093" spans="1:52" x14ac:dyDescent="0.35">
      <c r="A2093" s="13" t="s">
        <v>5945</v>
      </c>
      <c r="B2093" s="2" t="s">
        <v>5946</v>
      </c>
      <c r="C2093" s="2" t="s">
        <v>3077</v>
      </c>
      <c r="D2093" s="2" t="s">
        <v>5947</v>
      </c>
      <c r="E2093" s="2" t="s">
        <v>5948</v>
      </c>
      <c r="F2093" s="2">
        <v>2016</v>
      </c>
      <c r="G2093" s="14">
        <v>810</v>
      </c>
      <c r="H2093" s="13"/>
      <c r="I2093" s="2"/>
      <c r="J2093" s="2"/>
      <c r="K2093" s="2"/>
      <c r="L2093" s="2"/>
      <c r="M2093" s="2"/>
      <c r="N2093" s="2"/>
      <c r="O2093" s="2"/>
      <c r="P2093" s="1"/>
      <c r="Q2093" s="13"/>
      <c r="R2093" s="2"/>
      <c r="S2093" s="2"/>
      <c r="T2093" s="2"/>
      <c r="U2093" s="2"/>
      <c r="V2093" s="2"/>
      <c r="W2093" s="2"/>
      <c r="X2093" s="1"/>
      <c r="Y2093" s="15"/>
      <c r="Z2093" s="2" t="s">
        <v>50</v>
      </c>
      <c r="AA2093" s="2">
        <v>1</v>
      </c>
      <c r="AB2093" s="2"/>
      <c r="AC2093" s="2"/>
      <c r="AD2093" s="2">
        <v>1000</v>
      </c>
      <c r="AE2093" s="1"/>
      <c r="AF2093" s="13"/>
      <c r="AG2093" s="1"/>
      <c r="AH2093" s="13" t="s">
        <v>3721</v>
      </c>
      <c r="AI2093" s="2" t="s">
        <v>4389</v>
      </c>
      <c r="AJ2093" s="13"/>
      <c r="AK2093" s="2"/>
      <c r="AL2093" s="2">
        <v>1</v>
      </c>
      <c r="AM2093" s="2"/>
      <c r="AN2093" s="2"/>
      <c r="AO2093" s="2">
        <v>7</v>
      </c>
      <c r="AP2093" s="13"/>
      <c r="AQ2093" s="2"/>
      <c r="AR2093" s="2"/>
      <c r="AS2093" s="2"/>
      <c r="AT2093" s="2"/>
      <c r="AU2093" s="2"/>
      <c r="AV2093" s="2"/>
      <c r="AW2093" s="2"/>
      <c r="AX2093" s="5"/>
      <c r="AY2093" s="13"/>
      <c r="AZ2093" s="1"/>
    </row>
    <row r="2094" spans="1:52" x14ac:dyDescent="0.35">
      <c r="A2094" s="13" t="s">
        <v>5949</v>
      </c>
      <c r="B2094" s="2" t="s">
        <v>5950</v>
      </c>
      <c r="C2094" s="2" t="s">
        <v>3077</v>
      </c>
      <c r="D2094" s="2" t="s">
        <v>5951</v>
      </c>
      <c r="E2094" s="2" t="s">
        <v>49</v>
      </c>
      <c r="F2094" s="2">
        <v>2017</v>
      </c>
      <c r="G2094" s="14">
        <v>811</v>
      </c>
      <c r="H2094" s="13"/>
      <c r="I2094" s="2"/>
      <c r="J2094" s="2"/>
      <c r="K2094" s="2"/>
      <c r="L2094" s="2"/>
      <c r="M2094" s="2"/>
      <c r="N2094" s="2"/>
      <c r="O2094" s="2"/>
      <c r="P2094" s="1"/>
      <c r="Q2094" s="13"/>
      <c r="R2094" s="2"/>
      <c r="S2094" s="2"/>
      <c r="T2094" s="2"/>
      <c r="U2094" s="2"/>
      <c r="V2094" s="2"/>
      <c r="W2094" s="2"/>
      <c r="X2094" s="1">
        <v>1</v>
      </c>
      <c r="Y2094" s="15"/>
      <c r="Z2094" s="2" t="s">
        <v>50</v>
      </c>
      <c r="AA2094" s="2"/>
      <c r="AB2094" s="2" t="s">
        <v>88</v>
      </c>
      <c r="AC2094" s="2" t="s">
        <v>61</v>
      </c>
      <c r="AD2094" s="2">
        <v>673</v>
      </c>
      <c r="AE2094" s="1">
        <v>51</v>
      </c>
      <c r="AF2094" s="13"/>
      <c r="AG2094" s="1"/>
      <c r="AH2094" s="13" t="s">
        <v>5616</v>
      </c>
      <c r="AI2094" s="2" t="s">
        <v>4389</v>
      </c>
      <c r="AJ2094" s="13"/>
      <c r="AK2094" s="2"/>
      <c r="AL2094" s="2"/>
      <c r="AM2094" s="2"/>
      <c r="AN2094" s="2"/>
      <c r="AO2094" s="2"/>
      <c r="AP2094" s="13"/>
      <c r="AQ2094" s="2"/>
      <c r="AR2094" s="2"/>
      <c r="AS2094" s="2"/>
      <c r="AT2094" s="2"/>
      <c r="AU2094" s="2"/>
      <c r="AV2094" s="2">
        <v>2</v>
      </c>
      <c r="AW2094" s="2" t="s">
        <v>5952</v>
      </c>
      <c r="AX2094" s="5">
        <v>9</v>
      </c>
      <c r="AY2094" s="13"/>
      <c r="AZ2094" s="1"/>
    </row>
    <row r="2095" spans="1:52" x14ac:dyDescent="0.35">
      <c r="A2095" s="13" t="s">
        <v>5953</v>
      </c>
      <c r="B2095" s="2" t="s">
        <v>5954</v>
      </c>
      <c r="C2095" s="2" t="s">
        <v>3077</v>
      </c>
      <c r="D2095" s="2" t="s">
        <v>5955</v>
      </c>
      <c r="E2095" s="2" t="s">
        <v>49</v>
      </c>
      <c r="F2095" s="2">
        <v>2017</v>
      </c>
      <c r="G2095" s="14">
        <v>812</v>
      </c>
      <c r="H2095" s="13"/>
      <c r="I2095" s="2"/>
      <c r="J2095" s="2"/>
      <c r="K2095" s="2"/>
      <c r="L2095" s="2"/>
      <c r="M2095" s="2"/>
      <c r="N2095" s="2"/>
      <c r="O2095" s="2"/>
      <c r="P2095" s="1"/>
      <c r="Q2095" s="13"/>
      <c r="R2095" s="2"/>
      <c r="S2095" s="2"/>
      <c r="T2095" s="2"/>
      <c r="U2095" s="2"/>
      <c r="V2095" s="2"/>
      <c r="W2095" s="2"/>
      <c r="X2095" s="1"/>
      <c r="Y2095" s="15"/>
      <c r="Z2095" s="2" t="s">
        <v>1920</v>
      </c>
      <c r="AA2095" s="2"/>
      <c r="AB2095" s="2" t="s">
        <v>5956</v>
      </c>
      <c r="AC2095" s="2" t="s">
        <v>53</v>
      </c>
      <c r="AD2095" s="2">
        <v>282</v>
      </c>
      <c r="AE2095" s="1">
        <v>68</v>
      </c>
      <c r="AF2095" s="13"/>
      <c r="AG2095" s="1"/>
      <c r="AH2095" s="13" t="s">
        <v>5957</v>
      </c>
      <c r="AI2095" s="2" t="s">
        <v>4389</v>
      </c>
      <c r="AJ2095" s="13"/>
      <c r="AK2095" s="2"/>
      <c r="AL2095" s="2">
        <v>1</v>
      </c>
      <c r="AM2095" s="2"/>
      <c r="AN2095" s="2"/>
      <c r="AO2095" s="2">
        <v>11</v>
      </c>
      <c r="AP2095" s="13"/>
      <c r="AQ2095" s="2"/>
      <c r="AR2095" s="2"/>
      <c r="AS2095" s="2"/>
      <c r="AT2095" s="2"/>
      <c r="AU2095" s="2"/>
      <c r="AV2095" s="2"/>
      <c r="AW2095" s="2"/>
      <c r="AX2095" s="5"/>
      <c r="AY2095" s="13"/>
      <c r="AZ2095" s="1"/>
    </row>
    <row r="2096" spans="1:52" x14ac:dyDescent="0.35">
      <c r="A2096" s="13" t="s">
        <v>5958</v>
      </c>
      <c r="B2096" s="2" t="s">
        <v>5959</v>
      </c>
      <c r="C2096" s="2" t="s">
        <v>3077</v>
      </c>
      <c r="D2096" s="2" t="s">
        <v>5960</v>
      </c>
      <c r="E2096" s="2" t="s">
        <v>5961</v>
      </c>
      <c r="F2096" s="2">
        <v>2017</v>
      </c>
      <c r="G2096" s="14">
        <v>813</v>
      </c>
      <c r="H2096" s="13"/>
      <c r="I2096" s="2"/>
      <c r="J2096" s="2"/>
      <c r="K2096" s="2"/>
      <c r="L2096" s="2"/>
      <c r="M2096" s="2"/>
      <c r="N2096" s="2"/>
      <c r="O2096" s="2"/>
      <c r="P2096" s="1"/>
      <c r="Q2096" s="13"/>
      <c r="R2096" s="2"/>
      <c r="S2096" s="2"/>
      <c r="T2096" s="2"/>
      <c r="U2096" s="2"/>
      <c r="V2096" s="2"/>
      <c r="W2096" s="2"/>
      <c r="X2096" s="1"/>
      <c r="Y2096" s="15"/>
      <c r="Z2096" s="2" t="s">
        <v>50</v>
      </c>
      <c r="AA2096" s="2"/>
      <c r="AB2096" s="2" t="s">
        <v>58</v>
      </c>
      <c r="AC2096" s="2" t="s">
        <v>51</v>
      </c>
      <c r="AD2096" s="2">
        <v>336</v>
      </c>
      <c r="AE2096" s="1">
        <v>85</v>
      </c>
      <c r="AF2096" s="13"/>
      <c r="AG2096" s="1"/>
      <c r="AH2096" s="13" t="s">
        <v>5912</v>
      </c>
      <c r="AI2096" s="2" t="s">
        <v>4389</v>
      </c>
      <c r="AJ2096" s="13"/>
      <c r="AK2096" s="2"/>
      <c r="AL2096" s="2">
        <v>1</v>
      </c>
      <c r="AM2096" s="2"/>
      <c r="AN2096" s="2"/>
      <c r="AO2096" s="2">
        <v>7</v>
      </c>
      <c r="AP2096" s="13"/>
      <c r="AQ2096" s="2"/>
      <c r="AR2096" s="2"/>
      <c r="AS2096" s="2"/>
      <c r="AT2096" s="2"/>
      <c r="AU2096" s="2"/>
      <c r="AV2096" s="2"/>
      <c r="AW2096" s="2"/>
      <c r="AX2096" s="5"/>
      <c r="AY2096" s="13"/>
      <c r="AZ2096" s="1"/>
    </row>
    <row r="2097" spans="1:52" x14ac:dyDescent="0.35">
      <c r="A2097" s="13" t="s">
        <v>5962</v>
      </c>
      <c r="B2097" s="2" t="s">
        <v>5963</v>
      </c>
      <c r="C2097" s="2" t="s">
        <v>3077</v>
      </c>
      <c r="D2097" s="2" t="s">
        <v>5964</v>
      </c>
      <c r="E2097" s="2" t="s">
        <v>49</v>
      </c>
      <c r="F2097" s="2">
        <v>2017</v>
      </c>
      <c r="G2097" s="14">
        <v>814</v>
      </c>
      <c r="H2097" s="13"/>
      <c r="I2097" s="2"/>
      <c r="J2097" s="2"/>
      <c r="K2097" s="2"/>
      <c r="L2097" s="2"/>
      <c r="M2097" s="2"/>
      <c r="N2097" s="2"/>
      <c r="O2097" s="2"/>
      <c r="P2097" s="1"/>
      <c r="Q2097" s="13"/>
      <c r="R2097" s="2"/>
      <c r="S2097" s="2"/>
      <c r="T2097" s="2"/>
      <c r="U2097" s="2"/>
      <c r="V2097" s="2"/>
      <c r="W2097" s="2"/>
      <c r="X2097" s="1"/>
      <c r="Y2097" s="15"/>
      <c r="Z2097" s="2" t="s">
        <v>50</v>
      </c>
      <c r="AA2097" s="2"/>
      <c r="AB2097" s="2" t="s">
        <v>5965</v>
      </c>
      <c r="AC2097" s="2" t="s">
        <v>61</v>
      </c>
      <c r="AD2097" s="2">
        <v>2990</v>
      </c>
      <c r="AE2097" s="1">
        <v>52</v>
      </c>
      <c r="AF2097" s="13"/>
      <c r="AG2097" s="1"/>
      <c r="AH2097" s="13" t="s">
        <v>3721</v>
      </c>
      <c r="AI2097" s="2" t="s">
        <v>4389</v>
      </c>
      <c r="AJ2097" s="13"/>
      <c r="AK2097" s="2"/>
      <c r="AL2097" s="2">
        <v>1</v>
      </c>
      <c r="AM2097" s="2"/>
      <c r="AN2097" s="2"/>
      <c r="AO2097" s="2">
        <v>7</v>
      </c>
      <c r="AP2097" s="13"/>
      <c r="AQ2097" s="2"/>
      <c r="AR2097" s="2"/>
      <c r="AS2097" s="2"/>
      <c r="AT2097" s="2"/>
      <c r="AU2097" s="2"/>
      <c r="AV2097" s="2"/>
      <c r="AW2097" s="2"/>
      <c r="AX2097" s="5"/>
      <c r="AY2097" s="13"/>
      <c r="AZ2097" s="1"/>
    </row>
    <row r="2098" spans="1:52" x14ac:dyDescent="0.35">
      <c r="A2098" s="13" t="s">
        <v>5966</v>
      </c>
      <c r="B2098" s="2" t="s">
        <v>5967</v>
      </c>
      <c r="C2098" s="2" t="s">
        <v>3077</v>
      </c>
      <c r="D2098" s="2" t="s">
        <v>5968</v>
      </c>
      <c r="E2098" s="2" t="s">
        <v>5969</v>
      </c>
      <c r="F2098" s="2">
        <v>2019</v>
      </c>
      <c r="G2098" s="14">
        <v>818</v>
      </c>
      <c r="H2098" s="13"/>
      <c r="I2098" s="2"/>
      <c r="J2098" s="2"/>
      <c r="K2098" s="2"/>
      <c r="L2098" s="2"/>
      <c r="M2098" s="2"/>
      <c r="N2098" s="2"/>
      <c r="O2098" s="2"/>
      <c r="P2098" s="1"/>
      <c r="Q2098" s="13"/>
      <c r="R2098" s="2"/>
      <c r="S2098" s="2"/>
      <c r="T2098" s="2"/>
      <c r="U2098" s="2"/>
      <c r="V2098" s="2"/>
      <c r="W2098" s="2"/>
      <c r="X2098" s="1"/>
      <c r="Y2098" s="15" t="s">
        <v>5970</v>
      </c>
      <c r="Z2098" s="2" t="s">
        <v>50</v>
      </c>
      <c r="AA2098" s="2"/>
      <c r="AB2098" s="2" t="s">
        <v>88</v>
      </c>
      <c r="AC2098" s="2" t="s">
        <v>61</v>
      </c>
      <c r="AD2098" s="2">
        <v>430</v>
      </c>
      <c r="AE2098" s="1">
        <v>47</v>
      </c>
      <c r="AF2098" s="13"/>
      <c r="AG2098" s="1"/>
      <c r="AH2098" s="13" t="s">
        <v>3721</v>
      </c>
      <c r="AI2098" s="2" t="s">
        <v>4389</v>
      </c>
      <c r="AJ2098" s="13"/>
      <c r="AK2098" s="2"/>
      <c r="AL2098" s="2">
        <v>1</v>
      </c>
      <c r="AM2098" s="2"/>
      <c r="AN2098" s="2"/>
      <c r="AO2098" s="2">
        <v>7</v>
      </c>
      <c r="AP2098" s="13"/>
      <c r="AQ2098" s="2"/>
      <c r="AR2098" s="2"/>
      <c r="AS2098" s="2"/>
      <c r="AT2098" s="2"/>
      <c r="AU2098" s="2"/>
      <c r="AV2098" s="2"/>
      <c r="AW2098" s="2"/>
      <c r="AX2098" s="5"/>
      <c r="AY2098" s="13"/>
      <c r="AZ2098" s="1"/>
    </row>
    <row r="2099" spans="1:52" x14ac:dyDescent="0.35">
      <c r="A2099" s="13" t="s">
        <v>5966</v>
      </c>
      <c r="B2099" s="2" t="s">
        <v>5967</v>
      </c>
      <c r="C2099" s="2" t="s">
        <v>3077</v>
      </c>
      <c r="D2099" s="2" t="s">
        <v>5968</v>
      </c>
      <c r="E2099" s="2" t="s">
        <v>5969</v>
      </c>
      <c r="F2099" s="2">
        <v>2019</v>
      </c>
      <c r="G2099" s="14">
        <v>818</v>
      </c>
      <c r="H2099" s="13"/>
      <c r="I2099" s="2"/>
      <c r="J2099" s="2"/>
      <c r="K2099" s="2"/>
      <c r="L2099" s="2"/>
      <c r="M2099" s="2"/>
      <c r="N2099" s="2"/>
      <c r="O2099" s="2"/>
      <c r="P2099" s="1"/>
      <c r="Q2099" s="13"/>
      <c r="R2099" s="2"/>
      <c r="S2099" s="2"/>
      <c r="T2099" s="2"/>
      <c r="U2099" s="2"/>
      <c r="V2099" s="2"/>
      <c r="W2099" s="2"/>
      <c r="X2099" s="1"/>
      <c r="Y2099" s="15" t="s">
        <v>5971</v>
      </c>
      <c r="Z2099" s="2" t="s">
        <v>50</v>
      </c>
      <c r="AA2099" s="2"/>
      <c r="AB2099" s="2" t="s">
        <v>88</v>
      </c>
      <c r="AC2099" s="2" t="s">
        <v>61</v>
      </c>
      <c r="AD2099" s="2">
        <v>372</v>
      </c>
      <c r="AE2099" s="1">
        <v>50</v>
      </c>
      <c r="AF2099" s="13"/>
      <c r="AG2099" s="1"/>
      <c r="AH2099" s="13" t="s">
        <v>3721</v>
      </c>
      <c r="AI2099" s="2" t="s">
        <v>4389</v>
      </c>
      <c r="AJ2099" s="13"/>
      <c r="AK2099" s="2"/>
      <c r="AL2099" s="2">
        <v>1</v>
      </c>
      <c r="AM2099" s="2"/>
      <c r="AN2099" s="2"/>
      <c r="AO2099" s="2">
        <v>7</v>
      </c>
      <c r="AP2099" s="13"/>
      <c r="AQ2099" s="2"/>
      <c r="AR2099" s="2"/>
      <c r="AS2099" s="2"/>
      <c r="AT2099" s="2"/>
      <c r="AU2099" s="2"/>
      <c r="AV2099" s="2"/>
      <c r="AW2099" s="2"/>
      <c r="AX2099" s="5"/>
      <c r="AY2099" s="13"/>
      <c r="AZ2099" s="1"/>
    </row>
    <row r="2100" spans="1:52" x14ac:dyDescent="0.35">
      <c r="A2100" s="13" t="s">
        <v>5972</v>
      </c>
      <c r="B2100" s="2" t="s">
        <v>5973</v>
      </c>
      <c r="C2100" s="2" t="s">
        <v>3077</v>
      </c>
      <c r="D2100" s="2" t="s">
        <v>5974</v>
      </c>
      <c r="E2100" s="2" t="s">
        <v>49</v>
      </c>
      <c r="F2100" s="2">
        <v>2019</v>
      </c>
      <c r="G2100" s="14">
        <v>819</v>
      </c>
      <c r="H2100" s="13"/>
      <c r="I2100" s="2"/>
      <c r="J2100" s="2"/>
      <c r="K2100" s="2"/>
      <c r="L2100" s="2"/>
      <c r="M2100" s="2"/>
      <c r="N2100" s="2"/>
      <c r="O2100" s="2"/>
      <c r="P2100" s="1"/>
      <c r="Q2100" s="13"/>
      <c r="R2100" s="2"/>
      <c r="S2100" s="2"/>
      <c r="T2100" s="2"/>
      <c r="U2100" s="2"/>
      <c r="V2100" s="2"/>
      <c r="W2100" s="2"/>
      <c r="X2100" s="1"/>
      <c r="Y2100" s="15" t="s">
        <v>5975</v>
      </c>
      <c r="Z2100" s="2" t="s">
        <v>50</v>
      </c>
      <c r="AA2100" s="2"/>
      <c r="AB2100" s="2" t="s">
        <v>5486</v>
      </c>
      <c r="AC2100" s="2" t="s">
        <v>61</v>
      </c>
      <c r="AD2100" s="2">
        <v>1077</v>
      </c>
      <c r="AE2100" s="1">
        <v>64</v>
      </c>
      <c r="AF2100" s="13"/>
      <c r="AG2100" s="1"/>
      <c r="AH2100" s="13" t="s">
        <v>3721</v>
      </c>
      <c r="AI2100" s="2" t="s">
        <v>4389</v>
      </c>
      <c r="AJ2100" s="13"/>
      <c r="AK2100" s="2"/>
      <c r="AL2100" s="2">
        <v>1</v>
      </c>
      <c r="AM2100" s="2"/>
      <c r="AN2100" s="2"/>
      <c r="AO2100" s="2">
        <v>7</v>
      </c>
      <c r="AP2100" s="13"/>
      <c r="AQ2100" s="2"/>
      <c r="AR2100" s="2"/>
      <c r="AS2100" s="2"/>
      <c r="AT2100" s="2"/>
      <c r="AU2100" s="2"/>
      <c r="AV2100" s="2"/>
      <c r="AW2100" s="2"/>
      <c r="AX2100" s="5"/>
      <c r="AY2100" s="13"/>
      <c r="AZ2100" s="1"/>
    </row>
    <row r="2101" spans="1:52" x14ac:dyDescent="0.35">
      <c r="A2101" s="13" t="s">
        <v>5976</v>
      </c>
      <c r="B2101" s="2" t="s">
        <v>5977</v>
      </c>
      <c r="C2101" s="2" t="s">
        <v>3077</v>
      </c>
      <c r="D2101" s="2" t="s">
        <v>5978</v>
      </c>
      <c r="E2101" s="2" t="s">
        <v>5979</v>
      </c>
      <c r="F2101" s="2">
        <v>2020</v>
      </c>
      <c r="G2101" s="14">
        <v>820</v>
      </c>
      <c r="H2101" s="13"/>
      <c r="I2101" s="2"/>
      <c r="J2101" s="2"/>
      <c r="K2101" s="2"/>
      <c r="L2101" s="2"/>
      <c r="M2101" s="2"/>
      <c r="N2101" s="2"/>
      <c r="O2101" s="2"/>
      <c r="P2101" s="1"/>
      <c r="Q2101" s="13"/>
      <c r="R2101" s="2"/>
      <c r="S2101" s="2"/>
      <c r="T2101" s="2"/>
      <c r="U2101" s="2"/>
      <c r="V2101" s="2"/>
      <c r="W2101" s="2"/>
      <c r="X2101" s="1"/>
      <c r="Y2101" s="15"/>
      <c r="Z2101" s="2" t="s">
        <v>94</v>
      </c>
      <c r="AA2101" s="2"/>
      <c r="AB2101" s="2" t="s">
        <v>5980</v>
      </c>
      <c r="AC2101" s="2" t="s">
        <v>53</v>
      </c>
      <c r="AD2101" s="2">
        <v>649</v>
      </c>
      <c r="AE2101" s="1">
        <v>55</v>
      </c>
      <c r="AF2101" s="13"/>
      <c r="AG2101" s="1"/>
      <c r="AH2101" s="13" t="s">
        <v>5217</v>
      </c>
      <c r="AI2101" s="2" t="s">
        <v>4389</v>
      </c>
      <c r="AJ2101" s="13"/>
      <c r="AK2101" s="2"/>
      <c r="AL2101" s="2">
        <v>1</v>
      </c>
      <c r="AM2101" s="2"/>
      <c r="AN2101" s="2"/>
      <c r="AO2101" s="2">
        <v>7</v>
      </c>
      <c r="AP2101" s="13"/>
      <c r="AQ2101" s="2"/>
      <c r="AR2101" s="2"/>
      <c r="AS2101" s="2"/>
      <c r="AT2101" s="2"/>
      <c r="AU2101" s="2"/>
      <c r="AV2101" s="2"/>
      <c r="AW2101" s="2"/>
      <c r="AX2101" s="5"/>
      <c r="AY2101" s="13"/>
      <c r="AZ2101" s="1"/>
    </row>
    <row r="2102" spans="1:52" x14ac:dyDescent="0.35">
      <c r="A2102" s="13" t="s">
        <v>3075</v>
      </c>
      <c r="B2102" s="2" t="s">
        <v>3076</v>
      </c>
      <c r="C2102" s="2" t="s">
        <v>3077</v>
      </c>
      <c r="D2102" s="2" t="s">
        <v>3078</v>
      </c>
      <c r="E2102" s="2" t="s">
        <v>3079</v>
      </c>
      <c r="F2102" s="2">
        <v>2020</v>
      </c>
      <c r="G2102" s="14">
        <v>821</v>
      </c>
      <c r="H2102" s="13"/>
      <c r="I2102" s="2"/>
      <c r="J2102" s="2"/>
      <c r="K2102" s="2"/>
      <c r="L2102" s="2"/>
      <c r="M2102" s="2"/>
      <c r="N2102" s="2"/>
      <c r="O2102" s="2"/>
      <c r="P2102" s="1"/>
      <c r="Q2102" s="13"/>
      <c r="R2102" s="2"/>
      <c r="S2102" s="2"/>
      <c r="T2102" s="2"/>
      <c r="U2102" s="2"/>
      <c r="V2102" s="2"/>
      <c r="W2102" s="2"/>
      <c r="X2102" s="1"/>
      <c r="Y2102" s="15" t="s">
        <v>3081</v>
      </c>
      <c r="Z2102" s="2" t="s">
        <v>50</v>
      </c>
      <c r="AA2102" s="2">
        <v>1</v>
      </c>
      <c r="AB2102" s="2"/>
      <c r="AC2102" s="2"/>
      <c r="AD2102" s="2">
        <v>1030</v>
      </c>
      <c r="AE2102" s="1"/>
      <c r="AF2102" s="13"/>
      <c r="AG2102" s="1"/>
      <c r="AH2102" s="13" t="s">
        <v>5002</v>
      </c>
      <c r="AI2102" s="2" t="s">
        <v>4389</v>
      </c>
      <c r="AJ2102" s="13"/>
      <c r="AK2102" s="2"/>
      <c r="AL2102" s="2">
        <v>1</v>
      </c>
      <c r="AM2102" s="2"/>
      <c r="AN2102" s="2"/>
      <c r="AO2102" s="2">
        <v>7</v>
      </c>
      <c r="AP2102" s="13"/>
      <c r="AQ2102" s="2"/>
      <c r="AR2102" s="2"/>
      <c r="AS2102" s="2"/>
      <c r="AT2102" s="2"/>
      <c r="AU2102" s="2"/>
      <c r="AV2102" s="2"/>
      <c r="AW2102" s="2"/>
      <c r="AX2102" s="5"/>
      <c r="AY2102" s="13"/>
      <c r="AZ2102" s="1"/>
    </row>
    <row r="2103" spans="1:52" x14ac:dyDescent="0.35">
      <c r="A2103" s="13" t="s">
        <v>5981</v>
      </c>
      <c r="B2103" s="2" t="s">
        <v>5982</v>
      </c>
      <c r="C2103" s="2" t="s">
        <v>3077</v>
      </c>
      <c r="D2103" s="2" t="s">
        <v>5983</v>
      </c>
      <c r="E2103" s="2" t="s">
        <v>5984</v>
      </c>
      <c r="F2103" s="2">
        <v>2021</v>
      </c>
      <c r="G2103" s="14">
        <v>823</v>
      </c>
      <c r="H2103" s="13"/>
      <c r="I2103" s="2"/>
      <c r="J2103" s="2"/>
      <c r="K2103" s="2"/>
      <c r="L2103" s="2"/>
      <c r="M2103" s="2"/>
      <c r="N2103" s="2"/>
      <c r="O2103" s="2"/>
      <c r="P2103" s="1"/>
      <c r="Q2103" s="13"/>
      <c r="R2103" s="2"/>
      <c r="S2103" s="2"/>
      <c r="T2103" s="2"/>
      <c r="U2103" s="2"/>
      <c r="V2103" s="2"/>
      <c r="W2103" s="2"/>
      <c r="X2103" s="1"/>
      <c r="Y2103" s="15" t="s">
        <v>5985</v>
      </c>
      <c r="Z2103" s="2" t="s">
        <v>50</v>
      </c>
      <c r="AA2103" s="2"/>
      <c r="AB2103" s="2" t="s">
        <v>3822</v>
      </c>
      <c r="AC2103" s="2" t="s">
        <v>61</v>
      </c>
      <c r="AD2103" s="2">
        <v>535</v>
      </c>
      <c r="AE2103" s="1">
        <v>52</v>
      </c>
      <c r="AF2103" s="13"/>
      <c r="AG2103" s="1"/>
      <c r="AH2103" s="13" t="s">
        <v>5002</v>
      </c>
      <c r="AI2103" s="2" t="s">
        <v>4389</v>
      </c>
      <c r="AJ2103" s="13"/>
      <c r="AK2103" s="2"/>
      <c r="AL2103" s="2">
        <v>1</v>
      </c>
      <c r="AM2103" s="2"/>
      <c r="AN2103" s="2"/>
      <c r="AO2103" s="2">
        <v>7</v>
      </c>
      <c r="AP2103" s="13"/>
      <c r="AQ2103" s="2"/>
      <c r="AR2103" s="2"/>
      <c r="AS2103" s="2"/>
      <c r="AT2103" s="2"/>
      <c r="AU2103" s="2"/>
      <c r="AV2103" s="2"/>
      <c r="AW2103" s="2"/>
      <c r="AX2103" s="5"/>
      <c r="AY2103" s="13"/>
      <c r="AZ2103" s="1"/>
    </row>
    <row r="2104" spans="1:52" x14ac:dyDescent="0.35">
      <c r="A2104" s="13" t="s">
        <v>5981</v>
      </c>
      <c r="B2104" s="2" t="s">
        <v>5982</v>
      </c>
      <c r="C2104" s="2" t="s">
        <v>3077</v>
      </c>
      <c r="D2104" s="2" t="s">
        <v>5983</v>
      </c>
      <c r="E2104" s="2" t="s">
        <v>5984</v>
      </c>
      <c r="F2104" s="2">
        <v>2021</v>
      </c>
      <c r="G2104" s="14">
        <v>823</v>
      </c>
      <c r="H2104" s="13"/>
      <c r="I2104" s="2"/>
      <c r="J2104" s="2"/>
      <c r="K2104" s="2"/>
      <c r="L2104" s="2"/>
      <c r="M2104" s="2"/>
      <c r="N2104" s="2"/>
      <c r="O2104" s="2"/>
      <c r="P2104" s="1"/>
      <c r="Q2104" s="13"/>
      <c r="R2104" s="2"/>
      <c r="S2104" s="2"/>
      <c r="T2104" s="2"/>
      <c r="U2104" s="2"/>
      <c r="V2104" s="2"/>
      <c r="W2104" s="2"/>
      <c r="X2104" s="1"/>
      <c r="Y2104" s="15" t="s">
        <v>5986</v>
      </c>
      <c r="Z2104" s="2" t="s">
        <v>50</v>
      </c>
      <c r="AA2104" s="2"/>
      <c r="AB2104" s="2" t="s">
        <v>3822</v>
      </c>
      <c r="AC2104" s="2" t="s">
        <v>61</v>
      </c>
      <c r="AD2104" s="2">
        <v>1102</v>
      </c>
      <c r="AE2104" s="1">
        <v>54</v>
      </c>
      <c r="AF2104" s="13"/>
      <c r="AG2104" s="1"/>
      <c r="AH2104" s="13" t="s">
        <v>5002</v>
      </c>
      <c r="AI2104" s="2" t="s">
        <v>4389</v>
      </c>
      <c r="AJ2104" s="13"/>
      <c r="AK2104" s="2"/>
      <c r="AL2104" s="2">
        <v>1</v>
      </c>
      <c r="AM2104" s="2"/>
      <c r="AN2104" s="2"/>
      <c r="AO2104" s="2">
        <v>7</v>
      </c>
      <c r="AP2104" s="13"/>
      <c r="AQ2104" s="2"/>
      <c r="AR2104" s="2"/>
      <c r="AS2104" s="2"/>
      <c r="AT2104" s="2"/>
      <c r="AU2104" s="2"/>
      <c r="AV2104" s="2"/>
      <c r="AW2104" s="2"/>
      <c r="AX2104" s="5"/>
      <c r="AY2104" s="13"/>
      <c r="AZ2104" s="1"/>
    </row>
    <row r="2105" spans="1:52" x14ac:dyDescent="0.35">
      <c r="A2105" s="13" t="s">
        <v>5987</v>
      </c>
      <c r="B2105" s="2" t="s">
        <v>5988</v>
      </c>
      <c r="C2105" s="2" t="s">
        <v>5989</v>
      </c>
      <c r="D2105" s="2" t="s">
        <v>5990</v>
      </c>
      <c r="E2105" s="2" t="s">
        <v>5991</v>
      </c>
      <c r="F2105" s="2">
        <v>2021</v>
      </c>
      <c r="G2105" s="14">
        <v>916</v>
      </c>
      <c r="H2105" s="13"/>
      <c r="I2105" s="2"/>
      <c r="J2105" s="2"/>
      <c r="K2105" s="2"/>
      <c r="L2105" s="2"/>
      <c r="M2105" s="2"/>
      <c r="N2105" s="2"/>
      <c r="O2105" s="2"/>
      <c r="P2105" s="1"/>
      <c r="Q2105" s="13"/>
      <c r="R2105" s="2"/>
      <c r="S2105" s="2"/>
      <c r="T2105" s="2"/>
      <c r="U2105" s="2"/>
      <c r="V2105" s="2"/>
      <c r="W2105" s="2"/>
      <c r="X2105" s="1"/>
      <c r="Y2105" s="15"/>
      <c r="Z2105" s="2" t="s">
        <v>50</v>
      </c>
      <c r="AA2105" s="2">
        <v>1</v>
      </c>
      <c r="AB2105" s="2"/>
      <c r="AC2105" s="2"/>
      <c r="AD2105" s="2">
        <v>512</v>
      </c>
      <c r="AE2105" s="1"/>
      <c r="AF2105" s="13"/>
      <c r="AG2105" s="1"/>
      <c r="AH2105" s="13" t="s">
        <v>4946</v>
      </c>
      <c r="AI2105" s="1" t="s">
        <v>4389</v>
      </c>
      <c r="AJ2105" s="13"/>
      <c r="AK2105" s="2"/>
      <c r="AL2105" s="2">
        <v>1</v>
      </c>
      <c r="AM2105" s="2"/>
      <c r="AN2105" s="2"/>
      <c r="AO2105" s="1">
        <v>6</v>
      </c>
      <c r="AP2105" s="13"/>
      <c r="AQ2105" s="2"/>
      <c r="AR2105" s="2"/>
      <c r="AS2105" s="2"/>
      <c r="AT2105" s="2"/>
      <c r="AU2105" s="2"/>
      <c r="AV2105" s="2"/>
      <c r="AW2105" s="2"/>
      <c r="AX2105" s="5"/>
      <c r="AY2105" s="13"/>
      <c r="AZ2105" s="1"/>
    </row>
    <row r="2106" spans="1:52" x14ac:dyDescent="0.35">
      <c r="A2106" s="13" t="s">
        <v>5992</v>
      </c>
      <c r="B2106" s="2" t="s">
        <v>5993</v>
      </c>
      <c r="C2106" s="2" t="s">
        <v>5994</v>
      </c>
      <c r="D2106" s="2" t="s">
        <v>5995</v>
      </c>
      <c r="E2106" s="2" t="s">
        <v>5991</v>
      </c>
      <c r="F2106" s="2">
        <v>2021</v>
      </c>
      <c r="G2106" s="14">
        <v>917</v>
      </c>
      <c r="H2106" s="13"/>
      <c r="I2106" s="2"/>
      <c r="J2106" s="2"/>
      <c r="K2106" s="2"/>
      <c r="L2106" s="2"/>
      <c r="M2106" s="2"/>
      <c r="N2106" s="2"/>
      <c r="O2106" s="2"/>
      <c r="P2106" s="1"/>
      <c r="Q2106" s="13"/>
      <c r="R2106" s="2"/>
      <c r="S2106" s="2"/>
      <c r="T2106" s="2"/>
      <c r="U2106" s="2"/>
      <c r="V2106" s="2"/>
      <c r="W2106" s="2"/>
      <c r="X2106" s="1"/>
      <c r="Y2106" s="15"/>
      <c r="Z2106" s="2" t="s">
        <v>50</v>
      </c>
      <c r="AA2106" s="2">
        <v>1</v>
      </c>
      <c r="AB2106" s="2"/>
      <c r="AC2106" s="2"/>
      <c r="AD2106" s="2">
        <v>1021</v>
      </c>
      <c r="AE2106" s="1"/>
      <c r="AF2106" s="13"/>
      <c r="AG2106" s="1"/>
      <c r="AH2106" s="13" t="s">
        <v>2919</v>
      </c>
      <c r="AI2106" s="1" t="s">
        <v>4389</v>
      </c>
      <c r="AJ2106" s="13"/>
      <c r="AK2106" s="2">
        <v>1</v>
      </c>
      <c r="AL2106" s="2"/>
      <c r="AM2106" s="2"/>
      <c r="AN2106" s="2"/>
      <c r="AO2106" s="1">
        <v>3</v>
      </c>
      <c r="AP2106" s="13"/>
      <c r="AQ2106" s="2"/>
      <c r="AR2106" s="2"/>
      <c r="AS2106" s="2"/>
      <c r="AT2106" s="2"/>
      <c r="AU2106" s="2"/>
      <c r="AV2106" s="2"/>
      <c r="AW2106" s="2"/>
      <c r="AX2106" s="5"/>
      <c r="AY2106" s="13"/>
      <c r="AZ2106" s="1"/>
    </row>
    <row r="2107" spans="1:52" x14ac:dyDescent="0.35">
      <c r="A2107" s="13" t="s">
        <v>5996</v>
      </c>
      <c r="B2107" s="2" t="s">
        <v>5997</v>
      </c>
      <c r="C2107" s="2" t="s">
        <v>5998</v>
      </c>
      <c r="D2107" s="2" t="s">
        <v>5999</v>
      </c>
      <c r="E2107" s="2" t="e">
        <v>#REF!</v>
      </c>
      <c r="F2107" s="2">
        <v>2008</v>
      </c>
      <c r="G2107" s="14">
        <v>921</v>
      </c>
      <c r="H2107" s="13"/>
      <c r="I2107" s="2"/>
      <c r="J2107" s="2"/>
      <c r="K2107" s="2"/>
      <c r="L2107" s="2"/>
      <c r="M2107" s="2"/>
      <c r="N2107" s="2"/>
      <c r="O2107" s="2"/>
      <c r="P2107" s="1"/>
      <c r="Q2107" s="13"/>
      <c r="R2107" s="2"/>
      <c r="S2107" s="2"/>
      <c r="T2107" s="2"/>
      <c r="U2107" s="2"/>
      <c r="V2107" s="2"/>
      <c r="W2107" s="2"/>
      <c r="X2107" s="1"/>
      <c r="Y2107" s="15"/>
      <c r="Z2107" s="2" t="s">
        <v>50</v>
      </c>
      <c r="AA2107" s="2"/>
      <c r="AB2107" s="2" t="s">
        <v>3827</v>
      </c>
      <c r="AC2107" s="2" t="s">
        <v>53</v>
      </c>
      <c r="AD2107" s="2">
        <v>2494</v>
      </c>
      <c r="AE2107" s="1"/>
      <c r="AF2107" s="13"/>
      <c r="AG2107" s="1"/>
      <c r="AH2107" s="13" t="s">
        <v>2919</v>
      </c>
      <c r="AI2107" s="1" t="s">
        <v>4389</v>
      </c>
      <c r="AJ2107" s="13"/>
      <c r="AK2107" s="2">
        <v>1</v>
      </c>
      <c r="AL2107" s="2"/>
      <c r="AM2107" s="2"/>
      <c r="AN2107" s="2"/>
      <c r="AO2107" s="1">
        <v>3</v>
      </c>
      <c r="AP2107" s="13"/>
      <c r="AQ2107" s="2"/>
      <c r="AR2107" s="2"/>
      <c r="AS2107" s="2"/>
      <c r="AT2107" s="2"/>
      <c r="AU2107" s="2"/>
      <c r="AV2107" s="2"/>
      <c r="AW2107" s="2"/>
      <c r="AX2107" s="5"/>
      <c r="AY2107" s="13"/>
      <c r="AZ2107" s="1"/>
    </row>
    <row r="2108" spans="1:52" x14ac:dyDescent="0.35">
      <c r="A2108" s="13" t="s">
        <v>6000</v>
      </c>
      <c r="B2108" s="2" t="s">
        <v>6001</v>
      </c>
      <c r="C2108" s="2" t="s">
        <v>6002</v>
      </c>
      <c r="D2108" s="2" t="s">
        <v>6003</v>
      </c>
      <c r="E2108" s="2" t="s">
        <v>6004</v>
      </c>
      <c r="F2108" s="2">
        <v>2013</v>
      </c>
      <c r="G2108" s="14">
        <v>922</v>
      </c>
      <c r="H2108" s="13"/>
      <c r="I2108" s="2"/>
      <c r="J2108" s="2"/>
      <c r="K2108" s="2"/>
      <c r="L2108" s="2"/>
      <c r="M2108" s="2"/>
      <c r="N2108" s="2"/>
      <c r="O2108" s="2"/>
      <c r="P2108" s="1"/>
      <c r="Q2108" s="13"/>
      <c r="R2108" s="2"/>
      <c r="S2108" s="2"/>
      <c r="T2108" s="2"/>
      <c r="U2108" s="2"/>
      <c r="V2108" s="2"/>
      <c r="W2108" s="2"/>
      <c r="X2108" s="1"/>
      <c r="Y2108" s="15"/>
      <c r="Z2108" s="2" t="s">
        <v>50</v>
      </c>
      <c r="AA2108" s="2"/>
      <c r="AB2108" s="2" t="s">
        <v>6005</v>
      </c>
      <c r="AC2108" s="2" t="s">
        <v>57</v>
      </c>
      <c r="AD2108" s="2">
        <v>429</v>
      </c>
      <c r="AE2108" s="1"/>
      <c r="AF2108" s="13"/>
      <c r="AG2108" s="1"/>
      <c r="AH2108" s="13" t="s">
        <v>3721</v>
      </c>
      <c r="AI2108" s="1" t="s">
        <v>4389</v>
      </c>
      <c r="AJ2108" s="13"/>
      <c r="AK2108" s="2"/>
      <c r="AL2108" s="2">
        <v>1</v>
      </c>
      <c r="AM2108" s="2"/>
      <c r="AN2108" s="2"/>
      <c r="AO2108" s="1">
        <v>7</v>
      </c>
      <c r="AP2108" s="13"/>
      <c r="AQ2108" s="2"/>
      <c r="AR2108" s="2"/>
      <c r="AS2108" s="2"/>
      <c r="AT2108" s="2"/>
      <c r="AU2108" s="2"/>
      <c r="AV2108" s="2"/>
      <c r="AW2108" s="2"/>
      <c r="AX2108" s="5"/>
      <c r="AY2108" s="13"/>
      <c r="AZ2108" s="1"/>
    </row>
    <row r="2109" spans="1:52" x14ac:dyDescent="0.35">
      <c r="A2109" s="13" t="s">
        <v>6006</v>
      </c>
      <c r="B2109" s="2" t="s">
        <v>6007</v>
      </c>
      <c r="C2109" s="2" t="s">
        <v>6008</v>
      </c>
      <c r="D2109" s="2" t="s">
        <v>6009</v>
      </c>
      <c r="E2109" s="2" t="s">
        <v>6010</v>
      </c>
      <c r="F2109" s="2">
        <v>2012</v>
      </c>
      <c r="G2109" s="14">
        <v>926</v>
      </c>
      <c r="H2109" s="13"/>
      <c r="I2109" s="2"/>
      <c r="J2109" s="2"/>
      <c r="K2109" s="2"/>
      <c r="L2109" s="2"/>
      <c r="M2109" s="2"/>
      <c r="N2109" s="2"/>
      <c r="O2109" s="2"/>
      <c r="P2109" s="1"/>
      <c r="Q2109" s="13"/>
      <c r="R2109" s="2"/>
      <c r="S2109" s="2"/>
      <c r="T2109" s="2"/>
      <c r="U2109" s="2"/>
      <c r="V2109" s="2"/>
      <c r="W2109" s="2"/>
      <c r="X2109" s="1"/>
      <c r="Y2109" s="15">
        <v>926</v>
      </c>
      <c r="Z2109" s="2" t="s">
        <v>1920</v>
      </c>
      <c r="AA2109" s="2">
        <v>1</v>
      </c>
      <c r="AB2109" s="2"/>
      <c r="AC2109" s="2"/>
      <c r="AD2109" s="2">
        <v>3369</v>
      </c>
      <c r="AE2109" s="1"/>
      <c r="AF2109" s="13"/>
      <c r="AG2109" s="1"/>
      <c r="AH2109" s="13" t="s">
        <v>2919</v>
      </c>
      <c r="AI2109" s="1" t="s">
        <v>4389</v>
      </c>
      <c r="AJ2109" s="13"/>
      <c r="AK2109" s="2"/>
      <c r="AL2109" s="2">
        <v>1</v>
      </c>
      <c r="AM2109" s="2"/>
      <c r="AN2109" s="2"/>
      <c r="AO2109" s="1">
        <v>11</v>
      </c>
      <c r="AP2109" s="13"/>
      <c r="AQ2109" s="2"/>
      <c r="AR2109" s="2"/>
      <c r="AS2109" s="2"/>
      <c r="AT2109" s="2"/>
      <c r="AU2109" s="2"/>
      <c r="AV2109" s="2"/>
      <c r="AW2109" s="2"/>
      <c r="AX2109" s="5"/>
      <c r="AY2109" s="13"/>
      <c r="AZ2109" s="1"/>
    </row>
    <row r="2110" spans="1:52" x14ac:dyDescent="0.35">
      <c r="A2110" s="13" t="s">
        <v>6011</v>
      </c>
      <c r="B2110" s="2" t="s">
        <v>6012</v>
      </c>
      <c r="C2110" s="2" t="s">
        <v>5295</v>
      </c>
      <c r="D2110" s="2" t="s">
        <v>6013</v>
      </c>
      <c r="E2110" s="2" t="s">
        <v>6014</v>
      </c>
      <c r="F2110" s="2">
        <v>2020</v>
      </c>
      <c r="G2110" s="14">
        <v>928</v>
      </c>
      <c r="H2110" s="13"/>
      <c r="I2110" s="2"/>
      <c r="J2110" s="2"/>
      <c r="K2110" s="2"/>
      <c r="L2110" s="2"/>
      <c r="M2110" s="2"/>
      <c r="N2110" s="2"/>
      <c r="O2110" s="2"/>
      <c r="P2110" s="1"/>
      <c r="Q2110" s="13"/>
      <c r="R2110" s="2"/>
      <c r="S2110" s="2"/>
      <c r="T2110" s="2"/>
      <c r="U2110" s="2"/>
      <c r="V2110" s="2"/>
      <c r="W2110" s="2"/>
      <c r="X2110" s="1"/>
      <c r="Y2110" s="15"/>
      <c r="Z2110" s="2" t="s">
        <v>50</v>
      </c>
      <c r="AA2110" s="2"/>
      <c r="AB2110" s="2" t="s">
        <v>88</v>
      </c>
      <c r="AC2110" s="2" t="s">
        <v>61</v>
      </c>
      <c r="AD2110" s="2">
        <v>511</v>
      </c>
      <c r="AE2110" s="1">
        <v>63</v>
      </c>
      <c r="AF2110" s="13"/>
      <c r="AG2110" s="1"/>
      <c r="AH2110" s="13" t="s">
        <v>3721</v>
      </c>
      <c r="AI2110" s="1" t="s">
        <v>4389</v>
      </c>
      <c r="AJ2110" s="13"/>
      <c r="AK2110" s="2"/>
      <c r="AL2110" s="2">
        <v>1</v>
      </c>
      <c r="AM2110" s="2"/>
      <c r="AN2110" s="2"/>
      <c r="AO2110" s="1">
        <v>7</v>
      </c>
      <c r="AP2110" s="13"/>
      <c r="AQ2110" s="2"/>
      <c r="AR2110" s="2"/>
      <c r="AS2110" s="2"/>
      <c r="AT2110" s="2"/>
      <c r="AU2110" s="2"/>
      <c r="AV2110" s="2"/>
      <c r="AW2110" s="2"/>
      <c r="AX2110" s="5"/>
      <c r="AY2110" s="13"/>
      <c r="AZ2110" s="1"/>
    </row>
    <row r="2111" spans="1:52" x14ac:dyDescent="0.35">
      <c r="A2111" s="13" t="s">
        <v>6015</v>
      </c>
      <c r="B2111" s="2" t="s">
        <v>6016</v>
      </c>
      <c r="C2111" s="2" t="s">
        <v>6017</v>
      </c>
      <c r="D2111" s="2" t="s">
        <v>6018</v>
      </c>
      <c r="E2111" s="2" t="s">
        <v>6019</v>
      </c>
      <c r="F2111" s="2">
        <v>2011</v>
      </c>
      <c r="G2111" s="14">
        <v>929</v>
      </c>
      <c r="H2111" s="13"/>
      <c r="I2111" s="2"/>
      <c r="J2111" s="2"/>
      <c r="K2111" s="2"/>
      <c r="L2111" s="2"/>
      <c r="M2111" s="2"/>
      <c r="N2111" s="2"/>
      <c r="O2111" s="2"/>
      <c r="P2111" s="1"/>
      <c r="Q2111" s="13"/>
      <c r="R2111" s="2"/>
      <c r="S2111" s="2"/>
      <c r="T2111" s="2"/>
      <c r="U2111" s="2"/>
      <c r="V2111" s="2"/>
      <c r="W2111" s="2"/>
      <c r="X2111" s="1"/>
      <c r="Y2111" s="15"/>
      <c r="Z2111" s="2" t="s">
        <v>50</v>
      </c>
      <c r="AA2111" s="2"/>
      <c r="AB2111" s="2" t="s">
        <v>6020</v>
      </c>
      <c r="AC2111" s="2" t="s">
        <v>53</v>
      </c>
      <c r="AD2111" s="2">
        <v>128</v>
      </c>
      <c r="AE2111" s="1">
        <v>61</v>
      </c>
      <c r="AF2111" s="13"/>
      <c r="AG2111" s="1"/>
      <c r="AH2111" s="13" t="s">
        <v>4389</v>
      </c>
      <c r="AI2111" s="1" t="s">
        <v>4389</v>
      </c>
      <c r="AJ2111" s="13"/>
      <c r="AK2111" s="2"/>
      <c r="AL2111" s="2">
        <v>1</v>
      </c>
      <c r="AM2111" s="2"/>
      <c r="AN2111" s="2"/>
      <c r="AO2111" s="1">
        <v>5</v>
      </c>
      <c r="AP2111" s="13"/>
      <c r="AQ2111" s="2"/>
      <c r="AR2111" s="2"/>
      <c r="AS2111" s="2"/>
      <c r="AT2111" s="2"/>
      <c r="AU2111" s="2"/>
      <c r="AV2111" s="2"/>
      <c r="AW2111" s="2"/>
      <c r="AX2111" s="5"/>
      <c r="AY2111" s="13"/>
      <c r="AZ2111" s="1"/>
    </row>
    <row r="2112" spans="1:52" x14ac:dyDescent="0.35">
      <c r="A2112" s="13" t="s">
        <v>6021</v>
      </c>
      <c r="B2112" s="2" t="s">
        <v>6022</v>
      </c>
      <c r="C2112" s="2" t="s">
        <v>6017</v>
      </c>
      <c r="D2112" s="2" t="s">
        <v>6023</v>
      </c>
      <c r="E2112" s="2" t="s">
        <v>6024</v>
      </c>
      <c r="F2112" s="2">
        <v>2018</v>
      </c>
      <c r="G2112" s="14">
        <v>930</v>
      </c>
      <c r="H2112" s="13"/>
      <c r="I2112" s="2"/>
      <c r="J2112" s="2"/>
      <c r="K2112" s="2"/>
      <c r="L2112" s="2"/>
      <c r="M2112" s="2"/>
      <c r="N2112" s="2"/>
      <c r="O2112" s="2"/>
      <c r="P2112" s="1"/>
      <c r="Q2112" s="13"/>
      <c r="R2112" s="2"/>
      <c r="S2112" s="2"/>
      <c r="T2112" s="2"/>
      <c r="U2112" s="2"/>
      <c r="V2112" s="2"/>
      <c r="W2112" s="2"/>
      <c r="X2112" s="1"/>
      <c r="Y2112" s="15" t="s">
        <v>6025</v>
      </c>
      <c r="Z2112" s="2" t="s">
        <v>50</v>
      </c>
      <c r="AA2112" s="2"/>
      <c r="AB2112" s="2" t="s">
        <v>6026</v>
      </c>
      <c r="AC2112" s="2" t="s">
        <v>61</v>
      </c>
      <c r="AD2112" s="2">
        <v>349</v>
      </c>
      <c r="AE2112" s="1">
        <v>52</v>
      </c>
      <c r="AF2112" s="13"/>
      <c r="AG2112" s="1"/>
      <c r="AH2112" s="13" t="s">
        <v>6027</v>
      </c>
      <c r="AI2112" s="1" t="s">
        <v>4389</v>
      </c>
      <c r="AJ2112" s="13"/>
      <c r="AK2112" s="2"/>
      <c r="AL2112" s="2">
        <v>1</v>
      </c>
      <c r="AM2112" s="2"/>
      <c r="AN2112" s="2"/>
      <c r="AO2112" s="1">
        <v>7</v>
      </c>
      <c r="AP2112" s="13"/>
      <c r="AQ2112" s="2"/>
      <c r="AR2112" s="2"/>
      <c r="AS2112" s="2"/>
      <c r="AT2112" s="2"/>
      <c r="AU2112" s="2"/>
      <c r="AV2112" s="2"/>
      <c r="AW2112" s="2"/>
      <c r="AX2112" s="5"/>
      <c r="AY2112" s="13"/>
      <c r="AZ2112" s="1"/>
    </row>
    <row r="2113" spans="1:52" x14ac:dyDescent="0.35">
      <c r="A2113" s="13" t="s">
        <v>6021</v>
      </c>
      <c r="B2113" s="2" t="s">
        <v>6022</v>
      </c>
      <c r="C2113" s="2" t="s">
        <v>6017</v>
      </c>
      <c r="D2113" s="2" t="s">
        <v>6023</v>
      </c>
      <c r="E2113" s="2" t="s">
        <v>6024</v>
      </c>
      <c r="F2113" s="2">
        <v>2018</v>
      </c>
      <c r="G2113" s="14">
        <v>930</v>
      </c>
      <c r="H2113" s="13"/>
      <c r="I2113" s="2"/>
      <c r="J2113" s="2"/>
      <c r="K2113" s="2"/>
      <c r="L2113" s="2"/>
      <c r="M2113" s="2"/>
      <c r="N2113" s="2"/>
      <c r="O2113" s="2"/>
      <c r="P2113" s="1"/>
      <c r="Q2113" s="13"/>
      <c r="R2113" s="2"/>
      <c r="S2113" s="2"/>
      <c r="T2113" s="2"/>
      <c r="U2113" s="2"/>
      <c r="V2113" s="2"/>
      <c r="W2113" s="2"/>
      <c r="X2113" s="1"/>
      <c r="Y2113" s="15" t="s">
        <v>6028</v>
      </c>
      <c r="Z2113" s="2" t="s">
        <v>50</v>
      </c>
      <c r="AA2113" s="2"/>
      <c r="AB2113" s="2" t="s">
        <v>88</v>
      </c>
      <c r="AC2113" s="2" t="s">
        <v>61</v>
      </c>
      <c r="AD2113" s="2">
        <v>269</v>
      </c>
      <c r="AE2113" s="1">
        <v>51</v>
      </c>
      <c r="AF2113" s="13"/>
      <c r="AG2113" s="1"/>
      <c r="AH2113" s="13" t="s">
        <v>6027</v>
      </c>
      <c r="AI2113" s="1" t="s">
        <v>4389</v>
      </c>
      <c r="AJ2113" s="13"/>
      <c r="AK2113" s="2"/>
      <c r="AL2113" s="2">
        <v>1</v>
      </c>
      <c r="AM2113" s="2"/>
      <c r="AN2113" s="2"/>
      <c r="AO2113" s="1">
        <v>7</v>
      </c>
      <c r="AP2113" s="13"/>
      <c r="AQ2113" s="2"/>
      <c r="AR2113" s="2"/>
      <c r="AS2113" s="2"/>
      <c r="AT2113" s="2"/>
      <c r="AU2113" s="2"/>
      <c r="AV2113" s="2"/>
      <c r="AW2113" s="2"/>
      <c r="AX2113" s="5"/>
      <c r="AY2113" s="13"/>
      <c r="AZ2113" s="1"/>
    </row>
    <row r="2114" spans="1:52" x14ac:dyDescent="0.35">
      <c r="A2114" s="13" t="s">
        <v>6029</v>
      </c>
      <c r="B2114" s="2" t="s">
        <v>6030</v>
      </c>
      <c r="C2114" s="2" t="s">
        <v>6031</v>
      </c>
      <c r="D2114" s="2" t="s">
        <v>6032</v>
      </c>
      <c r="E2114" s="2" t="s">
        <v>106</v>
      </c>
      <c r="F2114" s="2">
        <v>1991</v>
      </c>
      <c r="G2114" s="14">
        <v>932</v>
      </c>
      <c r="H2114" s="13"/>
      <c r="I2114" s="2"/>
      <c r="J2114" s="2"/>
      <c r="K2114" s="2"/>
      <c r="L2114" s="2"/>
      <c r="M2114" s="2"/>
      <c r="N2114" s="2"/>
      <c r="O2114" s="2"/>
      <c r="P2114" s="1"/>
      <c r="Q2114" s="13"/>
      <c r="R2114" s="2"/>
      <c r="S2114" s="2"/>
      <c r="T2114" s="2"/>
      <c r="U2114" s="2"/>
      <c r="V2114" s="2"/>
      <c r="W2114" s="2"/>
      <c r="X2114" s="1"/>
      <c r="Y2114" s="15"/>
      <c r="Z2114" s="2" t="s">
        <v>50</v>
      </c>
      <c r="AA2114" s="2"/>
      <c r="AB2114" s="2" t="s">
        <v>6033</v>
      </c>
      <c r="AC2114" s="2" t="s">
        <v>53</v>
      </c>
      <c r="AD2114" s="2">
        <v>293</v>
      </c>
      <c r="AE2114" s="1"/>
      <c r="AF2114" s="13"/>
      <c r="AG2114" s="1"/>
      <c r="AH2114" s="13" t="s">
        <v>4389</v>
      </c>
      <c r="AI2114" s="1" t="s">
        <v>4389</v>
      </c>
      <c r="AJ2114" s="13"/>
      <c r="AK2114" s="2">
        <v>1</v>
      </c>
      <c r="AL2114" s="2"/>
      <c r="AM2114" s="2"/>
      <c r="AN2114" s="2"/>
      <c r="AO2114" s="1">
        <v>3</v>
      </c>
      <c r="AP2114" s="13"/>
      <c r="AQ2114" s="2"/>
      <c r="AR2114" s="2"/>
      <c r="AS2114" s="2"/>
      <c r="AT2114" s="2"/>
      <c r="AU2114" s="2"/>
      <c r="AV2114" s="2"/>
      <c r="AW2114" s="2"/>
      <c r="AX2114" s="5"/>
      <c r="AY2114" s="13"/>
      <c r="AZ2114" s="1"/>
    </row>
    <row r="2115" spans="1:52" x14ac:dyDescent="0.35">
      <c r="A2115" s="13" t="s">
        <v>6029</v>
      </c>
      <c r="B2115" s="2" t="s">
        <v>6030</v>
      </c>
      <c r="C2115" s="2" t="s">
        <v>6031</v>
      </c>
      <c r="D2115" s="2" t="s">
        <v>6032</v>
      </c>
      <c r="E2115" s="2" t="s">
        <v>106</v>
      </c>
      <c r="F2115" s="2">
        <v>1991</v>
      </c>
      <c r="G2115" s="14">
        <v>932</v>
      </c>
      <c r="H2115" s="13"/>
      <c r="I2115" s="2"/>
      <c r="J2115" s="2"/>
      <c r="K2115" s="2"/>
      <c r="L2115" s="2"/>
      <c r="M2115" s="2"/>
      <c r="N2115" s="2"/>
      <c r="O2115" s="2"/>
      <c r="P2115" s="1"/>
      <c r="Q2115" s="13"/>
      <c r="R2115" s="2"/>
      <c r="S2115" s="2"/>
      <c r="T2115" s="2"/>
      <c r="U2115" s="2"/>
      <c r="V2115" s="2"/>
      <c r="W2115" s="2"/>
      <c r="X2115" s="1"/>
      <c r="Y2115" s="15"/>
      <c r="Z2115" s="2" t="s">
        <v>50</v>
      </c>
      <c r="AA2115" s="2"/>
      <c r="AB2115" s="2" t="s">
        <v>6033</v>
      </c>
      <c r="AC2115" s="2" t="s">
        <v>53</v>
      </c>
      <c r="AD2115" s="2">
        <v>240</v>
      </c>
      <c r="AE2115" s="1"/>
      <c r="AF2115" s="13"/>
      <c r="AG2115" s="1"/>
      <c r="AH2115" s="13" t="s">
        <v>4389</v>
      </c>
      <c r="AI2115" s="1" t="s">
        <v>4389</v>
      </c>
      <c r="AJ2115" s="13"/>
      <c r="AK2115" s="2">
        <v>1</v>
      </c>
      <c r="AL2115" s="2"/>
      <c r="AM2115" s="2"/>
      <c r="AN2115" s="2"/>
      <c r="AO2115" s="1">
        <v>3</v>
      </c>
      <c r="AP2115" s="13"/>
      <c r="AQ2115" s="2"/>
      <c r="AR2115" s="2"/>
      <c r="AS2115" s="2"/>
      <c r="AT2115" s="2"/>
      <c r="AU2115" s="2"/>
      <c r="AV2115" s="2"/>
      <c r="AW2115" s="2"/>
      <c r="AX2115" s="5"/>
      <c r="AY2115" s="13"/>
      <c r="AZ2115" s="1"/>
    </row>
    <row r="2116" spans="1:52" x14ac:dyDescent="0.35">
      <c r="A2116" s="13" t="s">
        <v>6029</v>
      </c>
      <c r="B2116" s="2" t="s">
        <v>6030</v>
      </c>
      <c r="C2116" s="2" t="s">
        <v>6031</v>
      </c>
      <c r="D2116" s="2" t="s">
        <v>6032</v>
      </c>
      <c r="E2116" s="2" t="s">
        <v>106</v>
      </c>
      <c r="F2116" s="2">
        <v>1991</v>
      </c>
      <c r="G2116" s="14">
        <v>932</v>
      </c>
      <c r="H2116" s="13"/>
      <c r="I2116" s="2"/>
      <c r="J2116" s="2"/>
      <c r="K2116" s="2"/>
      <c r="L2116" s="2"/>
      <c r="M2116" s="2"/>
      <c r="N2116" s="2"/>
      <c r="O2116" s="2"/>
      <c r="P2116" s="1"/>
      <c r="Q2116" s="13"/>
      <c r="R2116" s="2"/>
      <c r="S2116" s="2"/>
      <c r="T2116" s="2"/>
      <c r="U2116" s="2"/>
      <c r="V2116" s="2"/>
      <c r="W2116" s="2"/>
      <c r="X2116" s="1"/>
      <c r="Y2116" s="15"/>
      <c r="Z2116" s="2" t="s">
        <v>50</v>
      </c>
      <c r="AA2116" s="2">
        <v>1</v>
      </c>
      <c r="AB2116" s="2"/>
      <c r="AC2116" s="2"/>
      <c r="AD2116" s="2">
        <v>1084</v>
      </c>
      <c r="AE2116" s="1"/>
      <c r="AF2116" s="13"/>
      <c r="AG2116" s="1"/>
      <c r="AH2116" s="13" t="s">
        <v>4389</v>
      </c>
      <c r="AI2116" s="1" t="s">
        <v>4389</v>
      </c>
      <c r="AJ2116" s="13"/>
      <c r="AK2116" s="2">
        <v>1</v>
      </c>
      <c r="AL2116" s="2"/>
      <c r="AM2116" s="2"/>
      <c r="AN2116" s="2"/>
      <c r="AO2116" s="1">
        <v>3</v>
      </c>
      <c r="AP2116" s="13"/>
      <c r="AQ2116" s="2"/>
      <c r="AR2116" s="2"/>
      <c r="AS2116" s="2"/>
      <c r="AT2116" s="2"/>
      <c r="AU2116" s="2"/>
      <c r="AV2116" s="2"/>
      <c r="AW2116" s="2"/>
      <c r="AX2116" s="5"/>
      <c r="AY2116" s="13"/>
      <c r="AZ2116" s="1"/>
    </row>
    <row r="2117" spans="1:52" x14ac:dyDescent="0.35">
      <c r="A2117" s="13" t="s">
        <v>6029</v>
      </c>
      <c r="B2117" s="2" t="s">
        <v>6030</v>
      </c>
      <c r="C2117" s="2" t="s">
        <v>6031</v>
      </c>
      <c r="D2117" s="2" t="s">
        <v>6032</v>
      </c>
      <c r="E2117" s="2" t="s">
        <v>106</v>
      </c>
      <c r="F2117" s="2">
        <v>1991</v>
      </c>
      <c r="G2117" s="14">
        <v>932</v>
      </c>
      <c r="H2117" s="13"/>
      <c r="I2117" s="2"/>
      <c r="J2117" s="2"/>
      <c r="K2117" s="2"/>
      <c r="L2117" s="2"/>
      <c r="M2117" s="2"/>
      <c r="N2117" s="2"/>
      <c r="O2117" s="2"/>
      <c r="P2117" s="1"/>
      <c r="Q2117" s="13"/>
      <c r="R2117" s="2"/>
      <c r="S2117" s="2"/>
      <c r="T2117" s="2"/>
      <c r="U2117" s="2"/>
      <c r="V2117" s="2"/>
      <c r="W2117" s="2"/>
      <c r="X2117" s="1"/>
      <c r="Y2117" s="15"/>
      <c r="Z2117" s="2" t="s">
        <v>50</v>
      </c>
      <c r="AA2117" s="2">
        <v>1</v>
      </c>
      <c r="AB2117" s="2"/>
      <c r="AC2117" s="2"/>
      <c r="AD2117" s="2">
        <v>1507</v>
      </c>
      <c r="AE2117" s="1"/>
      <c r="AF2117" s="13"/>
      <c r="AG2117" s="1"/>
      <c r="AH2117" s="13" t="s">
        <v>4389</v>
      </c>
      <c r="AI2117" s="1" t="s">
        <v>4389</v>
      </c>
      <c r="AJ2117" s="13"/>
      <c r="AK2117" s="2">
        <v>1</v>
      </c>
      <c r="AL2117" s="2"/>
      <c r="AM2117" s="2"/>
      <c r="AN2117" s="2"/>
      <c r="AO2117" s="1">
        <v>3</v>
      </c>
      <c r="AP2117" s="13"/>
      <c r="AQ2117" s="2"/>
      <c r="AR2117" s="2"/>
      <c r="AS2117" s="2"/>
      <c r="AT2117" s="2"/>
      <c r="AU2117" s="2"/>
      <c r="AV2117" s="2"/>
      <c r="AW2117" s="2"/>
      <c r="AX2117" s="5"/>
      <c r="AY2117" s="13"/>
      <c r="AZ2117" s="1"/>
    </row>
    <row r="2118" spans="1:52" x14ac:dyDescent="0.35">
      <c r="A2118" s="13" t="s">
        <v>6034</v>
      </c>
      <c r="B2118" s="2" t="s">
        <v>6035</v>
      </c>
      <c r="C2118" s="2" t="s">
        <v>6036</v>
      </c>
      <c r="D2118" s="2" t="s">
        <v>6037</v>
      </c>
      <c r="E2118" s="2" t="s">
        <v>6038</v>
      </c>
      <c r="F2118" s="2">
        <v>2019</v>
      </c>
      <c r="G2118" s="14">
        <v>935</v>
      </c>
      <c r="H2118" s="13"/>
      <c r="I2118" s="2"/>
      <c r="J2118" s="2"/>
      <c r="K2118" s="2"/>
      <c r="L2118" s="2"/>
      <c r="M2118" s="2"/>
      <c r="N2118" s="2"/>
      <c r="O2118" s="2"/>
      <c r="P2118" s="1"/>
      <c r="Q2118" s="13"/>
      <c r="R2118" s="2"/>
      <c r="S2118" s="2"/>
      <c r="T2118" s="2"/>
      <c r="U2118" s="2"/>
      <c r="V2118" s="2"/>
      <c r="W2118" s="2"/>
      <c r="X2118" s="1"/>
      <c r="Y2118" s="15"/>
      <c r="Z2118" s="2"/>
      <c r="AA2118" s="2"/>
      <c r="AB2118" s="2" t="s">
        <v>6039</v>
      </c>
      <c r="AC2118" s="2" t="s">
        <v>74</v>
      </c>
      <c r="AD2118" s="2">
        <v>183</v>
      </c>
      <c r="AE2118" s="1">
        <v>0</v>
      </c>
      <c r="AF2118" s="13"/>
      <c r="AG2118" s="1"/>
      <c r="AH2118" s="13" t="s">
        <v>2919</v>
      </c>
      <c r="AI2118" s="1" t="s">
        <v>4389</v>
      </c>
      <c r="AJ2118" s="13"/>
      <c r="AK2118" s="2"/>
      <c r="AL2118" s="2">
        <v>1</v>
      </c>
      <c r="AM2118" s="2"/>
      <c r="AN2118" s="2"/>
      <c r="AO2118" s="1">
        <v>10</v>
      </c>
      <c r="AP2118" s="13"/>
      <c r="AQ2118" s="2"/>
      <c r="AR2118" s="2"/>
      <c r="AS2118" s="2"/>
      <c r="AT2118" s="2"/>
      <c r="AU2118" s="2"/>
      <c r="AV2118" s="2"/>
      <c r="AW2118" s="2"/>
      <c r="AX2118" s="5"/>
      <c r="AY2118" s="13"/>
      <c r="AZ2118" s="1"/>
    </row>
    <row r="2119" spans="1:52" x14ac:dyDescent="0.35">
      <c r="A2119" s="13" t="s">
        <v>6040</v>
      </c>
      <c r="B2119" s="2" t="s">
        <v>6041</v>
      </c>
      <c r="C2119" s="2" t="s">
        <v>6042</v>
      </c>
      <c r="D2119" s="2" t="s">
        <v>6043</v>
      </c>
      <c r="E2119" s="2" t="s">
        <v>6038</v>
      </c>
      <c r="F2119" s="2">
        <v>2020</v>
      </c>
      <c r="G2119" s="14">
        <v>936</v>
      </c>
      <c r="H2119" s="13"/>
      <c r="I2119" s="2"/>
      <c r="J2119" s="2"/>
      <c r="K2119" s="2"/>
      <c r="L2119" s="2"/>
      <c r="M2119" s="2"/>
      <c r="N2119" s="2"/>
      <c r="O2119" s="2"/>
      <c r="P2119" s="1"/>
      <c r="Q2119" s="13"/>
      <c r="R2119" s="2"/>
      <c r="S2119" s="2"/>
      <c r="T2119" s="2"/>
      <c r="U2119" s="2"/>
      <c r="V2119" s="2"/>
      <c r="W2119" s="2"/>
      <c r="X2119" s="1"/>
      <c r="Y2119" s="15"/>
      <c r="Z2119" s="2" t="s">
        <v>59</v>
      </c>
      <c r="AA2119" s="2"/>
      <c r="AB2119" s="2" t="s">
        <v>6044</v>
      </c>
      <c r="AC2119" s="2" t="s">
        <v>53</v>
      </c>
      <c r="AD2119" s="2">
        <v>1508</v>
      </c>
      <c r="AE2119" s="1"/>
      <c r="AF2119" s="13"/>
      <c r="AG2119" s="1"/>
      <c r="AH2119" s="13" t="s">
        <v>6045</v>
      </c>
      <c r="AI2119" s="1" t="s">
        <v>4389</v>
      </c>
      <c r="AJ2119" s="13"/>
      <c r="AK2119" s="2"/>
      <c r="AL2119" s="2">
        <v>1</v>
      </c>
      <c r="AM2119" s="2"/>
      <c r="AN2119" s="2"/>
      <c r="AO2119" s="1">
        <v>10</v>
      </c>
      <c r="AP2119" s="13"/>
      <c r="AQ2119" s="2"/>
      <c r="AR2119" s="2"/>
      <c r="AS2119" s="2"/>
      <c r="AT2119" s="2"/>
      <c r="AU2119" s="2"/>
      <c r="AV2119" s="2"/>
      <c r="AW2119" s="2"/>
      <c r="AX2119" s="5"/>
      <c r="AY2119" s="13"/>
      <c r="AZ2119" s="1"/>
    </row>
    <row r="2120" spans="1:52" x14ac:dyDescent="0.35">
      <c r="A2120" s="13" t="s">
        <v>6046</v>
      </c>
      <c r="B2120" s="2" t="s">
        <v>6047</v>
      </c>
      <c r="C2120" s="2" t="s">
        <v>6048</v>
      </c>
      <c r="D2120" s="2" t="s">
        <v>6049</v>
      </c>
      <c r="E2120" s="2" t="e">
        <v>#REF!</v>
      </c>
      <c r="F2120" s="2">
        <v>2015</v>
      </c>
      <c r="G2120" s="14">
        <v>945</v>
      </c>
      <c r="H2120" s="13"/>
      <c r="I2120" s="2"/>
      <c r="J2120" s="2"/>
      <c r="K2120" s="2"/>
      <c r="L2120" s="2"/>
      <c r="M2120" s="2"/>
      <c r="N2120" s="2"/>
      <c r="O2120" s="2"/>
      <c r="P2120" s="1"/>
      <c r="Q2120" s="13"/>
      <c r="R2120" s="2"/>
      <c r="S2120" s="2"/>
      <c r="T2120" s="2"/>
      <c r="U2120" s="2"/>
      <c r="V2120" s="2"/>
      <c r="W2120" s="2"/>
      <c r="X2120" s="1"/>
      <c r="Y2120" s="15">
        <v>945</v>
      </c>
      <c r="Z2120" s="2"/>
      <c r="AA2120" s="2"/>
      <c r="AB2120" s="2"/>
      <c r="AC2120" s="2"/>
      <c r="AD2120" s="2"/>
      <c r="AE2120" s="1"/>
      <c r="AF2120" s="13"/>
      <c r="AG2120" s="1"/>
      <c r="AH2120" s="13" t="s">
        <v>5517</v>
      </c>
      <c r="AI2120" s="1" t="s">
        <v>4389</v>
      </c>
      <c r="AJ2120" s="13"/>
      <c r="AK2120" s="2">
        <v>1</v>
      </c>
      <c r="AL2120" s="2"/>
      <c r="AM2120" s="2"/>
      <c r="AN2120" s="2"/>
      <c r="AO2120" s="1">
        <v>3</v>
      </c>
      <c r="AP2120" s="13"/>
      <c r="AQ2120" s="2"/>
      <c r="AR2120" s="2"/>
      <c r="AS2120" s="2"/>
      <c r="AT2120" s="2"/>
      <c r="AU2120" s="2"/>
      <c r="AV2120" s="2"/>
      <c r="AW2120" s="2"/>
      <c r="AX2120" s="5"/>
      <c r="AY2120" s="13"/>
      <c r="AZ2120" s="1"/>
    </row>
    <row r="2121" spans="1:52" x14ac:dyDescent="0.35">
      <c r="A2121" s="13" t="s">
        <v>6050</v>
      </c>
      <c r="B2121" s="2" t="s">
        <v>6051</v>
      </c>
      <c r="C2121" s="2" t="s">
        <v>6052</v>
      </c>
      <c r="D2121" s="2" t="s">
        <v>6053</v>
      </c>
      <c r="E2121" s="2" t="e">
        <v>#REF!</v>
      </c>
      <c r="F2121" s="2">
        <v>2010</v>
      </c>
      <c r="G2121" s="14">
        <v>950</v>
      </c>
      <c r="H2121" s="13"/>
      <c r="I2121" s="2"/>
      <c r="J2121" s="2"/>
      <c r="K2121" s="2"/>
      <c r="L2121" s="2"/>
      <c r="M2121" s="2"/>
      <c r="N2121" s="2"/>
      <c r="O2121" s="2"/>
      <c r="P2121" s="1"/>
      <c r="Q2121" s="13"/>
      <c r="R2121" s="2"/>
      <c r="S2121" s="2"/>
      <c r="T2121" s="2"/>
      <c r="U2121" s="2"/>
      <c r="V2121" s="2"/>
      <c r="W2121" s="2"/>
      <c r="X2121" s="1"/>
      <c r="Y2121" s="15"/>
      <c r="Z2121" s="2" t="s">
        <v>3424</v>
      </c>
      <c r="AA2121" s="2"/>
      <c r="AB2121" s="2" t="s">
        <v>6054</v>
      </c>
      <c r="AC2121" s="2" t="s">
        <v>74</v>
      </c>
      <c r="AD2121" s="2">
        <v>90</v>
      </c>
      <c r="AE2121" s="1">
        <v>14</v>
      </c>
      <c r="AF2121" s="13"/>
      <c r="AG2121" s="1"/>
      <c r="AH2121" s="13" t="s">
        <v>5857</v>
      </c>
      <c r="AI2121" s="1" t="s">
        <v>4389</v>
      </c>
      <c r="AJ2121" s="13"/>
      <c r="AK2121" s="2"/>
      <c r="AL2121" s="2">
        <v>1</v>
      </c>
      <c r="AM2121" s="2"/>
      <c r="AN2121" s="2"/>
      <c r="AO2121" s="1">
        <v>11</v>
      </c>
      <c r="AP2121" s="13"/>
      <c r="AQ2121" s="2"/>
      <c r="AR2121" s="2"/>
      <c r="AS2121" s="2"/>
      <c r="AT2121" s="2"/>
      <c r="AU2121" s="2"/>
      <c r="AV2121" s="2"/>
      <c r="AW2121" s="2"/>
      <c r="AX2121" s="5"/>
      <c r="AY2121" s="13"/>
      <c r="AZ2121" s="1"/>
    </row>
    <row r="2122" spans="1:52" x14ac:dyDescent="0.35">
      <c r="A2122" s="13" t="s">
        <v>6055</v>
      </c>
      <c r="B2122" s="2" t="s">
        <v>6056</v>
      </c>
      <c r="C2122" s="2" t="s">
        <v>55</v>
      </c>
      <c r="D2122" s="2" t="s">
        <v>6057</v>
      </c>
      <c r="E2122" s="2" t="s">
        <v>6058</v>
      </c>
      <c r="F2122" s="2">
        <v>1977</v>
      </c>
      <c r="G2122" s="14">
        <v>1144</v>
      </c>
      <c r="H2122" s="13"/>
      <c r="I2122" s="2"/>
      <c r="J2122" s="2"/>
      <c r="K2122" s="2"/>
      <c r="L2122" s="2"/>
      <c r="M2122" s="2"/>
      <c r="N2122" s="2"/>
      <c r="O2122" s="2"/>
      <c r="P2122" s="1"/>
      <c r="Q2122" s="13"/>
      <c r="R2122" s="2"/>
      <c r="S2122" s="2"/>
      <c r="T2122" s="2"/>
      <c r="U2122" s="2"/>
      <c r="V2122" s="2"/>
      <c r="W2122" s="2"/>
      <c r="X2122" s="1"/>
      <c r="Y2122" s="15"/>
      <c r="Z2122" s="2" t="s">
        <v>50</v>
      </c>
      <c r="AA2122" s="2"/>
      <c r="AB2122" s="2" t="s">
        <v>6059</v>
      </c>
      <c r="AC2122" s="2" t="s">
        <v>53</v>
      </c>
      <c r="AD2122" s="2">
        <v>44</v>
      </c>
      <c r="AE2122" s="1">
        <v>43</v>
      </c>
      <c r="AF2122" s="2"/>
      <c r="AG2122" s="1"/>
      <c r="AH2122" s="13" t="s">
        <v>5517</v>
      </c>
      <c r="AI2122" s="1" t="s">
        <v>4389</v>
      </c>
      <c r="AJ2122" s="13"/>
      <c r="AK2122" s="2"/>
      <c r="AL2122" s="2">
        <v>1</v>
      </c>
      <c r="AM2122" s="2"/>
      <c r="AN2122" s="2"/>
      <c r="AO2122" s="1">
        <v>3</v>
      </c>
      <c r="AP2122" s="13"/>
      <c r="AQ2122" s="2"/>
      <c r="AR2122" s="2"/>
      <c r="AS2122" s="2"/>
      <c r="AT2122" s="2"/>
      <c r="AU2122" s="2"/>
      <c r="AV2122" s="2"/>
      <c r="AW2122" s="2"/>
      <c r="AX2122" s="5"/>
      <c r="AY2122" s="13"/>
      <c r="AZ2122" s="1"/>
    </row>
    <row r="2123" spans="1:52" x14ac:dyDescent="0.35">
      <c r="A2123" s="13" t="s">
        <v>6060</v>
      </c>
      <c r="B2123" s="2" t="s">
        <v>6061</v>
      </c>
      <c r="C2123" s="2" t="s">
        <v>1253</v>
      </c>
      <c r="D2123" s="2" t="s">
        <v>6062</v>
      </c>
      <c r="E2123" s="2" t="s">
        <v>110</v>
      </c>
      <c r="F2123" s="2">
        <v>1993</v>
      </c>
      <c r="G2123" s="14">
        <v>1152</v>
      </c>
      <c r="H2123" s="13"/>
      <c r="I2123" s="2"/>
      <c r="J2123" s="2"/>
      <c r="K2123" s="2"/>
      <c r="L2123" s="2"/>
      <c r="M2123" s="2"/>
      <c r="N2123" s="2"/>
      <c r="O2123" s="2"/>
      <c r="P2123" s="1"/>
      <c r="Q2123" s="13"/>
      <c r="R2123" s="2"/>
      <c r="S2123" s="2"/>
      <c r="T2123" s="2"/>
      <c r="U2123" s="2"/>
      <c r="V2123" s="2"/>
      <c r="W2123" s="2"/>
      <c r="X2123" s="1"/>
      <c r="Y2123" s="15"/>
      <c r="Z2123" s="2" t="s">
        <v>77</v>
      </c>
      <c r="AA2123" s="2"/>
      <c r="AB2123" s="2" t="s">
        <v>58</v>
      </c>
      <c r="AC2123" s="2" t="s">
        <v>51</v>
      </c>
      <c r="AD2123" s="2">
        <v>269</v>
      </c>
      <c r="AE2123" s="1">
        <v>58</v>
      </c>
      <c r="AF2123" s="13"/>
      <c r="AG2123" s="1"/>
      <c r="AH2123" s="13" t="s">
        <v>4389</v>
      </c>
      <c r="AI2123" s="1" t="s">
        <v>4389</v>
      </c>
      <c r="AJ2123" s="13"/>
      <c r="AK2123" s="2"/>
      <c r="AL2123" s="2">
        <v>1</v>
      </c>
      <c r="AM2123" s="2"/>
      <c r="AN2123" s="2"/>
      <c r="AO2123" s="1">
        <v>6</v>
      </c>
      <c r="AP2123" s="13"/>
      <c r="AQ2123" s="2"/>
      <c r="AR2123" s="2"/>
      <c r="AS2123" s="2"/>
      <c r="AT2123" s="2"/>
      <c r="AU2123" s="2"/>
      <c r="AV2123" s="2"/>
      <c r="AW2123" s="2"/>
      <c r="AX2123" s="5"/>
      <c r="AY2123" s="13"/>
      <c r="AZ2123" s="1"/>
    </row>
    <row r="2124" spans="1:52" x14ac:dyDescent="0.35">
      <c r="A2124" s="13" t="s">
        <v>6063</v>
      </c>
      <c r="B2124" s="2" t="s">
        <v>6064</v>
      </c>
      <c r="C2124" s="2" t="s">
        <v>1253</v>
      </c>
      <c r="D2124" s="2" t="s">
        <v>6065</v>
      </c>
      <c r="E2124" s="2" t="s">
        <v>110</v>
      </c>
      <c r="F2124" s="2">
        <v>1994</v>
      </c>
      <c r="G2124" s="14">
        <v>1153</v>
      </c>
      <c r="H2124" s="13"/>
      <c r="I2124" s="2"/>
      <c r="J2124" s="2"/>
      <c r="K2124" s="2"/>
      <c r="L2124" s="2"/>
      <c r="M2124" s="2"/>
      <c r="N2124" s="2"/>
      <c r="O2124" s="2"/>
      <c r="P2124" s="1"/>
      <c r="Q2124" s="13"/>
      <c r="R2124" s="2"/>
      <c r="S2124" s="2"/>
      <c r="T2124" s="2"/>
      <c r="U2124" s="2"/>
      <c r="V2124" s="2">
        <v>1</v>
      </c>
      <c r="W2124" s="2"/>
      <c r="X2124" s="1"/>
      <c r="Y2124" s="15" t="s">
        <v>6066</v>
      </c>
      <c r="Z2124" s="2" t="s">
        <v>50</v>
      </c>
      <c r="AA2124" s="2"/>
      <c r="AB2124" s="2" t="s">
        <v>58</v>
      </c>
      <c r="AC2124" s="2" t="s">
        <v>51</v>
      </c>
      <c r="AD2124" s="2">
        <v>238</v>
      </c>
      <c r="AE2124" s="1">
        <v>37</v>
      </c>
      <c r="AF2124" s="13"/>
      <c r="AG2124" s="1"/>
      <c r="AH2124" s="13" t="s">
        <v>6067</v>
      </c>
      <c r="AI2124" s="1" t="s">
        <v>4389</v>
      </c>
      <c r="AJ2124" s="13"/>
      <c r="AK2124" s="2"/>
      <c r="AL2124" s="2"/>
      <c r="AM2124" s="2"/>
      <c r="AN2124" s="2"/>
      <c r="AO2124" s="1"/>
      <c r="AP2124" s="13"/>
      <c r="AQ2124" s="2"/>
      <c r="AR2124" s="2"/>
      <c r="AS2124" s="2"/>
      <c r="AT2124" s="2"/>
      <c r="AU2124" s="2"/>
      <c r="AV2124" s="2">
        <v>12</v>
      </c>
      <c r="AW2124" s="2"/>
      <c r="AX2124" s="5"/>
      <c r="AY2124" s="13"/>
      <c r="AZ2124" s="1"/>
    </row>
    <row r="2125" spans="1:52" x14ac:dyDescent="0.35">
      <c r="A2125" s="13" t="s">
        <v>6068</v>
      </c>
      <c r="B2125" s="2" t="s">
        <v>6069</v>
      </c>
      <c r="C2125" s="2" t="s">
        <v>55</v>
      </c>
      <c r="D2125" s="2" t="s">
        <v>6070</v>
      </c>
      <c r="E2125" s="2" t="s">
        <v>6071</v>
      </c>
      <c r="F2125" s="2">
        <v>2016</v>
      </c>
      <c r="G2125" s="14">
        <v>1158</v>
      </c>
      <c r="H2125" s="13"/>
      <c r="I2125" s="2"/>
      <c r="J2125" s="2"/>
      <c r="K2125" s="2"/>
      <c r="L2125" s="2"/>
      <c r="M2125" s="2"/>
      <c r="N2125" s="2"/>
      <c r="O2125" s="2"/>
      <c r="P2125" s="1"/>
      <c r="Q2125" s="13"/>
      <c r="R2125" s="2"/>
      <c r="S2125" s="2"/>
      <c r="T2125" s="2"/>
      <c r="U2125" s="2"/>
      <c r="V2125" s="2"/>
      <c r="W2125" s="2"/>
      <c r="X2125" s="1">
        <v>1</v>
      </c>
      <c r="Y2125" s="15" t="s">
        <v>6072</v>
      </c>
      <c r="Z2125" s="2" t="s">
        <v>50</v>
      </c>
      <c r="AA2125" s="2"/>
      <c r="AB2125" s="2" t="s">
        <v>58</v>
      </c>
      <c r="AC2125" s="2" t="s">
        <v>51</v>
      </c>
      <c r="AD2125" s="2">
        <v>211</v>
      </c>
      <c r="AE2125" s="1">
        <v>70</v>
      </c>
      <c r="AF2125" s="13"/>
      <c r="AG2125" s="1"/>
      <c r="AH2125" s="13" t="s">
        <v>3721</v>
      </c>
      <c r="AI2125" s="1" t="s">
        <v>4389</v>
      </c>
      <c r="AJ2125" s="13"/>
      <c r="AK2125" s="2"/>
      <c r="AL2125" s="2"/>
      <c r="AM2125" s="2"/>
      <c r="AN2125" s="2"/>
      <c r="AO2125" s="1"/>
      <c r="AP2125" s="13"/>
      <c r="AQ2125" s="2"/>
      <c r="AR2125" s="2"/>
      <c r="AS2125" s="2"/>
      <c r="AT2125" s="2"/>
      <c r="AU2125" s="2"/>
      <c r="AV2125" s="2">
        <v>2</v>
      </c>
      <c r="AW2125" s="2" t="s">
        <v>6073</v>
      </c>
      <c r="AX2125" s="5">
        <v>6</v>
      </c>
      <c r="AY2125" s="13"/>
      <c r="AZ2125" s="1" t="s">
        <v>6074</v>
      </c>
    </row>
    <row r="2126" spans="1:52" x14ac:dyDescent="0.35">
      <c r="A2126" s="13" t="s">
        <v>6068</v>
      </c>
      <c r="B2126" s="2" t="s">
        <v>6069</v>
      </c>
      <c r="C2126" s="2" t="s">
        <v>55</v>
      </c>
      <c r="D2126" s="2" t="s">
        <v>6070</v>
      </c>
      <c r="E2126" s="2" t="s">
        <v>6071</v>
      </c>
      <c r="F2126" s="2">
        <v>2016</v>
      </c>
      <c r="G2126" s="14">
        <v>1158</v>
      </c>
      <c r="H2126" s="13"/>
      <c r="I2126" s="2"/>
      <c r="J2126" s="2"/>
      <c r="K2126" s="2"/>
      <c r="L2126" s="2"/>
      <c r="M2126" s="2"/>
      <c r="N2126" s="2"/>
      <c r="O2126" s="2"/>
      <c r="P2126" s="1"/>
      <c r="Q2126" s="13"/>
      <c r="R2126" s="2"/>
      <c r="S2126" s="2"/>
      <c r="T2126" s="2"/>
      <c r="U2126" s="2"/>
      <c r="V2126" s="2"/>
      <c r="W2126" s="2"/>
      <c r="X2126" s="1"/>
      <c r="Y2126" s="15" t="s">
        <v>6075</v>
      </c>
      <c r="Z2126" s="2" t="s">
        <v>50</v>
      </c>
      <c r="AA2126" s="2"/>
      <c r="AB2126" s="2" t="s">
        <v>58</v>
      </c>
      <c r="AC2126" s="2" t="s">
        <v>51</v>
      </c>
      <c r="AD2126" s="2">
        <v>157</v>
      </c>
      <c r="AE2126" s="1">
        <v>73</v>
      </c>
      <c r="AF2126" s="13"/>
      <c r="AG2126" s="1"/>
      <c r="AH2126" s="13" t="s">
        <v>3721</v>
      </c>
      <c r="AI2126" s="1" t="s">
        <v>4389</v>
      </c>
      <c r="AJ2126" s="13"/>
      <c r="AK2126" s="2"/>
      <c r="AL2126" s="2">
        <v>1</v>
      </c>
      <c r="AM2126" s="2"/>
      <c r="AN2126" s="2"/>
      <c r="AO2126" s="1">
        <v>9</v>
      </c>
      <c r="AP2126" s="13"/>
      <c r="AQ2126" s="2"/>
      <c r="AR2126" s="2"/>
      <c r="AS2126" s="2"/>
      <c r="AT2126" s="2"/>
      <c r="AU2126" s="2"/>
      <c r="AV2126" s="2"/>
      <c r="AW2126" s="2"/>
      <c r="AX2126" s="5"/>
      <c r="AY2126" s="13"/>
      <c r="AZ2126" s="1"/>
    </row>
    <row r="2127" spans="1:52" x14ac:dyDescent="0.35">
      <c r="A2127" s="13" t="s">
        <v>6068</v>
      </c>
      <c r="B2127" s="2" t="s">
        <v>6069</v>
      </c>
      <c r="C2127" s="2" t="s">
        <v>55</v>
      </c>
      <c r="D2127" s="2" t="s">
        <v>6070</v>
      </c>
      <c r="E2127" s="2" t="s">
        <v>6071</v>
      </c>
      <c r="F2127" s="2">
        <v>2016</v>
      </c>
      <c r="G2127" s="14">
        <v>1158</v>
      </c>
      <c r="H2127" s="13"/>
      <c r="I2127" s="2"/>
      <c r="J2127" s="2"/>
      <c r="K2127" s="2"/>
      <c r="L2127" s="2"/>
      <c r="M2127" s="2"/>
      <c r="N2127" s="2"/>
      <c r="O2127" s="2"/>
      <c r="P2127" s="1"/>
      <c r="Q2127" s="13"/>
      <c r="R2127" s="2"/>
      <c r="S2127" s="2"/>
      <c r="T2127" s="2"/>
      <c r="U2127" s="2"/>
      <c r="V2127" s="2"/>
      <c r="W2127" s="2"/>
      <c r="X2127" s="1"/>
      <c r="Y2127" s="15" t="s">
        <v>6076</v>
      </c>
      <c r="Z2127" s="2" t="s">
        <v>50</v>
      </c>
      <c r="AA2127" s="2"/>
      <c r="AB2127" s="2" t="s">
        <v>88</v>
      </c>
      <c r="AC2127" s="2" t="s">
        <v>61</v>
      </c>
      <c r="AD2127" s="2">
        <v>96</v>
      </c>
      <c r="AE2127" s="1">
        <v>56</v>
      </c>
      <c r="AF2127" s="13"/>
      <c r="AG2127" s="1"/>
      <c r="AH2127" s="13" t="s">
        <v>3721</v>
      </c>
      <c r="AI2127" s="1" t="s">
        <v>4389</v>
      </c>
      <c r="AJ2127" s="13"/>
      <c r="AK2127" s="2"/>
      <c r="AL2127" s="2">
        <v>1</v>
      </c>
      <c r="AM2127" s="2"/>
      <c r="AN2127" s="2"/>
      <c r="AO2127" s="1">
        <v>9</v>
      </c>
      <c r="AP2127" s="13"/>
      <c r="AQ2127" s="2"/>
      <c r="AR2127" s="2"/>
      <c r="AS2127" s="2"/>
      <c r="AT2127" s="2"/>
      <c r="AU2127" s="2"/>
      <c r="AV2127" s="2"/>
      <c r="AW2127" s="2"/>
      <c r="AX2127" s="5"/>
      <c r="AY2127" s="13"/>
      <c r="AZ2127" s="1"/>
    </row>
    <row r="2128" spans="1:52" x14ac:dyDescent="0.35">
      <c r="A2128" s="13" t="s">
        <v>6068</v>
      </c>
      <c r="B2128" s="2" t="s">
        <v>6069</v>
      </c>
      <c r="C2128" s="2" t="s">
        <v>55</v>
      </c>
      <c r="D2128" s="2" t="s">
        <v>6070</v>
      </c>
      <c r="E2128" s="2" t="s">
        <v>6071</v>
      </c>
      <c r="F2128" s="2">
        <v>2016</v>
      </c>
      <c r="G2128" s="14">
        <v>1158</v>
      </c>
      <c r="H2128" s="13"/>
      <c r="I2128" s="2"/>
      <c r="J2128" s="2"/>
      <c r="K2128" s="2"/>
      <c r="L2128" s="2"/>
      <c r="M2128" s="2"/>
      <c r="N2128" s="2"/>
      <c r="O2128" s="2"/>
      <c r="P2128" s="1"/>
      <c r="Q2128" s="13"/>
      <c r="R2128" s="2"/>
      <c r="S2128" s="2"/>
      <c r="T2128" s="2"/>
      <c r="U2128" s="2"/>
      <c r="V2128" s="2"/>
      <c r="W2128" s="2"/>
      <c r="X2128" s="1"/>
      <c r="Y2128" s="15"/>
      <c r="Z2128" s="2"/>
      <c r="AA2128" s="2"/>
      <c r="AB2128" s="2"/>
      <c r="AC2128" s="2"/>
      <c r="AD2128" s="2"/>
      <c r="AE2128" s="1"/>
      <c r="AF2128" s="13"/>
      <c r="AG2128" s="1"/>
      <c r="AH2128" s="13" t="s">
        <v>4362</v>
      </c>
      <c r="AI2128" s="1" t="s">
        <v>4389</v>
      </c>
      <c r="AJ2128" s="13"/>
      <c r="AK2128" s="2"/>
      <c r="AL2128" s="2">
        <v>1</v>
      </c>
      <c r="AM2128" s="2"/>
      <c r="AN2128" s="2"/>
      <c r="AO2128" s="1">
        <v>9</v>
      </c>
      <c r="AP2128" s="13"/>
      <c r="AQ2128" s="2"/>
      <c r="AR2128" s="2"/>
      <c r="AS2128" s="2"/>
      <c r="AT2128" s="2"/>
      <c r="AU2128" s="2"/>
      <c r="AV2128" s="2"/>
      <c r="AW2128" s="2"/>
      <c r="AX2128" s="5"/>
      <c r="AY2128" s="13"/>
      <c r="AZ2128" s="1"/>
    </row>
    <row r="2129" spans="1:52" x14ac:dyDescent="0.35">
      <c r="A2129" s="13" t="s">
        <v>6068</v>
      </c>
      <c r="B2129" s="2" t="s">
        <v>6069</v>
      </c>
      <c r="C2129" s="2" t="s">
        <v>55</v>
      </c>
      <c r="D2129" s="2" t="s">
        <v>6070</v>
      </c>
      <c r="E2129" s="2" t="s">
        <v>6071</v>
      </c>
      <c r="F2129" s="2">
        <v>2016</v>
      </c>
      <c r="G2129" s="14">
        <v>1158</v>
      </c>
      <c r="H2129" s="13"/>
      <c r="I2129" s="2"/>
      <c r="J2129" s="2"/>
      <c r="K2129" s="2"/>
      <c r="L2129" s="2"/>
      <c r="M2129" s="2"/>
      <c r="N2129" s="2"/>
      <c r="O2129" s="2"/>
      <c r="P2129" s="1"/>
      <c r="Q2129" s="13"/>
      <c r="R2129" s="2"/>
      <c r="S2129" s="2"/>
      <c r="T2129" s="2"/>
      <c r="U2129" s="2"/>
      <c r="V2129" s="2"/>
      <c r="W2129" s="2"/>
      <c r="X2129" s="1"/>
      <c r="Y2129" s="15"/>
      <c r="Z2129" s="2"/>
      <c r="AA2129" s="2"/>
      <c r="AB2129" s="2"/>
      <c r="AC2129" s="2"/>
      <c r="AD2129" s="2"/>
      <c r="AE2129" s="1"/>
      <c r="AF2129" s="13"/>
      <c r="AG2129" s="1"/>
      <c r="AH2129" s="13" t="s">
        <v>5674</v>
      </c>
      <c r="AI2129" s="1" t="s">
        <v>4389</v>
      </c>
      <c r="AJ2129" s="13"/>
      <c r="AK2129" s="2"/>
      <c r="AL2129" s="2">
        <v>1</v>
      </c>
      <c r="AM2129" s="2"/>
      <c r="AN2129" s="2"/>
      <c r="AO2129" s="1">
        <v>9</v>
      </c>
      <c r="AP2129" s="13"/>
      <c r="AQ2129" s="2"/>
      <c r="AR2129" s="2"/>
      <c r="AS2129" s="2"/>
      <c r="AT2129" s="2"/>
      <c r="AU2129" s="2"/>
      <c r="AV2129" s="2"/>
      <c r="AW2129" s="2"/>
      <c r="AX2129" s="5"/>
      <c r="AY2129" s="13"/>
      <c r="AZ2129" s="1"/>
    </row>
    <row r="2130" spans="1:52" x14ac:dyDescent="0.35">
      <c r="A2130" s="13" t="s">
        <v>1263</v>
      </c>
      <c r="B2130" s="2" t="s">
        <v>1264</v>
      </c>
      <c r="C2130" s="2" t="s">
        <v>55</v>
      </c>
      <c r="D2130" s="2" t="s">
        <v>1265</v>
      </c>
      <c r="E2130" s="2" t="s">
        <v>1266</v>
      </c>
      <c r="F2130" s="2">
        <v>2021</v>
      </c>
      <c r="G2130" s="14">
        <v>1160</v>
      </c>
      <c r="H2130" s="13"/>
      <c r="I2130" s="2"/>
      <c r="J2130" s="2"/>
      <c r="K2130" s="2"/>
      <c r="L2130" s="2"/>
      <c r="M2130" s="2"/>
      <c r="N2130" s="2"/>
      <c r="O2130" s="2"/>
      <c r="P2130" s="1"/>
      <c r="Q2130" s="13"/>
      <c r="R2130" s="2"/>
      <c r="S2130" s="2"/>
      <c r="T2130" s="2"/>
      <c r="U2130" s="2"/>
      <c r="V2130" s="2"/>
      <c r="W2130" s="2"/>
      <c r="X2130" s="1"/>
      <c r="Y2130" s="15" t="s">
        <v>1267</v>
      </c>
      <c r="Z2130" s="2" t="s">
        <v>50</v>
      </c>
      <c r="AA2130" s="2"/>
      <c r="AB2130" s="2" t="s">
        <v>88</v>
      </c>
      <c r="AC2130" s="2" t="s">
        <v>61</v>
      </c>
      <c r="AD2130" s="2">
        <v>607</v>
      </c>
      <c r="AE2130" s="1">
        <v>62</v>
      </c>
      <c r="AF2130" s="13"/>
      <c r="AG2130" s="1"/>
      <c r="AH2130" s="13" t="s">
        <v>4257</v>
      </c>
      <c r="AI2130" s="1" t="s">
        <v>4389</v>
      </c>
      <c r="AJ2130" s="13"/>
      <c r="AK2130" s="2"/>
      <c r="AL2130" s="2">
        <v>1</v>
      </c>
      <c r="AM2130" s="2"/>
      <c r="AN2130" s="2"/>
      <c r="AO2130" s="1">
        <v>10</v>
      </c>
      <c r="AP2130" s="13"/>
      <c r="AQ2130" s="2"/>
      <c r="AR2130" s="2"/>
      <c r="AS2130" s="2"/>
      <c r="AT2130" s="2"/>
      <c r="AU2130" s="2"/>
      <c r="AV2130" s="2"/>
      <c r="AW2130" s="2"/>
      <c r="AX2130" s="5"/>
      <c r="AY2130" s="13"/>
      <c r="AZ2130" s="1"/>
    </row>
    <row r="2131" spans="1:52" x14ac:dyDescent="0.35">
      <c r="A2131" s="13" t="s">
        <v>1263</v>
      </c>
      <c r="B2131" s="2" t="s">
        <v>1264</v>
      </c>
      <c r="C2131" s="2" t="s">
        <v>55</v>
      </c>
      <c r="D2131" s="2" t="s">
        <v>1265</v>
      </c>
      <c r="E2131" s="2" t="s">
        <v>1266</v>
      </c>
      <c r="F2131" s="2">
        <v>2021</v>
      </c>
      <c r="G2131" s="14">
        <v>1160</v>
      </c>
      <c r="H2131" s="13"/>
      <c r="I2131" s="2"/>
      <c r="J2131" s="2"/>
      <c r="K2131" s="2"/>
      <c r="L2131" s="2"/>
      <c r="M2131" s="2"/>
      <c r="N2131" s="2"/>
      <c r="O2131" s="2"/>
      <c r="P2131" s="1"/>
      <c r="Q2131" s="13"/>
      <c r="R2131" s="2"/>
      <c r="S2131" s="2"/>
      <c r="T2131" s="2"/>
      <c r="U2131" s="2"/>
      <c r="V2131" s="2"/>
      <c r="W2131" s="2"/>
      <c r="X2131" s="1"/>
      <c r="Y2131" s="15" t="s">
        <v>1277</v>
      </c>
      <c r="Z2131" s="2" t="s">
        <v>50</v>
      </c>
      <c r="AA2131" s="2"/>
      <c r="AB2131" s="2" t="s">
        <v>6077</v>
      </c>
      <c r="AC2131" s="2" t="s">
        <v>53</v>
      </c>
      <c r="AD2131" s="2">
        <v>97</v>
      </c>
      <c r="AE2131" s="1">
        <v>54</v>
      </c>
      <c r="AF2131" s="13"/>
      <c r="AG2131" s="1"/>
      <c r="AH2131" s="13" t="s">
        <v>4257</v>
      </c>
      <c r="AI2131" s="1" t="s">
        <v>4389</v>
      </c>
      <c r="AJ2131" s="13"/>
      <c r="AK2131" s="2"/>
      <c r="AL2131" s="2">
        <v>1</v>
      </c>
      <c r="AM2131" s="2"/>
      <c r="AN2131" s="2"/>
      <c r="AO2131" s="1">
        <v>10</v>
      </c>
      <c r="AP2131" s="13"/>
      <c r="AQ2131" s="2"/>
      <c r="AR2131" s="2"/>
      <c r="AS2131" s="2"/>
      <c r="AT2131" s="2"/>
      <c r="AU2131" s="2"/>
      <c r="AV2131" s="2"/>
      <c r="AW2131" s="2"/>
      <c r="AX2131" s="5"/>
      <c r="AY2131" s="13"/>
      <c r="AZ2131" s="1"/>
    </row>
    <row r="2132" spans="1:52" x14ac:dyDescent="0.35">
      <c r="A2132" s="13" t="s">
        <v>1263</v>
      </c>
      <c r="B2132" s="2" t="s">
        <v>1264</v>
      </c>
      <c r="C2132" s="2" t="s">
        <v>55</v>
      </c>
      <c r="D2132" s="2" t="s">
        <v>1265</v>
      </c>
      <c r="E2132" s="2" t="s">
        <v>1266</v>
      </c>
      <c r="F2132" s="2">
        <v>2021</v>
      </c>
      <c r="G2132" s="14">
        <v>1160</v>
      </c>
      <c r="H2132" s="13"/>
      <c r="I2132" s="2"/>
      <c r="J2132" s="2"/>
      <c r="K2132" s="2"/>
      <c r="L2132" s="2"/>
      <c r="M2132" s="2"/>
      <c r="N2132" s="2"/>
      <c r="O2132" s="2"/>
      <c r="P2132" s="1"/>
      <c r="Q2132" s="13"/>
      <c r="R2132" s="2"/>
      <c r="S2132" s="2"/>
      <c r="T2132" s="2"/>
      <c r="U2132" s="2"/>
      <c r="V2132" s="2"/>
      <c r="W2132" s="2"/>
      <c r="X2132" s="1"/>
      <c r="Y2132" s="15" t="s">
        <v>1282</v>
      </c>
      <c r="Z2132" s="2" t="s">
        <v>50</v>
      </c>
      <c r="AA2132" s="2">
        <v>131</v>
      </c>
      <c r="AB2132" s="2" t="s">
        <v>58</v>
      </c>
      <c r="AC2132" s="2" t="s">
        <v>51</v>
      </c>
      <c r="AD2132" s="2"/>
      <c r="AE2132" s="1">
        <v>100</v>
      </c>
      <c r="AF2132" s="13"/>
      <c r="AG2132" s="1"/>
      <c r="AH2132" s="13" t="s">
        <v>4257</v>
      </c>
      <c r="AI2132" s="1" t="s">
        <v>4389</v>
      </c>
      <c r="AJ2132" s="13"/>
      <c r="AK2132" s="2"/>
      <c r="AL2132" s="2">
        <v>1</v>
      </c>
      <c r="AM2132" s="2"/>
      <c r="AN2132" s="2"/>
      <c r="AO2132" s="1">
        <v>10</v>
      </c>
      <c r="AP2132" s="13"/>
      <c r="AQ2132" s="2"/>
      <c r="AR2132" s="2"/>
      <c r="AS2132" s="2"/>
      <c r="AT2132" s="2"/>
      <c r="AU2132" s="2"/>
      <c r="AV2132" s="2"/>
      <c r="AW2132" s="2"/>
      <c r="AX2132" s="5"/>
      <c r="AY2132" s="16"/>
      <c r="AZ2132" s="1"/>
    </row>
    <row r="2133" spans="1:52" x14ac:dyDescent="0.35">
      <c r="A2133" s="13" t="s">
        <v>6078</v>
      </c>
      <c r="B2133" s="2" t="s">
        <v>6079</v>
      </c>
      <c r="C2133" s="2" t="s">
        <v>6080</v>
      </c>
      <c r="D2133" s="2" t="s">
        <v>6081</v>
      </c>
      <c r="E2133" s="2" t="s">
        <v>1266</v>
      </c>
      <c r="F2133" s="2">
        <v>1995</v>
      </c>
      <c r="G2133" s="14">
        <v>1163</v>
      </c>
      <c r="H2133" s="13"/>
      <c r="I2133" s="2"/>
      <c r="J2133" s="2"/>
      <c r="K2133" s="2"/>
      <c r="L2133" s="2"/>
      <c r="M2133" s="2"/>
      <c r="N2133" s="2"/>
      <c r="O2133" s="2"/>
      <c r="P2133" s="1"/>
      <c r="Q2133" s="13"/>
      <c r="R2133" s="2"/>
      <c r="S2133" s="2"/>
      <c r="T2133" s="2"/>
      <c r="U2133" s="2"/>
      <c r="V2133" s="2"/>
      <c r="W2133" s="2"/>
      <c r="X2133" s="1"/>
      <c r="Y2133" s="15"/>
      <c r="Z2133" s="2" t="s">
        <v>56</v>
      </c>
      <c r="AA2133" s="2"/>
      <c r="AB2133" s="2" t="s">
        <v>3605</v>
      </c>
      <c r="AC2133" s="2" t="s">
        <v>53</v>
      </c>
      <c r="AD2133" s="2">
        <v>1068</v>
      </c>
      <c r="AE2133" s="1">
        <v>32</v>
      </c>
      <c r="AF2133" s="13"/>
      <c r="AG2133" s="1"/>
      <c r="AH2133" s="13" t="s">
        <v>6082</v>
      </c>
      <c r="AI2133" s="1" t="s">
        <v>4389</v>
      </c>
      <c r="AJ2133" s="13"/>
      <c r="AK2133" s="2"/>
      <c r="AL2133" s="2">
        <v>1</v>
      </c>
      <c r="AM2133" s="2"/>
      <c r="AN2133" s="2"/>
      <c r="AO2133" s="1">
        <v>5</v>
      </c>
      <c r="AP2133" s="13"/>
      <c r="AQ2133" s="2"/>
      <c r="AR2133" s="2"/>
      <c r="AS2133" s="2"/>
      <c r="AT2133" s="2"/>
      <c r="AU2133" s="2"/>
      <c r="AV2133" s="2"/>
      <c r="AW2133" s="2"/>
      <c r="AX2133" s="5"/>
      <c r="AY2133" s="13"/>
      <c r="AZ2133" s="1"/>
    </row>
    <row r="2134" spans="1:52" x14ac:dyDescent="0.35">
      <c r="A2134" s="13" t="s">
        <v>6083</v>
      </c>
      <c r="B2134" s="2" t="s">
        <v>6084</v>
      </c>
      <c r="C2134" s="2" t="s">
        <v>119</v>
      </c>
      <c r="D2134" s="2" t="s">
        <v>6085</v>
      </c>
      <c r="E2134" s="2" t="s">
        <v>49</v>
      </c>
      <c r="F2134" s="2">
        <v>1986</v>
      </c>
      <c r="G2134" s="14">
        <v>191</v>
      </c>
      <c r="H2134" s="13"/>
      <c r="I2134" s="2"/>
      <c r="J2134" s="2"/>
      <c r="K2134" s="2"/>
      <c r="L2134" s="2"/>
      <c r="M2134" s="2"/>
      <c r="N2134" s="2"/>
      <c r="O2134" s="2"/>
      <c r="P2134" s="1"/>
      <c r="Q2134" s="13"/>
      <c r="R2134" s="2"/>
      <c r="S2134" s="2"/>
      <c r="T2134" s="2"/>
      <c r="U2134" s="2"/>
      <c r="V2134" s="2"/>
      <c r="W2134" s="2"/>
      <c r="X2134" s="1"/>
      <c r="Y2134" s="15" t="s">
        <v>6086</v>
      </c>
      <c r="Z2134" s="2" t="s">
        <v>50</v>
      </c>
      <c r="AA2134" s="2"/>
      <c r="AB2134" s="2" t="s">
        <v>6087</v>
      </c>
      <c r="AC2134" s="2" t="s">
        <v>53</v>
      </c>
      <c r="AD2134" s="2">
        <v>420</v>
      </c>
      <c r="AE2134" s="1">
        <v>52</v>
      </c>
      <c r="AF2134" s="13"/>
      <c r="AG2134" s="1"/>
      <c r="AH2134" s="13" t="s">
        <v>3721</v>
      </c>
      <c r="AI2134" s="1" t="s">
        <v>4389</v>
      </c>
      <c r="AJ2134" s="13"/>
      <c r="AK2134" s="2"/>
      <c r="AL2134" s="2">
        <v>1</v>
      </c>
      <c r="AM2134" s="2"/>
      <c r="AN2134" s="2"/>
      <c r="AO2134" s="1">
        <v>7</v>
      </c>
      <c r="AP2134" s="13"/>
      <c r="AQ2134" s="2"/>
      <c r="AR2134" s="2"/>
      <c r="AS2134" s="2"/>
      <c r="AT2134" s="2"/>
      <c r="AU2134" s="2"/>
      <c r="AV2134" s="2"/>
      <c r="AW2134" s="2"/>
      <c r="AX2134" s="5"/>
      <c r="AY2134" s="13"/>
      <c r="AZ2134" s="1"/>
    </row>
    <row r="2135" spans="1:52" x14ac:dyDescent="0.35">
      <c r="A2135" s="13" t="s">
        <v>6083</v>
      </c>
      <c r="B2135" s="2" t="s">
        <v>6084</v>
      </c>
      <c r="C2135" s="2" t="s">
        <v>119</v>
      </c>
      <c r="D2135" s="2" t="s">
        <v>6085</v>
      </c>
      <c r="E2135" s="2" t="s">
        <v>49</v>
      </c>
      <c r="F2135" s="2">
        <v>1986</v>
      </c>
      <c r="G2135" s="14">
        <v>191</v>
      </c>
      <c r="H2135" s="13"/>
      <c r="I2135" s="2"/>
      <c r="J2135" s="2"/>
      <c r="K2135" s="2"/>
      <c r="L2135" s="2"/>
      <c r="M2135" s="2"/>
      <c r="N2135" s="2"/>
      <c r="O2135" s="2"/>
      <c r="P2135" s="1"/>
      <c r="Q2135" s="13"/>
      <c r="R2135" s="2"/>
      <c r="S2135" s="2"/>
      <c r="T2135" s="2"/>
      <c r="U2135" s="2"/>
      <c r="V2135" s="2"/>
      <c r="W2135" s="2"/>
      <c r="X2135" s="1"/>
      <c r="Y2135" s="15" t="s">
        <v>6088</v>
      </c>
      <c r="Z2135" s="2" t="s">
        <v>50</v>
      </c>
      <c r="AA2135" s="2"/>
      <c r="AB2135" s="2" t="s">
        <v>6087</v>
      </c>
      <c r="AC2135" s="2" t="s">
        <v>53</v>
      </c>
      <c r="AD2135" s="2">
        <v>276</v>
      </c>
      <c r="AE2135" s="1">
        <v>46</v>
      </c>
      <c r="AF2135" s="13"/>
      <c r="AG2135" s="1"/>
      <c r="AH2135" s="13" t="s">
        <v>3721</v>
      </c>
      <c r="AI2135" s="1" t="s">
        <v>4389</v>
      </c>
      <c r="AJ2135" s="13"/>
      <c r="AK2135" s="2"/>
      <c r="AL2135" s="2">
        <v>1</v>
      </c>
      <c r="AM2135" s="2"/>
      <c r="AN2135" s="2"/>
      <c r="AO2135" s="1">
        <v>7</v>
      </c>
      <c r="AP2135" s="13"/>
      <c r="AQ2135" s="2"/>
      <c r="AR2135" s="2"/>
      <c r="AS2135" s="2"/>
      <c r="AT2135" s="2"/>
      <c r="AU2135" s="2"/>
      <c r="AV2135" s="2"/>
      <c r="AW2135" s="2"/>
      <c r="AX2135" s="5"/>
      <c r="AY2135" s="13"/>
      <c r="AZ2135" s="1"/>
    </row>
    <row r="2136" spans="1:52" x14ac:dyDescent="0.35">
      <c r="A2136" s="13" t="s">
        <v>120</v>
      </c>
      <c r="B2136" s="2" t="s">
        <v>121</v>
      </c>
      <c r="C2136" s="2" t="s">
        <v>119</v>
      </c>
      <c r="D2136" s="2" t="s">
        <v>122</v>
      </c>
      <c r="E2136" s="2" t="s">
        <v>123</v>
      </c>
      <c r="F2136" s="2">
        <v>2001</v>
      </c>
      <c r="G2136" s="14">
        <v>194</v>
      </c>
      <c r="H2136" s="13"/>
      <c r="I2136" s="2"/>
      <c r="J2136" s="2"/>
      <c r="K2136" s="2"/>
      <c r="L2136" s="2"/>
      <c r="M2136" s="2"/>
      <c r="N2136" s="2"/>
      <c r="O2136" s="2"/>
      <c r="P2136" s="1"/>
      <c r="Q2136" s="13"/>
      <c r="R2136" s="2"/>
      <c r="S2136" s="2"/>
      <c r="T2136" s="2"/>
      <c r="U2136" s="2"/>
      <c r="V2136" s="2"/>
      <c r="W2136" s="2"/>
      <c r="X2136" s="1"/>
      <c r="Y2136" s="15">
        <v>194</v>
      </c>
      <c r="Z2136" s="2" t="s">
        <v>50</v>
      </c>
      <c r="AA2136" s="2"/>
      <c r="AB2136" s="2" t="s">
        <v>58</v>
      </c>
      <c r="AC2136" s="2" t="s">
        <v>51</v>
      </c>
      <c r="AD2136" s="2">
        <v>393</v>
      </c>
      <c r="AE2136" s="1">
        <v>65</v>
      </c>
      <c r="AF2136" s="13"/>
      <c r="AG2136" s="1"/>
      <c r="AH2136" s="13" t="s">
        <v>3721</v>
      </c>
      <c r="AI2136" s="1" t="s">
        <v>4389</v>
      </c>
      <c r="AJ2136" s="13"/>
      <c r="AK2136" s="2"/>
      <c r="AL2136" s="2">
        <v>1</v>
      </c>
      <c r="AM2136" s="2"/>
      <c r="AN2136" s="2"/>
      <c r="AO2136" s="1">
        <v>6</v>
      </c>
      <c r="AP2136" s="13"/>
      <c r="AQ2136" s="2"/>
      <c r="AR2136" s="2"/>
      <c r="AS2136" s="2"/>
      <c r="AT2136" s="2"/>
      <c r="AU2136" s="2"/>
      <c r="AV2136" s="2"/>
      <c r="AW2136" s="2"/>
      <c r="AX2136" s="5"/>
      <c r="AY2136" s="13"/>
      <c r="AZ2136" s="1"/>
    </row>
    <row r="2137" spans="1:52" x14ac:dyDescent="0.35">
      <c r="A2137" s="13" t="s">
        <v>6089</v>
      </c>
      <c r="B2137" s="2" t="s">
        <v>6090</v>
      </c>
      <c r="C2137" s="2" t="s">
        <v>119</v>
      </c>
      <c r="D2137" s="2" t="s">
        <v>6091</v>
      </c>
      <c r="E2137" s="2" t="s">
        <v>6092</v>
      </c>
      <c r="F2137" s="2">
        <v>2010</v>
      </c>
      <c r="G2137" s="14">
        <v>195</v>
      </c>
      <c r="H2137" s="13"/>
      <c r="I2137" s="2"/>
      <c r="J2137" s="2"/>
      <c r="K2137" s="2"/>
      <c r="L2137" s="2"/>
      <c r="M2137" s="2"/>
      <c r="N2137" s="2"/>
      <c r="O2137" s="2"/>
      <c r="P2137" s="1"/>
      <c r="Q2137" s="13"/>
      <c r="R2137" s="2"/>
      <c r="S2137" s="2"/>
      <c r="T2137" s="2"/>
      <c r="U2137" s="2"/>
      <c r="V2137" s="2"/>
      <c r="W2137" s="2"/>
      <c r="X2137" s="1"/>
      <c r="Y2137" s="15"/>
      <c r="Z2137" s="2" t="s">
        <v>50</v>
      </c>
      <c r="AA2137" s="2"/>
      <c r="AB2137" s="2" t="s">
        <v>6093</v>
      </c>
      <c r="AC2137" s="2" t="s">
        <v>53</v>
      </c>
      <c r="AD2137" s="2">
        <v>329</v>
      </c>
      <c r="AE2137" s="1">
        <v>62</v>
      </c>
      <c r="AF2137" s="13"/>
      <c r="AG2137" s="1"/>
      <c r="AH2137" s="13" t="s">
        <v>6094</v>
      </c>
      <c r="AI2137" s="1" t="s">
        <v>4389</v>
      </c>
      <c r="AJ2137" s="13"/>
      <c r="AK2137" s="2"/>
      <c r="AL2137" s="2">
        <v>1</v>
      </c>
      <c r="AM2137" s="2"/>
      <c r="AN2137" s="2"/>
      <c r="AO2137" s="1">
        <v>7</v>
      </c>
      <c r="AP2137" s="13"/>
      <c r="AQ2137" s="2"/>
      <c r="AR2137" s="2"/>
      <c r="AS2137" s="2"/>
      <c r="AT2137" s="2"/>
      <c r="AU2137" s="2"/>
      <c r="AV2137" s="2"/>
      <c r="AW2137" s="2"/>
      <c r="AX2137" s="5"/>
      <c r="AY2137" s="13"/>
      <c r="AZ2137" s="1"/>
    </row>
    <row r="2138" spans="1:52" x14ac:dyDescent="0.35">
      <c r="A2138" s="13" t="s">
        <v>125</v>
      </c>
      <c r="B2138" s="2" t="s">
        <v>1290</v>
      </c>
      <c r="C2138" s="2" t="s">
        <v>1291</v>
      </c>
      <c r="D2138" s="2" t="s">
        <v>1292</v>
      </c>
      <c r="E2138" s="2" t="s">
        <v>49</v>
      </c>
      <c r="F2138" s="2">
        <v>2012</v>
      </c>
      <c r="G2138" s="14">
        <v>196</v>
      </c>
      <c r="H2138" s="13"/>
      <c r="I2138" s="2"/>
      <c r="J2138" s="2"/>
      <c r="K2138" s="2"/>
      <c r="L2138" s="2"/>
      <c r="M2138" s="2"/>
      <c r="N2138" s="2"/>
      <c r="O2138" s="2"/>
      <c r="P2138" s="1"/>
      <c r="Q2138" s="13"/>
      <c r="R2138" s="2"/>
      <c r="S2138" s="2"/>
      <c r="T2138" s="2"/>
      <c r="U2138" s="2"/>
      <c r="V2138" s="2"/>
      <c r="W2138" s="2"/>
      <c r="X2138" s="1"/>
      <c r="Y2138" s="15">
        <v>196</v>
      </c>
      <c r="Z2138" s="2" t="s">
        <v>62</v>
      </c>
      <c r="AA2138" s="2"/>
      <c r="AB2138" s="2" t="s">
        <v>6095</v>
      </c>
      <c r="AC2138" s="2" t="s">
        <v>53</v>
      </c>
      <c r="AD2138" s="2">
        <v>1690</v>
      </c>
      <c r="AE2138" s="1">
        <v>40</v>
      </c>
      <c r="AF2138" s="13"/>
      <c r="AG2138" s="1"/>
      <c r="AH2138" s="13" t="s">
        <v>2919</v>
      </c>
      <c r="AI2138" s="1" t="s">
        <v>4389</v>
      </c>
      <c r="AJ2138" s="13"/>
      <c r="AK2138" s="2"/>
      <c r="AL2138" s="2">
        <v>1</v>
      </c>
      <c r="AM2138" s="2"/>
      <c r="AN2138" s="2"/>
      <c r="AO2138" s="1">
        <v>7</v>
      </c>
      <c r="AP2138" s="13"/>
      <c r="AQ2138" s="2"/>
      <c r="AR2138" s="2"/>
      <c r="AS2138" s="2"/>
      <c r="AT2138" s="2"/>
      <c r="AU2138" s="2"/>
      <c r="AV2138" s="2"/>
      <c r="AW2138" s="2"/>
      <c r="AX2138" s="5"/>
      <c r="AY2138" s="13"/>
      <c r="AZ2138" s="1"/>
    </row>
    <row r="2139" spans="1:52" x14ac:dyDescent="0.35">
      <c r="A2139" s="13" t="s">
        <v>1295</v>
      </c>
      <c r="B2139" s="2" t="s">
        <v>1296</v>
      </c>
      <c r="C2139" s="2" t="s">
        <v>1297</v>
      </c>
      <c r="D2139" s="2" t="s">
        <v>1298</v>
      </c>
      <c r="E2139" s="2" t="s">
        <v>1299</v>
      </c>
      <c r="F2139" s="2">
        <v>2008</v>
      </c>
      <c r="G2139" s="14">
        <v>198</v>
      </c>
      <c r="H2139" s="13"/>
      <c r="I2139" s="2"/>
      <c r="J2139" s="2"/>
      <c r="K2139" s="2"/>
      <c r="L2139" s="2"/>
      <c r="M2139" s="2"/>
      <c r="N2139" s="2"/>
      <c r="O2139" s="2"/>
      <c r="P2139" s="1"/>
      <c r="Q2139" s="13"/>
      <c r="R2139" s="2"/>
      <c r="S2139" s="2"/>
      <c r="T2139" s="2"/>
      <c r="U2139" s="2"/>
      <c r="V2139" s="2"/>
      <c r="W2139" s="2"/>
      <c r="X2139" s="1"/>
      <c r="Y2139" s="15" t="s">
        <v>1300</v>
      </c>
      <c r="Z2139" s="2"/>
      <c r="AA2139" s="2"/>
      <c r="AB2139" s="2"/>
      <c r="AC2139" s="2"/>
      <c r="AD2139" s="2"/>
      <c r="AE2139" s="1"/>
      <c r="AF2139" s="13"/>
      <c r="AG2139" s="1"/>
      <c r="AH2139" s="13" t="s">
        <v>3774</v>
      </c>
      <c r="AI2139" s="1" t="s">
        <v>4389</v>
      </c>
      <c r="AJ2139" s="13"/>
      <c r="AK2139" s="2"/>
      <c r="AL2139" s="2">
        <v>1</v>
      </c>
      <c r="AM2139" s="2"/>
      <c r="AN2139" s="2"/>
      <c r="AO2139" s="1">
        <v>5</v>
      </c>
      <c r="AP2139" s="13"/>
      <c r="AQ2139" s="2"/>
      <c r="AR2139" s="2"/>
      <c r="AS2139" s="2"/>
      <c r="AT2139" s="2"/>
      <c r="AU2139" s="2"/>
      <c r="AV2139" s="2"/>
      <c r="AW2139" s="2"/>
      <c r="AX2139" s="5"/>
      <c r="AY2139" s="13"/>
      <c r="AZ2139" s="1"/>
    </row>
    <row r="2140" spans="1:52" x14ac:dyDescent="0.35">
      <c r="A2140" s="13" t="s">
        <v>1295</v>
      </c>
      <c r="B2140" s="2" t="s">
        <v>1296</v>
      </c>
      <c r="C2140" s="2" t="s">
        <v>1297</v>
      </c>
      <c r="D2140" s="2" t="s">
        <v>1298</v>
      </c>
      <c r="E2140" s="2" t="s">
        <v>1299</v>
      </c>
      <c r="F2140" s="2">
        <v>2008</v>
      </c>
      <c r="G2140" s="14">
        <v>198</v>
      </c>
      <c r="H2140" s="13"/>
      <c r="I2140" s="2"/>
      <c r="J2140" s="2"/>
      <c r="K2140" s="2"/>
      <c r="L2140" s="2"/>
      <c r="M2140" s="2"/>
      <c r="N2140" s="2"/>
      <c r="O2140" s="2"/>
      <c r="P2140" s="1"/>
      <c r="Q2140" s="13"/>
      <c r="R2140" s="2"/>
      <c r="S2140" s="2"/>
      <c r="T2140" s="2"/>
      <c r="U2140" s="2"/>
      <c r="V2140" s="2"/>
      <c r="W2140" s="2"/>
      <c r="X2140" s="1"/>
      <c r="Y2140" s="15" t="s">
        <v>6096</v>
      </c>
      <c r="Z2140" s="2" t="s">
        <v>50</v>
      </c>
      <c r="AA2140" s="2"/>
      <c r="AB2140" s="2" t="s">
        <v>58</v>
      </c>
      <c r="AC2140" s="2" t="s">
        <v>51</v>
      </c>
      <c r="AD2140" s="2">
        <v>83</v>
      </c>
      <c r="AE2140" s="1">
        <v>53</v>
      </c>
      <c r="AF2140" s="13"/>
      <c r="AG2140" s="1"/>
      <c r="AH2140" s="13" t="s">
        <v>3774</v>
      </c>
      <c r="AI2140" s="1" t="s">
        <v>4389</v>
      </c>
      <c r="AJ2140" s="13"/>
      <c r="AK2140" s="2"/>
      <c r="AL2140" s="2">
        <v>1</v>
      </c>
      <c r="AM2140" s="2"/>
      <c r="AN2140" s="2"/>
      <c r="AO2140" s="1">
        <v>5</v>
      </c>
      <c r="AP2140" s="13"/>
      <c r="AQ2140" s="2"/>
      <c r="AR2140" s="2"/>
      <c r="AS2140" s="2"/>
      <c r="AT2140" s="2"/>
      <c r="AU2140" s="2"/>
      <c r="AV2140" s="2"/>
      <c r="AW2140" s="2"/>
      <c r="AX2140" s="5"/>
      <c r="AY2140" s="13"/>
      <c r="AZ2140" s="1"/>
    </row>
    <row r="2141" spans="1:52" x14ac:dyDescent="0.35">
      <c r="A2141" s="6" t="s">
        <v>3287</v>
      </c>
      <c r="B2141" s="2" t="s">
        <v>3288</v>
      </c>
      <c r="C2141" s="2" t="s">
        <v>3289</v>
      </c>
      <c r="D2141" s="2" t="s">
        <v>3290</v>
      </c>
      <c r="E2141" s="2" t="s">
        <v>3291</v>
      </c>
      <c r="F2141" s="4">
        <v>2016</v>
      </c>
      <c r="G2141" s="101">
        <v>1912</v>
      </c>
      <c r="H2141" s="13"/>
      <c r="I2141" s="2"/>
      <c r="J2141" s="2"/>
      <c r="K2141" s="2"/>
      <c r="L2141" s="2"/>
      <c r="M2141" s="2"/>
      <c r="N2141" s="2"/>
      <c r="O2141" s="2"/>
      <c r="P2141" s="1"/>
      <c r="Q2141" s="13"/>
      <c r="R2141" s="2"/>
      <c r="S2141" s="2"/>
      <c r="T2141" s="2"/>
      <c r="U2141" s="2"/>
      <c r="V2141" s="2"/>
      <c r="W2141" s="2"/>
      <c r="X2141" s="1"/>
      <c r="Y2141" s="15"/>
      <c r="Z2141" s="2" t="s">
        <v>54</v>
      </c>
      <c r="AA2141" s="2">
        <v>1</v>
      </c>
      <c r="AB2141" s="2"/>
      <c r="AC2141" s="2"/>
      <c r="AD2141" s="2">
        <v>6810</v>
      </c>
      <c r="AE2141" s="1"/>
      <c r="AF2141" s="13"/>
      <c r="AG2141" s="1"/>
      <c r="AH2141" s="2" t="s">
        <v>6097</v>
      </c>
      <c r="AI2141" s="2" t="s">
        <v>4389</v>
      </c>
      <c r="AJ2141" s="2">
        <v>1</v>
      </c>
      <c r="AK2141" s="2"/>
      <c r="AL2141" s="2"/>
      <c r="AM2141" s="2"/>
      <c r="AN2141" s="2"/>
      <c r="AO2141" s="2">
        <v>2</v>
      </c>
      <c r="AP2141" s="13"/>
      <c r="AQ2141" s="2"/>
      <c r="AR2141" s="2"/>
      <c r="AS2141" s="2"/>
      <c r="AT2141" s="2"/>
      <c r="AU2141" s="2"/>
      <c r="AV2141" s="2"/>
      <c r="AW2141" s="2"/>
      <c r="AX2141" s="5"/>
      <c r="AY2141" s="13"/>
      <c r="AZ2141" s="1"/>
    </row>
    <row r="2142" spans="1:52" x14ac:dyDescent="0.35">
      <c r="A2142" s="2" t="s">
        <v>3287</v>
      </c>
      <c r="B2142" s="2" t="s">
        <v>3288</v>
      </c>
      <c r="C2142" s="2" t="s">
        <v>3289</v>
      </c>
      <c r="D2142" s="2" t="s">
        <v>3290</v>
      </c>
      <c r="E2142" s="2" t="s">
        <v>3291</v>
      </c>
      <c r="F2142" s="2">
        <v>2016</v>
      </c>
      <c r="G2142" s="101">
        <v>1912</v>
      </c>
      <c r="H2142" s="13"/>
      <c r="I2142" s="2"/>
      <c r="J2142" s="2"/>
      <c r="K2142" s="2"/>
      <c r="L2142" s="2"/>
      <c r="M2142" s="2"/>
      <c r="N2142" s="2"/>
      <c r="O2142" s="2"/>
      <c r="P2142" s="1"/>
      <c r="Q2142" s="13"/>
      <c r="R2142" s="2"/>
      <c r="S2142" s="2"/>
      <c r="T2142" s="2"/>
      <c r="U2142" s="2"/>
      <c r="V2142" s="2"/>
      <c r="W2142" s="2"/>
      <c r="X2142" s="1"/>
      <c r="Y2142" s="15"/>
      <c r="Z2142" s="2"/>
      <c r="AA2142" s="2"/>
      <c r="AB2142" s="2"/>
      <c r="AC2142" s="2"/>
      <c r="AD2142" s="2"/>
      <c r="AE2142" s="1"/>
      <c r="AF2142" s="13"/>
      <c r="AG2142" s="1"/>
      <c r="AH2142" s="13" t="s">
        <v>6098</v>
      </c>
      <c r="AI2142" s="2" t="s">
        <v>4389</v>
      </c>
      <c r="AJ2142" s="2">
        <v>1</v>
      </c>
      <c r="AK2142" s="2"/>
      <c r="AL2142" s="2"/>
      <c r="AM2142" s="2"/>
      <c r="AN2142" s="2"/>
      <c r="AO2142" s="2">
        <v>2</v>
      </c>
      <c r="AP2142" s="13"/>
      <c r="AQ2142" s="2"/>
      <c r="AR2142" s="2"/>
      <c r="AS2142" s="2"/>
      <c r="AT2142" s="2"/>
      <c r="AU2142" s="2"/>
      <c r="AV2142" s="2"/>
      <c r="AW2142" s="2"/>
      <c r="AX2142" s="5"/>
      <c r="AY2142" s="13"/>
      <c r="AZ2142" s="1"/>
    </row>
    <row r="2143" spans="1:52" x14ac:dyDescent="0.35">
      <c r="A2143" s="13" t="s">
        <v>6099</v>
      </c>
      <c r="B2143" s="2" t="s">
        <v>6100</v>
      </c>
      <c r="C2143" s="2" t="s">
        <v>3289</v>
      </c>
      <c r="D2143" s="2" t="s">
        <v>6101</v>
      </c>
      <c r="E2143" s="2" t="s">
        <v>6102</v>
      </c>
      <c r="F2143" s="2">
        <v>2016</v>
      </c>
      <c r="G2143" s="14">
        <v>1914</v>
      </c>
      <c r="H2143" s="13"/>
      <c r="I2143" s="2"/>
      <c r="J2143" s="2"/>
      <c r="K2143" s="2"/>
      <c r="L2143" s="2"/>
      <c r="M2143" s="2"/>
      <c r="N2143" s="2"/>
      <c r="O2143" s="2"/>
      <c r="P2143" s="1"/>
      <c r="Q2143" s="13"/>
      <c r="R2143" s="2"/>
      <c r="S2143" s="2"/>
      <c r="T2143" s="2"/>
      <c r="U2143" s="2"/>
      <c r="V2143" s="2"/>
      <c r="W2143" s="2"/>
      <c r="X2143" s="1"/>
      <c r="Y2143" s="15"/>
      <c r="Z2143" s="2" t="s">
        <v>54</v>
      </c>
      <c r="AA2143" s="2"/>
      <c r="AB2143" s="2" t="s">
        <v>6103</v>
      </c>
      <c r="AC2143" s="2" t="s">
        <v>53</v>
      </c>
      <c r="AD2143" s="2">
        <v>1110</v>
      </c>
      <c r="AE2143" s="1">
        <v>46</v>
      </c>
      <c r="AF2143" s="13"/>
      <c r="AG2143" s="1"/>
      <c r="AH2143" s="2" t="s">
        <v>5217</v>
      </c>
      <c r="AI2143" s="2" t="s">
        <v>4389</v>
      </c>
      <c r="AJ2143" s="13"/>
      <c r="AK2143" s="2"/>
      <c r="AL2143" s="4">
        <v>1</v>
      </c>
      <c r="AM2143" s="2"/>
      <c r="AN2143" s="2"/>
      <c r="AO2143" s="2">
        <v>9</v>
      </c>
      <c r="AP2143" s="13"/>
      <c r="AQ2143" s="2"/>
      <c r="AR2143" s="2"/>
      <c r="AS2143" s="2"/>
      <c r="AT2143" s="2"/>
      <c r="AU2143" s="2"/>
      <c r="AV2143" s="2"/>
      <c r="AW2143" s="2"/>
      <c r="AX2143" s="5"/>
      <c r="AY2143" s="13"/>
      <c r="AZ2143" s="1"/>
    </row>
    <row r="2144" spans="1:52" x14ac:dyDescent="0.35">
      <c r="A2144" s="13" t="s">
        <v>6104</v>
      </c>
      <c r="B2144" s="2" t="s">
        <v>6105</v>
      </c>
      <c r="C2144" s="2" t="s">
        <v>73</v>
      </c>
      <c r="D2144" s="2" t="s">
        <v>6106</v>
      </c>
      <c r="E2144" s="2" t="s">
        <v>6107</v>
      </c>
      <c r="F2144" s="2">
        <v>2007</v>
      </c>
      <c r="G2144" s="14">
        <v>1915</v>
      </c>
      <c r="H2144" s="13"/>
      <c r="I2144" s="2"/>
      <c r="J2144" s="2"/>
      <c r="K2144" s="2"/>
      <c r="L2144" s="2"/>
      <c r="M2144" s="2"/>
      <c r="N2144" s="2"/>
      <c r="O2144" s="2"/>
      <c r="P2144" s="1"/>
      <c r="Q2144" s="13"/>
      <c r="R2144" s="2"/>
      <c r="S2144" s="2"/>
      <c r="T2144" s="2"/>
      <c r="U2144" s="2"/>
      <c r="V2144" s="2"/>
      <c r="W2144" s="2"/>
      <c r="X2144" s="1"/>
      <c r="Y2144" s="15"/>
      <c r="Z2144" s="2"/>
      <c r="AA2144" s="2"/>
      <c r="AB2144" s="2" t="s">
        <v>6108</v>
      </c>
      <c r="AC2144" s="2"/>
      <c r="AD2144" s="2">
        <v>1613</v>
      </c>
      <c r="AE2144" s="1"/>
      <c r="AF2144" s="13"/>
      <c r="AG2144" s="1"/>
      <c r="AH2144" s="13" t="s">
        <v>4389</v>
      </c>
      <c r="AI2144" s="2" t="s">
        <v>4389</v>
      </c>
      <c r="AJ2144" s="13"/>
      <c r="AK2144" s="2"/>
      <c r="AL2144" s="4">
        <v>1</v>
      </c>
      <c r="AM2144" s="2"/>
      <c r="AN2144" s="2"/>
      <c r="AO2144" s="2">
        <v>7</v>
      </c>
      <c r="AP2144" s="13"/>
      <c r="AQ2144" s="2"/>
      <c r="AR2144" s="2"/>
      <c r="AS2144" s="2"/>
      <c r="AT2144" s="2"/>
      <c r="AU2144" s="2"/>
      <c r="AV2144" s="2"/>
      <c r="AW2144" s="2"/>
      <c r="AX2144" s="5"/>
      <c r="AY2144" s="13"/>
      <c r="AZ2144" s="1"/>
    </row>
    <row r="2145" spans="1:52" x14ac:dyDescent="0.35">
      <c r="A2145" s="13" t="s">
        <v>3842</v>
      </c>
      <c r="B2145" s="2" t="s">
        <v>3843</v>
      </c>
      <c r="C2145" s="2" t="s">
        <v>73</v>
      </c>
      <c r="D2145" s="2" t="s">
        <v>3844</v>
      </c>
      <c r="E2145" s="2" t="s">
        <v>3845</v>
      </c>
      <c r="F2145" s="2">
        <v>2009</v>
      </c>
      <c r="G2145" s="14">
        <v>1916</v>
      </c>
      <c r="H2145" s="13"/>
      <c r="I2145" s="2"/>
      <c r="J2145" s="2"/>
      <c r="K2145" s="2"/>
      <c r="L2145" s="2"/>
      <c r="M2145" s="2"/>
      <c r="N2145" s="2"/>
      <c r="O2145" s="2"/>
      <c r="P2145" s="1"/>
      <c r="Q2145" s="13"/>
      <c r="R2145" s="2"/>
      <c r="S2145" s="2"/>
      <c r="T2145" s="2"/>
      <c r="U2145" s="2"/>
      <c r="V2145" s="2"/>
      <c r="W2145" s="2"/>
      <c r="X2145" s="1"/>
      <c r="Y2145" s="15" t="s">
        <v>3846</v>
      </c>
      <c r="Z2145" s="2" t="s">
        <v>50</v>
      </c>
      <c r="AA2145" s="2"/>
      <c r="AB2145" s="2" t="s">
        <v>3847</v>
      </c>
      <c r="AC2145" s="2" t="s">
        <v>53</v>
      </c>
      <c r="AD2145" s="2">
        <v>70</v>
      </c>
      <c r="AE2145" s="1">
        <v>48</v>
      </c>
      <c r="AF2145" s="13"/>
      <c r="AG2145" s="1"/>
      <c r="AH2145" s="2" t="s">
        <v>4389</v>
      </c>
      <c r="AI2145" s="2" t="s">
        <v>4389</v>
      </c>
      <c r="AJ2145" s="13"/>
      <c r="AK2145" s="2"/>
      <c r="AL2145" s="4">
        <v>1</v>
      </c>
      <c r="AM2145" s="2"/>
      <c r="AN2145" s="2"/>
      <c r="AO2145" s="2">
        <v>5</v>
      </c>
      <c r="AP2145" s="13"/>
      <c r="AQ2145" s="2"/>
      <c r="AR2145" s="2"/>
      <c r="AS2145" s="2"/>
      <c r="AT2145" s="2"/>
      <c r="AU2145" s="2"/>
      <c r="AV2145" s="2"/>
      <c r="AW2145" s="2"/>
      <c r="AX2145" s="5"/>
      <c r="AY2145" s="13"/>
      <c r="AZ2145" s="1"/>
    </row>
    <row r="2146" spans="1:52" x14ac:dyDescent="0.35">
      <c r="A2146" s="13" t="s">
        <v>3842</v>
      </c>
      <c r="B2146" s="2" t="s">
        <v>3843</v>
      </c>
      <c r="C2146" s="2" t="s">
        <v>73</v>
      </c>
      <c r="D2146" s="2" t="s">
        <v>3844</v>
      </c>
      <c r="E2146" s="2" t="s">
        <v>3845</v>
      </c>
      <c r="F2146" s="2">
        <v>2009</v>
      </c>
      <c r="G2146" s="14">
        <v>1916</v>
      </c>
      <c r="H2146" s="13"/>
      <c r="I2146" s="2"/>
      <c r="J2146" s="2"/>
      <c r="K2146" s="2"/>
      <c r="L2146" s="2"/>
      <c r="M2146" s="2"/>
      <c r="N2146" s="2"/>
      <c r="O2146" s="2"/>
      <c r="P2146" s="1"/>
      <c r="Q2146" s="13"/>
      <c r="R2146" s="2"/>
      <c r="S2146" s="2"/>
      <c r="T2146" s="2"/>
      <c r="U2146" s="2"/>
      <c r="V2146" s="2"/>
      <c r="W2146" s="2"/>
      <c r="X2146" s="1"/>
      <c r="Y2146" s="15" t="s">
        <v>3848</v>
      </c>
      <c r="Z2146" s="2" t="s">
        <v>50</v>
      </c>
      <c r="AA2146" s="2"/>
      <c r="AB2146" s="2" t="s">
        <v>3847</v>
      </c>
      <c r="AC2146" s="2" t="s">
        <v>53</v>
      </c>
      <c r="AD2146" s="2">
        <v>69</v>
      </c>
      <c r="AE2146" s="1">
        <v>63</v>
      </c>
      <c r="AF2146" s="13"/>
      <c r="AG2146" s="1"/>
      <c r="AH2146" s="2" t="s">
        <v>4389</v>
      </c>
      <c r="AI2146" s="2" t="s">
        <v>4389</v>
      </c>
      <c r="AJ2146" s="13"/>
      <c r="AK2146" s="2"/>
      <c r="AL2146" s="4">
        <v>1</v>
      </c>
      <c r="AM2146" s="2"/>
      <c r="AN2146" s="2"/>
      <c r="AO2146" s="2"/>
      <c r="AP2146" s="13"/>
      <c r="AQ2146" s="2"/>
      <c r="AR2146" s="2"/>
      <c r="AS2146" s="2"/>
      <c r="AT2146" s="2"/>
      <c r="AU2146" s="2"/>
      <c r="AV2146" s="2"/>
      <c r="AW2146" s="2"/>
      <c r="AX2146" s="5"/>
      <c r="AY2146" s="13"/>
      <c r="AZ2146" s="1"/>
    </row>
    <row r="2147" spans="1:52" x14ac:dyDescent="0.35">
      <c r="A2147" s="13" t="s">
        <v>6109</v>
      </c>
      <c r="B2147" s="2" t="s">
        <v>6110</v>
      </c>
      <c r="C2147" s="2" t="s">
        <v>73</v>
      </c>
      <c r="D2147" s="2" t="s">
        <v>6111</v>
      </c>
      <c r="E2147" s="2" t="s">
        <v>6112</v>
      </c>
      <c r="F2147" s="2">
        <v>2013</v>
      </c>
      <c r="G2147" s="14">
        <v>1918</v>
      </c>
      <c r="H2147" s="13"/>
      <c r="I2147" s="2"/>
      <c r="J2147" s="2"/>
      <c r="K2147" s="2"/>
      <c r="L2147" s="2"/>
      <c r="M2147" s="2"/>
      <c r="N2147" s="2"/>
      <c r="O2147" s="2"/>
      <c r="P2147" s="1"/>
      <c r="Q2147" s="13"/>
      <c r="R2147" s="2"/>
      <c r="S2147" s="2"/>
      <c r="T2147" s="2"/>
      <c r="U2147" s="2"/>
      <c r="V2147" s="2"/>
      <c r="W2147" s="2"/>
      <c r="X2147" s="1"/>
      <c r="Y2147" s="15" t="s">
        <v>6113</v>
      </c>
      <c r="Z2147" s="2" t="s">
        <v>50</v>
      </c>
      <c r="AA2147" s="2"/>
      <c r="AB2147" s="2" t="s">
        <v>88</v>
      </c>
      <c r="AC2147" s="2" t="s">
        <v>61</v>
      </c>
      <c r="AD2147" s="2">
        <v>297</v>
      </c>
      <c r="AE2147" s="1">
        <v>57</v>
      </c>
      <c r="AF2147" s="13"/>
      <c r="AG2147" s="1"/>
      <c r="AH2147" s="2" t="s">
        <v>4389</v>
      </c>
      <c r="AI2147" s="2" t="s">
        <v>4389</v>
      </c>
      <c r="AJ2147" s="13"/>
      <c r="AK2147" s="2"/>
      <c r="AL2147" s="4">
        <v>1</v>
      </c>
      <c r="AM2147" s="2"/>
      <c r="AN2147" s="2"/>
      <c r="AO2147" s="2">
        <v>5</v>
      </c>
      <c r="AP2147" s="13"/>
      <c r="AQ2147" s="2"/>
      <c r="AR2147" s="2"/>
      <c r="AS2147" s="2"/>
      <c r="AT2147" s="2"/>
      <c r="AU2147" s="2"/>
      <c r="AV2147" s="2"/>
      <c r="AW2147" s="2"/>
      <c r="AX2147" s="5"/>
      <c r="AY2147" s="13"/>
      <c r="AZ2147" s="1"/>
    </row>
    <row r="2148" spans="1:52" x14ac:dyDescent="0.35">
      <c r="A2148" s="13" t="s">
        <v>6109</v>
      </c>
      <c r="B2148" s="2" t="s">
        <v>6110</v>
      </c>
      <c r="C2148" s="2" t="s">
        <v>73</v>
      </c>
      <c r="D2148" s="2" t="s">
        <v>6111</v>
      </c>
      <c r="E2148" s="2" t="s">
        <v>6112</v>
      </c>
      <c r="F2148" s="2">
        <v>2013</v>
      </c>
      <c r="G2148" s="14">
        <v>1918</v>
      </c>
      <c r="H2148" s="13"/>
      <c r="I2148" s="2"/>
      <c r="J2148" s="2"/>
      <c r="K2148" s="2"/>
      <c r="L2148" s="2"/>
      <c r="M2148" s="2"/>
      <c r="N2148" s="2"/>
      <c r="O2148" s="2"/>
      <c r="P2148" s="1"/>
      <c r="Q2148" s="13"/>
      <c r="R2148" s="2"/>
      <c r="S2148" s="2"/>
      <c r="T2148" s="2"/>
      <c r="U2148" s="2"/>
      <c r="V2148" s="2"/>
      <c r="W2148" s="2"/>
      <c r="X2148" s="1"/>
      <c r="Y2148" s="15" t="s">
        <v>6114</v>
      </c>
      <c r="Z2148" s="2" t="s">
        <v>50</v>
      </c>
      <c r="AA2148" s="2"/>
      <c r="AB2148" s="2" t="s">
        <v>88</v>
      </c>
      <c r="AC2148" s="2" t="s">
        <v>61</v>
      </c>
      <c r="AD2148" s="2">
        <v>378</v>
      </c>
      <c r="AE2148" s="1">
        <v>54</v>
      </c>
      <c r="AF2148" s="13"/>
      <c r="AG2148" s="1"/>
      <c r="AH2148" s="2" t="s">
        <v>4389</v>
      </c>
      <c r="AI2148" s="2" t="s">
        <v>4389</v>
      </c>
      <c r="AJ2148" s="13"/>
      <c r="AK2148" s="2"/>
      <c r="AL2148" s="4">
        <v>1</v>
      </c>
      <c r="AM2148" s="2"/>
      <c r="AN2148" s="2"/>
      <c r="AO2148" s="2">
        <v>5</v>
      </c>
      <c r="AP2148" s="13"/>
      <c r="AQ2148" s="2"/>
      <c r="AR2148" s="2"/>
      <c r="AS2148" s="2"/>
      <c r="AT2148" s="2"/>
      <c r="AU2148" s="2"/>
      <c r="AV2148" s="2"/>
      <c r="AW2148" s="2"/>
      <c r="AX2148" s="5"/>
      <c r="AY2148" s="13"/>
      <c r="AZ2148" s="1"/>
    </row>
    <row r="2149" spans="1:52" x14ac:dyDescent="0.35">
      <c r="A2149" s="13" t="s">
        <v>6115</v>
      </c>
      <c r="B2149" s="2" t="s">
        <v>6116</v>
      </c>
      <c r="C2149" s="2" t="s">
        <v>73</v>
      </c>
      <c r="D2149" s="2" t="s">
        <v>6117</v>
      </c>
      <c r="E2149" s="2" t="s">
        <v>6118</v>
      </c>
      <c r="F2149" s="2">
        <v>2014</v>
      </c>
      <c r="G2149" s="14">
        <v>1919</v>
      </c>
      <c r="H2149" s="13"/>
      <c r="I2149" s="2"/>
      <c r="J2149" s="2"/>
      <c r="K2149" s="2"/>
      <c r="L2149" s="2"/>
      <c r="M2149" s="2"/>
      <c r="N2149" s="2"/>
      <c r="O2149" s="2"/>
      <c r="P2149" s="1"/>
      <c r="Q2149" s="13"/>
      <c r="R2149" s="2"/>
      <c r="S2149" s="2"/>
      <c r="T2149" s="2"/>
      <c r="U2149" s="2"/>
      <c r="V2149" s="2"/>
      <c r="W2149" s="2"/>
      <c r="X2149" s="1"/>
      <c r="Y2149" s="15"/>
      <c r="Z2149" s="2" t="s">
        <v>50</v>
      </c>
      <c r="AA2149" s="2"/>
      <c r="AB2149" s="2" t="s">
        <v>127</v>
      </c>
      <c r="AC2149" s="2" t="s">
        <v>51</v>
      </c>
      <c r="AD2149" s="2">
        <v>301</v>
      </c>
      <c r="AE2149" s="1">
        <v>55</v>
      </c>
      <c r="AF2149" s="13"/>
      <c r="AG2149" s="1"/>
      <c r="AH2149" s="13" t="s">
        <v>5517</v>
      </c>
      <c r="AI2149" s="2" t="s">
        <v>4389</v>
      </c>
      <c r="AJ2149" s="13"/>
      <c r="AK2149" s="2"/>
      <c r="AL2149" s="4">
        <v>1</v>
      </c>
      <c r="AM2149" s="2"/>
      <c r="AN2149" s="2"/>
      <c r="AO2149" s="2">
        <v>7</v>
      </c>
      <c r="AP2149" s="13"/>
      <c r="AQ2149" s="2"/>
      <c r="AR2149" s="2"/>
      <c r="AS2149" s="2"/>
      <c r="AT2149" s="2"/>
      <c r="AU2149" s="2"/>
      <c r="AV2149" s="2"/>
      <c r="AW2149" s="2"/>
      <c r="AX2149" s="5"/>
      <c r="AY2149" s="13"/>
      <c r="AZ2149" s="1"/>
    </row>
    <row r="2150" spans="1:52" x14ac:dyDescent="0.35">
      <c r="A2150" s="13" t="s">
        <v>3084</v>
      </c>
      <c r="B2150" s="2" t="s">
        <v>3085</v>
      </c>
      <c r="C2150" s="2" t="s">
        <v>73</v>
      </c>
      <c r="D2150" s="2" t="s">
        <v>3086</v>
      </c>
      <c r="E2150" s="2" t="s">
        <v>3087</v>
      </c>
      <c r="F2150" s="2">
        <v>2014</v>
      </c>
      <c r="G2150" s="14">
        <v>1920</v>
      </c>
      <c r="H2150" s="13"/>
      <c r="I2150" s="2"/>
      <c r="J2150" s="2"/>
      <c r="K2150" s="2"/>
      <c r="L2150" s="2"/>
      <c r="M2150" s="2"/>
      <c r="N2150" s="2"/>
      <c r="O2150" s="2"/>
      <c r="P2150" s="1"/>
      <c r="Q2150" s="13"/>
      <c r="R2150" s="2"/>
      <c r="S2150" s="2"/>
      <c r="T2150" s="2"/>
      <c r="U2150" s="2"/>
      <c r="V2150" s="2"/>
      <c r="W2150" s="2"/>
      <c r="X2150" s="1"/>
      <c r="Y2150" s="15"/>
      <c r="Z2150" s="2"/>
      <c r="AA2150" s="2"/>
      <c r="AB2150" s="2"/>
      <c r="AC2150" s="2"/>
      <c r="AD2150" s="2"/>
      <c r="AE2150" s="1"/>
      <c r="AF2150" s="13"/>
      <c r="AG2150" s="1"/>
      <c r="AH2150" s="13" t="s">
        <v>6119</v>
      </c>
      <c r="AI2150" s="2" t="s">
        <v>4389</v>
      </c>
      <c r="AJ2150" s="13"/>
      <c r="AK2150" s="2"/>
      <c r="AL2150" s="4">
        <v>1</v>
      </c>
      <c r="AM2150" s="2"/>
      <c r="AN2150" s="2"/>
      <c r="AO2150" s="2">
        <v>7</v>
      </c>
      <c r="AP2150" s="13"/>
      <c r="AQ2150" s="2"/>
      <c r="AR2150" s="2"/>
      <c r="AS2150" s="2"/>
      <c r="AT2150" s="2"/>
      <c r="AU2150" s="2"/>
      <c r="AV2150" s="2"/>
      <c r="AW2150" s="2"/>
      <c r="AX2150" s="5"/>
      <c r="AY2150" s="13"/>
      <c r="AZ2150" s="1"/>
    </row>
    <row r="2151" spans="1:52" x14ac:dyDescent="0.35">
      <c r="A2151" s="13" t="s">
        <v>6120</v>
      </c>
      <c r="B2151" s="2" t="s">
        <v>6121</v>
      </c>
      <c r="C2151" s="2" t="s">
        <v>73</v>
      </c>
      <c r="D2151" s="2" t="s">
        <v>6122</v>
      </c>
      <c r="E2151" s="2" t="s">
        <v>6123</v>
      </c>
      <c r="F2151" s="2">
        <v>2014</v>
      </c>
      <c r="G2151" s="14">
        <v>1921</v>
      </c>
      <c r="H2151" s="13"/>
      <c r="I2151" s="2"/>
      <c r="J2151" s="2"/>
      <c r="K2151" s="2"/>
      <c r="L2151" s="2"/>
      <c r="M2151" s="2"/>
      <c r="N2151" s="2"/>
      <c r="O2151" s="2"/>
      <c r="P2151" s="1"/>
      <c r="Q2151" s="13"/>
      <c r="R2151" s="2"/>
      <c r="S2151" s="2"/>
      <c r="T2151" s="2"/>
      <c r="U2151" s="2"/>
      <c r="V2151" s="2">
        <v>1</v>
      </c>
      <c r="W2151" s="2"/>
      <c r="X2151" s="1"/>
      <c r="Y2151" s="15"/>
      <c r="Z2151" s="2" t="s">
        <v>50</v>
      </c>
      <c r="AA2151" s="2"/>
      <c r="AB2151" s="2" t="s">
        <v>127</v>
      </c>
      <c r="AC2151" s="2" t="s">
        <v>51</v>
      </c>
      <c r="AD2151" s="2">
        <v>351</v>
      </c>
      <c r="AE2151" s="1">
        <v>63</v>
      </c>
      <c r="AF2151" s="13"/>
      <c r="AG2151" s="1"/>
      <c r="AH2151" s="13" t="s">
        <v>6124</v>
      </c>
      <c r="AI2151" s="2" t="s">
        <v>4389</v>
      </c>
      <c r="AJ2151" s="13"/>
      <c r="AK2151" s="2"/>
      <c r="AL2151" s="2"/>
      <c r="AM2151" s="2"/>
      <c r="AN2151" s="2"/>
      <c r="AO2151" s="2"/>
      <c r="AP2151" s="13"/>
      <c r="AQ2151" s="2"/>
      <c r="AR2151" s="2"/>
      <c r="AS2151" s="2"/>
      <c r="AT2151" s="2">
        <v>1</v>
      </c>
      <c r="AU2151" s="2"/>
      <c r="AV2151" s="2">
        <v>3</v>
      </c>
      <c r="AW2151" s="2" t="s">
        <v>6125</v>
      </c>
      <c r="AX2151" s="5">
        <v>7</v>
      </c>
      <c r="AY2151" s="13">
        <v>0.87</v>
      </c>
      <c r="AZ2151" s="1"/>
    </row>
    <row r="2152" spans="1:52" x14ac:dyDescent="0.35">
      <c r="A2152" s="13" t="s">
        <v>6126</v>
      </c>
      <c r="B2152" s="2" t="s">
        <v>6127</v>
      </c>
      <c r="C2152" s="2" t="s">
        <v>73</v>
      </c>
      <c r="D2152" s="2" t="s">
        <v>6128</v>
      </c>
      <c r="E2152" s="2" t="s">
        <v>6129</v>
      </c>
      <c r="F2152" s="2">
        <v>2017</v>
      </c>
      <c r="G2152" s="14">
        <v>1922</v>
      </c>
      <c r="H2152" s="13"/>
      <c r="I2152" s="2"/>
      <c r="J2152" s="2"/>
      <c r="K2152" s="2"/>
      <c r="L2152" s="2"/>
      <c r="M2152" s="2"/>
      <c r="N2152" s="2"/>
      <c r="O2152" s="2"/>
      <c r="P2152" s="1"/>
      <c r="Q2152" s="13"/>
      <c r="R2152" s="2"/>
      <c r="S2152" s="2"/>
      <c r="T2152" s="2"/>
      <c r="U2152" s="2"/>
      <c r="V2152" s="2"/>
      <c r="W2152" s="2"/>
      <c r="X2152" s="1"/>
      <c r="Y2152" s="15"/>
      <c r="Z2152" s="2" t="s">
        <v>50</v>
      </c>
      <c r="AA2152" s="2"/>
      <c r="AB2152" s="2" t="s">
        <v>127</v>
      </c>
      <c r="AC2152" s="2" t="s">
        <v>57</v>
      </c>
      <c r="AD2152" s="2">
        <v>58</v>
      </c>
      <c r="AE2152" s="1">
        <v>59</v>
      </c>
      <c r="AF2152" s="13"/>
      <c r="AG2152" s="1"/>
      <c r="AH2152" s="2" t="s">
        <v>3721</v>
      </c>
      <c r="AI2152" s="2" t="s">
        <v>4389</v>
      </c>
      <c r="AJ2152" s="13"/>
      <c r="AK2152" s="2"/>
      <c r="AL2152" s="4">
        <v>1</v>
      </c>
      <c r="AM2152" s="2"/>
      <c r="AN2152" s="2"/>
      <c r="AO2152" s="2">
        <v>7</v>
      </c>
      <c r="AP2152" s="13"/>
      <c r="AQ2152" s="2"/>
      <c r="AR2152" s="2"/>
      <c r="AS2152" s="2"/>
      <c r="AT2152" s="2"/>
      <c r="AU2152" s="2"/>
      <c r="AV2152" s="2"/>
      <c r="AW2152" s="2"/>
      <c r="AX2152" s="5"/>
      <c r="AY2152" s="13"/>
      <c r="AZ2152" s="1"/>
    </row>
    <row r="2153" spans="1:52" x14ac:dyDescent="0.35">
      <c r="A2153" s="13" t="s">
        <v>6130</v>
      </c>
      <c r="B2153" s="2" t="s">
        <v>6131</v>
      </c>
      <c r="C2153" s="2" t="s">
        <v>73</v>
      </c>
      <c r="D2153" s="2" t="s">
        <v>6132</v>
      </c>
      <c r="E2153" s="2" t="s">
        <v>6133</v>
      </c>
      <c r="F2153" s="2">
        <v>2018</v>
      </c>
      <c r="G2153" s="14">
        <v>1923</v>
      </c>
      <c r="H2153" s="13"/>
      <c r="I2153" s="2"/>
      <c r="J2153" s="2"/>
      <c r="K2153" s="2"/>
      <c r="L2153" s="2"/>
      <c r="M2153" s="2"/>
      <c r="N2153" s="2"/>
      <c r="O2153" s="2"/>
      <c r="P2153" s="1"/>
      <c r="Q2153" s="13"/>
      <c r="R2153" s="2"/>
      <c r="S2153" s="2"/>
      <c r="T2153" s="2"/>
      <c r="U2153" s="2"/>
      <c r="V2153" s="2"/>
      <c r="W2153" s="2"/>
      <c r="X2153" s="1"/>
      <c r="Y2153" s="15"/>
      <c r="Z2153" s="2" t="s">
        <v>50</v>
      </c>
      <c r="AA2153" s="2"/>
      <c r="AB2153" s="2" t="s">
        <v>88</v>
      </c>
      <c r="AC2153" s="2" t="s">
        <v>61</v>
      </c>
      <c r="AD2153" s="2">
        <v>162</v>
      </c>
      <c r="AE2153" s="1">
        <v>44</v>
      </c>
      <c r="AF2153" s="13"/>
      <c r="AG2153" s="1"/>
      <c r="AH2153" s="13" t="s">
        <v>4389</v>
      </c>
      <c r="AI2153" s="2" t="s">
        <v>4389</v>
      </c>
      <c r="AJ2153" s="13"/>
      <c r="AK2153" s="2"/>
      <c r="AL2153" s="4">
        <v>1</v>
      </c>
      <c r="AM2153" s="2"/>
      <c r="AN2153" s="2"/>
      <c r="AO2153" s="2">
        <v>7</v>
      </c>
      <c r="AP2153" s="13"/>
      <c r="AQ2153" s="2"/>
      <c r="AR2153" s="2"/>
      <c r="AS2153" s="2"/>
      <c r="AT2153" s="2"/>
      <c r="AU2153" s="2"/>
      <c r="AV2153" s="2"/>
      <c r="AW2153" s="2"/>
      <c r="AX2153" s="5"/>
      <c r="AY2153" s="13"/>
      <c r="AZ2153" s="1"/>
    </row>
    <row r="2154" spans="1:52" x14ac:dyDescent="0.35">
      <c r="A2154" s="13" t="s">
        <v>6134</v>
      </c>
      <c r="B2154" s="2" t="s">
        <v>6135</v>
      </c>
      <c r="C2154" s="2" t="s">
        <v>73</v>
      </c>
      <c r="D2154" s="2" t="s">
        <v>6136</v>
      </c>
      <c r="E2154" s="2" t="s">
        <v>6137</v>
      </c>
      <c r="F2154" s="2">
        <v>2020</v>
      </c>
      <c r="G2154" s="14">
        <v>1924</v>
      </c>
      <c r="H2154" s="13"/>
      <c r="I2154" s="2"/>
      <c r="J2154" s="2"/>
      <c r="K2154" s="2"/>
      <c r="L2154" s="2"/>
      <c r="M2154" s="2"/>
      <c r="N2154" s="2"/>
      <c r="O2154" s="2"/>
      <c r="P2154" s="1"/>
      <c r="Q2154" s="13"/>
      <c r="R2154" s="2"/>
      <c r="S2154" s="2"/>
      <c r="T2154" s="2"/>
      <c r="U2154" s="2"/>
      <c r="V2154" s="2"/>
      <c r="W2154" s="2"/>
      <c r="X2154" s="1"/>
      <c r="Y2154" s="15"/>
      <c r="Z2154" s="2" t="s">
        <v>50</v>
      </c>
      <c r="AA2154" s="2"/>
      <c r="AB2154" s="2" t="s">
        <v>88</v>
      </c>
      <c r="AC2154" s="2" t="s">
        <v>61</v>
      </c>
      <c r="AD2154" s="2">
        <v>199</v>
      </c>
      <c r="AE2154" s="1">
        <v>43</v>
      </c>
      <c r="AF2154" s="13"/>
      <c r="AG2154" s="1"/>
      <c r="AH2154" s="2" t="s">
        <v>3721</v>
      </c>
      <c r="AI2154" s="2" t="s">
        <v>4389</v>
      </c>
      <c r="AJ2154" s="13"/>
      <c r="AK2154" s="2"/>
      <c r="AL2154" s="4">
        <v>1</v>
      </c>
      <c r="AM2154" s="2"/>
      <c r="AN2154" s="2"/>
      <c r="AO2154" s="2">
        <v>5</v>
      </c>
      <c r="AP2154" s="13"/>
      <c r="AQ2154" s="2"/>
      <c r="AR2154" s="2"/>
      <c r="AS2154" s="2"/>
      <c r="AT2154" s="2"/>
      <c r="AU2154" s="2"/>
      <c r="AV2154" s="2"/>
      <c r="AW2154" s="2"/>
      <c r="AX2154" s="5"/>
      <c r="AY2154" s="13"/>
      <c r="AZ2154" s="1"/>
    </row>
    <row r="2155" spans="1:52" x14ac:dyDescent="0.35">
      <c r="A2155" s="13" t="s">
        <v>6138</v>
      </c>
      <c r="B2155" s="2" t="s">
        <v>6139</v>
      </c>
      <c r="C2155" s="2" t="s">
        <v>73</v>
      </c>
      <c r="D2155" s="2" t="s">
        <v>6140</v>
      </c>
      <c r="E2155" s="2" t="s">
        <v>6141</v>
      </c>
      <c r="F2155" s="2">
        <v>2020</v>
      </c>
      <c r="G2155" s="14">
        <v>1927</v>
      </c>
      <c r="H2155" s="13"/>
      <c r="I2155" s="2"/>
      <c r="J2155" s="2"/>
      <c r="K2155" s="2"/>
      <c r="L2155" s="2"/>
      <c r="M2155" s="2"/>
      <c r="N2155" s="2"/>
      <c r="O2155" s="2"/>
      <c r="P2155" s="1"/>
      <c r="Q2155" s="13"/>
      <c r="R2155" s="2"/>
      <c r="S2155" s="2"/>
      <c r="T2155" s="2"/>
      <c r="U2155" s="2"/>
      <c r="V2155" s="2"/>
      <c r="W2155" s="2"/>
      <c r="X2155" s="1"/>
      <c r="Y2155" s="15" t="s">
        <v>6142</v>
      </c>
      <c r="Z2155" s="2" t="s">
        <v>78</v>
      </c>
      <c r="AA2155" s="2"/>
      <c r="AB2155" s="2" t="s">
        <v>6143</v>
      </c>
      <c r="AC2155" s="2" t="s">
        <v>74</v>
      </c>
      <c r="AD2155" s="2">
        <v>303</v>
      </c>
      <c r="AE2155" s="1">
        <v>49</v>
      </c>
      <c r="AF2155" s="13"/>
      <c r="AG2155" s="1"/>
      <c r="AH2155" s="13" t="s">
        <v>4389</v>
      </c>
      <c r="AI2155" s="2" t="s">
        <v>4389</v>
      </c>
      <c r="AJ2155" s="13"/>
      <c r="AK2155" s="2"/>
      <c r="AL2155" s="4">
        <v>1</v>
      </c>
      <c r="AM2155" s="2"/>
      <c r="AN2155" s="2"/>
      <c r="AO2155" s="2">
        <v>11</v>
      </c>
      <c r="AP2155" s="13"/>
      <c r="AQ2155" s="2"/>
      <c r="AR2155" s="2"/>
      <c r="AS2155" s="2"/>
      <c r="AT2155" s="2"/>
      <c r="AU2155" s="2"/>
      <c r="AV2155" s="2"/>
      <c r="AW2155" s="2"/>
      <c r="AX2155" s="5"/>
      <c r="AY2155" s="13"/>
      <c r="AZ2155" s="1"/>
    </row>
    <row r="2156" spans="1:52" x14ac:dyDescent="0.35">
      <c r="A2156" s="13" t="s">
        <v>6138</v>
      </c>
      <c r="B2156" s="2" t="s">
        <v>6139</v>
      </c>
      <c r="C2156" s="2" t="s">
        <v>73</v>
      </c>
      <c r="D2156" s="2" t="s">
        <v>6140</v>
      </c>
      <c r="E2156" s="2" t="s">
        <v>6141</v>
      </c>
      <c r="F2156" s="2">
        <v>2020</v>
      </c>
      <c r="G2156" s="14">
        <v>1927</v>
      </c>
      <c r="H2156" s="13"/>
      <c r="I2156" s="2"/>
      <c r="J2156" s="2"/>
      <c r="K2156" s="2"/>
      <c r="L2156" s="2"/>
      <c r="M2156" s="2"/>
      <c r="N2156" s="2"/>
      <c r="O2156" s="2"/>
      <c r="P2156" s="1"/>
      <c r="Q2156" s="13"/>
      <c r="R2156" s="2"/>
      <c r="S2156" s="2"/>
      <c r="T2156" s="2"/>
      <c r="U2156" s="2"/>
      <c r="V2156" s="2"/>
      <c r="W2156" s="2"/>
      <c r="X2156" s="1"/>
      <c r="Y2156" s="15" t="s">
        <v>6144</v>
      </c>
      <c r="Z2156" s="2" t="s">
        <v>78</v>
      </c>
      <c r="AA2156" s="2"/>
      <c r="AB2156" s="2" t="s">
        <v>6145</v>
      </c>
      <c r="AC2156" s="2" t="s">
        <v>67</v>
      </c>
      <c r="AD2156" s="2">
        <v>6715</v>
      </c>
      <c r="AE2156" s="1">
        <v>52</v>
      </c>
      <c r="AF2156" s="13"/>
      <c r="AG2156" s="1"/>
      <c r="AH2156" s="13" t="s">
        <v>6146</v>
      </c>
      <c r="AI2156" s="2" t="s">
        <v>4389</v>
      </c>
      <c r="AJ2156" s="13"/>
      <c r="AK2156" s="2"/>
      <c r="AL2156" s="4">
        <v>1</v>
      </c>
      <c r="AM2156" s="2"/>
      <c r="AN2156" s="2"/>
      <c r="AO2156" s="2">
        <v>100</v>
      </c>
      <c r="AP2156" s="13"/>
      <c r="AQ2156" s="2"/>
      <c r="AR2156" s="2"/>
      <c r="AS2156" s="2"/>
      <c r="AT2156" s="2"/>
      <c r="AU2156" s="2"/>
      <c r="AV2156" s="2"/>
      <c r="AW2156" s="2"/>
      <c r="AX2156" s="5"/>
      <c r="AY2156" s="13"/>
      <c r="AZ2156" s="1"/>
    </row>
    <row r="2157" spans="1:52" x14ac:dyDescent="0.35">
      <c r="A2157" s="13" t="s">
        <v>6147</v>
      </c>
      <c r="B2157" s="2" t="s">
        <v>6148</v>
      </c>
      <c r="C2157" s="2" t="s">
        <v>73</v>
      </c>
      <c r="D2157" s="2" t="s">
        <v>6149</v>
      </c>
      <c r="E2157" s="2" t="s">
        <v>6150</v>
      </c>
      <c r="F2157" s="2">
        <v>2022</v>
      </c>
      <c r="G2157" s="14">
        <v>1928</v>
      </c>
      <c r="H2157" s="13"/>
      <c r="I2157" s="2"/>
      <c r="J2157" s="2"/>
      <c r="K2157" s="2"/>
      <c r="L2157" s="2"/>
      <c r="M2157" s="2"/>
      <c r="N2157" s="2"/>
      <c r="O2157" s="2"/>
      <c r="P2157" s="1"/>
      <c r="Q2157" s="13"/>
      <c r="R2157" s="2"/>
      <c r="S2157" s="2"/>
      <c r="T2157" s="2"/>
      <c r="U2157" s="2"/>
      <c r="V2157" s="2"/>
      <c r="W2157" s="2"/>
      <c r="X2157" s="1"/>
      <c r="Y2157" s="15"/>
      <c r="Z2157" s="2"/>
      <c r="AA2157" s="2"/>
      <c r="AB2157" s="2"/>
      <c r="AC2157" s="2"/>
      <c r="AD2157" s="2"/>
      <c r="AE2157" s="1"/>
      <c r="AF2157" s="13"/>
      <c r="AG2157" s="1"/>
      <c r="AH2157" s="13"/>
      <c r="AI2157" s="2" t="s">
        <v>4389</v>
      </c>
      <c r="AJ2157" s="13"/>
      <c r="AK2157" s="2"/>
      <c r="AL2157" s="2"/>
      <c r="AM2157" s="2"/>
      <c r="AN2157" s="2"/>
      <c r="AO2157" s="2"/>
      <c r="AP2157" s="13"/>
      <c r="AQ2157" s="2"/>
      <c r="AR2157" s="2"/>
      <c r="AS2157" s="2"/>
      <c r="AT2157" s="2"/>
      <c r="AU2157" s="2"/>
      <c r="AV2157" s="2"/>
      <c r="AW2157" s="2"/>
      <c r="AX2157" s="5"/>
      <c r="AY2157" s="13"/>
      <c r="AZ2157" s="1"/>
    </row>
    <row r="2158" spans="1:52" x14ac:dyDescent="0.35">
      <c r="A2158" s="13" t="s">
        <v>6151</v>
      </c>
      <c r="B2158" s="2" t="s">
        <v>6152</v>
      </c>
      <c r="C2158" s="2" t="s">
        <v>6153</v>
      </c>
      <c r="D2158" s="2" t="s">
        <v>6154</v>
      </c>
      <c r="E2158" s="2" t="s">
        <v>49</v>
      </c>
      <c r="F2158" s="2">
        <v>2010</v>
      </c>
      <c r="G2158" s="14">
        <v>1932</v>
      </c>
      <c r="H2158" s="13"/>
      <c r="I2158" s="2"/>
      <c r="J2158" s="2"/>
      <c r="K2158" s="2"/>
      <c r="L2158" s="2"/>
      <c r="M2158" s="2"/>
      <c r="N2158" s="2"/>
      <c r="O2158" s="2"/>
      <c r="P2158" s="1"/>
      <c r="Q2158" s="13"/>
      <c r="R2158" s="2"/>
      <c r="S2158" s="2"/>
      <c r="T2158" s="2"/>
      <c r="U2158" s="2"/>
      <c r="V2158" s="2"/>
      <c r="W2158" s="2"/>
      <c r="X2158" s="1"/>
      <c r="Y2158" s="15" t="s">
        <v>6155</v>
      </c>
      <c r="Z2158" s="2" t="s">
        <v>50</v>
      </c>
      <c r="AA2158" s="2"/>
      <c r="AB2158" s="2" t="s">
        <v>6156</v>
      </c>
      <c r="AC2158" s="2" t="s">
        <v>53</v>
      </c>
      <c r="AD2158" s="2">
        <v>158</v>
      </c>
      <c r="AE2158" s="1">
        <v>42</v>
      </c>
      <c r="AF2158" s="13"/>
      <c r="AG2158" s="1"/>
      <c r="AH2158" s="13" t="s">
        <v>6157</v>
      </c>
      <c r="AI2158" s="2" t="s">
        <v>4389</v>
      </c>
      <c r="AJ2158" s="13"/>
      <c r="AK2158" s="2"/>
      <c r="AL2158" s="4">
        <v>1</v>
      </c>
      <c r="AM2158" s="2"/>
      <c r="AN2158" s="2"/>
      <c r="AO2158" s="2">
        <v>7</v>
      </c>
      <c r="AP2158" s="13"/>
      <c r="AQ2158" s="2"/>
      <c r="AR2158" s="2"/>
      <c r="AS2158" s="2"/>
      <c r="AT2158" s="2"/>
      <c r="AU2158" s="2"/>
      <c r="AV2158" s="2"/>
      <c r="AW2158" s="2"/>
      <c r="AX2158" s="5"/>
      <c r="AY2158" s="13"/>
      <c r="AZ2158" s="1"/>
    </row>
    <row r="2159" spans="1:52" x14ac:dyDescent="0.35">
      <c r="A2159" s="13" t="s">
        <v>6151</v>
      </c>
      <c r="B2159" s="2" t="s">
        <v>6152</v>
      </c>
      <c r="C2159" s="2" t="s">
        <v>6153</v>
      </c>
      <c r="D2159" s="2" t="s">
        <v>6154</v>
      </c>
      <c r="E2159" s="2" t="s">
        <v>49</v>
      </c>
      <c r="F2159" s="2">
        <v>2010</v>
      </c>
      <c r="G2159" s="14">
        <v>1932</v>
      </c>
      <c r="H2159" s="13"/>
      <c r="I2159" s="2"/>
      <c r="J2159" s="2"/>
      <c r="K2159" s="2"/>
      <c r="L2159" s="2"/>
      <c r="M2159" s="2"/>
      <c r="N2159" s="2"/>
      <c r="O2159" s="2"/>
      <c r="P2159" s="1"/>
      <c r="Q2159" s="13"/>
      <c r="R2159" s="2"/>
      <c r="S2159" s="2"/>
      <c r="T2159" s="2"/>
      <c r="U2159" s="2"/>
      <c r="V2159" s="2"/>
      <c r="W2159" s="2"/>
      <c r="X2159" s="1"/>
      <c r="Y2159" s="15" t="s">
        <v>6158</v>
      </c>
      <c r="Z2159" s="2" t="s">
        <v>50</v>
      </c>
      <c r="AA2159" s="2"/>
      <c r="AB2159" s="2" t="s">
        <v>6159</v>
      </c>
      <c r="AC2159" s="2" t="s">
        <v>53</v>
      </c>
      <c r="AD2159" s="2">
        <v>276</v>
      </c>
      <c r="AE2159" s="1">
        <v>52</v>
      </c>
      <c r="AF2159" s="13"/>
      <c r="AG2159" s="1"/>
      <c r="AH2159" s="13" t="s">
        <v>6157</v>
      </c>
      <c r="AI2159" s="2" t="s">
        <v>4389</v>
      </c>
      <c r="AJ2159" s="13"/>
      <c r="AK2159" s="2"/>
      <c r="AL2159" s="4">
        <v>1</v>
      </c>
      <c r="AM2159" s="2"/>
      <c r="AN2159" s="2"/>
      <c r="AO2159" s="2">
        <v>7</v>
      </c>
      <c r="AP2159" s="13"/>
      <c r="AQ2159" s="2"/>
      <c r="AR2159" s="2"/>
      <c r="AS2159" s="2"/>
      <c r="AT2159" s="2"/>
      <c r="AU2159" s="2"/>
      <c r="AV2159" s="2"/>
      <c r="AW2159" s="2"/>
      <c r="AX2159" s="5"/>
      <c r="AY2159" s="13"/>
      <c r="AZ2159" s="1"/>
    </row>
    <row r="2160" spans="1:52" x14ac:dyDescent="0.35">
      <c r="A2160" s="13" t="s">
        <v>6160</v>
      </c>
      <c r="B2160" s="2" t="s">
        <v>6161</v>
      </c>
      <c r="C2160" s="2" t="s">
        <v>6162</v>
      </c>
      <c r="D2160" s="2" t="s">
        <v>6163</v>
      </c>
      <c r="E2160" s="2" t="s">
        <v>6164</v>
      </c>
      <c r="F2160" s="2">
        <v>2020</v>
      </c>
      <c r="G2160" s="14">
        <v>1937</v>
      </c>
      <c r="H2160" s="13"/>
      <c r="I2160" s="2"/>
      <c r="J2160" s="2"/>
      <c r="K2160" s="2"/>
      <c r="L2160" s="2"/>
      <c r="M2160" s="2"/>
      <c r="N2160" s="2"/>
      <c r="O2160" s="2"/>
      <c r="P2160" s="1"/>
      <c r="Q2160" s="13"/>
      <c r="R2160" s="2"/>
      <c r="S2160" s="2"/>
      <c r="T2160" s="2"/>
      <c r="U2160" s="2"/>
      <c r="V2160" s="2"/>
      <c r="W2160" s="2"/>
      <c r="X2160" s="1"/>
      <c r="Y2160" s="15"/>
      <c r="Z2160" s="2"/>
      <c r="AA2160" s="2"/>
      <c r="AB2160" s="2"/>
      <c r="AC2160" s="2"/>
      <c r="AD2160" s="2"/>
      <c r="AE2160" s="1"/>
      <c r="AF2160" s="13"/>
      <c r="AG2160" s="1"/>
      <c r="AH2160" s="13" t="s">
        <v>4389</v>
      </c>
      <c r="AI2160" s="2" t="s">
        <v>4389</v>
      </c>
      <c r="AJ2160" s="13"/>
      <c r="AK2160" s="2"/>
      <c r="AL2160" s="4">
        <v>1</v>
      </c>
      <c r="AM2160" s="2"/>
      <c r="AN2160" s="2"/>
      <c r="AO2160" s="2">
        <v>11</v>
      </c>
      <c r="AP2160" s="13"/>
      <c r="AQ2160" s="2"/>
      <c r="AR2160" s="2"/>
      <c r="AS2160" s="2"/>
      <c r="AT2160" s="2"/>
      <c r="AU2160" s="2"/>
      <c r="AV2160" s="2"/>
      <c r="AW2160" s="2"/>
      <c r="AX2160" s="5"/>
      <c r="AY2160" s="13"/>
      <c r="AZ2160" s="1"/>
    </row>
    <row r="2161" spans="1:52" x14ac:dyDescent="0.35">
      <c r="A2161" s="13" t="s">
        <v>6165</v>
      </c>
      <c r="B2161" s="2" t="s">
        <v>6166</v>
      </c>
      <c r="C2161" s="2" t="s">
        <v>6167</v>
      </c>
      <c r="D2161" s="2" t="s">
        <v>6168</v>
      </c>
      <c r="E2161" s="2" t="s">
        <v>6169</v>
      </c>
      <c r="F2161" s="2">
        <v>2007</v>
      </c>
      <c r="G2161" s="14">
        <v>1938</v>
      </c>
      <c r="H2161" s="13"/>
      <c r="I2161" s="2"/>
      <c r="J2161" s="2"/>
      <c r="K2161" s="2"/>
      <c r="L2161" s="2"/>
      <c r="M2161" s="2"/>
      <c r="N2161" s="2"/>
      <c r="O2161" s="2"/>
      <c r="P2161" s="1"/>
      <c r="Q2161" s="13"/>
      <c r="R2161" s="2"/>
      <c r="S2161" s="2"/>
      <c r="T2161" s="2"/>
      <c r="U2161" s="2"/>
      <c r="V2161" s="2"/>
      <c r="W2161" s="2"/>
      <c r="X2161" s="1"/>
      <c r="Y2161" s="15"/>
      <c r="Z2161" s="2" t="s">
        <v>50</v>
      </c>
      <c r="AA2161" s="2"/>
      <c r="AB2161" s="2" t="s">
        <v>127</v>
      </c>
      <c r="AC2161" s="2" t="s">
        <v>51</v>
      </c>
      <c r="AD2161" s="2">
        <v>4918</v>
      </c>
      <c r="AE2161" s="1">
        <v>45</v>
      </c>
      <c r="AF2161" s="13"/>
      <c r="AG2161" s="1"/>
      <c r="AH2161" s="13" t="s">
        <v>5684</v>
      </c>
      <c r="AI2161" s="2" t="s">
        <v>4389</v>
      </c>
      <c r="AJ2161" s="13"/>
      <c r="AK2161" s="2"/>
      <c r="AL2161" s="4">
        <v>1</v>
      </c>
      <c r="AM2161" s="2"/>
      <c r="AN2161" s="2"/>
      <c r="AO2161" s="2">
        <v>5</v>
      </c>
      <c r="AP2161" s="13"/>
      <c r="AQ2161" s="2"/>
      <c r="AR2161" s="2"/>
      <c r="AS2161" s="2"/>
      <c r="AT2161" s="2"/>
      <c r="AU2161" s="2"/>
      <c r="AV2161" s="2"/>
      <c r="AW2161" s="2"/>
      <c r="AX2161" s="5"/>
      <c r="AY2161" s="13"/>
      <c r="AZ2161" s="1"/>
    </row>
    <row r="2162" spans="1:52" x14ac:dyDescent="0.35">
      <c r="A2162" s="13" t="s">
        <v>6170</v>
      </c>
      <c r="B2162" s="2" t="s">
        <v>6171</v>
      </c>
      <c r="C2162" s="2" t="s">
        <v>6167</v>
      </c>
      <c r="D2162" s="2" t="s">
        <v>6172</v>
      </c>
      <c r="E2162" s="2" t="s">
        <v>6173</v>
      </c>
      <c r="F2162" s="2">
        <v>2014</v>
      </c>
      <c r="G2162" s="14">
        <v>1939</v>
      </c>
      <c r="H2162" s="13"/>
      <c r="I2162" s="2"/>
      <c r="J2162" s="2"/>
      <c r="K2162" s="2"/>
      <c r="L2162" s="2"/>
      <c r="M2162" s="2"/>
      <c r="N2162" s="2"/>
      <c r="O2162" s="2"/>
      <c r="P2162" s="1"/>
      <c r="Q2162" s="13"/>
      <c r="R2162" s="2"/>
      <c r="S2162" s="2"/>
      <c r="T2162" s="2"/>
      <c r="U2162" s="2"/>
      <c r="V2162" s="2"/>
      <c r="W2162" s="2"/>
      <c r="X2162" s="1"/>
      <c r="Y2162" s="15"/>
      <c r="Z2162" s="2" t="s">
        <v>50</v>
      </c>
      <c r="AA2162" s="2"/>
      <c r="AB2162" s="2" t="s">
        <v>6174</v>
      </c>
      <c r="AC2162" s="2" t="s">
        <v>53</v>
      </c>
      <c r="AD2162" s="2">
        <v>2556</v>
      </c>
      <c r="AE2162" s="1">
        <v>30</v>
      </c>
      <c r="AF2162" s="13"/>
      <c r="AG2162" s="1"/>
      <c r="AH2162" s="13" t="s">
        <v>6175</v>
      </c>
      <c r="AI2162" s="2" t="s">
        <v>4389</v>
      </c>
      <c r="AJ2162" s="13"/>
      <c r="AK2162" s="2"/>
      <c r="AL2162" s="4">
        <v>1</v>
      </c>
      <c r="AM2162" s="2"/>
      <c r="AN2162" s="2"/>
      <c r="AO2162" s="2">
        <v>6</v>
      </c>
      <c r="AP2162" s="13"/>
      <c r="AQ2162" s="2"/>
      <c r="AR2162" s="2"/>
      <c r="AS2162" s="2"/>
      <c r="AT2162" s="2"/>
      <c r="AU2162" s="2"/>
      <c r="AV2162" s="2"/>
      <c r="AW2162" s="2"/>
      <c r="AX2162" s="5"/>
      <c r="AY2162" s="13"/>
      <c r="AZ2162" s="1"/>
    </row>
    <row r="2163" spans="1:52" x14ac:dyDescent="0.35">
      <c r="A2163" s="13" t="s">
        <v>6176</v>
      </c>
      <c r="B2163" s="2" t="s">
        <v>6177</v>
      </c>
      <c r="C2163" s="2" t="s">
        <v>6167</v>
      </c>
      <c r="D2163" s="2" t="s">
        <v>6178</v>
      </c>
      <c r="E2163" s="2" t="s">
        <v>6179</v>
      </c>
      <c r="F2163" s="2">
        <v>2015</v>
      </c>
      <c r="G2163" s="14">
        <v>1940</v>
      </c>
      <c r="H2163" s="13"/>
      <c r="I2163" s="2"/>
      <c r="J2163" s="2"/>
      <c r="K2163" s="2"/>
      <c r="L2163" s="2"/>
      <c r="M2163" s="2"/>
      <c r="N2163" s="2"/>
      <c r="O2163" s="2"/>
      <c r="P2163" s="1"/>
      <c r="Q2163" s="13"/>
      <c r="R2163" s="2"/>
      <c r="S2163" s="2"/>
      <c r="T2163" s="2"/>
      <c r="U2163" s="2"/>
      <c r="V2163" s="2"/>
      <c r="W2163" s="2"/>
      <c r="X2163" s="1"/>
      <c r="Y2163" s="15"/>
      <c r="Z2163" s="2" t="s">
        <v>50</v>
      </c>
      <c r="AA2163" s="2"/>
      <c r="AB2163" s="2" t="s">
        <v>6180</v>
      </c>
      <c r="AC2163" s="2" t="s">
        <v>53</v>
      </c>
      <c r="AD2163" s="2">
        <v>2593</v>
      </c>
      <c r="AE2163" s="1">
        <v>49</v>
      </c>
      <c r="AF2163" s="13"/>
      <c r="AG2163" s="1"/>
      <c r="AH2163" s="13" t="s">
        <v>3721</v>
      </c>
      <c r="AI2163" s="2" t="s">
        <v>4389</v>
      </c>
      <c r="AJ2163" s="13"/>
      <c r="AK2163" s="2"/>
      <c r="AL2163" s="4">
        <v>1</v>
      </c>
      <c r="AM2163" s="2"/>
      <c r="AN2163" s="2"/>
      <c r="AO2163" s="2">
        <v>5</v>
      </c>
      <c r="AP2163" s="13"/>
      <c r="AQ2163" s="2"/>
      <c r="AR2163" s="2"/>
      <c r="AS2163" s="2"/>
      <c r="AT2163" s="2"/>
      <c r="AU2163" s="2"/>
      <c r="AV2163" s="2"/>
      <c r="AW2163" s="2"/>
      <c r="AX2163" s="5"/>
      <c r="AY2163" s="13"/>
      <c r="AZ2163" s="1"/>
    </row>
    <row r="2164" spans="1:52" x14ac:dyDescent="0.35">
      <c r="A2164" s="13" t="s">
        <v>6181</v>
      </c>
      <c r="B2164" s="2" t="s">
        <v>6182</v>
      </c>
      <c r="C2164" s="2" t="s">
        <v>6167</v>
      </c>
      <c r="D2164" s="2" t="s">
        <v>6183</v>
      </c>
      <c r="E2164" s="2" t="s">
        <v>49</v>
      </c>
      <c r="F2164" s="2">
        <v>2016</v>
      </c>
      <c r="G2164" s="14">
        <v>1941</v>
      </c>
      <c r="H2164" s="13"/>
      <c r="I2164" s="2"/>
      <c r="J2164" s="2"/>
      <c r="K2164" s="2"/>
      <c r="L2164" s="2"/>
      <c r="M2164" s="2"/>
      <c r="N2164" s="2"/>
      <c r="O2164" s="2"/>
      <c r="P2164" s="1"/>
      <c r="Q2164" s="13"/>
      <c r="R2164" s="2"/>
      <c r="S2164" s="2"/>
      <c r="T2164" s="2"/>
      <c r="U2164" s="2"/>
      <c r="V2164" s="2"/>
      <c r="W2164" s="2"/>
      <c r="X2164" s="1"/>
      <c r="Y2164" s="15"/>
      <c r="Z2164" s="2" t="s">
        <v>50</v>
      </c>
      <c r="AA2164" s="2"/>
      <c r="AB2164" s="2" t="s">
        <v>6174</v>
      </c>
      <c r="AC2164" s="2" t="s">
        <v>53</v>
      </c>
      <c r="AD2164" s="2">
        <v>2541</v>
      </c>
      <c r="AE2164" s="1">
        <v>30</v>
      </c>
      <c r="AF2164" s="13"/>
      <c r="AG2164" s="1"/>
      <c r="AH2164" s="13" t="s">
        <v>6175</v>
      </c>
      <c r="AI2164" s="2" t="s">
        <v>4389</v>
      </c>
      <c r="AJ2164" s="13"/>
      <c r="AK2164" s="2"/>
      <c r="AL2164" s="4">
        <v>1</v>
      </c>
      <c r="AM2164" s="2"/>
      <c r="AN2164" s="2"/>
      <c r="AO2164" s="2">
        <v>6</v>
      </c>
      <c r="AP2164" s="13"/>
      <c r="AQ2164" s="2"/>
      <c r="AR2164" s="2"/>
      <c r="AS2164" s="2"/>
      <c r="AT2164" s="2"/>
      <c r="AU2164" s="2"/>
      <c r="AV2164" s="2"/>
      <c r="AW2164" s="2"/>
      <c r="AX2164" s="5"/>
      <c r="AY2164" s="13"/>
      <c r="AZ2164" s="1"/>
    </row>
    <row r="2165" spans="1:52" x14ac:dyDescent="0.35">
      <c r="A2165" s="13" t="s">
        <v>6184</v>
      </c>
      <c r="B2165" s="2" t="s">
        <v>6185</v>
      </c>
      <c r="C2165" s="2" t="s">
        <v>6186</v>
      </c>
      <c r="D2165" s="2" t="s">
        <v>6187</v>
      </c>
      <c r="E2165" s="2" t="s">
        <v>49</v>
      </c>
      <c r="F2165" s="2">
        <v>2016</v>
      </c>
      <c r="G2165" s="14">
        <v>1943</v>
      </c>
      <c r="H2165" s="13"/>
      <c r="I2165" s="2"/>
      <c r="J2165" s="2"/>
      <c r="K2165" s="2"/>
      <c r="L2165" s="2"/>
      <c r="M2165" s="2"/>
      <c r="N2165" s="2"/>
      <c r="O2165" s="2"/>
      <c r="P2165" s="1"/>
      <c r="Q2165" s="13"/>
      <c r="R2165" s="2"/>
      <c r="S2165" s="2"/>
      <c r="T2165" s="2"/>
      <c r="U2165" s="2"/>
      <c r="V2165" s="2"/>
      <c r="W2165" s="2"/>
      <c r="X2165" s="1"/>
      <c r="Y2165" s="15"/>
      <c r="Z2165" s="2" t="s">
        <v>50</v>
      </c>
      <c r="AA2165" s="2"/>
      <c r="AB2165" s="2" t="s">
        <v>127</v>
      </c>
      <c r="AC2165" s="2" t="s">
        <v>51</v>
      </c>
      <c r="AD2165" s="2">
        <v>62</v>
      </c>
      <c r="AE2165" s="1">
        <v>48</v>
      </c>
      <c r="AF2165" s="13"/>
      <c r="AG2165" s="1"/>
      <c r="AH2165" s="13" t="s">
        <v>6188</v>
      </c>
      <c r="AI2165" s="2" t="s">
        <v>4389</v>
      </c>
      <c r="AJ2165" s="13"/>
      <c r="AK2165" s="2"/>
      <c r="AL2165" s="4">
        <v>1</v>
      </c>
      <c r="AM2165" s="2"/>
      <c r="AN2165" s="2"/>
      <c r="AO2165" s="2">
        <v>6</v>
      </c>
      <c r="AP2165" s="13"/>
      <c r="AQ2165" s="2"/>
      <c r="AR2165" s="2"/>
      <c r="AS2165" s="2"/>
      <c r="AT2165" s="2"/>
      <c r="AU2165" s="2"/>
      <c r="AV2165" s="2"/>
      <c r="AW2165" s="2"/>
      <c r="AX2165" s="5"/>
      <c r="AY2165" s="13"/>
      <c r="AZ2165" s="1"/>
    </row>
    <row r="2166" spans="1:52" x14ac:dyDescent="0.35">
      <c r="A2166" s="13" t="s">
        <v>6189</v>
      </c>
      <c r="B2166" s="2" t="s">
        <v>6190</v>
      </c>
      <c r="C2166" s="2" t="s">
        <v>6191</v>
      </c>
      <c r="D2166" s="2" t="s">
        <v>6192</v>
      </c>
      <c r="E2166" s="2" t="s">
        <v>49</v>
      </c>
      <c r="F2166" s="2">
        <v>2020</v>
      </c>
      <c r="G2166" s="14">
        <v>1944</v>
      </c>
      <c r="H2166" s="13"/>
      <c r="I2166" s="2"/>
      <c r="J2166" s="2"/>
      <c r="K2166" s="2"/>
      <c r="L2166" s="2"/>
      <c r="M2166" s="2"/>
      <c r="N2166" s="2"/>
      <c r="O2166" s="2"/>
      <c r="P2166" s="1"/>
      <c r="Q2166" s="13"/>
      <c r="R2166" s="2"/>
      <c r="S2166" s="2"/>
      <c r="T2166" s="2"/>
      <c r="U2166" s="2"/>
      <c r="V2166" s="2"/>
      <c r="W2166" s="2"/>
      <c r="X2166" s="1"/>
      <c r="Y2166" s="15"/>
      <c r="Z2166" s="2" t="s">
        <v>50</v>
      </c>
      <c r="AA2166" s="2"/>
      <c r="AB2166" s="2" t="s">
        <v>88</v>
      </c>
      <c r="AC2166" s="2" t="s">
        <v>61</v>
      </c>
      <c r="AD2166" s="2">
        <v>402</v>
      </c>
      <c r="AE2166" s="1">
        <v>50</v>
      </c>
      <c r="AF2166" s="13"/>
      <c r="AG2166" s="1"/>
      <c r="AH2166" s="2" t="s">
        <v>3721</v>
      </c>
      <c r="AI2166" s="2" t="s">
        <v>4389</v>
      </c>
      <c r="AJ2166" s="13"/>
      <c r="AK2166" s="2"/>
      <c r="AL2166" s="4">
        <v>1</v>
      </c>
      <c r="AM2166" s="2"/>
      <c r="AN2166" s="2"/>
      <c r="AO2166" s="2">
        <v>9</v>
      </c>
      <c r="AP2166" s="13"/>
      <c r="AQ2166" s="2"/>
      <c r="AR2166" s="2"/>
      <c r="AS2166" s="2"/>
      <c r="AT2166" s="2"/>
      <c r="AU2166" s="2"/>
      <c r="AV2166" s="2"/>
      <c r="AW2166" s="2"/>
      <c r="AX2166" s="5"/>
      <c r="AY2166" s="13"/>
      <c r="AZ2166" s="1"/>
    </row>
    <row r="2167" spans="1:52" x14ac:dyDescent="0.35">
      <c r="A2167" s="13" t="s">
        <v>6193</v>
      </c>
      <c r="B2167" s="2" t="s">
        <v>6194</v>
      </c>
      <c r="C2167" s="2" t="s">
        <v>6195</v>
      </c>
      <c r="D2167" s="2" t="s">
        <v>6196</v>
      </c>
      <c r="E2167" s="2" t="s">
        <v>6197</v>
      </c>
      <c r="F2167" s="2">
        <v>2014</v>
      </c>
      <c r="G2167" s="14">
        <v>1945</v>
      </c>
      <c r="H2167" s="13"/>
      <c r="I2167" s="2"/>
      <c r="J2167" s="2"/>
      <c r="K2167" s="2"/>
      <c r="L2167" s="2"/>
      <c r="M2167" s="2"/>
      <c r="N2167" s="2"/>
      <c r="O2167" s="2"/>
      <c r="P2167" s="1"/>
      <c r="Q2167" s="13"/>
      <c r="R2167" s="2"/>
      <c r="S2167" s="2"/>
      <c r="T2167" s="2"/>
      <c r="U2167" s="2"/>
      <c r="V2167" s="2"/>
      <c r="W2167" s="2"/>
      <c r="X2167" s="1"/>
      <c r="Y2167" s="15"/>
      <c r="Z2167" s="2" t="s">
        <v>50</v>
      </c>
      <c r="AA2167" s="2"/>
      <c r="AB2167" s="2" t="s">
        <v>6198</v>
      </c>
      <c r="AC2167" s="2" t="s">
        <v>53</v>
      </c>
      <c r="AD2167" s="2">
        <v>899</v>
      </c>
      <c r="AE2167" s="1">
        <v>38</v>
      </c>
      <c r="AF2167" s="13"/>
      <c r="AG2167" s="1"/>
      <c r="AH2167" s="2" t="s">
        <v>3721</v>
      </c>
      <c r="AI2167" s="2" t="s">
        <v>4389</v>
      </c>
      <c r="AJ2167" s="13"/>
      <c r="AK2167" s="2"/>
      <c r="AL2167" s="4">
        <v>1</v>
      </c>
      <c r="AM2167" s="2"/>
      <c r="AN2167" s="2"/>
      <c r="AO2167" s="2">
        <v>5</v>
      </c>
      <c r="AP2167" s="13"/>
      <c r="AQ2167" s="2"/>
      <c r="AR2167" s="2"/>
      <c r="AS2167" s="2"/>
      <c r="AT2167" s="2"/>
      <c r="AU2167" s="2"/>
      <c r="AV2167" s="2"/>
      <c r="AW2167" s="2"/>
      <c r="AX2167" s="5"/>
      <c r="AY2167" s="13"/>
      <c r="AZ2167" s="1"/>
    </row>
    <row r="2168" spans="1:52" x14ac:dyDescent="0.35">
      <c r="A2168" s="13" t="s">
        <v>6199</v>
      </c>
      <c r="B2168" s="2" t="s">
        <v>6200</v>
      </c>
      <c r="C2168" s="2" t="s">
        <v>6201</v>
      </c>
      <c r="D2168" s="2" t="s">
        <v>6202</v>
      </c>
      <c r="E2168" s="2" t="s">
        <v>49</v>
      </c>
      <c r="F2168" s="2">
        <v>2018</v>
      </c>
      <c r="G2168" s="14">
        <v>1946</v>
      </c>
      <c r="H2168" s="13"/>
      <c r="I2168" s="2"/>
      <c r="J2168" s="2"/>
      <c r="K2168" s="2"/>
      <c r="L2168" s="2"/>
      <c r="M2168" s="2"/>
      <c r="N2168" s="2"/>
      <c r="O2168" s="2"/>
      <c r="P2168" s="1"/>
      <c r="Q2168" s="13"/>
      <c r="R2168" s="2"/>
      <c r="S2168" s="2"/>
      <c r="T2168" s="2"/>
      <c r="U2168" s="2"/>
      <c r="V2168" s="2"/>
      <c r="W2168" s="2"/>
      <c r="X2168" s="1"/>
      <c r="Y2168" s="15"/>
      <c r="Z2168" s="2" t="s">
        <v>50</v>
      </c>
      <c r="AA2168" s="2"/>
      <c r="AB2168" s="2" t="s">
        <v>6203</v>
      </c>
      <c r="AC2168" s="2" t="s">
        <v>53</v>
      </c>
      <c r="AD2168" s="2">
        <v>479</v>
      </c>
      <c r="AE2168" s="1">
        <v>40</v>
      </c>
      <c r="AF2168" s="13"/>
      <c r="AG2168" s="1"/>
      <c r="AH2168" s="2" t="s">
        <v>4389</v>
      </c>
      <c r="AI2168" s="2" t="s">
        <v>4389</v>
      </c>
      <c r="AJ2168" s="13"/>
      <c r="AK2168" s="2"/>
      <c r="AL2168" s="4">
        <v>1</v>
      </c>
      <c r="AM2168" s="2"/>
      <c r="AN2168" s="2"/>
      <c r="AO2168" s="2">
        <v>5</v>
      </c>
      <c r="AP2168" s="13"/>
      <c r="AQ2168" s="2"/>
      <c r="AR2168" s="2"/>
      <c r="AS2168" s="2"/>
      <c r="AT2168" s="2"/>
      <c r="AU2168" s="2"/>
      <c r="AV2168" s="2"/>
      <c r="AW2168" s="2"/>
      <c r="AX2168" s="5"/>
      <c r="AY2168" s="13"/>
      <c r="AZ2168" s="1"/>
    </row>
    <row r="2169" spans="1:52" x14ac:dyDescent="0.35">
      <c r="A2169" s="13" t="s">
        <v>6204</v>
      </c>
      <c r="B2169" s="2" t="s">
        <v>6205</v>
      </c>
      <c r="C2169" s="2" t="s">
        <v>3857</v>
      </c>
      <c r="D2169" s="2" t="s">
        <v>6206</v>
      </c>
      <c r="E2169" s="2" t="s">
        <v>6207</v>
      </c>
      <c r="F2169" s="2">
        <v>2012</v>
      </c>
      <c r="G2169" s="14">
        <v>1948</v>
      </c>
      <c r="H2169" s="13"/>
      <c r="I2169" s="2"/>
      <c r="J2169" s="2"/>
      <c r="K2169" s="2"/>
      <c r="L2169" s="2"/>
      <c r="M2169" s="2"/>
      <c r="N2169" s="2"/>
      <c r="O2169" s="2"/>
      <c r="P2169" s="1"/>
      <c r="Q2169" s="13"/>
      <c r="R2169" s="2"/>
      <c r="S2169" s="2"/>
      <c r="T2169" s="2"/>
      <c r="U2169" s="2"/>
      <c r="V2169" s="2"/>
      <c r="W2169" s="2"/>
      <c r="X2169" s="1"/>
      <c r="Y2169" s="15"/>
      <c r="Z2169" s="2" t="s">
        <v>50</v>
      </c>
      <c r="AA2169" s="2"/>
      <c r="AB2169" s="2" t="s">
        <v>2229</v>
      </c>
      <c r="AC2169" s="2" t="s">
        <v>51</v>
      </c>
      <c r="AD2169" s="2">
        <v>130</v>
      </c>
      <c r="AE2169" s="1">
        <v>0</v>
      </c>
      <c r="AF2169" s="13"/>
      <c r="AG2169" s="1"/>
      <c r="AH2169" s="2" t="s">
        <v>3721</v>
      </c>
      <c r="AI2169" s="2" t="s">
        <v>4389</v>
      </c>
      <c r="AJ2169" s="13"/>
      <c r="AK2169" s="2"/>
      <c r="AL2169" s="4">
        <v>1</v>
      </c>
      <c r="AM2169" s="2"/>
      <c r="AN2169" s="2"/>
      <c r="AO2169" s="2">
        <v>7</v>
      </c>
      <c r="AP2169" s="13"/>
      <c r="AQ2169" s="2"/>
      <c r="AR2169" s="2"/>
      <c r="AS2169" s="2"/>
      <c r="AT2169" s="2"/>
      <c r="AU2169" s="2"/>
      <c r="AV2169" s="2"/>
      <c r="AW2169" s="2"/>
      <c r="AX2169" s="5"/>
      <c r="AY2169" s="13"/>
      <c r="AZ2169" s="1"/>
    </row>
    <row r="2170" spans="1:52" x14ac:dyDescent="0.35">
      <c r="A2170" s="13" t="s">
        <v>4616</v>
      </c>
      <c r="B2170" s="2" t="s">
        <v>4617</v>
      </c>
      <c r="C2170" s="2" t="s">
        <v>3857</v>
      </c>
      <c r="D2170" s="2" t="s">
        <v>4618</v>
      </c>
      <c r="E2170" s="2" t="s">
        <v>4619</v>
      </c>
      <c r="F2170" s="2">
        <v>2012</v>
      </c>
      <c r="G2170" s="14">
        <v>1949</v>
      </c>
      <c r="H2170" s="13"/>
      <c r="I2170" s="2"/>
      <c r="J2170" s="2"/>
      <c r="K2170" s="2"/>
      <c r="L2170" s="2"/>
      <c r="M2170" s="2"/>
      <c r="N2170" s="2"/>
      <c r="O2170" s="2"/>
      <c r="P2170" s="1"/>
      <c r="Q2170" s="13"/>
      <c r="R2170" s="2"/>
      <c r="S2170" s="2"/>
      <c r="T2170" s="2"/>
      <c r="U2170" s="2"/>
      <c r="V2170" s="2">
        <v>1</v>
      </c>
      <c r="W2170" s="2"/>
      <c r="X2170" s="1"/>
      <c r="Y2170" s="15"/>
      <c r="Z2170" s="2" t="s">
        <v>50</v>
      </c>
      <c r="AA2170" s="2"/>
      <c r="AB2170" s="2" t="s">
        <v>4620</v>
      </c>
      <c r="AC2170" s="2" t="s">
        <v>51</v>
      </c>
      <c r="AD2170" s="2">
        <v>271</v>
      </c>
      <c r="AE2170" s="1">
        <v>58</v>
      </c>
      <c r="AF2170" s="13"/>
      <c r="AG2170" s="1"/>
      <c r="AH2170" s="2" t="s">
        <v>3115</v>
      </c>
      <c r="AI2170" s="2" t="s">
        <v>4389</v>
      </c>
      <c r="AJ2170" s="13"/>
      <c r="AK2170" s="2"/>
      <c r="AL2170" s="2"/>
      <c r="AM2170" s="2"/>
      <c r="AN2170" s="2"/>
      <c r="AO2170" s="2"/>
      <c r="AP2170" s="13"/>
      <c r="AQ2170" s="2"/>
      <c r="AR2170" s="2"/>
      <c r="AS2170" s="2"/>
      <c r="AT2170" s="2"/>
      <c r="AU2170" s="2"/>
      <c r="AV2170" s="2">
        <v>2</v>
      </c>
      <c r="AW2170" s="2" t="s">
        <v>6208</v>
      </c>
      <c r="AX2170" s="5">
        <v>7</v>
      </c>
      <c r="AY2170" s="13"/>
      <c r="AZ2170" s="1"/>
    </row>
    <row r="2171" spans="1:52" x14ac:dyDescent="0.35">
      <c r="A2171" s="13" t="s">
        <v>6209</v>
      </c>
      <c r="B2171" s="2" t="s">
        <v>6210</v>
      </c>
      <c r="C2171" s="2" t="s">
        <v>128</v>
      </c>
      <c r="D2171" s="2" t="s">
        <v>6211</v>
      </c>
      <c r="E2171" s="2" t="s">
        <v>6212</v>
      </c>
      <c r="F2171" s="2">
        <v>2005</v>
      </c>
      <c r="G2171" s="14">
        <v>1956</v>
      </c>
      <c r="H2171" s="13"/>
      <c r="I2171" s="2"/>
      <c r="J2171" s="2"/>
      <c r="K2171" s="2"/>
      <c r="L2171" s="2"/>
      <c r="M2171" s="2"/>
      <c r="N2171" s="2"/>
      <c r="O2171" s="2"/>
      <c r="P2171" s="1"/>
      <c r="Q2171" s="13"/>
      <c r="R2171" s="2"/>
      <c r="S2171" s="2"/>
      <c r="T2171" s="2"/>
      <c r="U2171" s="2"/>
      <c r="V2171" s="2"/>
      <c r="W2171" s="2"/>
      <c r="X2171" s="1"/>
      <c r="Y2171" s="15"/>
      <c r="Z2171" s="2" t="s">
        <v>50</v>
      </c>
      <c r="AA2171" s="2"/>
      <c r="AB2171" s="2" t="s">
        <v>127</v>
      </c>
      <c r="AC2171" s="2" t="s">
        <v>51</v>
      </c>
      <c r="AD2171" s="2">
        <v>392</v>
      </c>
      <c r="AE2171" s="1">
        <v>71</v>
      </c>
      <c r="AF2171" s="13"/>
      <c r="AG2171" s="1"/>
      <c r="AH2171" s="2" t="s">
        <v>3115</v>
      </c>
      <c r="AI2171" s="2" t="s">
        <v>4389</v>
      </c>
      <c r="AJ2171" s="13"/>
      <c r="AK2171" s="2"/>
      <c r="AL2171" s="4">
        <v>1</v>
      </c>
      <c r="AM2171" s="2"/>
      <c r="AN2171" s="2"/>
      <c r="AO2171" s="2">
        <v>4</v>
      </c>
      <c r="AP2171" s="13"/>
      <c r="AQ2171" s="2"/>
      <c r="AR2171" s="2"/>
      <c r="AS2171" s="2"/>
      <c r="AT2171" s="2"/>
      <c r="AU2171" s="2"/>
      <c r="AV2171" s="2"/>
      <c r="AW2171" s="2"/>
      <c r="AX2171" s="5"/>
      <c r="AY2171" s="13"/>
      <c r="AZ2171" s="1"/>
    </row>
    <row r="2172" spans="1:52" x14ac:dyDescent="0.35">
      <c r="A2172" s="13" t="s">
        <v>6213</v>
      </c>
      <c r="B2172" s="2" t="s">
        <v>6214</v>
      </c>
      <c r="C2172" s="2" t="s">
        <v>128</v>
      </c>
      <c r="D2172" s="2" t="s">
        <v>6215</v>
      </c>
      <c r="E2172" s="2" t="s">
        <v>6216</v>
      </c>
      <c r="F2172" s="2">
        <v>2020</v>
      </c>
      <c r="G2172" s="14">
        <v>1961</v>
      </c>
      <c r="H2172" s="13"/>
      <c r="I2172" s="2"/>
      <c r="J2172" s="2"/>
      <c r="K2172" s="2"/>
      <c r="L2172" s="2"/>
      <c r="M2172" s="2"/>
      <c r="N2172" s="2"/>
      <c r="O2172" s="2"/>
      <c r="P2172" s="1"/>
      <c r="Q2172" s="13"/>
      <c r="R2172" s="2"/>
      <c r="S2172" s="2"/>
      <c r="T2172" s="2"/>
      <c r="U2172" s="2"/>
      <c r="V2172" s="2"/>
      <c r="W2172" s="2"/>
      <c r="X2172" s="1"/>
      <c r="Y2172" s="15"/>
      <c r="Z2172" s="2" t="s">
        <v>50</v>
      </c>
      <c r="AA2172" s="2"/>
      <c r="AB2172" s="17" t="s">
        <v>6217</v>
      </c>
      <c r="AC2172" s="18" t="s">
        <v>53</v>
      </c>
      <c r="AD2172" s="2">
        <v>8648</v>
      </c>
      <c r="AE2172" s="1">
        <v>36</v>
      </c>
      <c r="AF2172" s="13"/>
      <c r="AG2172" s="1"/>
      <c r="AH2172" s="13" t="s">
        <v>6218</v>
      </c>
      <c r="AI2172" s="2" t="s">
        <v>4389</v>
      </c>
      <c r="AJ2172" s="13"/>
      <c r="AK2172" s="2"/>
      <c r="AL2172" s="4">
        <v>1</v>
      </c>
      <c r="AM2172" s="2"/>
      <c r="AN2172" s="2"/>
      <c r="AO2172" s="2">
        <v>7</v>
      </c>
      <c r="AP2172" s="13"/>
      <c r="AQ2172" s="2"/>
      <c r="AR2172" s="2"/>
      <c r="AS2172" s="2"/>
      <c r="AT2172" s="2"/>
      <c r="AU2172" s="2"/>
      <c r="AV2172" s="2"/>
      <c r="AW2172" s="2"/>
      <c r="AX2172" s="5"/>
      <c r="AY2172" s="13"/>
      <c r="AZ2172" s="1"/>
    </row>
    <row r="2173" spans="1:52" x14ac:dyDescent="0.35">
      <c r="A2173" s="13" t="s">
        <v>6213</v>
      </c>
      <c r="B2173" s="2" t="s">
        <v>6214</v>
      </c>
      <c r="C2173" s="2" t="s">
        <v>128</v>
      </c>
      <c r="D2173" s="2" t="s">
        <v>6215</v>
      </c>
      <c r="E2173" s="2" t="s">
        <v>6216</v>
      </c>
      <c r="F2173" s="2">
        <v>2020</v>
      </c>
      <c r="G2173" s="14">
        <v>1961</v>
      </c>
      <c r="H2173" s="13"/>
      <c r="I2173" s="2"/>
      <c r="J2173" s="2"/>
      <c r="K2173" s="2"/>
      <c r="L2173" s="2"/>
      <c r="M2173" s="2"/>
      <c r="N2173" s="2"/>
      <c r="O2173" s="2"/>
      <c r="P2173" s="1"/>
      <c r="Q2173" s="13"/>
      <c r="R2173" s="2"/>
      <c r="S2173" s="2"/>
      <c r="T2173" s="2"/>
      <c r="U2173" s="2"/>
      <c r="V2173" s="2"/>
      <c r="W2173" s="2"/>
      <c r="X2173" s="1"/>
      <c r="Y2173" s="15"/>
      <c r="Z2173" s="2"/>
      <c r="AA2173" s="2"/>
      <c r="AB2173" s="2"/>
      <c r="AC2173" s="2"/>
      <c r="AD2173" s="2"/>
      <c r="AE2173" s="1"/>
      <c r="AF2173" s="13"/>
      <c r="AG2173" s="1"/>
      <c r="AH2173" s="13" t="s">
        <v>6219</v>
      </c>
      <c r="AI2173" s="2" t="s">
        <v>4389</v>
      </c>
      <c r="AJ2173" s="13"/>
      <c r="AK2173" s="2"/>
      <c r="AL2173" s="4">
        <v>1</v>
      </c>
      <c r="AM2173" s="2"/>
      <c r="AN2173" s="2"/>
      <c r="AO2173" s="2">
        <v>7</v>
      </c>
      <c r="AP2173" s="13"/>
      <c r="AQ2173" s="2"/>
      <c r="AR2173" s="2"/>
      <c r="AS2173" s="2"/>
      <c r="AT2173" s="2"/>
      <c r="AU2173" s="2"/>
      <c r="AV2173" s="2"/>
      <c r="AW2173" s="2"/>
      <c r="AX2173" s="5"/>
      <c r="AY2173" s="13"/>
      <c r="AZ2173" s="1"/>
    </row>
    <row r="2174" spans="1:52" x14ac:dyDescent="0.35">
      <c r="A2174" s="13" t="s">
        <v>6213</v>
      </c>
      <c r="B2174" s="2" t="s">
        <v>6214</v>
      </c>
      <c r="C2174" s="2" t="s">
        <v>128</v>
      </c>
      <c r="D2174" s="2" t="s">
        <v>6215</v>
      </c>
      <c r="E2174" s="2" t="s">
        <v>6216</v>
      </c>
      <c r="F2174" s="2">
        <v>2020</v>
      </c>
      <c r="G2174" s="14">
        <v>1961</v>
      </c>
      <c r="H2174" s="13"/>
      <c r="I2174" s="2"/>
      <c r="J2174" s="2"/>
      <c r="K2174" s="2"/>
      <c r="L2174" s="2"/>
      <c r="M2174" s="2"/>
      <c r="N2174" s="2"/>
      <c r="O2174" s="2"/>
      <c r="P2174" s="1"/>
      <c r="Q2174" s="13"/>
      <c r="R2174" s="2"/>
      <c r="S2174" s="2"/>
      <c r="T2174" s="2"/>
      <c r="U2174" s="2"/>
      <c r="V2174" s="2"/>
      <c r="W2174" s="2"/>
      <c r="X2174" s="1"/>
      <c r="Y2174" s="15"/>
      <c r="Z2174" s="2"/>
      <c r="AA2174" s="2"/>
      <c r="AB2174" s="2"/>
      <c r="AC2174" s="2"/>
      <c r="AD2174" s="2"/>
      <c r="AE2174" s="1"/>
      <c r="AF2174" s="13"/>
      <c r="AG2174" s="1"/>
      <c r="AH2174" s="2" t="s">
        <v>6220</v>
      </c>
      <c r="AI2174" s="2" t="s">
        <v>4389</v>
      </c>
      <c r="AJ2174" s="13"/>
      <c r="AK2174" s="2"/>
      <c r="AL2174" s="4">
        <v>1</v>
      </c>
      <c r="AM2174" s="2"/>
      <c r="AN2174" s="2"/>
      <c r="AO2174" s="2">
        <v>7</v>
      </c>
      <c r="AP2174" s="13"/>
      <c r="AQ2174" s="2"/>
      <c r="AR2174" s="2"/>
      <c r="AS2174" s="2"/>
      <c r="AT2174" s="2"/>
      <c r="AU2174" s="2"/>
      <c r="AV2174" s="2"/>
      <c r="AW2174" s="2"/>
      <c r="AX2174" s="5"/>
      <c r="AY2174" s="13"/>
      <c r="AZ2174" s="1"/>
    </row>
    <row r="2175" spans="1:52" x14ac:dyDescent="0.35">
      <c r="A2175" s="13" t="s">
        <v>6221</v>
      </c>
      <c r="B2175" s="2" t="s">
        <v>6222</v>
      </c>
      <c r="C2175" s="2" t="s">
        <v>128</v>
      </c>
      <c r="D2175" s="2" t="s">
        <v>6223</v>
      </c>
      <c r="E2175" s="2" t="s">
        <v>6224</v>
      </c>
      <c r="F2175" s="2">
        <v>2022</v>
      </c>
      <c r="G2175" s="14">
        <v>1963</v>
      </c>
      <c r="H2175" s="13"/>
      <c r="I2175" s="2"/>
      <c r="J2175" s="2"/>
      <c r="K2175" s="2"/>
      <c r="L2175" s="2"/>
      <c r="M2175" s="2"/>
      <c r="N2175" s="2"/>
      <c r="O2175" s="2"/>
      <c r="P2175" s="1"/>
      <c r="Q2175" s="13"/>
      <c r="R2175" s="2"/>
      <c r="S2175" s="2"/>
      <c r="T2175" s="2"/>
      <c r="U2175" s="2"/>
      <c r="V2175" s="2">
        <v>1</v>
      </c>
      <c r="W2175" s="2"/>
      <c r="X2175" s="1"/>
      <c r="Y2175" s="15" t="s">
        <v>6225</v>
      </c>
      <c r="Z2175" s="16"/>
      <c r="AA2175" s="2"/>
      <c r="AB2175" s="2" t="s">
        <v>88</v>
      </c>
      <c r="AC2175" s="2" t="s">
        <v>61</v>
      </c>
      <c r="AD2175" s="2">
        <v>174</v>
      </c>
      <c r="AE2175" s="1">
        <v>49</v>
      </c>
      <c r="AF2175" s="13"/>
      <c r="AG2175" s="1"/>
      <c r="AH2175" s="13" t="s">
        <v>5588</v>
      </c>
      <c r="AI2175" s="2" t="s">
        <v>4389</v>
      </c>
      <c r="AJ2175" s="13"/>
      <c r="AK2175" s="2"/>
      <c r="AL2175" s="2"/>
      <c r="AM2175" s="2"/>
      <c r="AN2175" s="2"/>
      <c r="AO2175" s="2"/>
      <c r="AP2175" s="13"/>
      <c r="AQ2175" s="2"/>
      <c r="AR2175" s="2"/>
      <c r="AS2175" s="2"/>
      <c r="AT2175" s="2"/>
      <c r="AU2175" s="2"/>
      <c r="AV2175" s="2">
        <v>3</v>
      </c>
      <c r="AW2175" s="2" t="s">
        <v>6226</v>
      </c>
      <c r="AX2175" s="5">
        <v>7</v>
      </c>
      <c r="AY2175" s="13">
        <v>0.94</v>
      </c>
      <c r="AZ2175" s="1"/>
    </row>
    <row r="2176" spans="1:52" x14ac:dyDescent="0.35">
      <c r="A2176" s="13" t="s">
        <v>6221</v>
      </c>
      <c r="B2176" s="2" t="s">
        <v>6222</v>
      </c>
      <c r="C2176" s="2" t="s">
        <v>128</v>
      </c>
      <c r="D2176" s="2" t="s">
        <v>6223</v>
      </c>
      <c r="E2176" s="2" t="s">
        <v>6224</v>
      </c>
      <c r="F2176" s="2">
        <v>2022</v>
      </c>
      <c r="G2176" s="14">
        <v>1963</v>
      </c>
      <c r="H2176" s="13"/>
      <c r="I2176" s="2"/>
      <c r="J2176" s="2"/>
      <c r="K2176" s="2"/>
      <c r="L2176" s="2"/>
      <c r="M2176" s="2"/>
      <c r="N2176" s="2"/>
      <c r="O2176" s="2"/>
      <c r="P2176" s="1"/>
      <c r="Q2176" s="13"/>
      <c r="R2176" s="2"/>
      <c r="S2176" s="2"/>
      <c r="T2176" s="2"/>
      <c r="U2176" s="2"/>
      <c r="V2176" s="2">
        <v>1</v>
      </c>
      <c r="W2176" s="2"/>
      <c r="X2176" s="1"/>
      <c r="Y2176" s="15" t="s">
        <v>6227</v>
      </c>
      <c r="Z2176" s="2"/>
      <c r="AA2176" s="2"/>
      <c r="AB2176" s="2" t="s">
        <v>88</v>
      </c>
      <c r="AC2176" s="2" t="s">
        <v>61</v>
      </c>
      <c r="AD2176" s="2">
        <v>220</v>
      </c>
      <c r="AE2176" s="1">
        <v>62</v>
      </c>
      <c r="AF2176" s="13"/>
      <c r="AG2176" s="1"/>
      <c r="AH2176" s="13" t="s">
        <v>5588</v>
      </c>
      <c r="AI2176" s="2" t="s">
        <v>4389</v>
      </c>
      <c r="AJ2176" s="13"/>
      <c r="AK2176" s="2"/>
      <c r="AL2176" s="2"/>
      <c r="AM2176" s="2"/>
      <c r="AN2176" s="2"/>
      <c r="AO2176" s="2"/>
      <c r="AP2176" s="13"/>
      <c r="AQ2176" s="2"/>
      <c r="AR2176" s="2"/>
      <c r="AS2176" s="2"/>
      <c r="AT2176" s="2"/>
      <c r="AU2176" s="2"/>
      <c r="AV2176" s="2">
        <v>3</v>
      </c>
      <c r="AW2176" s="2" t="s">
        <v>6226</v>
      </c>
      <c r="AX2176" s="5">
        <v>7</v>
      </c>
      <c r="AY2176" s="13">
        <v>0.9</v>
      </c>
      <c r="AZ2176" s="1"/>
    </row>
    <row r="2177" spans="1:52" x14ac:dyDescent="0.35">
      <c r="A2177" s="13" t="s">
        <v>6228</v>
      </c>
      <c r="B2177" s="2" t="s">
        <v>6229</v>
      </c>
      <c r="C2177" s="2" t="s">
        <v>128</v>
      </c>
      <c r="D2177" s="2" t="s">
        <v>6230</v>
      </c>
      <c r="E2177" s="2" t="s">
        <v>6231</v>
      </c>
      <c r="F2177" s="2">
        <v>2022</v>
      </c>
      <c r="G2177" s="14">
        <v>1964</v>
      </c>
      <c r="H2177" s="13"/>
      <c r="I2177" s="2"/>
      <c r="J2177" s="2"/>
      <c r="K2177" s="2"/>
      <c r="L2177" s="2"/>
      <c r="M2177" s="2"/>
      <c r="N2177" s="2"/>
      <c r="O2177" s="2"/>
      <c r="P2177" s="1"/>
      <c r="Q2177" s="13"/>
      <c r="R2177" s="2"/>
      <c r="S2177" s="2"/>
      <c r="T2177" s="2"/>
      <c r="U2177" s="2"/>
      <c r="V2177" s="2">
        <v>1</v>
      </c>
      <c r="W2177" s="2"/>
      <c r="X2177" s="1"/>
      <c r="Y2177" s="15"/>
      <c r="Z2177" s="2" t="s">
        <v>65</v>
      </c>
      <c r="AA2177" s="2"/>
      <c r="AB2177" s="2" t="s">
        <v>127</v>
      </c>
      <c r="AC2177" s="2" t="s">
        <v>51</v>
      </c>
      <c r="AD2177" s="2">
        <v>350</v>
      </c>
      <c r="AE2177" s="1">
        <v>52</v>
      </c>
      <c r="AF2177" s="13"/>
      <c r="AG2177" s="1"/>
      <c r="AH2177" s="13" t="s">
        <v>3721</v>
      </c>
      <c r="AI2177" s="2" t="s">
        <v>4389</v>
      </c>
      <c r="AJ2177" s="13"/>
      <c r="AK2177" s="2"/>
      <c r="AL2177" s="2"/>
      <c r="AM2177" s="2"/>
      <c r="AN2177" s="2"/>
      <c r="AO2177" s="2"/>
      <c r="AP2177" s="13"/>
      <c r="AQ2177" s="2"/>
      <c r="AR2177" s="2"/>
      <c r="AS2177" s="2"/>
      <c r="AT2177" s="2"/>
      <c r="AU2177" s="2"/>
      <c r="AV2177" s="2">
        <v>3</v>
      </c>
      <c r="AW2177" s="2" t="s">
        <v>6232</v>
      </c>
      <c r="AX2177" s="5">
        <v>7</v>
      </c>
      <c r="AY2177" s="13">
        <v>0.73</v>
      </c>
      <c r="AZ2177" s="1"/>
    </row>
    <row r="2178" spans="1:52" x14ac:dyDescent="0.35">
      <c r="A2178" s="13" t="s">
        <v>6233</v>
      </c>
      <c r="B2178" s="2" t="s">
        <v>6234</v>
      </c>
      <c r="C2178" s="2" t="s">
        <v>128</v>
      </c>
      <c r="D2178" s="2" t="s">
        <v>6235</v>
      </c>
      <c r="E2178" s="2" t="s">
        <v>6236</v>
      </c>
      <c r="F2178" s="2">
        <v>2021</v>
      </c>
      <c r="G2178" s="14">
        <v>1965</v>
      </c>
      <c r="H2178" s="13"/>
      <c r="I2178" s="2"/>
      <c r="J2178" s="2"/>
      <c r="K2178" s="2"/>
      <c r="L2178" s="2"/>
      <c r="M2178" s="2"/>
      <c r="N2178" s="2"/>
      <c r="O2178" s="2"/>
      <c r="P2178" s="1"/>
      <c r="Q2178" s="13"/>
      <c r="R2178" s="2"/>
      <c r="S2178" s="2"/>
      <c r="T2178" s="2"/>
      <c r="U2178" s="2"/>
      <c r="V2178" s="2">
        <v>1</v>
      </c>
      <c r="W2178" s="2"/>
      <c r="X2178" s="1"/>
      <c r="Y2178" s="15"/>
      <c r="Z2178" s="2" t="s">
        <v>50</v>
      </c>
      <c r="AA2178" s="2"/>
      <c r="AB2178" s="2" t="s">
        <v>88</v>
      </c>
      <c r="AC2178" s="2" t="s">
        <v>61</v>
      </c>
      <c r="AD2178" s="2">
        <v>375</v>
      </c>
      <c r="AE2178" s="1">
        <v>38</v>
      </c>
      <c r="AF2178" s="13"/>
      <c r="AG2178" s="1"/>
      <c r="AH2178" s="13" t="s">
        <v>3721</v>
      </c>
      <c r="AI2178" s="2" t="s">
        <v>4389</v>
      </c>
      <c r="AJ2178" s="13"/>
      <c r="AK2178" s="2"/>
      <c r="AL2178" s="2"/>
      <c r="AM2178" s="2"/>
      <c r="AN2178" s="2"/>
      <c r="AO2178" s="2"/>
      <c r="AP2178" s="13"/>
      <c r="AQ2178" s="2"/>
      <c r="AR2178" s="2"/>
      <c r="AS2178" s="2"/>
      <c r="AT2178" s="2"/>
      <c r="AU2178" s="2"/>
      <c r="AV2178" s="2">
        <v>4</v>
      </c>
      <c r="AW2178" s="2" t="s">
        <v>6237</v>
      </c>
      <c r="AX2178" s="5">
        <v>5</v>
      </c>
      <c r="AY2178" s="13">
        <v>0.89</v>
      </c>
      <c r="AZ2178" s="1"/>
    </row>
    <row r="2179" spans="1:52" x14ac:dyDescent="0.35">
      <c r="A2179" s="13" t="s">
        <v>6238</v>
      </c>
      <c r="B2179" s="2" t="s">
        <v>6239</v>
      </c>
      <c r="C2179" s="2" t="s">
        <v>128</v>
      </c>
      <c r="D2179" s="2" t="s">
        <v>6240</v>
      </c>
      <c r="E2179" s="2" t="s">
        <v>6241</v>
      </c>
      <c r="F2179" s="2">
        <v>2022</v>
      </c>
      <c r="G2179" s="14">
        <v>1967</v>
      </c>
      <c r="H2179" s="13"/>
      <c r="I2179" s="2"/>
      <c r="J2179" s="2"/>
      <c r="K2179" s="2"/>
      <c r="L2179" s="2"/>
      <c r="M2179" s="2"/>
      <c r="N2179" s="2"/>
      <c r="O2179" s="2"/>
      <c r="P2179" s="1"/>
      <c r="Q2179" s="13"/>
      <c r="R2179" s="2"/>
      <c r="S2179" s="2"/>
      <c r="T2179" s="2"/>
      <c r="U2179" s="2"/>
      <c r="V2179" s="2"/>
      <c r="W2179" s="2"/>
      <c r="X2179" s="1"/>
      <c r="Y2179" s="15"/>
      <c r="Z2179" s="2" t="s">
        <v>6242</v>
      </c>
      <c r="AA2179" s="2">
        <v>1</v>
      </c>
      <c r="AB2179" s="2"/>
      <c r="AC2179" s="2"/>
      <c r="AD2179" s="2">
        <v>500</v>
      </c>
      <c r="AE2179" s="1"/>
      <c r="AF2179" s="13"/>
      <c r="AG2179" s="1"/>
      <c r="AH2179" s="2" t="s">
        <v>6243</v>
      </c>
      <c r="AI2179" s="2" t="s">
        <v>4389</v>
      </c>
      <c r="AJ2179" s="13"/>
      <c r="AK2179" s="2"/>
      <c r="AL2179" s="4">
        <v>1</v>
      </c>
      <c r="AM2179" s="2"/>
      <c r="AN2179" s="2"/>
      <c r="AO2179" s="2">
        <v>7</v>
      </c>
      <c r="AP2179" s="13"/>
      <c r="AQ2179" s="2"/>
      <c r="AR2179" s="2"/>
      <c r="AS2179" s="2"/>
      <c r="AT2179" s="2"/>
      <c r="AU2179" s="2"/>
      <c r="AV2179" s="2"/>
      <c r="AW2179" s="2"/>
      <c r="AX2179" s="5"/>
      <c r="AY2179" s="13"/>
      <c r="AZ2179" s="1"/>
    </row>
    <row r="2180" spans="1:52" x14ac:dyDescent="0.35">
      <c r="A2180" s="13" t="s">
        <v>1355</v>
      </c>
      <c r="B2180" s="2" t="s">
        <v>1356</v>
      </c>
      <c r="C2180" s="2" t="s">
        <v>1357</v>
      </c>
      <c r="D2180" s="2" t="s">
        <v>1358</v>
      </c>
      <c r="E2180" s="2" t="s">
        <v>49</v>
      </c>
      <c r="F2180" s="2">
        <v>2017</v>
      </c>
      <c r="G2180" s="14">
        <v>1970</v>
      </c>
      <c r="H2180" s="13"/>
      <c r="I2180" s="2"/>
      <c r="J2180" s="2"/>
      <c r="K2180" s="2"/>
      <c r="L2180" s="2"/>
      <c r="M2180" s="2"/>
      <c r="N2180" s="2"/>
      <c r="O2180" s="2"/>
      <c r="P2180" s="1"/>
      <c r="Q2180" s="13"/>
      <c r="R2180" s="2"/>
      <c r="S2180" s="2"/>
      <c r="T2180" s="2"/>
      <c r="U2180" s="2"/>
      <c r="V2180" s="2"/>
      <c r="W2180" s="2"/>
      <c r="X2180" s="1"/>
      <c r="Y2180" s="15"/>
      <c r="Z2180" s="2"/>
      <c r="AA2180" s="2"/>
      <c r="AB2180" s="2"/>
      <c r="AC2180" s="2"/>
      <c r="AD2180" s="2"/>
      <c r="AE2180" s="1"/>
      <c r="AF2180" s="13"/>
      <c r="AG2180" s="1"/>
      <c r="AH2180" s="13" t="s">
        <v>3115</v>
      </c>
      <c r="AI2180" s="2" t="s">
        <v>4389</v>
      </c>
      <c r="AJ2180" s="13"/>
      <c r="AK2180" s="2"/>
      <c r="AL2180" s="4">
        <v>1</v>
      </c>
      <c r="AM2180" s="2"/>
      <c r="AN2180" s="2"/>
      <c r="AO2180" s="2">
        <v>5</v>
      </c>
      <c r="AP2180" s="13"/>
      <c r="AQ2180" s="2"/>
      <c r="AR2180" s="2"/>
      <c r="AS2180" s="2"/>
      <c r="AT2180" s="2"/>
      <c r="AU2180" s="2"/>
      <c r="AV2180" s="2"/>
      <c r="AW2180" s="2"/>
      <c r="AX2180" s="5"/>
      <c r="AY2180" s="13"/>
      <c r="AZ2180" s="1"/>
    </row>
    <row r="2181" spans="1:52" x14ac:dyDescent="0.35">
      <c r="A2181" s="13" t="s">
        <v>1363</v>
      </c>
      <c r="B2181" s="2" t="s">
        <v>1364</v>
      </c>
      <c r="C2181" s="2" t="s">
        <v>1357</v>
      </c>
      <c r="D2181" s="2" t="s">
        <v>1365</v>
      </c>
      <c r="E2181" s="2" t="s">
        <v>1366</v>
      </c>
      <c r="F2181" s="2">
        <v>2020</v>
      </c>
      <c r="G2181" s="14">
        <v>1972</v>
      </c>
      <c r="H2181" s="13"/>
      <c r="I2181" s="2"/>
      <c r="J2181" s="2"/>
      <c r="K2181" s="2"/>
      <c r="L2181" s="2"/>
      <c r="M2181" s="2"/>
      <c r="N2181" s="2"/>
      <c r="O2181" s="2"/>
      <c r="P2181" s="1"/>
      <c r="Q2181" s="13"/>
      <c r="R2181" s="2"/>
      <c r="S2181" s="2"/>
      <c r="T2181" s="2"/>
      <c r="U2181" s="2"/>
      <c r="V2181" s="2"/>
      <c r="W2181" s="2"/>
      <c r="X2181" s="1"/>
      <c r="Y2181" s="15" t="s">
        <v>1371</v>
      </c>
      <c r="Z2181" s="2"/>
      <c r="AA2181" s="2"/>
      <c r="AB2181" s="2"/>
      <c r="AC2181" s="2"/>
      <c r="AD2181" s="2"/>
      <c r="AE2181" s="1"/>
      <c r="AF2181" s="13"/>
      <c r="AG2181" s="1"/>
      <c r="AH2181" s="2" t="s">
        <v>4389</v>
      </c>
      <c r="AI2181" s="2" t="s">
        <v>4389</v>
      </c>
      <c r="AJ2181" s="13"/>
      <c r="AK2181" s="2"/>
      <c r="AL2181" s="4">
        <v>1</v>
      </c>
      <c r="AM2181" s="2"/>
      <c r="AN2181" s="2"/>
      <c r="AO2181" s="2">
        <v>5</v>
      </c>
      <c r="AP2181" s="13"/>
      <c r="AQ2181" s="2"/>
      <c r="AR2181" s="2"/>
      <c r="AS2181" s="2"/>
      <c r="AT2181" s="2"/>
      <c r="AU2181" s="2"/>
      <c r="AV2181" s="2"/>
      <c r="AW2181" s="2"/>
      <c r="AX2181" s="5"/>
      <c r="AY2181" s="13"/>
      <c r="AZ2181" s="1"/>
    </row>
    <row r="2182" spans="1:52" x14ac:dyDescent="0.35">
      <c r="A2182" s="13" t="s">
        <v>3878</v>
      </c>
      <c r="B2182" s="2" t="s">
        <v>3879</v>
      </c>
      <c r="C2182" s="2" t="s">
        <v>3880</v>
      </c>
      <c r="D2182" s="2" t="s">
        <v>3881</v>
      </c>
      <c r="E2182" s="2" t="s">
        <v>3882</v>
      </c>
      <c r="F2182" s="2">
        <v>2013</v>
      </c>
      <c r="G2182" s="14">
        <v>1974</v>
      </c>
      <c r="H2182" s="13"/>
      <c r="I2182" s="2"/>
      <c r="J2182" s="2"/>
      <c r="K2182" s="2"/>
      <c r="L2182" s="2"/>
      <c r="M2182" s="2"/>
      <c r="N2182" s="2"/>
      <c r="O2182" s="2"/>
      <c r="P2182" s="1"/>
      <c r="Q2182" s="13"/>
      <c r="R2182" s="2"/>
      <c r="S2182" s="2"/>
      <c r="T2182" s="2"/>
      <c r="U2182" s="2"/>
      <c r="V2182" s="2"/>
      <c r="W2182" s="2"/>
      <c r="X2182" s="1"/>
      <c r="Y2182" s="15"/>
      <c r="Z2182" s="2"/>
      <c r="AA2182" s="2"/>
      <c r="AB2182" s="2"/>
      <c r="AC2182" s="2"/>
      <c r="AD2182" s="2"/>
      <c r="AE2182" s="1"/>
      <c r="AF2182" s="13"/>
      <c r="AG2182" s="1"/>
      <c r="AH2182" s="13" t="s">
        <v>6220</v>
      </c>
      <c r="AI2182" s="2" t="s">
        <v>4389</v>
      </c>
      <c r="AJ2182" s="13"/>
      <c r="AK2182" s="2"/>
      <c r="AL2182" s="4">
        <v>1</v>
      </c>
      <c r="AM2182" s="2"/>
      <c r="AN2182" s="2"/>
      <c r="AO2182" s="2">
        <v>7</v>
      </c>
      <c r="AP2182" s="13"/>
      <c r="AQ2182" s="2"/>
      <c r="AR2182" s="2"/>
      <c r="AS2182" s="2"/>
      <c r="AT2182" s="2"/>
      <c r="AU2182" s="2"/>
      <c r="AV2182" s="2"/>
      <c r="AW2182" s="2"/>
      <c r="AX2182" s="5"/>
      <c r="AY2182" s="13"/>
      <c r="AZ2182" s="1"/>
    </row>
    <row r="2183" spans="1:52" x14ac:dyDescent="0.35">
      <c r="A2183" s="13" t="s">
        <v>3878</v>
      </c>
      <c r="B2183" s="2" t="s">
        <v>3879</v>
      </c>
      <c r="C2183" s="2" t="s">
        <v>3880</v>
      </c>
      <c r="D2183" s="2" t="s">
        <v>3881</v>
      </c>
      <c r="E2183" s="2" t="s">
        <v>3882</v>
      </c>
      <c r="F2183" s="2">
        <v>2013</v>
      </c>
      <c r="G2183" s="14">
        <v>1974</v>
      </c>
      <c r="H2183" s="13"/>
      <c r="I2183" s="2"/>
      <c r="J2183" s="2"/>
      <c r="K2183" s="2"/>
      <c r="L2183" s="2"/>
      <c r="M2183" s="2"/>
      <c r="N2183" s="2"/>
      <c r="O2183" s="2"/>
      <c r="P2183" s="1"/>
      <c r="Q2183" s="13"/>
      <c r="R2183" s="2"/>
      <c r="S2183" s="2"/>
      <c r="T2183" s="2"/>
      <c r="U2183" s="2"/>
      <c r="V2183" s="2"/>
      <c r="W2183" s="2"/>
      <c r="X2183" s="1"/>
      <c r="Y2183" s="15"/>
      <c r="Z2183" s="2"/>
      <c r="AA2183" s="2"/>
      <c r="AB2183" s="2"/>
      <c r="AC2183" s="2"/>
      <c r="AD2183" s="2"/>
      <c r="AE2183" s="1"/>
      <c r="AF2183" s="13"/>
      <c r="AG2183" s="1"/>
      <c r="AH2183" s="13" t="s">
        <v>6219</v>
      </c>
      <c r="AI2183" s="2" t="s">
        <v>4389</v>
      </c>
      <c r="AJ2183" s="13"/>
      <c r="AK2183" s="2"/>
      <c r="AL2183" s="4">
        <v>1</v>
      </c>
      <c r="AM2183" s="2"/>
      <c r="AN2183" s="2"/>
      <c r="AO2183" s="2">
        <v>7</v>
      </c>
      <c r="AP2183" s="13"/>
      <c r="AQ2183" s="2"/>
      <c r="AR2183" s="2"/>
      <c r="AS2183" s="2"/>
      <c r="AT2183" s="2"/>
      <c r="AU2183" s="2"/>
      <c r="AV2183" s="2"/>
      <c r="AW2183" s="2"/>
      <c r="AX2183" s="5"/>
      <c r="AY2183" s="13"/>
      <c r="AZ2183" s="1"/>
    </row>
    <row r="2184" spans="1:52" x14ac:dyDescent="0.35">
      <c r="A2184" s="13" t="s">
        <v>6244</v>
      </c>
      <c r="B2184" s="2" t="s">
        <v>6245</v>
      </c>
      <c r="C2184" s="2" t="s">
        <v>6246</v>
      </c>
      <c r="D2184" s="2" t="s">
        <v>6247</v>
      </c>
      <c r="E2184" s="2" t="s">
        <v>6248</v>
      </c>
      <c r="F2184" s="2">
        <v>2015</v>
      </c>
      <c r="G2184" s="14">
        <v>1977</v>
      </c>
      <c r="H2184" s="13"/>
      <c r="I2184" s="2"/>
      <c r="J2184" s="2"/>
      <c r="K2184" s="2"/>
      <c r="L2184" s="2"/>
      <c r="M2184" s="2"/>
      <c r="N2184" s="2"/>
      <c r="O2184" s="2"/>
      <c r="P2184" s="1"/>
      <c r="Q2184" s="13"/>
      <c r="R2184" s="2"/>
      <c r="S2184" s="2"/>
      <c r="T2184" s="2"/>
      <c r="U2184" s="2"/>
      <c r="V2184" s="2"/>
      <c r="W2184" s="2"/>
      <c r="X2184" s="1"/>
      <c r="Y2184" s="15"/>
      <c r="Z2184" s="2" t="s">
        <v>50</v>
      </c>
      <c r="AA2184" s="2"/>
      <c r="AB2184" s="2" t="s">
        <v>6249</v>
      </c>
      <c r="AC2184" s="2" t="s">
        <v>53</v>
      </c>
      <c r="AD2184" s="2">
        <v>671</v>
      </c>
      <c r="AE2184" s="1">
        <v>65</v>
      </c>
      <c r="AF2184" s="13"/>
      <c r="AG2184" s="1"/>
      <c r="AH2184" s="13" t="s">
        <v>3721</v>
      </c>
      <c r="AI2184" s="2" t="s">
        <v>4389</v>
      </c>
      <c r="AJ2184" s="13">
        <v>1</v>
      </c>
      <c r="AK2184" s="2"/>
      <c r="AL2184" s="2"/>
      <c r="AM2184" s="2"/>
      <c r="AN2184" s="2"/>
      <c r="AO2184" s="2">
        <v>2</v>
      </c>
      <c r="AP2184" s="13"/>
      <c r="AQ2184" s="2"/>
      <c r="AR2184" s="2"/>
      <c r="AS2184" s="2"/>
      <c r="AT2184" s="2"/>
      <c r="AU2184" s="2"/>
      <c r="AV2184" s="2"/>
      <c r="AW2184" s="2"/>
      <c r="AX2184" s="5"/>
      <c r="AY2184" s="13"/>
      <c r="AZ2184" s="1"/>
    </row>
    <row r="2185" spans="1:52" x14ac:dyDescent="0.35">
      <c r="A2185" s="13" t="s">
        <v>6250</v>
      </c>
      <c r="B2185" s="2" t="s">
        <v>6251</v>
      </c>
      <c r="C2185" s="2" t="s">
        <v>1395</v>
      </c>
      <c r="D2185" s="2" t="s">
        <v>6252</v>
      </c>
      <c r="E2185" s="2" t="s">
        <v>6253</v>
      </c>
      <c r="F2185" s="2">
        <v>2013</v>
      </c>
      <c r="G2185" s="14">
        <v>1979</v>
      </c>
      <c r="H2185" s="13"/>
      <c r="I2185" s="2"/>
      <c r="J2185" s="2"/>
      <c r="K2185" s="2"/>
      <c r="L2185" s="2"/>
      <c r="M2185" s="2"/>
      <c r="N2185" s="2"/>
      <c r="O2185" s="2"/>
      <c r="P2185" s="1"/>
      <c r="Q2185" s="13"/>
      <c r="R2185" s="2"/>
      <c r="S2185" s="2"/>
      <c r="T2185" s="2"/>
      <c r="U2185" s="2"/>
      <c r="V2185" s="2"/>
      <c r="W2185" s="2"/>
      <c r="X2185" s="1"/>
      <c r="Y2185" s="15"/>
      <c r="Z2185" s="2" t="s">
        <v>50</v>
      </c>
      <c r="AA2185" s="2"/>
      <c r="AB2185" s="2" t="s">
        <v>127</v>
      </c>
      <c r="AC2185" s="2" t="s">
        <v>51</v>
      </c>
      <c r="AD2185" s="4">
        <v>2074</v>
      </c>
      <c r="AE2185" s="5">
        <v>63</v>
      </c>
      <c r="AF2185" s="2"/>
      <c r="AG2185" s="1"/>
      <c r="AH2185" s="2" t="s">
        <v>6254</v>
      </c>
      <c r="AI2185" s="2" t="s">
        <v>4389</v>
      </c>
      <c r="AJ2185" s="2"/>
      <c r="AK2185" s="2"/>
      <c r="AL2185" s="4">
        <v>1</v>
      </c>
      <c r="AM2185" s="4"/>
      <c r="AN2185" s="2"/>
      <c r="AO2185" s="5">
        <v>7</v>
      </c>
      <c r="AP2185" s="13"/>
      <c r="AQ2185" s="2"/>
      <c r="AR2185" s="2"/>
      <c r="AS2185" s="2"/>
      <c r="AT2185" s="2"/>
      <c r="AU2185" s="2"/>
      <c r="AV2185" s="2"/>
      <c r="AW2185" s="2"/>
      <c r="AX2185" s="5"/>
      <c r="AY2185" s="13"/>
      <c r="AZ2185" s="1"/>
    </row>
    <row r="2186" spans="1:52" x14ac:dyDescent="0.35">
      <c r="A2186" s="13" t="s">
        <v>1393</v>
      </c>
      <c r="B2186" s="2" t="s">
        <v>1394</v>
      </c>
      <c r="C2186" s="2" t="s">
        <v>1395</v>
      </c>
      <c r="D2186" s="2" t="s">
        <v>1396</v>
      </c>
      <c r="E2186" s="2" t="s">
        <v>1397</v>
      </c>
      <c r="F2186" s="2">
        <v>2017</v>
      </c>
      <c r="G2186" s="14">
        <v>1980</v>
      </c>
      <c r="H2186" s="13"/>
      <c r="I2186" s="2"/>
      <c r="J2186" s="2"/>
      <c r="K2186" s="2"/>
      <c r="L2186" s="2"/>
      <c r="M2186" s="2"/>
      <c r="N2186" s="2"/>
      <c r="O2186" s="2"/>
      <c r="P2186" s="1"/>
      <c r="Q2186" s="13"/>
      <c r="R2186" s="2"/>
      <c r="S2186" s="2"/>
      <c r="T2186" s="2"/>
      <c r="U2186" s="2"/>
      <c r="V2186" s="2"/>
      <c r="W2186" s="2"/>
      <c r="X2186" s="1"/>
      <c r="Y2186" s="15"/>
      <c r="Z2186" s="2" t="s">
        <v>6255</v>
      </c>
      <c r="AA2186" s="2"/>
      <c r="AB2186" s="2" t="s">
        <v>127</v>
      </c>
      <c r="AC2186" s="2" t="s">
        <v>51</v>
      </c>
      <c r="AD2186" s="2">
        <v>1311</v>
      </c>
      <c r="AE2186" s="1"/>
      <c r="AF2186" s="13"/>
      <c r="AG2186" s="1"/>
      <c r="AH2186" s="13" t="s">
        <v>6256</v>
      </c>
      <c r="AI2186" s="2" t="s">
        <v>4389</v>
      </c>
      <c r="AJ2186" s="13"/>
      <c r="AK2186" s="2"/>
      <c r="AL2186" s="4">
        <v>1</v>
      </c>
      <c r="AM2186" s="2"/>
      <c r="AN2186" s="2"/>
      <c r="AO2186" s="2">
        <v>5</v>
      </c>
      <c r="AP2186" s="13"/>
      <c r="AQ2186" s="2"/>
      <c r="AR2186" s="2"/>
      <c r="AS2186" s="2"/>
      <c r="AT2186" s="2"/>
      <c r="AU2186" s="2"/>
      <c r="AV2186" s="2"/>
      <c r="AW2186" s="2"/>
      <c r="AX2186" s="5"/>
      <c r="AY2186" s="13"/>
      <c r="AZ2186" s="1"/>
    </row>
    <row r="2187" spans="1:52" x14ac:dyDescent="0.35">
      <c r="A2187" s="13" t="s">
        <v>6257</v>
      </c>
      <c r="B2187" s="2" t="s">
        <v>6258</v>
      </c>
      <c r="C2187" s="2" t="s">
        <v>1395</v>
      </c>
      <c r="D2187" s="2" t="s">
        <v>6259</v>
      </c>
      <c r="E2187" s="2" t="s">
        <v>6260</v>
      </c>
      <c r="F2187" s="2">
        <v>2018</v>
      </c>
      <c r="G2187" s="14">
        <v>1981</v>
      </c>
      <c r="H2187" s="13"/>
      <c r="I2187" s="2"/>
      <c r="J2187" s="2"/>
      <c r="K2187" s="2"/>
      <c r="L2187" s="2"/>
      <c r="M2187" s="2"/>
      <c r="N2187" s="2"/>
      <c r="O2187" s="2"/>
      <c r="P2187" s="1"/>
      <c r="Q2187" s="13"/>
      <c r="R2187" s="2"/>
      <c r="S2187" s="2"/>
      <c r="T2187" s="2"/>
      <c r="U2187" s="2"/>
      <c r="V2187" s="2"/>
      <c r="W2187" s="2"/>
      <c r="X2187" s="1"/>
      <c r="Y2187" s="15"/>
      <c r="Z2187" s="2" t="s">
        <v>50</v>
      </c>
      <c r="AA2187" s="2"/>
      <c r="AB2187" s="2" t="s">
        <v>88</v>
      </c>
      <c r="AC2187" s="2" t="s">
        <v>61</v>
      </c>
      <c r="AD2187" s="2">
        <v>274</v>
      </c>
      <c r="AE2187" s="1">
        <v>59</v>
      </c>
      <c r="AF2187" s="13"/>
      <c r="AG2187" s="1"/>
      <c r="AH2187" s="13" t="s">
        <v>6261</v>
      </c>
      <c r="AI2187" s="2" t="s">
        <v>4389</v>
      </c>
      <c r="AJ2187" s="13">
        <v>1</v>
      </c>
      <c r="AK2187" s="2"/>
      <c r="AL2187" s="2"/>
      <c r="AM2187" s="2"/>
      <c r="AN2187" s="2"/>
      <c r="AO2187" s="2">
        <v>2</v>
      </c>
      <c r="AP2187" s="13"/>
      <c r="AQ2187" s="2"/>
      <c r="AR2187" s="2"/>
      <c r="AS2187" s="2"/>
      <c r="AT2187" s="2"/>
      <c r="AU2187" s="2"/>
      <c r="AV2187" s="2"/>
      <c r="AW2187" s="2"/>
      <c r="AX2187" s="5"/>
      <c r="AY2187" s="13"/>
      <c r="AZ2187" s="1"/>
    </row>
    <row r="2188" spans="1:52" x14ac:dyDescent="0.35">
      <c r="A2188" s="13" t="s">
        <v>6262</v>
      </c>
      <c r="B2188" s="2" t="s">
        <v>6263</v>
      </c>
      <c r="C2188" s="2" t="s">
        <v>1395</v>
      </c>
      <c r="D2188" s="2" t="s">
        <v>6264</v>
      </c>
      <c r="E2188" s="2" t="s">
        <v>6265</v>
      </c>
      <c r="F2188" s="2">
        <v>2021</v>
      </c>
      <c r="G2188" s="14">
        <v>1984</v>
      </c>
      <c r="H2188" s="13"/>
      <c r="I2188" s="2"/>
      <c r="J2188" s="2"/>
      <c r="K2188" s="2"/>
      <c r="L2188" s="2"/>
      <c r="M2188" s="2"/>
      <c r="N2188" s="2"/>
      <c r="O2188" s="2"/>
      <c r="P2188" s="1"/>
      <c r="Q2188" s="13"/>
      <c r="R2188" s="2"/>
      <c r="S2188" s="2"/>
      <c r="T2188" s="2"/>
      <c r="U2188" s="2"/>
      <c r="V2188" s="2"/>
      <c r="W2188" s="2"/>
      <c r="X2188" s="1"/>
      <c r="Y2188" s="15"/>
      <c r="Z2188" s="2" t="s">
        <v>50</v>
      </c>
      <c r="AA2188" s="2"/>
      <c r="AB2188" s="2" t="s">
        <v>88</v>
      </c>
      <c r="AC2188" s="2" t="s">
        <v>61</v>
      </c>
      <c r="AD2188" s="2">
        <v>263</v>
      </c>
      <c r="AE2188" s="1">
        <v>46</v>
      </c>
      <c r="AF2188" s="13"/>
      <c r="AG2188" s="1"/>
      <c r="AH2188" s="13" t="s">
        <v>4389</v>
      </c>
      <c r="AI2188" s="13" t="s">
        <v>4389</v>
      </c>
      <c r="AJ2188" s="13"/>
      <c r="AK2188" s="2"/>
      <c r="AL2188" s="4">
        <v>1</v>
      </c>
      <c r="AM2188" s="2"/>
      <c r="AN2188" s="2"/>
      <c r="AO2188" s="2">
        <v>7</v>
      </c>
      <c r="AP2188" s="13"/>
      <c r="AQ2188" s="2"/>
      <c r="AR2188" s="2"/>
      <c r="AS2188" s="2"/>
      <c r="AT2188" s="2"/>
      <c r="AU2188" s="2"/>
      <c r="AV2188" s="2"/>
      <c r="AW2188" s="2"/>
      <c r="AX2188" s="5"/>
      <c r="AY2188" s="13"/>
      <c r="AZ2188" s="1"/>
    </row>
    <row r="2189" spans="1:52" x14ac:dyDescent="0.35">
      <c r="A2189" s="13" t="s">
        <v>6266</v>
      </c>
      <c r="B2189" s="2" t="s">
        <v>6267</v>
      </c>
      <c r="C2189" s="2" t="s">
        <v>3887</v>
      </c>
      <c r="D2189" s="2" t="s">
        <v>6268</v>
      </c>
      <c r="E2189" s="2" t="s">
        <v>49</v>
      </c>
      <c r="F2189" s="2">
        <v>2013</v>
      </c>
      <c r="G2189" s="14">
        <v>1987</v>
      </c>
      <c r="H2189" s="13"/>
      <c r="I2189" s="2"/>
      <c r="J2189" s="2"/>
      <c r="K2189" s="2"/>
      <c r="L2189" s="2"/>
      <c r="M2189" s="2"/>
      <c r="N2189" s="2"/>
      <c r="O2189" s="2"/>
      <c r="P2189" s="1"/>
      <c r="Q2189" s="13"/>
      <c r="R2189" s="2"/>
      <c r="S2189" s="2"/>
      <c r="T2189" s="2"/>
      <c r="U2189" s="2"/>
      <c r="V2189" s="2"/>
      <c r="W2189" s="2"/>
      <c r="X2189" s="1"/>
      <c r="Y2189" s="15"/>
      <c r="Z2189" s="2" t="s">
        <v>2625</v>
      </c>
      <c r="AA2189" s="2"/>
      <c r="AB2189" s="2" t="s">
        <v>127</v>
      </c>
      <c r="AC2189" s="2" t="s">
        <v>51</v>
      </c>
      <c r="AD2189" s="2">
        <v>1599</v>
      </c>
      <c r="AE2189" s="1">
        <v>60</v>
      </c>
      <c r="AF2189" s="13"/>
      <c r="AG2189" s="1"/>
      <c r="AH2189" s="13" t="s">
        <v>3721</v>
      </c>
      <c r="AI2189" s="2" t="s">
        <v>4389</v>
      </c>
      <c r="AJ2189" s="13"/>
      <c r="AK2189" s="2">
        <v>1</v>
      </c>
      <c r="AL2189" s="2"/>
      <c r="AM2189" s="2"/>
      <c r="AN2189" s="2"/>
      <c r="AO2189" s="2">
        <v>3</v>
      </c>
      <c r="AP2189" s="13"/>
      <c r="AQ2189" s="2"/>
      <c r="AR2189" s="2"/>
      <c r="AS2189" s="2"/>
      <c r="AT2189" s="2"/>
      <c r="AU2189" s="2"/>
      <c r="AV2189" s="2"/>
      <c r="AW2189" s="2"/>
      <c r="AX2189" s="5"/>
      <c r="AY2189" s="13"/>
      <c r="AZ2189" s="1"/>
    </row>
    <row r="2190" spans="1:52" x14ac:dyDescent="0.35">
      <c r="A2190" s="13" t="s">
        <v>6269</v>
      </c>
      <c r="B2190" s="2" t="s">
        <v>6270</v>
      </c>
      <c r="C2190" s="2" t="s">
        <v>3887</v>
      </c>
      <c r="D2190" s="2" t="s">
        <v>6271</v>
      </c>
      <c r="E2190" s="2" t="s">
        <v>49</v>
      </c>
      <c r="F2190" s="2">
        <v>2020</v>
      </c>
      <c r="G2190" s="14">
        <v>1991</v>
      </c>
      <c r="H2190" s="13"/>
      <c r="I2190" s="2"/>
      <c r="J2190" s="2"/>
      <c r="K2190" s="2"/>
      <c r="L2190" s="2"/>
      <c r="M2190" s="2"/>
      <c r="N2190" s="2"/>
      <c r="O2190" s="2"/>
      <c r="P2190" s="1"/>
      <c r="Q2190" s="13"/>
      <c r="R2190" s="2"/>
      <c r="S2190" s="2"/>
      <c r="T2190" s="2"/>
      <c r="U2190" s="2"/>
      <c r="V2190" s="2"/>
      <c r="W2190" s="2"/>
      <c r="X2190" s="1"/>
      <c r="Y2190" s="15" t="s">
        <v>6272</v>
      </c>
      <c r="Z2190" s="2" t="s">
        <v>50</v>
      </c>
      <c r="AA2190" s="2"/>
      <c r="AB2190" s="17" t="s">
        <v>6217</v>
      </c>
      <c r="AC2190" s="18" t="s">
        <v>53</v>
      </c>
      <c r="AD2190" s="2">
        <v>872</v>
      </c>
      <c r="AE2190" s="1">
        <v>31</v>
      </c>
      <c r="AF2190" s="13"/>
      <c r="AG2190" s="1"/>
      <c r="AH2190" s="2" t="s">
        <v>6273</v>
      </c>
      <c r="AI2190" s="2" t="s">
        <v>4389</v>
      </c>
      <c r="AJ2190" s="13"/>
      <c r="AK2190" s="2"/>
      <c r="AL2190" s="4">
        <v>1</v>
      </c>
      <c r="AM2190" s="2"/>
      <c r="AN2190" s="2"/>
      <c r="AO2190" s="2">
        <v>7</v>
      </c>
      <c r="AP2190" s="13"/>
      <c r="AQ2190" s="2"/>
      <c r="AR2190" s="2"/>
      <c r="AS2190" s="2"/>
      <c r="AT2190" s="2"/>
      <c r="AU2190" s="2"/>
      <c r="AV2190" s="2"/>
      <c r="AW2190" s="2"/>
      <c r="AX2190" s="5"/>
      <c r="AY2190" s="13"/>
      <c r="AZ2190" s="1"/>
    </row>
    <row r="2191" spans="1:52" x14ac:dyDescent="0.35">
      <c r="A2191" s="13" t="s">
        <v>6269</v>
      </c>
      <c r="B2191" s="2" t="s">
        <v>6270</v>
      </c>
      <c r="C2191" s="2" t="s">
        <v>3887</v>
      </c>
      <c r="D2191" s="2" t="s">
        <v>6271</v>
      </c>
      <c r="E2191" s="2" t="s">
        <v>49</v>
      </c>
      <c r="F2191" s="2">
        <v>2020</v>
      </c>
      <c r="G2191" s="14">
        <v>1991</v>
      </c>
      <c r="H2191" s="13"/>
      <c r="I2191" s="2"/>
      <c r="J2191" s="2"/>
      <c r="K2191" s="2"/>
      <c r="L2191" s="2"/>
      <c r="M2191" s="2"/>
      <c r="N2191" s="2"/>
      <c r="O2191" s="2"/>
      <c r="P2191" s="1"/>
      <c r="Q2191" s="13"/>
      <c r="R2191" s="2"/>
      <c r="S2191" s="2"/>
      <c r="T2191" s="2"/>
      <c r="U2191" s="2"/>
      <c r="V2191" s="2"/>
      <c r="W2191" s="2"/>
      <c r="X2191" s="1"/>
      <c r="Y2191" s="15" t="s">
        <v>6274</v>
      </c>
      <c r="Z2191" s="2" t="s">
        <v>50</v>
      </c>
      <c r="AA2191" s="2"/>
      <c r="AB2191" s="2" t="s">
        <v>127</v>
      </c>
      <c r="AC2191" s="2" t="s">
        <v>51</v>
      </c>
      <c r="AD2191" s="2">
        <v>554</v>
      </c>
      <c r="AE2191" s="1">
        <v>81</v>
      </c>
      <c r="AF2191" s="13"/>
      <c r="AG2191" s="1"/>
      <c r="AH2191" s="2" t="s">
        <v>6273</v>
      </c>
      <c r="AI2191" s="2" t="s">
        <v>4389</v>
      </c>
      <c r="AJ2191" s="13"/>
      <c r="AK2191" s="2"/>
      <c r="AL2191" s="4">
        <v>1</v>
      </c>
      <c r="AM2191" s="2"/>
      <c r="AN2191" s="2"/>
      <c r="AO2191" s="2">
        <v>7</v>
      </c>
      <c r="AP2191" s="13"/>
      <c r="AQ2191" s="2"/>
      <c r="AR2191" s="2"/>
      <c r="AS2191" s="2"/>
      <c r="AT2191" s="2"/>
      <c r="AU2191" s="2"/>
      <c r="AV2191" s="2"/>
      <c r="AW2191" s="2"/>
      <c r="AX2191" s="5"/>
      <c r="AY2191" s="13"/>
      <c r="AZ2191" s="1"/>
    </row>
    <row r="2192" spans="1:52" x14ac:dyDescent="0.35">
      <c r="A2192" s="13" t="s">
        <v>6269</v>
      </c>
      <c r="B2192" s="2" t="s">
        <v>6270</v>
      </c>
      <c r="C2192" s="2" t="s">
        <v>3887</v>
      </c>
      <c r="D2192" s="2" t="s">
        <v>6271</v>
      </c>
      <c r="E2192" s="2" t="s">
        <v>49</v>
      </c>
      <c r="F2192" s="2">
        <v>2020</v>
      </c>
      <c r="G2192" s="14">
        <v>1991</v>
      </c>
      <c r="H2192" s="13"/>
      <c r="I2192" s="2"/>
      <c r="J2192" s="2"/>
      <c r="K2192" s="2"/>
      <c r="L2192" s="2"/>
      <c r="M2192" s="2"/>
      <c r="N2192" s="2"/>
      <c r="O2192" s="2"/>
      <c r="P2192" s="1"/>
      <c r="Q2192" s="13"/>
      <c r="R2192" s="2"/>
      <c r="S2192" s="2"/>
      <c r="T2192" s="2"/>
      <c r="U2192" s="2"/>
      <c r="V2192" s="2"/>
      <c r="W2192" s="2"/>
      <c r="X2192" s="1"/>
      <c r="Y2192" s="15" t="s">
        <v>6275</v>
      </c>
      <c r="Z2192" s="2" t="s">
        <v>50</v>
      </c>
      <c r="AA2192" s="2"/>
      <c r="AB2192" s="2" t="s">
        <v>88</v>
      </c>
      <c r="AC2192" s="2" t="s">
        <v>61</v>
      </c>
      <c r="AD2192" s="2">
        <v>869</v>
      </c>
      <c r="AE2192" s="1">
        <v>57</v>
      </c>
      <c r="AF2192" s="13"/>
      <c r="AG2192" s="1"/>
      <c r="AH2192" s="2" t="s">
        <v>6273</v>
      </c>
      <c r="AI2192" s="2" t="s">
        <v>4389</v>
      </c>
      <c r="AJ2192" s="13"/>
      <c r="AK2192" s="2"/>
      <c r="AL2192" s="4">
        <v>1</v>
      </c>
      <c r="AM2192" s="2"/>
      <c r="AN2192" s="2"/>
      <c r="AO2192" s="2">
        <v>6</v>
      </c>
      <c r="AP2192" s="13"/>
      <c r="AQ2192" s="2"/>
      <c r="AR2192" s="2"/>
      <c r="AS2192" s="2"/>
      <c r="AT2192" s="2"/>
      <c r="AU2192" s="2"/>
      <c r="AV2192" s="2"/>
      <c r="AW2192" s="2"/>
      <c r="AX2192" s="5"/>
      <c r="AY2192" s="13"/>
      <c r="AZ2192" s="1"/>
    </row>
    <row r="2193" spans="1:52" x14ac:dyDescent="0.35">
      <c r="A2193" s="13" t="s">
        <v>6276</v>
      </c>
      <c r="B2193" s="2" t="s">
        <v>6277</v>
      </c>
      <c r="C2193" s="2" t="s">
        <v>6278</v>
      </c>
      <c r="D2193" s="2" t="s">
        <v>6279</v>
      </c>
      <c r="E2193" s="2" t="s">
        <v>6280</v>
      </c>
      <c r="F2193" s="2">
        <v>2018</v>
      </c>
      <c r="G2193" s="14">
        <v>1998</v>
      </c>
      <c r="H2193" s="13"/>
      <c r="I2193" s="2"/>
      <c r="J2193" s="2"/>
      <c r="K2193" s="2"/>
      <c r="L2193" s="2"/>
      <c r="M2193" s="2"/>
      <c r="N2193" s="2"/>
      <c r="O2193" s="2"/>
      <c r="P2193" s="1"/>
      <c r="Q2193" s="13"/>
      <c r="R2193" s="2"/>
      <c r="S2193" s="2"/>
      <c r="T2193" s="2"/>
      <c r="U2193" s="2"/>
      <c r="V2193" s="2"/>
      <c r="W2193" s="2"/>
      <c r="X2193" s="1"/>
      <c r="Y2193" s="15"/>
      <c r="Z2193" s="2" t="s">
        <v>6281</v>
      </c>
      <c r="AA2193" s="2"/>
      <c r="AB2193" s="2" t="s">
        <v>6180</v>
      </c>
      <c r="AC2193" s="2" t="s">
        <v>53</v>
      </c>
      <c r="AD2193" s="2">
        <v>339</v>
      </c>
      <c r="AE2193" s="1">
        <v>15</v>
      </c>
      <c r="AF2193" s="13"/>
      <c r="AG2193" s="1"/>
      <c r="AH2193" s="13" t="s">
        <v>388</v>
      </c>
      <c r="AI2193" s="2" t="s">
        <v>4389</v>
      </c>
      <c r="AJ2193" s="13"/>
      <c r="AK2193" s="2"/>
      <c r="AL2193" s="4">
        <v>1</v>
      </c>
      <c r="AM2193" s="2"/>
      <c r="AN2193" s="2"/>
      <c r="AO2193" s="2">
        <v>7</v>
      </c>
      <c r="AP2193" s="13"/>
      <c r="AQ2193" s="2"/>
      <c r="AR2193" s="2"/>
      <c r="AS2193" s="2"/>
      <c r="AT2193" s="2"/>
      <c r="AU2193" s="2"/>
      <c r="AV2193" s="2"/>
      <c r="AW2193" s="2"/>
      <c r="AX2193" s="5"/>
      <c r="AY2193" s="13"/>
      <c r="AZ2193" s="1"/>
    </row>
    <row r="2194" spans="1:52" x14ac:dyDescent="0.35">
      <c r="A2194" s="13" t="s">
        <v>6282</v>
      </c>
      <c r="B2194" s="2" t="s">
        <v>6283</v>
      </c>
      <c r="C2194" s="2" t="s">
        <v>6284</v>
      </c>
      <c r="D2194" s="2" t="s">
        <v>6285</v>
      </c>
      <c r="E2194" s="2" t="s">
        <v>6286</v>
      </c>
      <c r="F2194" s="2">
        <v>2021</v>
      </c>
      <c r="G2194" s="14">
        <v>2001</v>
      </c>
      <c r="H2194" s="13"/>
      <c r="I2194" s="2"/>
      <c r="J2194" s="2"/>
      <c r="K2194" s="2"/>
      <c r="L2194" s="2"/>
      <c r="M2194" s="2"/>
      <c r="N2194" s="2"/>
      <c r="O2194" s="2"/>
      <c r="P2194" s="1"/>
      <c r="Q2194" s="13"/>
      <c r="R2194" s="2"/>
      <c r="S2194" s="2"/>
      <c r="T2194" s="2"/>
      <c r="U2194" s="2"/>
      <c r="V2194" s="2"/>
      <c r="W2194" s="2"/>
      <c r="X2194" s="1"/>
      <c r="Y2194" s="15"/>
      <c r="Z2194" s="2" t="s">
        <v>50</v>
      </c>
      <c r="AA2194" s="2"/>
      <c r="AB2194" s="2" t="s">
        <v>88</v>
      </c>
      <c r="AC2194" s="2" t="s">
        <v>61</v>
      </c>
      <c r="AD2194" s="2">
        <v>92</v>
      </c>
      <c r="AE2194" s="1">
        <v>46</v>
      </c>
      <c r="AF2194" s="13"/>
      <c r="AG2194" s="1"/>
      <c r="AH2194" s="13" t="s">
        <v>5616</v>
      </c>
      <c r="AI2194" s="2" t="s">
        <v>4389</v>
      </c>
      <c r="AJ2194" s="13"/>
      <c r="AK2194" s="2">
        <v>1</v>
      </c>
      <c r="AL2194" s="2"/>
      <c r="AM2194" s="2"/>
      <c r="AN2194" s="2"/>
      <c r="AO2194" s="2">
        <v>3</v>
      </c>
      <c r="AP2194" s="13"/>
      <c r="AQ2194" s="2"/>
      <c r="AR2194" s="2"/>
      <c r="AS2194" s="2"/>
      <c r="AT2194" s="2"/>
      <c r="AU2194" s="2"/>
      <c r="AV2194" s="2"/>
      <c r="AW2194" s="2"/>
      <c r="AX2194" s="5"/>
      <c r="AY2194" s="13"/>
      <c r="AZ2194" s="1"/>
    </row>
    <row r="2195" spans="1:52" x14ac:dyDescent="0.35">
      <c r="A2195" s="13" t="s">
        <v>6287</v>
      </c>
      <c r="B2195" s="2" t="s">
        <v>6288</v>
      </c>
      <c r="C2195" s="2" t="s">
        <v>3892</v>
      </c>
      <c r="D2195" s="2" t="s">
        <v>6289</v>
      </c>
      <c r="E2195" s="2" t="s">
        <v>49</v>
      </c>
      <c r="F2195" s="2">
        <v>2022</v>
      </c>
      <c r="G2195" s="14">
        <v>2002</v>
      </c>
      <c r="H2195" s="13"/>
      <c r="I2195" s="2"/>
      <c r="J2195" s="2"/>
      <c r="K2195" s="2"/>
      <c r="L2195" s="2"/>
      <c r="M2195" s="2"/>
      <c r="N2195" s="2"/>
      <c r="O2195" s="2"/>
      <c r="P2195" s="1"/>
      <c r="Q2195" s="13"/>
      <c r="R2195" s="2"/>
      <c r="S2195" s="2"/>
      <c r="T2195" s="2"/>
      <c r="U2195" s="2"/>
      <c r="V2195" s="2"/>
      <c r="W2195" s="2"/>
      <c r="X2195" s="1"/>
      <c r="Y2195" s="15"/>
      <c r="Z2195" s="2" t="s">
        <v>3895</v>
      </c>
      <c r="AA2195" s="2"/>
      <c r="AB2195" s="2" t="s">
        <v>6290</v>
      </c>
      <c r="AC2195" s="2" t="s">
        <v>53</v>
      </c>
      <c r="AD2195" s="2">
        <v>326</v>
      </c>
      <c r="AE2195" s="1">
        <v>100</v>
      </c>
      <c r="AF2195" s="13"/>
      <c r="AG2195" s="1"/>
      <c r="AH2195" s="13" t="s">
        <v>4895</v>
      </c>
      <c r="AI2195" s="2" t="s">
        <v>4389</v>
      </c>
      <c r="AJ2195" s="13"/>
      <c r="AK2195" s="2"/>
      <c r="AL2195" s="4">
        <v>1</v>
      </c>
      <c r="AM2195" s="2"/>
      <c r="AN2195" s="2"/>
      <c r="AO2195" s="2">
        <v>5</v>
      </c>
      <c r="AP2195" s="13"/>
      <c r="AQ2195" s="2"/>
      <c r="AR2195" s="2"/>
      <c r="AS2195" s="2"/>
      <c r="AT2195" s="2"/>
      <c r="AU2195" s="2"/>
      <c r="AV2195" s="2"/>
      <c r="AW2195" s="2"/>
      <c r="AX2195" s="5"/>
      <c r="AY2195" s="13"/>
      <c r="AZ2195" s="1"/>
    </row>
    <row r="2196" spans="1:52" x14ac:dyDescent="0.35">
      <c r="A2196" s="13" t="s">
        <v>3890</v>
      </c>
      <c r="B2196" s="2" t="s">
        <v>3891</v>
      </c>
      <c r="C2196" s="2" t="s">
        <v>3892</v>
      </c>
      <c r="D2196" s="2" t="s">
        <v>3893</v>
      </c>
      <c r="E2196" s="2" t="s">
        <v>49</v>
      </c>
      <c r="F2196" s="2">
        <v>2022</v>
      </c>
      <c r="G2196" s="14">
        <v>2003</v>
      </c>
      <c r="H2196" s="13"/>
      <c r="I2196" s="2"/>
      <c r="J2196" s="2"/>
      <c r="K2196" s="2"/>
      <c r="L2196" s="2"/>
      <c r="M2196" s="2"/>
      <c r="N2196" s="2"/>
      <c r="O2196" s="2"/>
      <c r="P2196" s="1"/>
      <c r="Q2196" s="13"/>
      <c r="R2196" s="2"/>
      <c r="S2196" s="2"/>
      <c r="T2196" s="2"/>
      <c r="U2196" s="2"/>
      <c r="V2196" s="2"/>
      <c r="W2196" s="2"/>
      <c r="X2196" s="1"/>
      <c r="Y2196" s="15"/>
      <c r="Z2196" s="2"/>
      <c r="AA2196" s="2"/>
      <c r="AB2196" s="2"/>
      <c r="AC2196" s="2"/>
      <c r="AD2196" s="2"/>
      <c r="AE2196" s="1"/>
      <c r="AF2196" s="13"/>
      <c r="AG2196" s="1"/>
      <c r="AH2196" s="13" t="s">
        <v>4389</v>
      </c>
      <c r="AI2196" s="2" t="s">
        <v>4389</v>
      </c>
      <c r="AJ2196" s="13"/>
      <c r="AK2196" s="2"/>
      <c r="AL2196" s="4">
        <v>1</v>
      </c>
      <c r="AM2196" s="2"/>
      <c r="AN2196" s="2"/>
      <c r="AO2196" s="2">
        <v>10</v>
      </c>
      <c r="AP2196" s="13"/>
      <c r="AQ2196" s="2"/>
      <c r="AR2196" s="2"/>
      <c r="AS2196" s="2"/>
      <c r="AT2196" s="2"/>
      <c r="AU2196" s="2"/>
      <c r="AV2196" s="2"/>
      <c r="AW2196" s="2"/>
      <c r="AX2196" s="5"/>
      <c r="AY2196" s="13"/>
      <c r="AZ2196" s="1"/>
    </row>
    <row r="2197" spans="1:52" x14ac:dyDescent="0.35">
      <c r="A2197" s="13" t="s">
        <v>6291</v>
      </c>
      <c r="B2197" s="2" t="s">
        <v>6292</v>
      </c>
      <c r="C2197" s="2" t="s">
        <v>3892</v>
      </c>
      <c r="D2197" s="2" t="s">
        <v>6293</v>
      </c>
      <c r="E2197" s="2" t="s">
        <v>49</v>
      </c>
      <c r="F2197" s="2">
        <v>2022</v>
      </c>
      <c r="G2197" s="14">
        <v>2004</v>
      </c>
      <c r="H2197" s="13"/>
      <c r="I2197" s="2"/>
      <c r="J2197" s="2"/>
      <c r="K2197" s="2"/>
      <c r="L2197" s="2"/>
      <c r="M2197" s="2"/>
      <c r="N2197" s="2"/>
      <c r="O2197" s="2"/>
      <c r="P2197" s="1"/>
      <c r="Q2197" s="13"/>
      <c r="R2197" s="2"/>
      <c r="S2197" s="2"/>
      <c r="T2197" s="2"/>
      <c r="U2197" s="2"/>
      <c r="V2197" s="2"/>
      <c r="W2197" s="2"/>
      <c r="X2197" s="1"/>
      <c r="Y2197" s="15"/>
      <c r="Z2197" s="2" t="s">
        <v>3895</v>
      </c>
      <c r="AA2197" s="2"/>
      <c r="AB2197" s="2" t="s">
        <v>6294</v>
      </c>
      <c r="AC2197" s="2" t="s">
        <v>53</v>
      </c>
      <c r="AD2197" s="2">
        <v>1328</v>
      </c>
      <c r="AE2197" s="1">
        <v>62</v>
      </c>
      <c r="AF2197" s="13"/>
      <c r="AG2197" s="1"/>
      <c r="AH2197" s="13" t="s">
        <v>4389</v>
      </c>
      <c r="AI2197" s="2" t="s">
        <v>4389</v>
      </c>
      <c r="AJ2197" s="13"/>
      <c r="AK2197" s="2">
        <v>1</v>
      </c>
      <c r="AL2197" s="2"/>
      <c r="AM2197" s="2"/>
      <c r="AN2197" s="2"/>
      <c r="AO2197" s="2">
        <v>3</v>
      </c>
      <c r="AP2197" s="13"/>
      <c r="AQ2197" s="2"/>
      <c r="AR2197" s="2"/>
      <c r="AS2197" s="2"/>
      <c r="AT2197" s="2"/>
      <c r="AU2197" s="2"/>
      <c r="AV2197" s="2"/>
      <c r="AW2197" s="2"/>
      <c r="AX2197" s="5"/>
      <c r="AY2197" s="13"/>
      <c r="AZ2197" s="1"/>
    </row>
    <row r="2198" spans="1:52" x14ac:dyDescent="0.35">
      <c r="A2198" s="13" t="s">
        <v>6295</v>
      </c>
      <c r="B2198" s="2" t="s">
        <v>6296</v>
      </c>
      <c r="C2198" s="2" t="s">
        <v>87</v>
      </c>
      <c r="D2198" s="2" t="s">
        <v>6297</v>
      </c>
      <c r="E2198" s="2" t="s">
        <v>6298</v>
      </c>
      <c r="F2198" s="2">
        <v>1987</v>
      </c>
      <c r="G2198" s="14">
        <v>2012</v>
      </c>
      <c r="H2198" s="13"/>
      <c r="I2198" s="2"/>
      <c r="J2198" s="2"/>
      <c r="K2198" s="2"/>
      <c r="L2198" s="2"/>
      <c r="M2198" s="2"/>
      <c r="N2198" s="2"/>
      <c r="O2198" s="2"/>
      <c r="P2198" s="1"/>
      <c r="Q2198" s="13"/>
      <c r="R2198" s="2"/>
      <c r="S2198" s="2"/>
      <c r="T2198" s="2"/>
      <c r="U2198" s="2"/>
      <c r="V2198" s="2"/>
      <c r="W2198" s="2"/>
      <c r="X2198" s="1"/>
      <c r="Y2198" s="15"/>
      <c r="Z2198" s="2"/>
      <c r="AA2198" s="2"/>
      <c r="AB2198" s="2"/>
      <c r="AC2198" s="2"/>
      <c r="AD2198" s="2"/>
      <c r="AE2198" s="1"/>
      <c r="AF2198" s="13"/>
      <c r="AG2198" s="1"/>
      <c r="AH2198" s="13" t="s">
        <v>6299</v>
      </c>
      <c r="AI2198" s="2" t="s">
        <v>4389</v>
      </c>
      <c r="AJ2198" s="13"/>
      <c r="AK2198" s="2"/>
      <c r="AL2198" s="2">
        <v>1</v>
      </c>
      <c r="AM2198" s="2"/>
      <c r="AN2198" s="2"/>
      <c r="AO2198" s="2">
        <v>7</v>
      </c>
      <c r="AP2198" s="13"/>
      <c r="AQ2198" s="2"/>
      <c r="AR2198" s="2"/>
      <c r="AS2198" s="2"/>
      <c r="AT2198" s="2"/>
      <c r="AU2198" s="2"/>
      <c r="AV2198" s="2"/>
      <c r="AW2198" s="2"/>
      <c r="AX2198" s="5"/>
      <c r="AY2198" s="13"/>
      <c r="AZ2198" s="1"/>
    </row>
    <row r="2199" spans="1:52" x14ac:dyDescent="0.35">
      <c r="A2199" s="13" t="s">
        <v>6300</v>
      </c>
      <c r="B2199" s="2" t="s">
        <v>6301</v>
      </c>
      <c r="C2199" s="2" t="s">
        <v>6302</v>
      </c>
      <c r="D2199" s="2" t="s">
        <v>6303</v>
      </c>
      <c r="E2199" s="2" t="s">
        <v>49</v>
      </c>
      <c r="F2199" s="2">
        <v>1991</v>
      </c>
      <c r="G2199" s="14">
        <v>2015</v>
      </c>
      <c r="H2199" s="13"/>
      <c r="I2199" s="2"/>
      <c r="J2199" s="2"/>
      <c r="K2199" s="2"/>
      <c r="L2199" s="2"/>
      <c r="M2199" s="2"/>
      <c r="N2199" s="2"/>
      <c r="O2199" s="2"/>
      <c r="P2199" s="1"/>
      <c r="Q2199" s="13"/>
      <c r="R2199" s="2"/>
      <c r="S2199" s="2"/>
      <c r="T2199" s="2"/>
      <c r="U2199" s="2"/>
      <c r="V2199" s="2"/>
      <c r="W2199" s="2"/>
      <c r="X2199" s="1"/>
      <c r="Y2199" s="15"/>
      <c r="Z2199" s="2" t="s">
        <v>50</v>
      </c>
      <c r="AA2199" s="2"/>
      <c r="AB2199" s="2" t="s">
        <v>6304</v>
      </c>
      <c r="AC2199" s="2" t="s">
        <v>53</v>
      </c>
      <c r="AD2199" s="2">
        <v>364</v>
      </c>
      <c r="AE2199" s="1"/>
      <c r="AF2199" s="13"/>
      <c r="AG2199" s="1"/>
      <c r="AH2199" s="13" t="s">
        <v>4438</v>
      </c>
      <c r="AI2199" s="2" t="s">
        <v>4389</v>
      </c>
      <c r="AJ2199" s="13"/>
      <c r="AK2199" s="2"/>
      <c r="AL2199" s="2">
        <v>1</v>
      </c>
      <c r="AM2199" s="2"/>
      <c r="AN2199" s="2"/>
      <c r="AO2199" s="2">
        <v>7</v>
      </c>
      <c r="AP2199" s="13"/>
      <c r="AQ2199" s="2"/>
      <c r="AR2199" s="2"/>
      <c r="AS2199" s="2"/>
      <c r="AT2199" s="2"/>
      <c r="AU2199" s="2"/>
      <c r="AV2199" s="2"/>
      <c r="AW2199" s="2"/>
      <c r="AX2199" s="5"/>
      <c r="AY2199" s="13"/>
      <c r="AZ2199" s="1"/>
    </row>
    <row r="2200" spans="1:52" x14ac:dyDescent="0.35">
      <c r="A2200" s="13" t="s">
        <v>6305</v>
      </c>
      <c r="B2200" s="2" t="s">
        <v>6306</v>
      </c>
      <c r="C2200" s="2" t="s">
        <v>6307</v>
      </c>
      <c r="D2200" s="2" t="s">
        <v>6308</v>
      </c>
      <c r="E2200" s="2" t="s">
        <v>49</v>
      </c>
      <c r="F2200" s="2">
        <v>1985</v>
      </c>
      <c r="G2200" s="14">
        <v>2018</v>
      </c>
      <c r="H2200" s="13"/>
      <c r="I2200" s="2"/>
      <c r="J2200" s="2"/>
      <c r="K2200" s="2"/>
      <c r="L2200" s="2"/>
      <c r="M2200" s="2"/>
      <c r="N2200" s="2"/>
      <c r="O2200" s="2"/>
      <c r="P2200" s="1"/>
      <c r="Q2200" s="13"/>
      <c r="R2200" s="2"/>
      <c r="S2200" s="2"/>
      <c r="T2200" s="2"/>
      <c r="U2200" s="2"/>
      <c r="V2200" s="2"/>
      <c r="W2200" s="2"/>
      <c r="X2200" s="1"/>
      <c r="Y2200" s="15"/>
      <c r="Z2200" s="2" t="s">
        <v>6309</v>
      </c>
      <c r="AA2200" s="2"/>
      <c r="AB2200" s="2" t="s">
        <v>6310</v>
      </c>
      <c r="AC2200" s="2" t="s">
        <v>53</v>
      </c>
      <c r="AD2200" s="2">
        <v>936</v>
      </c>
      <c r="AE2200" s="1"/>
      <c r="AF2200" s="13"/>
      <c r="AG2200" s="1"/>
      <c r="AH2200" s="13" t="s">
        <v>5767</v>
      </c>
      <c r="AI2200" s="2" t="s">
        <v>4389</v>
      </c>
      <c r="AJ2200" s="13"/>
      <c r="AK2200" s="2">
        <v>1</v>
      </c>
      <c r="AL2200" s="2"/>
      <c r="AM2200" s="2"/>
      <c r="AN2200" s="2"/>
      <c r="AO2200" s="2">
        <v>3</v>
      </c>
      <c r="AP2200" s="13"/>
      <c r="AQ2200" s="2"/>
      <c r="AR2200" s="2"/>
      <c r="AS2200" s="2"/>
      <c r="AT2200" s="2"/>
      <c r="AU2200" s="2"/>
      <c r="AV2200" s="2"/>
      <c r="AW2200" s="2"/>
      <c r="AX2200" s="5"/>
      <c r="AY2200" s="13"/>
      <c r="AZ2200" s="1"/>
    </row>
    <row r="2201" spans="1:52" x14ac:dyDescent="0.35">
      <c r="A2201" s="13" t="s">
        <v>6311</v>
      </c>
      <c r="B2201" s="2" t="s">
        <v>6312</v>
      </c>
      <c r="C2201" s="2" t="s">
        <v>329</v>
      </c>
      <c r="D2201" s="2" t="s">
        <v>6313</v>
      </c>
      <c r="E2201" s="2" t="s">
        <v>6314</v>
      </c>
      <c r="F2201" s="2">
        <v>2019</v>
      </c>
      <c r="G2201" s="14">
        <v>2038</v>
      </c>
      <c r="H2201" s="13"/>
      <c r="I2201" s="2"/>
      <c r="J2201" s="2"/>
      <c r="K2201" s="2"/>
      <c r="L2201" s="2"/>
      <c r="M2201" s="2"/>
      <c r="N2201" s="2"/>
      <c r="O2201" s="2"/>
      <c r="P2201" s="1"/>
      <c r="Q2201" s="13"/>
      <c r="R2201" s="2"/>
      <c r="S2201" s="2"/>
      <c r="T2201" s="2"/>
      <c r="U2201" s="2"/>
      <c r="V2201" s="2"/>
      <c r="W2201" s="2"/>
      <c r="X2201" s="1"/>
      <c r="Y2201" s="15"/>
      <c r="Z2201" s="2" t="s">
        <v>50</v>
      </c>
      <c r="AA2201" s="2"/>
      <c r="AB2201" s="2" t="s">
        <v>4032</v>
      </c>
      <c r="AC2201" s="2" t="s">
        <v>53</v>
      </c>
      <c r="AD2201" s="2">
        <v>577</v>
      </c>
      <c r="AE2201" s="1">
        <v>63</v>
      </c>
      <c r="AF2201" s="13"/>
      <c r="AG2201" s="1"/>
      <c r="AH2201" s="13" t="s">
        <v>6315</v>
      </c>
      <c r="AI2201" s="2" t="s">
        <v>4389</v>
      </c>
      <c r="AJ2201" s="13"/>
      <c r="AK2201" s="2"/>
      <c r="AL2201" s="2">
        <v>1</v>
      </c>
      <c r="AM2201" s="2"/>
      <c r="AN2201" s="2"/>
      <c r="AO2201" s="2">
        <v>5</v>
      </c>
      <c r="AP2201" s="13"/>
      <c r="AQ2201" s="2"/>
      <c r="AR2201" s="2"/>
      <c r="AS2201" s="2"/>
      <c r="AT2201" s="2"/>
      <c r="AU2201" s="2"/>
      <c r="AV2201" s="2"/>
      <c r="AW2201" s="2"/>
      <c r="AX2201" s="5"/>
      <c r="AY2201" s="13"/>
      <c r="AZ2201" s="1"/>
    </row>
    <row r="2202" spans="1:52" x14ac:dyDescent="0.35">
      <c r="A2202" s="13" t="s">
        <v>6311</v>
      </c>
      <c r="B2202" s="2" t="s">
        <v>6312</v>
      </c>
      <c r="C2202" s="2" t="s">
        <v>329</v>
      </c>
      <c r="D2202" s="2" t="s">
        <v>6313</v>
      </c>
      <c r="E2202" s="2" t="s">
        <v>6314</v>
      </c>
      <c r="F2202" s="2">
        <v>2019</v>
      </c>
      <c r="G2202" s="14">
        <v>2038</v>
      </c>
      <c r="H2202" s="13"/>
      <c r="I2202" s="2"/>
      <c r="J2202" s="2"/>
      <c r="K2202" s="2"/>
      <c r="L2202" s="2"/>
      <c r="M2202" s="2"/>
      <c r="N2202" s="2"/>
      <c r="O2202" s="2"/>
      <c r="P2202" s="1"/>
      <c r="Q2202" s="13"/>
      <c r="R2202" s="2"/>
      <c r="S2202" s="2"/>
      <c r="T2202" s="2"/>
      <c r="U2202" s="2"/>
      <c r="V2202" s="2"/>
      <c r="W2202" s="2"/>
      <c r="X2202" s="1"/>
      <c r="Y2202" s="15"/>
      <c r="Z2202" s="2"/>
      <c r="AA2202" s="2"/>
      <c r="AB2202" s="2"/>
      <c r="AC2202" s="2"/>
      <c r="AD2202" s="2"/>
      <c r="AE2202" s="1"/>
      <c r="AF2202" s="13"/>
      <c r="AG2202" s="1"/>
      <c r="AH2202" s="13" t="s">
        <v>3896</v>
      </c>
      <c r="AI2202" s="2" t="s">
        <v>4389</v>
      </c>
      <c r="AJ2202" s="13"/>
      <c r="AK2202" s="2"/>
      <c r="AL2202" s="2">
        <v>1</v>
      </c>
      <c r="AM2202" s="2"/>
      <c r="AN2202" s="2"/>
      <c r="AO2202" s="2">
        <v>5</v>
      </c>
      <c r="AP2202" s="13"/>
      <c r="AQ2202" s="2"/>
      <c r="AR2202" s="2"/>
      <c r="AS2202" s="2"/>
      <c r="AT2202" s="2"/>
      <c r="AU2202" s="2"/>
      <c r="AV2202" s="2"/>
      <c r="AW2202" s="2"/>
      <c r="AX2202" s="5"/>
      <c r="AY2202" s="13"/>
      <c r="AZ2202" s="1"/>
    </row>
    <row r="2203" spans="1:52" x14ac:dyDescent="0.35">
      <c r="A2203" s="13" t="s">
        <v>6316</v>
      </c>
      <c r="B2203" s="2" t="s">
        <v>6317</v>
      </c>
      <c r="C2203" s="2" t="s">
        <v>6318</v>
      </c>
      <c r="D2203" s="2" t="s">
        <v>6319</v>
      </c>
      <c r="E2203" s="2" t="s">
        <v>6320</v>
      </c>
      <c r="F2203" s="2">
        <v>2017</v>
      </c>
      <c r="G2203" s="14">
        <v>2048</v>
      </c>
      <c r="H2203" s="13"/>
      <c r="I2203" s="2"/>
      <c r="J2203" s="2"/>
      <c r="K2203" s="2"/>
      <c r="L2203" s="2"/>
      <c r="M2203" s="2"/>
      <c r="N2203" s="2"/>
      <c r="O2203" s="2"/>
      <c r="P2203" s="1"/>
      <c r="Q2203" s="13"/>
      <c r="R2203" s="2"/>
      <c r="S2203" s="2"/>
      <c r="T2203" s="2"/>
      <c r="U2203" s="2"/>
      <c r="V2203" s="2"/>
      <c r="W2203" s="2"/>
      <c r="X2203" s="1"/>
      <c r="Y2203" s="15"/>
      <c r="Z2203" s="2"/>
      <c r="AA2203" s="2"/>
      <c r="AB2203" s="2" t="s">
        <v>127</v>
      </c>
      <c r="AC2203" s="2" t="s">
        <v>51</v>
      </c>
      <c r="AD2203" s="2">
        <v>192</v>
      </c>
      <c r="AE2203" s="1">
        <v>77</v>
      </c>
      <c r="AF2203" s="13"/>
      <c r="AG2203" s="1"/>
      <c r="AH2203" s="13" t="s">
        <v>6321</v>
      </c>
      <c r="AI2203" s="2" t="s">
        <v>4389</v>
      </c>
      <c r="AJ2203" s="13"/>
      <c r="AK2203" s="2"/>
      <c r="AL2203" s="2">
        <v>1</v>
      </c>
      <c r="AM2203" s="2"/>
      <c r="AN2203" s="2"/>
      <c r="AO2203" s="2">
        <v>7</v>
      </c>
      <c r="AP2203" s="13"/>
      <c r="AQ2203" s="2"/>
      <c r="AR2203" s="2"/>
      <c r="AS2203" s="2"/>
      <c r="AT2203" s="2"/>
      <c r="AU2203" s="2"/>
      <c r="AV2203" s="2"/>
      <c r="AW2203" s="2"/>
      <c r="AX2203" s="5"/>
      <c r="AY2203" s="13"/>
      <c r="AZ2203" s="1"/>
    </row>
    <row r="2204" spans="1:52" x14ac:dyDescent="0.35">
      <c r="A2204" s="13" t="s">
        <v>6316</v>
      </c>
      <c r="B2204" s="2" t="s">
        <v>6317</v>
      </c>
      <c r="C2204" s="2" t="s">
        <v>6318</v>
      </c>
      <c r="D2204" s="2" t="s">
        <v>6319</v>
      </c>
      <c r="E2204" s="2" t="s">
        <v>6320</v>
      </c>
      <c r="F2204" s="2">
        <v>2017</v>
      </c>
      <c r="G2204" s="14">
        <v>2048</v>
      </c>
      <c r="H2204" s="13"/>
      <c r="I2204" s="2"/>
      <c r="J2204" s="2"/>
      <c r="K2204" s="2"/>
      <c r="L2204" s="2"/>
      <c r="M2204" s="2"/>
      <c r="N2204" s="2"/>
      <c r="O2204" s="2"/>
      <c r="P2204" s="1"/>
      <c r="Q2204" s="13"/>
      <c r="R2204" s="2"/>
      <c r="S2204" s="2"/>
      <c r="T2204" s="2"/>
      <c r="U2204" s="2"/>
      <c r="V2204" s="2"/>
      <c r="W2204" s="2"/>
      <c r="X2204" s="1"/>
      <c r="Y2204" s="15"/>
      <c r="Z2204" s="2"/>
      <c r="AA2204" s="2"/>
      <c r="AB2204" s="2"/>
      <c r="AC2204" s="2"/>
      <c r="AD2204" s="2"/>
      <c r="AE2204" s="1"/>
      <c r="AF2204" s="13"/>
      <c r="AG2204" s="1"/>
      <c r="AH2204" s="13" t="s">
        <v>6322</v>
      </c>
      <c r="AI2204" s="2" t="s">
        <v>4389</v>
      </c>
      <c r="AJ2204" s="13"/>
      <c r="AK2204" s="2"/>
      <c r="AL2204" s="2">
        <v>1</v>
      </c>
      <c r="AM2204" s="2"/>
      <c r="AN2204" s="2"/>
      <c r="AO2204" s="2">
        <v>7</v>
      </c>
      <c r="AP2204" s="13"/>
      <c r="AQ2204" s="2"/>
      <c r="AR2204" s="2"/>
      <c r="AS2204" s="2"/>
      <c r="AT2204" s="2"/>
      <c r="AU2204" s="2"/>
      <c r="AV2204" s="2"/>
      <c r="AW2204" s="2"/>
      <c r="AX2204" s="5"/>
      <c r="AY2204" s="13"/>
      <c r="AZ2204" s="1"/>
    </row>
    <row r="2205" spans="1:52" x14ac:dyDescent="0.35">
      <c r="A2205" s="13" t="s">
        <v>6323</v>
      </c>
      <c r="B2205" s="2" t="s">
        <v>6324</v>
      </c>
      <c r="C2205" s="2" t="s">
        <v>6325</v>
      </c>
      <c r="D2205" s="2" t="s">
        <v>6326</v>
      </c>
      <c r="E2205" s="2" t="s">
        <v>6327</v>
      </c>
      <c r="F2205" s="2">
        <v>2018</v>
      </c>
      <c r="G2205" s="14">
        <v>2050</v>
      </c>
      <c r="H2205" s="13"/>
      <c r="I2205" s="2"/>
      <c r="J2205" s="2"/>
      <c r="K2205" s="2"/>
      <c r="L2205" s="2"/>
      <c r="M2205" s="2"/>
      <c r="N2205" s="2"/>
      <c r="O2205" s="2"/>
      <c r="P2205" s="1"/>
      <c r="Q2205" s="13"/>
      <c r="R2205" s="2"/>
      <c r="S2205" s="2"/>
      <c r="T2205" s="2"/>
      <c r="U2205" s="2"/>
      <c r="V2205" s="2"/>
      <c r="W2205" s="2"/>
      <c r="X2205" s="1"/>
      <c r="Y2205" s="15"/>
      <c r="Z2205" s="2"/>
      <c r="AA2205" s="2"/>
      <c r="AB2205" s="2" t="s">
        <v>88</v>
      </c>
      <c r="AC2205" s="2" t="s">
        <v>61</v>
      </c>
      <c r="AD2205" s="2">
        <v>403</v>
      </c>
      <c r="AE2205" s="1">
        <v>55</v>
      </c>
      <c r="AF2205" s="13"/>
      <c r="AG2205" s="1"/>
      <c r="AH2205" s="2" t="s">
        <v>4389</v>
      </c>
      <c r="AI2205" s="2" t="s">
        <v>4389</v>
      </c>
      <c r="AJ2205" s="13"/>
      <c r="AK2205" s="2"/>
      <c r="AL2205" s="2">
        <v>1</v>
      </c>
      <c r="AM2205" s="2"/>
      <c r="AN2205" s="2"/>
      <c r="AO2205" s="2">
        <v>7</v>
      </c>
      <c r="AP2205" s="13"/>
      <c r="AQ2205" s="2"/>
      <c r="AR2205" s="2"/>
      <c r="AS2205" s="2"/>
      <c r="AT2205" s="2"/>
      <c r="AU2205" s="2"/>
      <c r="AV2205" s="2"/>
      <c r="AW2205" s="2"/>
      <c r="AX2205" s="5"/>
      <c r="AY2205" s="13"/>
      <c r="AZ2205" s="1"/>
    </row>
    <row r="2206" spans="1:52" x14ac:dyDescent="0.35">
      <c r="A2206" s="13" t="s">
        <v>6323</v>
      </c>
      <c r="B2206" s="2" t="s">
        <v>6324</v>
      </c>
      <c r="C2206" s="2" t="s">
        <v>6325</v>
      </c>
      <c r="D2206" s="2" t="s">
        <v>6326</v>
      </c>
      <c r="E2206" s="2" t="s">
        <v>6327</v>
      </c>
      <c r="F2206" s="2">
        <v>2018</v>
      </c>
      <c r="G2206" s="14">
        <v>2050</v>
      </c>
      <c r="H2206" s="13"/>
      <c r="I2206" s="2"/>
      <c r="J2206" s="2"/>
      <c r="K2206" s="2"/>
      <c r="L2206" s="2"/>
      <c r="M2206" s="2"/>
      <c r="N2206" s="2"/>
      <c r="O2206" s="2"/>
      <c r="P2206" s="1"/>
      <c r="Q2206" s="13"/>
      <c r="R2206" s="2"/>
      <c r="S2206" s="2"/>
      <c r="T2206" s="2"/>
      <c r="U2206" s="2"/>
      <c r="V2206" s="2"/>
      <c r="W2206" s="2"/>
      <c r="X2206" s="1"/>
      <c r="Y2206" s="15"/>
      <c r="Z2206" s="2" t="s">
        <v>50</v>
      </c>
      <c r="AA2206" s="2"/>
      <c r="AB2206" s="2"/>
      <c r="AC2206" s="2"/>
      <c r="AD2206" s="2">
        <v>670</v>
      </c>
      <c r="AE2206" s="1">
        <v>59</v>
      </c>
      <c r="AF2206" s="13"/>
      <c r="AG2206" s="1"/>
      <c r="AH2206" s="2" t="s">
        <v>4389</v>
      </c>
      <c r="AI2206" s="2" t="s">
        <v>4389</v>
      </c>
      <c r="AJ2206" s="13"/>
      <c r="AK2206" s="2"/>
      <c r="AL2206" s="2">
        <v>1</v>
      </c>
      <c r="AM2206" s="2"/>
      <c r="AN2206" s="2"/>
      <c r="AO2206" s="2">
        <v>2</v>
      </c>
      <c r="AP2206" s="13"/>
      <c r="AQ2206" s="2"/>
      <c r="AR2206" s="2"/>
      <c r="AS2206" s="2"/>
      <c r="AT2206" s="2"/>
      <c r="AU2206" s="2"/>
      <c r="AV2206" s="2"/>
      <c r="AW2206" s="2"/>
      <c r="AX2206" s="5"/>
      <c r="AY2206" s="13"/>
      <c r="AZ2206" s="1"/>
    </row>
    <row r="2207" spans="1:52" x14ac:dyDescent="0.35">
      <c r="A2207" s="13" t="s">
        <v>6328</v>
      </c>
      <c r="B2207" s="2" t="s">
        <v>6329</v>
      </c>
      <c r="C2207" s="2" t="s">
        <v>6330</v>
      </c>
      <c r="D2207" s="2" t="s">
        <v>6331</v>
      </c>
      <c r="E2207" s="2" t="s">
        <v>6332</v>
      </c>
      <c r="F2207" s="2">
        <v>2021</v>
      </c>
      <c r="G2207" s="14">
        <v>2053</v>
      </c>
      <c r="H2207" s="13"/>
      <c r="I2207" s="2"/>
      <c r="J2207" s="2"/>
      <c r="K2207" s="2"/>
      <c r="L2207" s="2"/>
      <c r="M2207" s="2"/>
      <c r="N2207" s="2"/>
      <c r="O2207" s="2"/>
      <c r="P2207" s="1"/>
      <c r="Q2207" s="13"/>
      <c r="R2207" s="2"/>
      <c r="S2207" s="2"/>
      <c r="T2207" s="2"/>
      <c r="U2207" s="2"/>
      <c r="V2207" s="2"/>
      <c r="W2207" s="2"/>
      <c r="X2207" s="1"/>
      <c r="Y2207" s="15"/>
      <c r="Z2207" s="2" t="s">
        <v>50</v>
      </c>
      <c r="AA2207" s="2"/>
      <c r="AB2207" s="2" t="s">
        <v>88</v>
      </c>
      <c r="AC2207" s="2" t="s">
        <v>61</v>
      </c>
      <c r="AD2207" s="2">
        <v>680</v>
      </c>
      <c r="AE2207" s="1">
        <v>56</v>
      </c>
      <c r="AF2207" s="13"/>
      <c r="AG2207" s="1"/>
      <c r="AH2207" s="13" t="s">
        <v>6333</v>
      </c>
      <c r="AI2207" s="2" t="s">
        <v>4389</v>
      </c>
      <c r="AJ2207" s="13"/>
      <c r="AK2207" s="2"/>
      <c r="AL2207" s="2">
        <v>1</v>
      </c>
      <c r="AM2207" s="2"/>
      <c r="AN2207" s="2"/>
      <c r="AO2207" s="2">
        <v>7</v>
      </c>
      <c r="AP2207" s="13"/>
      <c r="AQ2207" s="2"/>
      <c r="AR2207" s="2"/>
      <c r="AS2207" s="2"/>
      <c r="AT2207" s="2"/>
      <c r="AU2207" s="2"/>
      <c r="AV2207" s="2"/>
      <c r="AW2207" s="2"/>
      <c r="AX2207" s="5"/>
      <c r="AY2207" s="13"/>
      <c r="AZ2207" s="1"/>
    </row>
    <row r="2208" spans="1:52" x14ac:dyDescent="0.35">
      <c r="A2208" s="13" t="s">
        <v>6334</v>
      </c>
      <c r="B2208" s="2" t="s">
        <v>6335</v>
      </c>
      <c r="C2208" s="2" t="s">
        <v>6336</v>
      </c>
      <c r="D2208" s="2" t="s">
        <v>6337</v>
      </c>
      <c r="E2208" s="2" t="s">
        <v>49</v>
      </c>
      <c r="F2208" s="2">
        <v>2018</v>
      </c>
      <c r="G2208" s="14">
        <v>2058</v>
      </c>
      <c r="H2208" s="13"/>
      <c r="I2208" s="2"/>
      <c r="J2208" s="2"/>
      <c r="K2208" s="2"/>
      <c r="L2208" s="2"/>
      <c r="M2208" s="2"/>
      <c r="N2208" s="2"/>
      <c r="O2208" s="2"/>
      <c r="P2208" s="1"/>
      <c r="Q2208" s="13"/>
      <c r="R2208" s="2"/>
      <c r="S2208" s="2"/>
      <c r="T2208" s="2"/>
      <c r="U2208" s="2"/>
      <c r="V2208" s="2"/>
      <c r="W2208" s="2"/>
      <c r="X2208" s="1"/>
      <c r="Y2208" s="15" t="s">
        <v>6338</v>
      </c>
      <c r="Z2208" s="2" t="s">
        <v>50</v>
      </c>
      <c r="AA2208" s="2">
        <v>1</v>
      </c>
      <c r="AB2208" s="2"/>
      <c r="AC2208" s="2"/>
      <c r="AD2208" s="2">
        <v>1000</v>
      </c>
      <c r="AE2208" s="1"/>
      <c r="AF2208" s="13"/>
      <c r="AG2208" s="1"/>
      <c r="AH2208" s="2" t="s">
        <v>3721</v>
      </c>
      <c r="AI2208" s="2" t="s">
        <v>4389</v>
      </c>
      <c r="AJ2208" s="13"/>
      <c r="AK2208" s="2"/>
      <c r="AL2208" s="2">
        <v>1</v>
      </c>
      <c r="AM2208" s="2"/>
      <c r="AN2208" s="2"/>
      <c r="AO2208" s="2">
        <v>5</v>
      </c>
      <c r="AP2208" s="13"/>
      <c r="AQ2208" s="2"/>
      <c r="AR2208" s="2"/>
      <c r="AS2208" s="2"/>
      <c r="AT2208" s="2"/>
      <c r="AU2208" s="2"/>
      <c r="AV2208" s="2"/>
      <c r="AW2208" s="2"/>
      <c r="AX2208" s="5"/>
      <c r="AY2208" s="13"/>
      <c r="AZ2208" s="1"/>
    </row>
    <row r="2209" spans="1:52" x14ac:dyDescent="0.35">
      <c r="A2209" s="13" t="s">
        <v>6334</v>
      </c>
      <c r="B2209" s="2" t="s">
        <v>6335</v>
      </c>
      <c r="C2209" s="2" t="s">
        <v>6336</v>
      </c>
      <c r="D2209" s="2" t="s">
        <v>6337</v>
      </c>
      <c r="E2209" s="2" t="s">
        <v>49</v>
      </c>
      <c r="F2209" s="2">
        <v>2018</v>
      </c>
      <c r="G2209" s="14">
        <v>2058</v>
      </c>
      <c r="H2209" s="13"/>
      <c r="I2209" s="2"/>
      <c r="J2209" s="2"/>
      <c r="K2209" s="2"/>
      <c r="L2209" s="2"/>
      <c r="M2209" s="2"/>
      <c r="N2209" s="2"/>
      <c r="O2209" s="2"/>
      <c r="P2209" s="1"/>
      <c r="Q2209" s="13"/>
      <c r="R2209" s="2"/>
      <c r="S2209" s="2"/>
      <c r="T2209" s="2"/>
      <c r="U2209" s="2"/>
      <c r="V2209" s="2"/>
      <c r="W2209" s="2"/>
      <c r="X2209" s="1"/>
      <c r="Y2209" s="15" t="s">
        <v>6339</v>
      </c>
      <c r="Z2209" s="2" t="s">
        <v>50</v>
      </c>
      <c r="AA2209" s="2">
        <v>1</v>
      </c>
      <c r="AB2209" s="2"/>
      <c r="AC2209" s="2"/>
      <c r="AD2209" s="2">
        <v>1000</v>
      </c>
      <c r="AE2209" s="1"/>
      <c r="AF2209" s="13"/>
      <c r="AG2209" s="1"/>
      <c r="AH2209" s="2" t="s">
        <v>3721</v>
      </c>
      <c r="AI2209" s="2" t="s">
        <v>4389</v>
      </c>
      <c r="AJ2209" s="13"/>
      <c r="AK2209" s="2"/>
      <c r="AL2209" s="2">
        <v>1</v>
      </c>
      <c r="AM2209" s="2"/>
      <c r="AN2209" s="2"/>
      <c r="AO2209" s="2">
        <v>5</v>
      </c>
      <c r="AP2209" s="13"/>
      <c r="AQ2209" s="2"/>
      <c r="AR2209" s="2"/>
      <c r="AS2209" s="2"/>
      <c r="AT2209" s="2"/>
      <c r="AU2209" s="2"/>
      <c r="AV2209" s="2"/>
      <c r="AW2209" s="2"/>
      <c r="AX2209" s="5"/>
      <c r="AY2209" s="13"/>
      <c r="AZ2209" s="1"/>
    </row>
    <row r="2210" spans="1:52" x14ac:dyDescent="0.35">
      <c r="A2210" s="13" t="s">
        <v>6340</v>
      </c>
      <c r="B2210" s="2" t="s">
        <v>6341</v>
      </c>
      <c r="C2210" s="2" t="s">
        <v>6342</v>
      </c>
      <c r="D2210" s="2" t="s">
        <v>6343</v>
      </c>
      <c r="E2210" s="2" t="s">
        <v>49</v>
      </c>
      <c r="F2210" s="2">
        <v>2022</v>
      </c>
      <c r="G2210" s="14">
        <v>2059</v>
      </c>
      <c r="H2210" s="13"/>
      <c r="I2210" s="2"/>
      <c r="J2210" s="2"/>
      <c r="K2210" s="2"/>
      <c r="L2210" s="2"/>
      <c r="M2210" s="2"/>
      <c r="N2210" s="2"/>
      <c r="O2210" s="2"/>
      <c r="P2210" s="1"/>
      <c r="Q2210" s="13"/>
      <c r="R2210" s="2"/>
      <c r="S2210" s="2"/>
      <c r="T2210" s="2"/>
      <c r="U2210" s="2"/>
      <c r="V2210" s="2"/>
      <c r="W2210" s="2"/>
      <c r="X2210" s="1"/>
      <c r="Y2210" s="15" t="s">
        <v>6344</v>
      </c>
      <c r="Z2210" s="2"/>
      <c r="AA2210" s="2"/>
      <c r="AB2210" s="2" t="s">
        <v>6345</v>
      </c>
      <c r="AC2210" s="2" t="s">
        <v>53</v>
      </c>
      <c r="AD2210" s="2">
        <v>2869</v>
      </c>
      <c r="AE2210" s="1"/>
      <c r="AF2210" s="13"/>
      <c r="AG2210" s="1"/>
      <c r="AH2210" s="2" t="s">
        <v>4389</v>
      </c>
      <c r="AI2210" s="2" t="s">
        <v>4389</v>
      </c>
      <c r="AJ2210" s="13"/>
      <c r="AK2210" s="2"/>
      <c r="AL2210" s="2">
        <v>1</v>
      </c>
      <c r="AM2210" s="2"/>
      <c r="AN2210" s="2"/>
      <c r="AO2210" s="2">
        <v>5</v>
      </c>
      <c r="AP2210" s="13"/>
      <c r="AQ2210" s="2"/>
      <c r="AR2210" s="2"/>
      <c r="AS2210" s="2"/>
      <c r="AT2210" s="2"/>
      <c r="AU2210" s="2"/>
      <c r="AV2210" s="2"/>
      <c r="AW2210" s="2"/>
      <c r="AX2210" s="5"/>
      <c r="AY2210" s="13"/>
      <c r="AZ2210" s="1"/>
    </row>
    <row r="2211" spans="1:52" x14ac:dyDescent="0.35">
      <c r="A2211" s="13" t="s">
        <v>6340</v>
      </c>
      <c r="B2211" s="2" t="s">
        <v>6341</v>
      </c>
      <c r="C2211" s="2" t="s">
        <v>6342</v>
      </c>
      <c r="D2211" s="2" t="s">
        <v>6343</v>
      </c>
      <c r="E2211" s="2" t="s">
        <v>49</v>
      </c>
      <c r="F2211" s="2">
        <v>2022</v>
      </c>
      <c r="G2211" s="14">
        <v>2059</v>
      </c>
      <c r="H2211" s="13"/>
      <c r="I2211" s="2"/>
      <c r="J2211" s="2"/>
      <c r="K2211" s="2"/>
      <c r="L2211" s="2"/>
      <c r="M2211" s="2"/>
      <c r="N2211" s="2"/>
      <c r="O2211" s="2"/>
      <c r="P2211" s="1"/>
      <c r="Q2211" s="13"/>
      <c r="R2211" s="2"/>
      <c r="S2211" s="2"/>
      <c r="T2211" s="2"/>
      <c r="U2211" s="2"/>
      <c r="V2211" s="2"/>
      <c r="W2211" s="2"/>
      <c r="X2211" s="1"/>
      <c r="Y2211" s="15" t="s">
        <v>6346</v>
      </c>
      <c r="Z2211" s="2"/>
      <c r="AA2211" s="2"/>
      <c r="AB2211" s="2" t="s">
        <v>6345</v>
      </c>
      <c r="AC2211" s="2" t="s">
        <v>53</v>
      </c>
      <c r="AD2211" s="2">
        <v>526</v>
      </c>
      <c r="AE2211" s="1"/>
      <c r="AF2211" s="13"/>
      <c r="AG2211" s="1"/>
      <c r="AH2211" s="2" t="s">
        <v>4389</v>
      </c>
      <c r="AI2211" s="2" t="s">
        <v>4389</v>
      </c>
      <c r="AJ2211" s="13"/>
      <c r="AK2211" s="2"/>
      <c r="AL2211" s="2">
        <v>1</v>
      </c>
      <c r="AM2211" s="2"/>
      <c r="AN2211" s="2"/>
      <c r="AO2211" s="2">
        <v>5</v>
      </c>
      <c r="AP2211" s="13"/>
      <c r="AQ2211" s="2"/>
      <c r="AR2211" s="2"/>
      <c r="AS2211" s="2"/>
      <c r="AT2211" s="2"/>
      <c r="AU2211" s="2"/>
      <c r="AV2211" s="2"/>
      <c r="AW2211" s="2"/>
      <c r="AX2211" s="5"/>
      <c r="AY2211" s="13"/>
      <c r="AZ2211" s="1"/>
    </row>
    <row r="2212" spans="1:52" x14ac:dyDescent="0.35">
      <c r="A2212" s="13" t="s">
        <v>6347</v>
      </c>
      <c r="B2212" s="2" t="s">
        <v>6348</v>
      </c>
      <c r="C2212" s="2" t="s">
        <v>6349</v>
      </c>
      <c r="D2212" s="2" t="s">
        <v>6350</v>
      </c>
      <c r="E2212" s="2" t="s">
        <v>49</v>
      </c>
      <c r="F2212" s="2">
        <v>2018</v>
      </c>
      <c r="G2212" s="14">
        <v>2060</v>
      </c>
      <c r="H2212" s="13"/>
      <c r="I2212" s="2"/>
      <c r="J2212" s="2"/>
      <c r="K2212" s="2"/>
      <c r="L2212" s="2"/>
      <c r="M2212" s="2"/>
      <c r="N2212" s="2"/>
      <c r="O2212" s="2"/>
      <c r="P2212" s="1"/>
      <c r="Q2212" s="13"/>
      <c r="R2212" s="2"/>
      <c r="S2212" s="2"/>
      <c r="T2212" s="2"/>
      <c r="U2212" s="2"/>
      <c r="V2212" s="2"/>
      <c r="W2212" s="2"/>
      <c r="X2212" s="1"/>
      <c r="Y2212" s="15"/>
      <c r="Z2212" s="2" t="s">
        <v>85</v>
      </c>
      <c r="AA2212" s="2">
        <v>1</v>
      </c>
      <c r="AB2212" s="2"/>
      <c r="AC2212" s="2"/>
      <c r="AD2212" s="2"/>
      <c r="AE2212" s="1"/>
      <c r="AF2212" s="13"/>
      <c r="AG2212" s="1"/>
      <c r="AH2212" s="13" t="s">
        <v>6351</v>
      </c>
      <c r="AI2212" s="2" t="s">
        <v>4389</v>
      </c>
      <c r="AJ2212" s="13"/>
      <c r="AK2212" s="2"/>
      <c r="AL2212" s="2">
        <v>1</v>
      </c>
      <c r="AM2212" s="2"/>
      <c r="AN2212" s="2"/>
      <c r="AO2212" s="2">
        <v>10</v>
      </c>
      <c r="AP2212" s="13"/>
      <c r="AQ2212" s="2"/>
      <c r="AR2212" s="2"/>
      <c r="AS2212" s="2"/>
      <c r="AT2212" s="2"/>
      <c r="AU2212" s="2"/>
      <c r="AV2212" s="2"/>
      <c r="AW2212" s="2"/>
      <c r="AX2212" s="5"/>
      <c r="AY2212" s="13"/>
      <c r="AZ2212" s="1"/>
    </row>
    <row r="2213" spans="1:52" x14ac:dyDescent="0.35">
      <c r="A2213" s="13" t="s">
        <v>6352</v>
      </c>
      <c r="B2213" s="2" t="s">
        <v>6353</v>
      </c>
      <c r="C2213" s="2" t="s">
        <v>6354</v>
      </c>
      <c r="D2213" s="2" t="s">
        <v>6355</v>
      </c>
      <c r="E2213" s="2" t="s">
        <v>49</v>
      </c>
      <c r="F2213" s="2">
        <v>2015</v>
      </c>
      <c r="G2213" s="14">
        <v>2063</v>
      </c>
      <c r="H2213" s="13"/>
      <c r="I2213" s="2"/>
      <c r="J2213" s="2"/>
      <c r="K2213" s="2"/>
      <c r="L2213" s="2"/>
      <c r="M2213" s="2"/>
      <c r="N2213" s="2"/>
      <c r="O2213" s="2"/>
      <c r="P2213" s="1"/>
      <c r="Q2213" s="13"/>
      <c r="R2213" s="2"/>
      <c r="S2213" s="2"/>
      <c r="T2213" s="2"/>
      <c r="U2213" s="2"/>
      <c r="V2213" s="2"/>
      <c r="W2213" s="2"/>
      <c r="X2213" s="1"/>
      <c r="Y2213" s="15"/>
      <c r="Z2213" s="2" t="s">
        <v>50</v>
      </c>
      <c r="AA2213" s="2">
        <v>1</v>
      </c>
      <c r="AB2213" s="2"/>
      <c r="AC2213" s="2"/>
      <c r="AD2213" s="2">
        <v>791</v>
      </c>
      <c r="AE2213" s="1">
        <v>51</v>
      </c>
      <c r="AF2213" s="13"/>
      <c r="AG2213" s="1"/>
      <c r="AH2213" s="13" t="s">
        <v>6356</v>
      </c>
      <c r="AI2213" s="2" t="s">
        <v>4389</v>
      </c>
      <c r="AJ2213" s="13"/>
      <c r="AK2213" s="2"/>
      <c r="AL2213" s="2">
        <v>1</v>
      </c>
      <c r="AM2213" s="2"/>
      <c r="AN2213" s="2"/>
      <c r="AO2213" s="2">
        <v>5</v>
      </c>
      <c r="AP2213" s="13"/>
      <c r="AQ2213" s="2"/>
      <c r="AR2213" s="2"/>
      <c r="AS2213" s="2"/>
      <c r="AT2213" s="2"/>
      <c r="AU2213" s="2"/>
      <c r="AV2213" s="2"/>
      <c r="AW2213" s="2"/>
      <c r="AX2213" s="5"/>
      <c r="AY2213" s="13"/>
      <c r="AZ2213" s="1"/>
    </row>
    <row r="2214" spans="1:52" x14ac:dyDescent="0.35">
      <c r="A2214" s="13" t="s">
        <v>6357</v>
      </c>
      <c r="B2214" s="2" t="s">
        <v>6358</v>
      </c>
      <c r="C2214" s="2" t="s">
        <v>6354</v>
      </c>
      <c r="D2214" s="2" t="s">
        <v>6359</v>
      </c>
      <c r="E2214" s="2" t="s">
        <v>49</v>
      </c>
      <c r="F2214" s="2">
        <v>2018</v>
      </c>
      <c r="G2214" s="14">
        <v>2064</v>
      </c>
      <c r="H2214" s="13"/>
      <c r="I2214" s="2"/>
      <c r="J2214" s="2"/>
      <c r="K2214" s="2"/>
      <c r="L2214" s="2"/>
      <c r="M2214" s="2"/>
      <c r="N2214" s="2"/>
      <c r="O2214" s="2"/>
      <c r="P2214" s="1"/>
      <c r="Q2214" s="13"/>
      <c r="R2214" s="2"/>
      <c r="S2214" s="2"/>
      <c r="T2214" s="2"/>
      <c r="U2214" s="2"/>
      <c r="V2214" s="2"/>
      <c r="W2214" s="2"/>
      <c r="X2214" s="1"/>
      <c r="Y2214" s="15"/>
      <c r="Z2214" s="2" t="s">
        <v>50</v>
      </c>
      <c r="AA2214" s="2">
        <v>1</v>
      </c>
      <c r="AB2214" s="2"/>
      <c r="AC2214" s="2"/>
      <c r="AD2214" s="2"/>
      <c r="AE2214" s="1"/>
      <c r="AF2214" s="13"/>
      <c r="AG2214" s="1"/>
      <c r="AH2214" s="13" t="s">
        <v>2919</v>
      </c>
      <c r="AI2214" s="2" t="s">
        <v>4389</v>
      </c>
      <c r="AJ2214" s="13">
        <v>1</v>
      </c>
      <c r="AK2214" s="2"/>
      <c r="AL2214" s="2"/>
      <c r="AM2214" s="2"/>
      <c r="AN2214" s="2"/>
      <c r="AO2214" s="2">
        <v>2</v>
      </c>
      <c r="AP2214" s="13"/>
      <c r="AQ2214" s="2"/>
      <c r="AR2214" s="2"/>
      <c r="AS2214" s="2"/>
      <c r="AT2214" s="2"/>
      <c r="AU2214" s="2"/>
      <c r="AV2214" s="2"/>
      <c r="AW2214" s="2"/>
      <c r="AX2214" s="5"/>
      <c r="AY2214" s="13"/>
      <c r="AZ2214" s="1"/>
    </row>
    <row r="2215" spans="1:52" x14ac:dyDescent="0.35">
      <c r="A2215" s="13" t="s">
        <v>6360</v>
      </c>
      <c r="B2215" s="2" t="s">
        <v>6361</v>
      </c>
      <c r="C2215" s="2" t="s">
        <v>6362</v>
      </c>
      <c r="D2215" s="2" t="s">
        <v>6363</v>
      </c>
      <c r="E2215" s="2" t="s">
        <v>49</v>
      </c>
      <c r="F2215" s="2">
        <v>2017</v>
      </c>
      <c r="G2215" s="14">
        <v>2069</v>
      </c>
      <c r="H2215" s="13"/>
      <c r="I2215" s="2"/>
      <c r="J2215" s="2"/>
      <c r="K2215" s="2"/>
      <c r="L2215" s="2"/>
      <c r="M2215" s="2"/>
      <c r="N2215" s="2"/>
      <c r="O2215" s="2"/>
      <c r="P2215" s="1"/>
      <c r="Q2215" s="13"/>
      <c r="R2215" s="2"/>
      <c r="S2215" s="2"/>
      <c r="T2215" s="2"/>
      <c r="U2215" s="2"/>
      <c r="V2215" s="2"/>
      <c r="W2215" s="2"/>
      <c r="X2215" s="1">
        <v>1</v>
      </c>
      <c r="Y2215" s="15" t="s">
        <v>6364</v>
      </c>
      <c r="Z2215" s="2" t="s">
        <v>78</v>
      </c>
      <c r="AA2215" s="2"/>
      <c r="AB2215" s="2" t="s">
        <v>6365</v>
      </c>
      <c r="AC2215" s="2" t="s">
        <v>53</v>
      </c>
      <c r="AD2215" s="2">
        <v>1005</v>
      </c>
      <c r="AE2215" s="1"/>
      <c r="AF2215" s="13"/>
      <c r="AG2215" s="1"/>
      <c r="AH2215" s="2" t="s">
        <v>5684</v>
      </c>
      <c r="AI2215" s="2" t="s">
        <v>4389</v>
      </c>
      <c r="AJ2215" s="13"/>
      <c r="AK2215" s="2"/>
      <c r="AL2215" s="2"/>
      <c r="AM2215" s="2"/>
      <c r="AN2215" s="2"/>
      <c r="AO2215" s="2"/>
      <c r="AP2215" s="13"/>
      <c r="AQ2215" s="2"/>
      <c r="AR2215" s="2"/>
      <c r="AS2215" s="2"/>
      <c r="AT2215" s="2"/>
      <c r="AU2215" s="2"/>
      <c r="AV2215" s="2">
        <v>4</v>
      </c>
      <c r="AW2215" s="2" t="s">
        <v>6366</v>
      </c>
      <c r="AX2215" s="5">
        <v>5</v>
      </c>
      <c r="AY2215" s="13"/>
      <c r="AZ2215" s="1"/>
    </row>
    <row r="2216" spans="1:52" x14ac:dyDescent="0.35">
      <c r="A2216" s="13" t="s">
        <v>6367</v>
      </c>
      <c r="B2216" s="2" t="s">
        <v>6368</v>
      </c>
      <c r="C2216" s="2" t="s">
        <v>6369</v>
      </c>
      <c r="D2216" s="2" t="s">
        <v>6370</v>
      </c>
      <c r="E2216" s="2" t="s">
        <v>49</v>
      </c>
      <c r="F2216" s="2">
        <v>2018</v>
      </c>
      <c r="G2216" s="14">
        <v>2070</v>
      </c>
      <c r="H2216" s="13"/>
      <c r="I2216" s="2"/>
      <c r="J2216" s="2"/>
      <c r="K2216" s="2"/>
      <c r="L2216" s="2"/>
      <c r="M2216" s="2"/>
      <c r="N2216" s="2"/>
      <c r="O2216" s="2"/>
      <c r="P2216" s="1"/>
      <c r="Q2216" s="13"/>
      <c r="R2216" s="2"/>
      <c r="S2216" s="2"/>
      <c r="T2216" s="2"/>
      <c r="U2216" s="2"/>
      <c r="V2216" s="2"/>
      <c r="W2216" s="2"/>
      <c r="X2216" s="1"/>
      <c r="Y2216" s="15"/>
      <c r="Z2216" s="2" t="s">
        <v>50</v>
      </c>
      <c r="AA2216" s="2"/>
      <c r="AB2216" s="2" t="s">
        <v>88</v>
      </c>
      <c r="AC2216" s="2" t="s">
        <v>61</v>
      </c>
      <c r="AD2216" s="2">
        <v>1042</v>
      </c>
      <c r="AE2216" s="1">
        <v>49</v>
      </c>
      <c r="AF2216" s="13"/>
      <c r="AG2216" s="1"/>
      <c r="AH2216" s="13" t="s">
        <v>3721</v>
      </c>
      <c r="AI2216" s="2" t="s">
        <v>4389</v>
      </c>
      <c r="AJ2216" s="13"/>
      <c r="AK2216" s="2"/>
      <c r="AL2216" s="2">
        <v>1</v>
      </c>
      <c r="AM2216" s="2"/>
      <c r="AN2216" s="2"/>
      <c r="AO2216" s="2">
        <v>5</v>
      </c>
      <c r="AP2216" s="13"/>
      <c r="AQ2216" s="2"/>
      <c r="AR2216" s="2"/>
      <c r="AS2216" s="2"/>
      <c r="AT2216" s="2"/>
      <c r="AU2216" s="2"/>
      <c r="AV2216" s="2"/>
      <c r="AW2216" s="2"/>
      <c r="AX2216" s="5"/>
      <c r="AY2216" s="13"/>
      <c r="AZ2216" s="1"/>
    </row>
    <row r="2217" spans="1:52" x14ac:dyDescent="0.35">
      <c r="A2217" s="13" t="s">
        <v>6371</v>
      </c>
      <c r="B2217" s="2" t="s">
        <v>6372</v>
      </c>
      <c r="C2217" s="2" t="s">
        <v>6373</v>
      </c>
      <c r="D2217" s="2" t="s">
        <v>6374</v>
      </c>
      <c r="E2217" s="2" t="s">
        <v>49</v>
      </c>
      <c r="F2217" s="2">
        <v>2014</v>
      </c>
      <c r="G2217" s="14">
        <v>2073</v>
      </c>
      <c r="H2217" s="13"/>
      <c r="I2217" s="2"/>
      <c r="J2217" s="2"/>
      <c r="K2217" s="2"/>
      <c r="L2217" s="2"/>
      <c r="M2217" s="2"/>
      <c r="N2217" s="2"/>
      <c r="O2217" s="2"/>
      <c r="P2217" s="1"/>
      <c r="Q2217" s="13"/>
      <c r="R2217" s="2"/>
      <c r="S2217" s="2"/>
      <c r="T2217" s="2"/>
      <c r="U2217" s="2"/>
      <c r="V2217" s="2"/>
      <c r="W2217" s="2"/>
      <c r="X2217" s="1"/>
      <c r="Y2217" s="15"/>
      <c r="Z2217" s="2" t="s">
        <v>50</v>
      </c>
      <c r="AA2217" s="2">
        <v>1</v>
      </c>
      <c r="AB2217" s="2"/>
      <c r="AC2217" s="2"/>
      <c r="AD2217" s="2">
        <v>2460</v>
      </c>
      <c r="AE2217" s="1"/>
      <c r="AF2217" s="13"/>
      <c r="AG2217" s="1"/>
      <c r="AH2217" s="13" t="s">
        <v>4438</v>
      </c>
      <c r="AI2217" s="2" t="s">
        <v>4389</v>
      </c>
      <c r="AJ2217" s="13"/>
      <c r="AK2217" s="2"/>
      <c r="AL2217" s="2">
        <v>1</v>
      </c>
      <c r="AM2217" s="2"/>
      <c r="AN2217" s="2"/>
      <c r="AO2217" s="2">
        <v>7</v>
      </c>
      <c r="AP2217" s="13"/>
      <c r="AQ2217" s="2"/>
      <c r="AR2217" s="2"/>
      <c r="AS2217" s="2"/>
      <c r="AT2217" s="2"/>
      <c r="AU2217" s="2"/>
      <c r="AV2217" s="2"/>
      <c r="AW2217" s="2"/>
      <c r="AX2217" s="5"/>
      <c r="AY2217" s="13"/>
      <c r="AZ2217" s="1"/>
    </row>
    <row r="2218" spans="1:52" x14ac:dyDescent="0.35">
      <c r="A2218" s="13" t="s">
        <v>6375</v>
      </c>
      <c r="B2218" s="2" t="s">
        <v>6376</v>
      </c>
      <c r="C2218" s="2" t="s">
        <v>6377</v>
      </c>
      <c r="D2218" s="2" t="s">
        <v>6378</v>
      </c>
      <c r="E2218" s="2" t="s">
        <v>6379</v>
      </c>
      <c r="F2218" s="2">
        <v>2022</v>
      </c>
      <c r="G2218" s="14">
        <v>2078</v>
      </c>
      <c r="H2218" s="13"/>
      <c r="I2218" s="2"/>
      <c r="J2218" s="2"/>
      <c r="K2218" s="2"/>
      <c r="L2218" s="2"/>
      <c r="M2218" s="2"/>
      <c r="N2218" s="2"/>
      <c r="O2218" s="2"/>
      <c r="P2218" s="1"/>
      <c r="Q2218" s="13"/>
      <c r="R2218" s="2"/>
      <c r="S2218" s="2"/>
      <c r="T2218" s="2"/>
      <c r="U2218" s="2"/>
      <c r="V2218" s="2"/>
      <c r="W2218" s="2"/>
      <c r="X2218" s="1"/>
      <c r="Y2218" s="15"/>
      <c r="Z2218" s="2" t="s">
        <v>1894</v>
      </c>
      <c r="AA2218" s="2"/>
      <c r="AB2218" s="2" t="s">
        <v>6380</v>
      </c>
      <c r="AC2218" s="2" t="s">
        <v>53</v>
      </c>
      <c r="AD2218" s="2">
        <v>2179</v>
      </c>
      <c r="AE2218" s="1">
        <v>26</v>
      </c>
      <c r="AF2218" s="13"/>
      <c r="AG2218" s="1"/>
      <c r="AH2218" s="13" t="s">
        <v>5263</v>
      </c>
      <c r="AI2218" s="2" t="s">
        <v>4389</v>
      </c>
      <c r="AJ2218" s="13">
        <v>1</v>
      </c>
      <c r="AK2218" s="2"/>
      <c r="AL2218" s="2"/>
      <c r="AM2218" s="2"/>
      <c r="AN2218" s="2"/>
      <c r="AO2218" s="2">
        <v>2</v>
      </c>
      <c r="AP2218" s="13"/>
      <c r="AQ2218" s="2"/>
      <c r="AR2218" s="2"/>
      <c r="AS2218" s="2"/>
      <c r="AT2218" s="2"/>
      <c r="AU2218" s="2"/>
      <c r="AV2218" s="2"/>
      <c r="AW2218" s="2"/>
      <c r="AX2218" s="5"/>
      <c r="AY2218" s="13"/>
      <c r="AZ2218" s="1"/>
    </row>
    <row r="2219" spans="1:52" x14ac:dyDescent="0.35">
      <c r="A2219" s="13" t="s">
        <v>6381</v>
      </c>
      <c r="B2219" s="2" t="s">
        <v>6382</v>
      </c>
      <c r="C2219" s="2" t="s">
        <v>6383</v>
      </c>
      <c r="D2219" s="2" t="s">
        <v>6384</v>
      </c>
      <c r="E2219" s="2" t="s">
        <v>6385</v>
      </c>
      <c r="F2219" s="2">
        <v>2020</v>
      </c>
      <c r="G2219" s="14">
        <v>2079</v>
      </c>
      <c r="H2219" s="13"/>
      <c r="I2219" s="2"/>
      <c r="J2219" s="2"/>
      <c r="K2219" s="2"/>
      <c r="L2219" s="2"/>
      <c r="M2219" s="2"/>
      <c r="N2219" s="2"/>
      <c r="O2219" s="2"/>
      <c r="P2219" s="1"/>
      <c r="Q2219" s="13"/>
      <c r="R2219" s="2"/>
      <c r="S2219" s="2"/>
      <c r="T2219" s="2"/>
      <c r="U2219" s="2"/>
      <c r="V2219" s="2"/>
      <c r="W2219" s="2"/>
      <c r="X2219" s="1"/>
      <c r="Y2219" s="15"/>
      <c r="Z2219" s="2" t="s">
        <v>94</v>
      </c>
      <c r="AA2219" s="2"/>
      <c r="AB2219" s="2" t="s">
        <v>127</v>
      </c>
      <c r="AC2219" s="2" t="s">
        <v>51</v>
      </c>
      <c r="AD2219" s="2">
        <v>60</v>
      </c>
      <c r="AE2219" s="1">
        <v>62</v>
      </c>
      <c r="AF2219" s="13"/>
      <c r="AG2219" s="1"/>
      <c r="AH2219" s="13" t="s">
        <v>4389</v>
      </c>
      <c r="AI2219" s="2" t="s">
        <v>4389</v>
      </c>
      <c r="AJ2219" s="13"/>
      <c r="AK2219" s="2"/>
      <c r="AL2219" s="2">
        <v>1</v>
      </c>
      <c r="AM2219" s="2"/>
      <c r="AN2219" s="2"/>
      <c r="AO2219" s="2">
        <v>7</v>
      </c>
      <c r="AP2219" s="13"/>
      <c r="AQ2219" s="2"/>
      <c r="AR2219" s="2"/>
      <c r="AS2219" s="2"/>
      <c r="AT2219" s="2"/>
      <c r="AU2219" s="2"/>
      <c r="AV2219" s="2"/>
      <c r="AW2219" s="2"/>
      <c r="AX2219" s="5"/>
      <c r="AY2219" s="13"/>
      <c r="AZ2219" s="1"/>
    </row>
    <row r="2220" spans="1:52" x14ac:dyDescent="0.35">
      <c r="A2220" s="13" t="s">
        <v>6381</v>
      </c>
      <c r="B2220" s="2" t="s">
        <v>6382</v>
      </c>
      <c r="C2220" s="2" t="s">
        <v>6383</v>
      </c>
      <c r="D2220" s="2" t="s">
        <v>6384</v>
      </c>
      <c r="E2220" s="2" t="s">
        <v>6385</v>
      </c>
      <c r="F2220" s="2">
        <v>2020</v>
      </c>
      <c r="G2220" s="14">
        <v>2079</v>
      </c>
      <c r="H2220" s="13"/>
      <c r="I2220" s="2"/>
      <c r="J2220" s="2"/>
      <c r="K2220" s="2"/>
      <c r="L2220" s="2"/>
      <c r="M2220" s="2"/>
      <c r="N2220" s="2"/>
      <c r="O2220" s="2"/>
      <c r="P2220" s="1"/>
      <c r="Q2220" s="13"/>
      <c r="R2220" s="2"/>
      <c r="S2220" s="2"/>
      <c r="T2220" s="2"/>
      <c r="U2220" s="2"/>
      <c r="V2220" s="2"/>
      <c r="W2220" s="2"/>
      <c r="X2220" s="1"/>
      <c r="Y2220" s="15"/>
      <c r="Z2220" s="2" t="s">
        <v>6386</v>
      </c>
      <c r="AA2220" s="2"/>
      <c r="AB2220" s="2" t="s">
        <v>6387</v>
      </c>
      <c r="AC2220" s="2" t="s">
        <v>53</v>
      </c>
      <c r="AD2220" s="2">
        <v>151</v>
      </c>
      <c r="AE2220" s="1">
        <v>61</v>
      </c>
      <c r="AF2220" s="13"/>
      <c r="AG2220" s="1"/>
      <c r="AH2220" s="13" t="s">
        <v>4389</v>
      </c>
      <c r="AI2220" s="2" t="s">
        <v>4389</v>
      </c>
      <c r="AJ2220" s="13"/>
      <c r="AK2220" s="2"/>
      <c r="AL2220" s="2">
        <v>1</v>
      </c>
      <c r="AM2220" s="2"/>
      <c r="AN2220" s="2"/>
      <c r="AO2220" s="2">
        <v>5</v>
      </c>
      <c r="AP2220" s="13"/>
      <c r="AQ2220" s="2"/>
      <c r="AR2220" s="2"/>
      <c r="AS2220" s="2"/>
      <c r="AT2220" s="2"/>
      <c r="AU2220" s="2"/>
      <c r="AV2220" s="2"/>
      <c r="AW2220" s="2"/>
      <c r="AX2220" s="5"/>
      <c r="AY2220" s="13"/>
      <c r="AZ2220" s="1"/>
    </row>
    <row r="2221" spans="1:52" x14ac:dyDescent="0.35">
      <c r="A2221" s="13" t="s">
        <v>6388</v>
      </c>
      <c r="B2221" s="2" t="s">
        <v>6389</v>
      </c>
      <c r="C2221" s="2" t="s">
        <v>6390</v>
      </c>
      <c r="D2221" s="2" t="s">
        <v>6391</v>
      </c>
      <c r="E2221" s="2" t="s">
        <v>49</v>
      </c>
      <c r="F2221" s="2">
        <v>2020</v>
      </c>
      <c r="G2221" s="14">
        <v>2081</v>
      </c>
      <c r="H2221" s="13"/>
      <c r="I2221" s="2"/>
      <c r="J2221" s="2"/>
      <c r="K2221" s="2"/>
      <c r="L2221" s="2"/>
      <c r="M2221" s="2"/>
      <c r="N2221" s="2"/>
      <c r="O2221" s="2"/>
      <c r="P2221" s="1"/>
      <c r="Q2221" s="13"/>
      <c r="R2221" s="2"/>
      <c r="S2221" s="2"/>
      <c r="T2221" s="2"/>
      <c r="U2221" s="2"/>
      <c r="V2221" s="2"/>
      <c r="W2221" s="2"/>
      <c r="X2221" s="1"/>
      <c r="Y2221" s="15"/>
      <c r="Z2221" s="2" t="s">
        <v>50</v>
      </c>
      <c r="AA2221" s="2"/>
      <c r="AB2221" s="2" t="s">
        <v>6392</v>
      </c>
      <c r="AC2221" s="2" t="s">
        <v>53</v>
      </c>
      <c r="AD2221" s="2">
        <v>392</v>
      </c>
      <c r="AE2221" s="1">
        <v>41</v>
      </c>
      <c r="AF2221" s="13"/>
      <c r="AG2221" s="1"/>
      <c r="AH2221" s="13" t="s">
        <v>3721</v>
      </c>
      <c r="AI2221" s="2" t="s">
        <v>4389</v>
      </c>
      <c r="AJ2221" s="13"/>
      <c r="AK2221" s="2"/>
      <c r="AL2221" s="2">
        <v>1</v>
      </c>
      <c r="AM2221" s="2"/>
      <c r="AN2221" s="2"/>
      <c r="AO2221" s="2">
        <v>7</v>
      </c>
      <c r="AP2221" s="13"/>
      <c r="AQ2221" s="2"/>
      <c r="AR2221" s="2"/>
      <c r="AS2221" s="2"/>
      <c r="AT2221" s="2"/>
      <c r="AU2221" s="2"/>
      <c r="AV2221" s="2"/>
      <c r="AW2221" s="2"/>
      <c r="AX2221" s="5"/>
      <c r="AY2221" s="13"/>
      <c r="AZ2221" s="1"/>
    </row>
    <row r="2222" spans="1:52" x14ac:dyDescent="0.35">
      <c r="A2222" s="13" t="s">
        <v>6393</v>
      </c>
      <c r="B2222" s="2" t="s">
        <v>6394</v>
      </c>
      <c r="C2222" s="2" t="s">
        <v>6390</v>
      </c>
      <c r="D2222" s="2" t="s">
        <v>6395</v>
      </c>
      <c r="E2222" s="2" t="s">
        <v>49</v>
      </c>
      <c r="F2222" s="2">
        <v>2020</v>
      </c>
      <c r="G2222" s="14">
        <v>2082</v>
      </c>
      <c r="H2222" s="13"/>
      <c r="I2222" s="2"/>
      <c r="J2222" s="2"/>
      <c r="K2222" s="2"/>
      <c r="L2222" s="2"/>
      <c r="M2222" s="2"/>
      <c r="N2222" s="2"/>
      <c r="O2222" s="2"/>
      <c r="P2222" s="1"/>
      <c r="Q2222" s="13"/>
      <c r="R2222" s="2"/>
      <c r="S2222" s="2"/>
      <c r="T2222" s="2"/>
      <c r="U2222" s="2"/>
      <c r="V2222" s="2"/>
      <c r="W2222" s="2"/>
      <c r="X2222" s="1"/>
      <c r="Y2222" s="15"/>
      <c r="Z2222" s="2" t="s">
        <v>50</v>
      </c>
      <c r="AA2222" s="2"/>
      <c r="AB2222" s="2" t="s">
        <v>6396</v>
      </c>
      <c r="AC2222" s="2" t="s">
        <v>53</v>
      </c>
      <c r="AD2222" s="2">
        <v>26</v>
      </c>
      <c r="AE2222" s="1">
        <v>54</v>
      </c>
      <c r="AF2222" s="13"/>
      <c r="AG2222" s="1"/>
      <c r="AH2222" s="13" t="s">
        <v>2919</v>
      </c>
      <c r="AI2222" s="2" t="s">
        <v>4389</v>
      </c>
      <c r="AJ2222" s="13"/>
      <c r="AK2222" s="2"/>
      <c r="AL2222" s="2">
        <v>1</v>
      </c>
      <c r="AM2222" s="2"/>
      <c r="AN2222" s="2"/>
      <c r="AO2222" s="2">
        <v>8</v>
      </c>
      <c r="AP2222" s="13"/>
      <c r="AQ2222" s="2"/>
      <c r="AR2222" s="2"/>
      <c r="AS2222" s="2"/>
      <c r="AT2222" s="2"/>
      <c r="AU2222" s="2"/>
      <c r="AV2222" s="2"/>
      <c r="AW2222" s="2"/>
      <c r="AX2222" s="5"/>
      <c r="AY2222" s="13"/>
      <c r="AZ2222" s="1"/>
    </row>
    <row r="2223" spans="1:52" x14ac:dyDescent="0.35">
      <c r="A2223" s="13" t="s">
        <v>6397</v>
      </c>
      <c r="B2223" s="2" t="s">
        <v>6398</v>
      </c>
      <c r="C2223" s="2" t="s">
        <v>6399</v>
      </c>
      <c r="D2223" s="2" t="s">
        <v>6400</v>
      </c>
      <c r="E2223" s="2" t="s">
        <v>6401</v>
      </c>
      <c r="F2223" s="2">
        <v>2018</v>
      </c>
      <c r="G2223" s="14">
        <v>2086</v>
      </c>
      <c r="H2223" s="13"/>
      <c r="I2223" s="2"/>
      <c r="J2223" s="2"/>
      <c r="K2223" s="2"/>
      <c r="L2223" s="2"/>
      <c r="M2223" s="2"/>
      <c r="N2223" s="2"/>
      <c r="O2223" s="2"/>
      <c r="P2223" s="1"/>
      <c r="Q2223" s="13"/>
      <c r="R2223" s="2"/>
      <c r="S2223" s="2"/>
      <c r="T2223" s="2"/>
      <c r="U2223" s="2"/>
      <c r="V2223" s="2"/>
      <c r="W2223" s="2"/>
      <c r="X2223" s="1"/>
      <c r="Y2223" s="15"/>
      <c r="Z2223" s="2" t="s">
        <v>6402</v>
      </c>
      <c r="AA2223" s="2"/>
      <c r="AB2223" s="2" t="s">
        <v>6380</v>
      </c>
      <c r="AC2223" s="2" t="s">
        <v>53</v>
      </c>
      <c r="AD2223" s="2">
        <v>3649</v>
      </c>
      <c r="AE2223" s="1"/>
      <c r="AF2223" s="13"/>
      <c r="AG2223" s="1"/>
      <c r="AH2223" s="2" t="s">
        <v>6403</v>
      </c>
      <c r="AI2223" s="2" t="s">
        <v>4389</v>
      </c>
      <c r="AJ2223" s="13"/>
      <c r="AK2223" s="2"/>
      <c r="AL2223" s="2">
        <v>1</v>
      </c>
      <c r="AM2223" s="2"/>
      <c r="AN2223" s="2"/>
      <c r="AO2223" s="2">
        <v>7</v>
      </c>
      <c r="AP2223" s="13"/>
      <c r="AQ2223" s="2"/>
      <c r="AR2223" s="2"/>
      <c r="AS2223" s="2"/>
      <c r="AT2223" s="2"/>
      <c r="AU2223" s="2"/>
      <c r="AV2223" s="2"/>
      <c r="AW2223" s="2"/>
      <c r="AX2223" s="5"/>
      <c r="AY2223" s="13"/>
      <c r="AZ2223" s="1"/>
    </row>
    <row r="2224" spans="1:52" x14ac:dyDescent="0.35">
      <c r="A2224" s="13" t="s">
        <v>6404</v>
      </c>
      <c r="B2224" s="2" t="s">
        <v>6405</v>
      </c>
      <c r="C2224" s="2" t="s">
        <v>6406</v>
      </c>
      <c r="D2224" s="2" t="s">
        <v>6407</v>
      </c>
      <c r="E2224" s="2" t="s">
        <v>49</v>
      </c>
      <c r="F2224" s="2">
        <v>2012</v>
      </c>
      <c r="G2224" s="14">
        <v>2087</v>
      </c>
      <c r="H2224" s="13"/>
      <c r="I2224" s="2"/>
      <c r="J2224" s="2"/>
      <c r="K2224" s="2"/>
      <c r="L2224" s="2"/>
      <c r="M2224" s="2"/>
      <c r="N2224" s="2"/>
      <c r="O2224" s="2"/>
      <c r="P2224" s="1"/>
      <c r="Q2224" s="13"/>
      <c r="R2224" s="2"/>
      <c r="S2224" s="2"/>
      <c r="T2224" s="2"/>
      <c r="U2224" s="2"/>
      <c r="V2224" s="2"/>
      <c r="W2224" s="2"/>
      <c r="X2224" s="1"/>
      <c r="Y2224" s="15"/>
      <c r="Z2224" s="2" t="s">
        <v>50</v>
      </c>
      <c r="AA2224" s="2"/>
      <c r="AB2224" s="2" t="s">
        <v>6156</v>
      </c>
      <c r="AC2224" s="2" t="s">
        <v>53</v>
      </c>
      <c r="AD2224" s="2">
        <v>701</v>
      </c>
      <c r="AE2224" s="1">
        <v>51</v>
      </c>
      <c r="AF2224" s="13"/>
      <c r="AG2224" s="1"/>
      <c r="AH2224" s="13" t="s">
        <v>3721</v>
      </c>
      <c r="AI2224" s="2" t="s">
        <v>4389</v>
      </c>
      <c r="AJ2224" s="13"/>
      <c r="AK2224" s="2"/>
      <c r="AL2224" s="2">
        <v>1</v>
      </c>
      <c r="AM2224" s="2"/>
      <c r="AN2224" s="2"/>
      <c r="AO2224" s="2">
        <v>5</v>
      </c>
      <c r="AP2224" s="13"/>
      <c r="AQ2224" s="2"/>
      <c r="AR2224" s="2"/>
      <c r="AS2224" s="2"/>
      <c r="AT2224" s="2"/>
      <c r="AU2224" s="2"/>
      <c r="AV2224" s="2"/>
      <c r="AW2224" s="2"/>
      <c r="AX2224" s="5"/>
      <c r="AY2224" s="13"/>
      <c r="AZ2224" s="1"/>
    </row>
    <row r="2225" spans="1:52" x14ac:dyDescent="0.35">
      <c r="A2225" s="13" t="s">
        <v>6408</v>
      </c>
      <c r="B2225" s="2" t="s">
        <v>6409</v>
      </c>
      <c r="C2225" s="2" t="s">
        <v>6410</v>
      </c>
      <c r="D2225" s="2" t="s">
        <v>6411</v>
      </c>
      <c r="E2225" s="2" t="s">
        <v>6412</v>
      </c>
      <c r="F2225" s="2">
        <v>2016</v>
      </c>
      <c r="G2225" s="14">
        <v>2093</v>
      </c>
      <c r="H2225" s="13"/>
      <c r="I2225" s="2"/>
      <c r="J2225" s="2"/>
      <c r="K2225" s="2"/>
      <c r="L2225" s="2"/>
      <c r="M2225" s="2"/>
      <c r="N2225" s="2"/>
      <c r="O2225" s="2"/>
      <c r="P2225" s="1"/>
      <c r="Q2225" s="13"/>
      <c r="R2225" s="2"/>
      <c r="S2225" s="2"/>
      <c r="T2225" s="2"/>
      <c r="U2225" s="2"/>
      <c r="V2225" s="2"/>
      <c r="W2225" s="2"/>
      <c r="X2225" s="1"/>
      <c r="Y2225" s="15"/>
      <c r="Z2225" s="2" t="s">
        <v>6413</v>
      </c>
      <c r="AA2225" s="2"/>
      <c r="AB2225" s="2" t="s">
        <v>6380</v>
      </c>
      <c r="AC2225" s="2" t="s">
        <v>53</v>
      </c>
      <c r="AD2225" s="2">
        <v>376</v>
      </c>
      <c r="AE2225" s="1">
        <v>54</v>
      </c>
      <c r="AF2225" s="13"/>
      <c r="AG2225" s="1"/>
      <c r="AH2225" s="13" t="s">
        <v>4389</v>
      </c>
      <c r="AI2225" s="2" t="s">
        <v>4389</v>
      </c>
      <c r="AJ2225" s="13"/>
      <c r="AK2225" s="2"/>
      <c r="AL2225" s="2">
        <v>1</v>
      </c>
      <c r="AM2225" s="2"/>
      <c r="AN2225" s="2"/>
      <c r="AO2225" s="2">
        <v>7</v>
      </c>
      <c r="AP2225" s="13"/>
      <c r="AQ2225" s="2"/>
      <c r="AR2225" s="2"/>
      <c r="AS2225" s="2"/>
      <c r="AT2225" s="2"/>
      <c r="AU2225" s="2"/>
      <c r="AV2225" s="2"/>
      <c r="AW2225" s="2"/>
      <c r="AX2225" s="5"/>
      <c r="AY2225" s="13"/>
      <c r="AZ2225" s="1"/>
    </row>
    <row r="2226" spans="1:52" x14ac:dyDescent="0.35">
      <c r="A2226" s="13" t="s">
        <v>6414</v>
      </c>
      <c r="B2226" s="2" t="s">
        <v>6415</v>
      </c>
      <c r="C2226" s="2" t="s">
        <v>6416</v>
      </c>
      <c r="D2226" s="2" t="s">
        <v>6417</v>
      </c>
      <c r="E2226" s="2" t="s">
        <v>49</v>
      </c>
      <c r="F2226" s="2">
        <v>2016</v>
      </c>
      <c r="G2226" s="14">
        <v>2094</v>
      </c>
      <c r="H2226" s="13"/>
      <c r="I2226" s="2"/>
      <c r="J2226" s="2"/>
      <c r="K2226" s="2"/>
      <c r="L2226" s="2"/>
      <c r="M2226" s="2"/>
      <c r="N2226" s="2"/>
      <c r="O2226" s="2"/>
      <c r="P2226" s="1"/>
      <c r="Q2226" s="13"/>
      <c r="R2226" s="2"/>
      <c r="S2226" s="2"/>
      <c r="T2226" s="2"/>
      <c r="U2226" s="2"/>
      <c r="V2226" s="2"/>
      <c r="W2226" s="2"/>
      <c r="X2226" s="1"/>
      <c r="Y2226" s="15" t="s">
        <v>6418</v>
      </c>
      <c r="Z2226" s="2" t="s">
        <v>50</v>
      </c>
      <c r="AA2226" s="2"/>
      <c r="AB2226" s="2" t="s">
        <v>88</v>
      </c>
      <c r="AC2226" s="2" t="s">
        <v>61</v>
      </c>
      <c r="AD2226" s="2">
        <v>412</v>
      </c>
      <c r="AE2226" s="1">
        <v>47</v>
      </c>
      <c r="AF2226" s="13"/>
      <c r="AG2226" s="1"/>
      <c r="AH2226" s="13" t="s">
        <v>4389</v>
      </c>
      <c r="AI2226" s="2" t="s">
        <v>4389</v>
      </c>
      <c r="AJ2226" s="13"/>
      <c r="AK2226" s="2"/>
      <c r="AL2226" s="2">
        <v>1</v>
      </c>
      <c r="AM2226" s="2"/>
      <c r="AN2226" s="2"/>
      <c r="AO2226" s="2">
        <v>7</v>
      </c>
      <c r="AP2226" s="13"/>
      <c r="AQ2226" s="2"/>
      <c r="AR2226" s="2"/>
      <c r="AS2226" s="2"/>
      <c r="AT2226" s="2"/>
      <c r="AU2226" s="2"/>
      <c r="AV2226" s="2"/>
      <c r="AW2226" s="2"/>
      <c r="AX2226" s="5"/>
      <c r="AY2226" s="13"/>
      <c r="AZ2226" s="1"/>
    </row>
    <row r="2227" spans="1:52" x14ac:dyDescent="0.35">
      <c r="A2227" s="13" t="s">
        <v>6414</v>
      </c>
      <c r="B2227" s="2" t="s">
        <v>6415</v>
      </c>
      <c r="C2227" s="2" t="s">
        <v>6416</v>
      </c>
      <c r="D2227" s="2" t="s">
        <v>6417</v>
      </c>
      <c r="E2227" s="2" t="s">
        <v>49</v>
      </c>
      <c r="F2227" s="2">
        <v>2016</v>
      </c>
      <c r="G2227" s="14">
        <v>2094</v>
      </c>
      <c r="H2227" s="13"/>
      <c r="I2227" s="2"/>
      <c r="J2227" s="2"/>
      <c r="K2227" s="2"/>
      <c r="L2227" s="2"/>
      <c r="M2227" s="2"/>
      <c r="N2227" s="2"/>
      <c r="O2227" s="2"/>
      <c r="P2227" s="1"/>
      <c r="Q2227" s="13"/>
      <c r="R2227" s="2"/>
      <c r="S2227" s="2"/>
      <c r="T2227" s="2"/>
      <c r="U2227" s="2"/>
      <c r="V2227" s="2"/>
      <c r="W2227" s="2"/>
      <c r="X2227" s="1">
        <v>1</v>
      </c>
      <c r="Y2227" s="15" t="s">
        <v>6419</v>
      </c>
      <c r="Z2227" s="2" t="s">
        <v>50</v>
      </c>
      <c r="AA2227" s="2"/>
      <c r="AB2227" s="2" t="s">
        <v>88</v>
      </c>
      <c r="AC2227" s="2" t="s">
        <v>61</v>
      </c>
      <c r="AD2227" s="2">
        <v>360</v>
      </c>
      <c r="AE2227" s="1">
        <v>53</v>
      </c>
      <c r="AF2227" s="13"/>
      <c r="AG2227" s="1"/>
      <c r="AH2227" s="13"/>
      <c r="AI2227" s="2" t="s">
        <v>4389</v>
      </c>
      <c r="AJ2227" s="13"/>
      <c r="AK2227" s="2"/>
      <c r="AL2227" s="2"/>
      <c r="AM2227" s="2"/>
      <c r="AN2227" s="2"/>
      <c r="AO2227" s="2"/>
      <c r="AP2227" s="13"/>
      <c r="AQ2227" s="2"/>
      <c r="AR2227" s="2"/>
      <c r="AS2227" s="2"/>
      <c r="AT2227" s="2"/>
      <c r="AU2227" s="2"/>
      <c r="AV2227" s="2"/>
      <c r="AW2227" s="2"/>
      <c r="AX2227" s="5"/>
      <c r="AY2227" s="13"/>
      <c r="AZ2227" s="1"/>
    </row>
    <row r="2228" spans="1:52" x14ac:dyDescent="0.35">
      <c r="A2228" s="13" t="s">
        <v>6420</v>
      </c>
      <c r="B2228" s="2" t="s">
        <v>6421</v>
      </c>
      <c r="C2228" s="2" t="s">
        <v>6422</v>
      </c>
      <c r="D2228" s="2" t="s">
        <v>6423</v>
      </c>
      <c r="E2228" s="2" t="s">
        <v>6424</v>
      </c>
      <c r="F2228" s="2">
        <v>2007</v>
      </c>
      <c r="G2228" s="14">
        <v>2095</v>
      </c>
      <c r="H2228" s="13"/>
      <c r="I2228" s="2"/>
      <c r="J2228" s="2"/>
      <c r="K2228" s="2"/>
      <c r="L2228" s="2"/>
      <c r="M2228" s="2"/>
      <c r="N2228" s="2"/>
      <c r="O2228" s="2"/>
      <c r="P2228" s="1"/>
      <c r="Q2228" s="13"/>
      <c r="R2228" s="2"/>
      <c r="S2228" s="2"/>
      <c r="T2228" s="2"/>
      <c r="U2228" s="2"/>
      <c r="V2228" s="2"/>
      <c r="W2228" s="2"/>
      <c r="X2228" s="1"/>
      <c r="Y2228" s="15"/>
      <c r="Z2228" s="2" t="s">
        <v>52</v>
      </c>
      <c r="AA2228" s="2"/>
      <c r="AB2228" s="2" t="s">
        <v>6425</v>
      </c>
      <c r="AC2228" s="2" t="s">
        <v>53</v>
      </c>
      <c r="AD2228" s="2">
        <v>241</v>
      </c>
      <c r="AE2228" s="1">
        <v>62</v>
      </c>
      <c r="AF2228" s="13"/>
      <c r="AG2228" s="1"/>
      <c r="AH2228" s="13" t="s">
        <v>4389</v>
      </c>
      <c r="AI2228" s="2" t="s">
        <v>4389</v>
      </c>
      <c r="AJ2228" s="13"/>
      <c r="AK2228" s="2"/>
      <c r="AL2228" s="2">
        <v>1</v>
      </c>
      <c r="AM2228" s="2"/>
      <c r="AN2228" s="2"/>
      <c r="AO2228" s="2">
        <v>7</v>
      </c>
      <c r="AP2228" s="13"/>
      <c r="AQ2228" s="2"/>
      <c r="AR2228" s="2"/>
      <c r="AS2228" s="2"/>
      <c r="AT2228" s="2"/>
      <c r="AU2228" s="2"/>
      <c r="AV2228" s="2"/>
      <c r="AW2228" s="2"/>
      <c r="AX2228" s="5"/>
      <c r="AY2228" s="13"/>
      <c r="AZ2228" s="1"/>
    </row>
    <row r="2229" spans="1:52" x14ac:dyDescent="0.35">
      <c r="A2229" s="13" t="s">
        <v>6426</v>
      </c>
      <c r="B2229" s="2" t="s">
        <v>6427</v>
      </c>
      <c r="C2229" s="2" t="s">
        <v>6428</v>
      </c>
      <c r="D2229" s="2" t="s">
        <v>6429</v>
      </c>
      <c r="E2229" s="2" t="s">
        <v>49</v>
      </c>
      <c r="F2229" s="2">
        <v>2022</v>
      </c>
      <c r="G2229" s="14">
        <v>2096</v>
      </c>
      <c r="H2229" s="13"/>
      <c r="I2229" s="2"/>
      <c r="J2229" s="2"/>
      <c r="K2229" s="2"/>
      <c r="L2229" s="2"/>
      <c r="M2229" s="2"/>
      <c r="N2229" s="2"/>
      <c r="O2229" s="2"/>
      <c r="P2229" s="1"/>
      <c r="Q2229" s="13"/>
      <c r="R2229" s="2"/>
      <c r="S2229" s="2"/>
      <c r="T2229" s="2"/>
      <c r="U2229" s="2"/>
      <c r="V2229" s="2"/>
      <c r="W2229" s="2"/>
      <c r="X2229" s="1"/>
      <c r="Y2229" s="15"/>
      <c r="Z2229" s="2" t="s">
        <v>3432</v>
      </c>
      <c r="AA2229" s="2"/>
      <c r="AB2229" s="2" t="s">
        <v>6380</v>
      </c>
      <c r="AC2229" s="2" t="s">
        <v>53</v>
      </c>
      <c r="AD2229" s="2">
        <v>386</v>
      </c>
      <c r="AE2229" s="1">
        <v>62</v>
      </c>
      <c r="AF2229" s="13"/>
      <c r="AG2229" s="1"/>
      <c r="AH2229" s="13" t="s">
        <v>3721</v>
      </c>
      <c r="AI2229" s="2" t="s">
        <v>4389</v>
      </c>
      <c r="AJ2229" s="13"/>
      <c r="AK2229" s="2"/>
      <c r="AL2229" s="2">
        <v>1</v>
      </c>
      <c r="AM2229" s="2"/>
      <c r="AN2229" s="2"/>
      <c r="AO2229" s="2">
        <v>5</v>
      </c>
      <c r="AP2229" s="13"/>
      <c r="AQ2229" s="2"/>
      <c r="AR2229" s="2"/>
      <c r="AS2229" s="2"/>
      <c r="AT2229" s="2"/>
      <c r="AU2229" s="2"/>
      <c r="AV2229" s="2"/>
      <c r="AW2229" s="2"/>
      <c r="AX2229" s="5"/>
      <c r="AY2229" s="13"/>
      <c r="AZ2229" s="1"/>
    </row>
    <row r="2230" spans="1:52" x14ac:dyDescent="0.35">
      <c r="A2230" s="13" t="s">
        <v>6430</v>
      </c>
      <c r="B2230" s="2" t="s">
        <v>6431</v>
      </c>
      <c r="C2230" s="2" t="s">
        <v>5328</v>
      </c>
      <c r="D2230" s="2" t="s">
        <v>6432</v>
      </c>
      <c r="E2230" s="2" t="s">
        <v>6433</v>
      </c>
      <c r="F2230" s="2">
        <v>2007</v>
      </c>
      <c r="G2230" s="14">
        <v>2486</v>
      </c>
      <c r="H2230" s="13"/>
      <c r="I2230" s="2"/>
      <c r="J2230" s="2"/>
      <c r="K2230" s="2"/>
      <c r="L2230" s="2"/>
      <c r="M2230" s="2"/>
      <c r="N2230" s="2"/>
      <c r="O2230" s="2"/>
      <c r="P2230" s="1"/>
      <c r="Q2230" s="13"/>
      <c r="R2230" s="2"/>
      <c r="S2230" s="2"/>
      <c r="T2230" s="2"/>
      <c r="U2230" s="2"/>
      <c r="V2230" s="2"/>
      <c r="W2230" s="2"/>
      <c r="X2230" s="1"/>
      <c r="Y2230" s="15"/>
      <c r="Z2230" s="2" t="s">
        <v>2056</v>
      </c>
      <c r="AA2230" s="2"/>
      <c r="AB2230" s="2" t="s">
        <v>127</v>
      </c>
      <c r="AC2230" s="2" t="s">
        <v>51</v>
      </c>
      <c r="AD2230" s="2">
        <v>615</v>
      </c>
      <c r="AE2230" s="1">
        <v>38</v>
      </c>
      <c r="AF2230" s="13"/>
      <c r="AG2230" s="1"/>
      <c r="AH2230" s="13" t="s">
        <v>4389</v>
      </c>
      <c r="AI2230" s="1" t="s">
        <v>4389</v>
      </c>
      <c r="AJ2230" s="13"/>
      <c r="AK2230" s="2"/>
      <c r="AL2230" s="2">
        <v>1</v>
      </c>
      <c r="AM2230" s="2"/>
      <c r="AN2230" s="2"/>
      <c r="AO2230" s="1">
        <v>5</v>
      </c>
      <c r="AP2230" s="13"/>
      <c r="AQ2230" s="2"/>
      <c r="AR2230" s="2"/>
      <c r="AS2230" s="2"/>
      <c r="AT2230" s="2"/>
      <c r="AU2230" s="2"/>
      <c r="AV2230" s="2"/>
      <c r="AW2230" s="2"/>
      <c r="AX2230" s="5"/>
      <c r="AY2230" s="13"/>
      <c r="AZ2230" s="1"/>
    </row>
    <row r="2231" spans="1:52" x14ac:dyDescent="0.35">
      <c r="A2231" s="13" t="s">
        <v>6434</v>
      </c>
      <c r="B2231" s="2" t="s">
        <v>6435</v>
      </c>
      <c r="C2231" s="2" t="s">
        <v>1549</v>
      </c>
      <c r="D2231" s="2" t="s">
        <v>6436</v>
      </c>
      <c r="E2231" s="2" t="s">
        <v>6437</v>
      </c>
      <c r="F2231" s="2">
        <v>2016</v>
      </c>
      <c r="G2231" s="14">
        <v>2489</v>
      </c>
      <c r="H2231" s="13"/>
      <c r="I2231" s="2"/>
      <c r="J2231" s="2"/>
      <c r="K2231" s="2"/>
      <c r="L2231" s="2"/>
      <c r="M2231" s="2"/>
      <c r="N2231" s="2"/>
      <c r="O2231" s="2"/>
      <c r="P2231" s="1"/>
      <c r="Q2231" s="13"/>
      <c r="R2231" s="2"/>
      <c r="S2231" s="2"/>
      <c r="T2231" s="2"/>
      <c r="U2231" s="2"/>
      <c r="V2231" s="2"/>
      <c r="W2231" s="2"/>
      <c r="X2231" s="1"/>
      <c r="Y2231" s="15"/>
      <c r="Z2231" s="2" t="s">
        <v>50</v>
      </c>
      <c r="AA2231" s="2"/>
      <c r="AB2231" s="2" t="s">
        <v>88</v>
      </c>
      <c r="AC2231" s="2" t="s">
        <v>61</v>
      </c>
      <c r="AD2231" s="2">
        <v>96</v>
      </c>
      <c r="AE2231" s="1">
        <v>50</v>
      </c>
      <c r="AF2231" s="13"/>
      <c r="AG2231" s="1"/>
      <c r="AH2231" s="13" t="s">
        <v>4389</v>
      </c>
      <c r="AI2231" s="1" t="s">
        <v>4389</v>
      </c>
      <c r="AJ2231" s="13"/>
      <c r="AK2231" s="2"/>
      <c r="AL2231" s="2">
        <v>1</v>
      </c>
      <c r="AM2231" s="2"/>
      <c r="AN2231" s="2"/>
      <c r="AO2231" s="1">
        <v>7</v>
      </c>
      <c r="AP2231" s="13"/>
      <c r="AQ2231" s="2"/>
      <c r="AR2231" s="2"/>
      <c r="AS2231" s="2"/>
      <c r="AT2231" s="2"/>
      <c r="AU2231" s="2"/>
      <c r="AV2231" s="2"/>
      <c r="AW2231" s="2"/>
      <c r="AX2231" s="5"/>
      <c r="AY2231" s="13"/>
      <c r="AZ2231" s="1"/>
    </row>
    <row r="2232" spans="1:52" x14ac:dyDescent="0.35">
      <c r="A2232" s="13" t="s">
        <v>1553</v>
      </c>
      <c r="B2232" s="2" t="s">
        <v>1554</v>
      </c>
      <c r="C2232" s="2" t="s">
        <v>1555</v>
      </c>
      <c r="D2232" s="2" t="s">
        <v>1556</v>
      </c>
      <c r="E2232" s="2" t="s">
        <v>1557</v>
      </c>
      <c r="F2232" s="2">
        <v>2017</v>
      </c>
      <c r="G2232" s="14">
        <v>2491</v>
      </c>
      <c r="H2232" s="13"/>
      <c r="I2232" s="2"/>
      <c r="J2232" s="2"/>
      <c r="K2232" s="2"/>
      <c r="L2232" s="2"/>
      <c r="M2232" s="2"/>
      <c r="N2232" s="2"/>
      <c r="O2232" s="2"/>
      <c r="P2232" s="1"/>
      <c r="Q2232" s="13"/>
      <c r="R2232" s="2"/>
      <c r="S2232" s="2"/>
      <c r="T2232" s="2"/>
      <c r="U2232" s="2"/>
      <c r="V2232" s="2"/>
      <c r="W2232" s="2"/>
      <c r="X2232" s="1"/>
      <c r="Y2232" s="15"/>
      <c r="Z2232" s="2"/>
      <c r="AA2232" s="2"/>
      <c r="AB2232" s="2"/>
      <c r="AC2232" s="2"/>
      <c r="AD2232" s="2"/>
      <c r="AE2232" s="1"/>
      <c r="AF2232" s="13"/>
      <c r="AG2232" s="1"/>
      <c r="AH2232" s="13" t="s">
        <v>3721</v>
      </c>
      <c r="AI2232" s="1" t="s">
        <v>4389</v>
      </c>
      <c r="AJ2232" s="13"/>
      <c r="AK2232" s="2"/>
      <c r="AL2232" s="2">
        <v>1</v>
      </c>
      <c r="AM2232" s="2"/>
      <c r="AN2232" s="2"/>
      <c r="AO2232" s="1">
        <v>5</v>
      </c>
      <c r="AP2232" s="13"/>
      <c r="AQ2232" s="2"/>
      <c r="AR2232" s="2"/>
      <c r="AS2232" s="2"/>
      <c r="AT2232" s="2"/>
      <c r="AU2232" s="2"/>
      <c r="AV2232" s="2"/>
      <c r="AW2232" s="2"/>
      <c r="AX2232" s="5"/>
      <c r="AY2232" s="13"/>
      <c r="AZ2232" s="1"/>
    </row>
    <row r="2233" spans="1:52" x14ac:dyDescent="0.35">
      <c r="A2233" s="13" t="s">
        <v>6438</v>
      </c>
      <c r="B2233" s="2" t="s">
        <v>6439</v>
      </c>
      <c r="C2233" s="2" t="s">
        <v>1555</v>
      </c>
      <c r="D2233" s="2" t="s">
        <v>6440</v>
      </c>
      <c r="E2233" s="2" t="s">
        <v>6441</v>
      </c>
      <c r="F2233" s="2">
        <v>2018</v>
      </c>
      <c r="G2233" s="14">
        <v>2492</v>
      </c>
      <c r="H2233" s="13"/>
      <c r="I2233" s="2"/>
      <c r="J2233" s="2"/>
      <c r="K2233" s="2"/>
      <c r="L2233" s="2"/>
      <c r="M2233" s="2"/>
      <c r="N2233" s="2"/>
      <c r="O2233" s="2"/>
      <c r="P2233" s="1"/>
      <c r="Q2233" s="13"/>
      <c r="R2233" s="2"/>
      <c r="S2233" s="2"/>
      <c r="T2233" s="2"/>
      <c r="U2233" s="2"/>
      <c r="V2233" s="2"/>
      <c r="W2233" s="2"/>
      <c r="X2233" s="1"/>
      <c r="Y2233" s="15"/>
      <c r="Z2233" s="2" t="s">
        <v>50</v>
      </c>
      <c r="AA2233" s="2"/>
      <c r="AB2233" s="2" t="s">
        <v>6442</v>
      </c>
      <c r="AC2233" s="2" t="s">
        <v>57</v>
      </c>
      <c r="AD2233" s="2">
        <v>551</v>
      </c>
      <c r="AE2233" s="1">
        <v>55</v>
      </c>
      <c r="AF2233" s="13"/>
      <c r="AG2233" s="1"/>
      <c r="AH2233" s="13" t="s">
        <v>6443</v>
      </c>
      <c r="AI2233" s="1" t="s">
        <v>4389</v>
      </c>
      <c r="AJ2233" s="13"/>
      <c r="AK2233" s="2"/>
      <c r="AL2233" s="2">
        <v>1</v>
      </c>
      <c r="AM2233" s="2"/>
      <c r="AN2233" s="2"/>
      <c r="AO2233" s="1">
        <v>7</v>
      </c>
      <c r="AP2233" s="13"/>
      <c r="AQ2233" s="2"/>
      <c r="AR2233" s="2"/>
      <c r="AS2233" s="2"/>
      <c r="AT2233" s="2"/>
      <c r="AU2233" s="2"/>
      <c r="AV2233" s="2"/>
      <c r="AW2233" s="2"/>
      <c r="AX2233" s="5"/>
      <c r="AY2233" s="13"/>
      <c r="AZ2233" s="1"/>
    </row>
    <row r="2234" spans="1:52" x14ac:dyDescent="0.35">
      <c r="A2234" s="13" t="s">
        <v>6438</v>
      </c>
      <c r="B2234" s="2" t="s">
        <v>6439</v>
      </c>
      <c r="C2234" s="2" t="s">
        <v>1555</v>
      </c>
      <c r="D2234" s="2" t="s">
        <v>6440</v>
      </c>
      <c r="E2234" s="2" t="s">
        <v>6441</v>
      </c>
      <c r="F2234" s="2">
        <v>2018</v>
      </c>
      <c r="G2234" s="14">
        <v>2492</v>
      </c>
      <c r="H2234" s="13"/>
      <c r="I2234" s="2"/>
      <c r="J2234" s="2"/>
      <c r="K2234" s="2"/>
      <c r="L2234" s="2"/>
      <c r="M2234" s="2"/>
      <c r="N2234" s="2"/>
      <c r="O2234" s="2"/>
      <c r="P2234" s="1"/>
      <c r="Q2234" s="13"/>
      <c r="R2234" s="2"/>
      <c r="S2234" s="2"/>
      <c r="T2234" s="2"/>
      <c r="U2234" s="2"/>
      <c r="V2234" s="2"/>
      <c r="W2234" s="2"/>
      <c r="X2234" s="1"/>
      <c r="Y2234" s="15"/>
      <c r="Z2234" s="2"/>
      <c r="AA2234" s="2"/>
      <c r="AB2234" s="2"/>
      <c r="AC2234" s="2"/>
      <c r="AD2234" s="2"/>
      <c r="AE2234" s="1"/>
      <c r="AF2234" s="13"/>
      <c r="AG2234" s="1"/>
      <c r="AH2234" s="13" t="s">
        <v>6444</v>
      </c>
      <c r="AI2234" s="1" t="s">
        <v>4389</v>
      </c>
      <c r="AJ2234" s="13"/>
      <c r="AK2234" s="2"/>
      <c r="AL2234" s="2">
        <v>1</v>
      </c>
      <c r="AM2234" s="2"/>
      <c r="AN2234" s="2"/>
      <c r="AO2234" s="1">
        <v>7</v>
      </c>
      <c r="AP2234" s="13"/>
      <c r="AQ2234" s="2"/>
      <c r="AR2234" s="2"/>
      <c r="AS2234" s="2"/>
      <c r="AT2234" s="2"/>
      <c r="AU2234" s="2"/>
      <c r="AV2234" s="2"/>
      <c r="AW2234" s="2"/>
      <c r="AX2234" s="5"/>
      <c r="AY2234" s="13"/>
      <c r="AZ2234" s="1"/>
    </row>
    <row r="2235" spans="1:52" x14ac:dyDescent="0.35">
      <c r="A2235" s="13" t="s">
        <v>6445</v>
      </c>
      <c r="B2235" s="2" t="s">
        <v>6446</v>
      </c>
      <c r="C2235" s="2" t="s">
        <v>6447</v>
      </c>
      <c r="D2235" s="2" t="s">
        <v>6448</v>
      </c>
      <c r="E2235" s="2" t="s">
        <v>6449</v>
      </c>
      <c r="F2235" s="2">
        <v>2021</v>
      </c>
      <c r="G2235" s="14">
        <v>2493</v>
      </c>
      <c r="H2235" s="13"/>
      <c r="I2235" s="2"/>
      <c r="J2235" s="2"/>
      <c r="K2235" s="2"/>
      <c r="L2235" s="2"/>
      <c r="M2235" s="2"/>
      <c r="N2235" s="2"/>
      <c r="O2235" s="2"/>
      <c r="P2235" s="1"/>
      <c r="Q2235" s="13"/>
      <c r="R2235" s="2"/>
      <c r="S2235" s="2"/>
      <c r="T2235" s="2"/>
      <c r="U2235" s="2"/>
      <c r="V2235" s="2"/>
      <c r="W2235" s="2"/>
      <c r="X2235" s="1"/>
      <c r="Y2235" s="15"/>
      <c r="Z2235" s="2" t="s">
        <v>50</v>
      </c>
      <c r="AA2235" s="2"/>
      <c r="AB2235" s="2" t="s">
        <v>6450</v>
      </c>
      <c r="AC2235" s="2" t="s">
        <v>53</v>
      </c>
      <c r="AD2235" s="2">
        <v>255</v>
      </c>
      <c r="AE2235" s="1"/>
      <c r="AF2235" s="13"/>
      <c r="AG2235" s="1"/>
      <c r="AH2235" s="13" t="s">
        <v>4389</v>
      </c>
      <c r="AI2235" s="1" t="s">
        <v>4389</v>
      </c>
      <c r="AJ2235" s="13"/>
      <c r="AK2235" s="2"/>
      <c r="AL2235" s="2">
        <v>1</v>
      </c>
      <c r="AM2235" s="2"/>
      <c r="AN2235" s="2"/>
      <c r="AO2235" s="1">
        <v>5</v>
      </c>
      <c r="AP2235" s="13"/>
      <c r="AQ2235" s="2"/>
      <c r="AR2235" s="2"/>
      <c r="AS2235" s="2"/>
      <c r="AT2235" s="2"/>
      <c r="AU2235" s="2"/>
      <c r="AV2235" s="2"/>
      <c r="AW2235" s="2"/>
      <c r="AX2235" s="5"/>
      <c r="AY2235" s="13"/>
      <c r="AZ2235" s="1"/>
    </row>
    <row r="2236" spans="1:52" x14ac:dyDescent="0.35">
      <c r="A2236" s="13" t="s">
        <v>6451</v>
      </c>
      <c r="B2236" s="2" t="s">
        <v>6452</v>
      </c>
      <c r="C2236" s="2" t="s">
        <v>6453</v>
      </c>
      <c r="D2236" s="2" t="s">
        <v>6454</v>
      </c>
      <c r="E2236" s="2" t="s">
        <v>6455</v>
      </c>
      <c r="F2236" s="2">
        <v>2022</v>
      </c>
      <c r="G2236" s="14">
        <v>2495</v>
      </c>
      <c r="H2236" s="13"/>
      <c r="I2236" s="2"/>
      <c r="J2236" s="2"/>
      <c r="K2236" s="2"/>
      <c r="L2236" s="2"/>
      <c r="M2236" s="2"/>
      <c r="N2236" s="2"/>
      <c r="O2236" s="2"/>
      <c r="P2236" s="1"/>
      <c r="Q2236" s="13"/>
      <c r="R2236" s="2"/>
      <c r="S2236" s="2"/>
      <c r="T2236" s="2"/>
      <c r="U2236" s="2"/>
      <c r="V2236" s="2"/>
      <c r="W2236" s="2"/>
      <c r="X2236" s="1"/>
      <c r="Y2236" s="15" t="s">
        <v>6456</v>
      </c>
      <c r="Z2236" s="2" t="s">
        <v>62</v>
      </c>
      <c r="AA2236" s="2"/>
      <c r="AB2236" s="2"/>
      <c r="AC2236" s="2"/>
      <c r="AD2236" s="2">
        <v>500</v>
      </c>
      <c r="AE2236" s="1">
        <v>50</v>
      </c>
      <c r="AF2236" s="13"/>
      <c r="AG2236" s="1"/>
      <c r="AH2236" s="13" t="s">
        <v>5058</v>
      </c>
      <c r="AI2236" s="1" t="s">
        <v>4389</v>
      </c>
      <c r="AJ2236" s="13"/>
      <c r="AK2236" s="2"/>
      <c r="AL2236" s="2">
        <v>1</v>
      </c>
      <c r="AM2236" s="2"/>
      <c r="AN2236" s="2"/>
      <c r="AO2236" s="1">
        <v>9</v>
      </c>
      <c r="AP2236" s="13"/>
      <c r="AQ2236" s="2"/>
      <c r="AR2236" s="2"/>
      <c r="AS2236" s="2"/>
      <c r="AT2236" s="2"/>
      <c r="AU2236" s="2"/>
      <c r="AV2236" s="2"/>
      <c r="AW2236" s="2"/>
      <c r="AX2236" s="5"/>
      <c r="AY2236" s="13"/>
      <c r="AZ2236" s="1"/>
    </row>
    <row r="2237" spans="1:52" x14ac:dyDescent="0.35">
      <c r="A2237" s="13" t="s">
        <v>6451</v>
      </c>
      <c r="B2237" s="2" t="s">
        <v>6452</v>
      </c>
      <c r="C2237" s="2" t="s">
        <v>6453</v>
      </c>
      <c r="D2237" s="2" t="s">
        <v>6454</v>
      </c>
      <c r="E2237" s="2" t="s">
        <v>6455</v>
      </c>
      <c r="F2237" s="2">
        <v>2022</v>
      </c>
      <c r="G2237" s="14">
        <v>2495</v>
      </c>
      <c r="H2237" s="13"/>
      <c r="I2237" s="2"/>
      <c r="J2237" s="2"/>
      <c r="K2237" s="2"/>
      <c r="L2237" s="2"/>
      <c r="M2237" s="2"/>
      <c r="N2237" s="2"/>
      <c r="O2237" s="2"/>
      <c r="P2237" s="1"/>
      <c r="Q2237" s="13"/>
      <c r="R2237" s="2"/>
      <c r="S2237" s="2"/>
      <c r="T2237" s="2"/>
      <c r="U2237" s="2"/>
      <c r="V2237" s="2"/>
      <c r="W2237" s="2"/>
      <c r="X2237" s="1"/>
      <c r="Y2237" s="15" t="s">
        <v>6457</v>
      </c>
      <c r="Z2237" s="2" t="s">
        <v>50</v>
      </c>
      <c r="AA2237" s="2"/>
      <c r="AB2237" s="2"/>
      <c r="AC2237" s="2"/>
      <c r="AD2237" s="2">
        <v>502</v>
      </c>
      <c r="AE2237" s="1">
        <v>53</v>
      </c>
      <c r="AF2237" s="13"/>
      <c r="AG2237" s="1"/>
      <c r="AH2237" s="13" t="s">
        <v>5058</v>
      </c>
      <c r="AI2237" s="1" t="s">
        <v>4389</v>
      </c>
      <c r="AJ2237" s="13"/>
      <c r="AK2237" s="2"/>
      <c r="AL2237" s="2">
        <v>1</v>
      </c>
      <c r="AM2237" s="2"/>
      <c r="AN2237" s="2"/>
      <c r="AO2237" s="1">
        <v>9</v>
      </c>
      <c r="AP2237" s="13"/>
      <c r="AQ2237" s="2"/>
      <c r="AR2237" s="2"/>
      <c r="AS2237" s="2"/>
      <c r="AT2237" s="2"/>
      <c r="AU2237" s="2"/>
      <c r="AV2237" s="2"/>
      <c r="AW2237" s="2"/>
      <c r="AX2237" s="5"/>
      <c r="AY2237" s="13"/>
      <c r="AZ2237" s="1"/>
    </row>
    <row r="2238" spans="1:52" x14ac:dyDescent="0.35">
      <c r="A2238" s="13" t="s">
        <v>3109</v>
      </c>
      <c r="B2238" s="2" t="s">
        <v>3110</v>
      </c>
      <c r="C2238" s="2" t="s">
        <v>3111</v>
      </c>
      <c r="D2238" s="2" t="s">
        <v>3112</v>
      </c>
      <c r="E2238" s="2" t="s">
        <v>3113</v>
      </c>
      <c r="F2238" s="2">
        <v>2019</v>
      </c>
      <c r="G2238" s="14">
        <v>2497</v>
      </c>
      <c r="H2238" s="13"/>
      <c r="I2238" s="2"/>
      <c r="J2238" s="2"/>
      <c r="K2238" s="2"/>
      <c r="L2238" s="2"/>
      <c r="M2238" s="2"/>
      <c r="N2238" s="2"/>
      <c r="O2238" s="2"/>
      <c r="P2238" s="1"/>
      <c r="Q2238" s="13"/>
      <c r="R2238" s="2"/>
      <c r="S2238" s="2"/>
      <c r="T2238" s="2"/>
      <c r="U2238" s="2"/>
      <c r="V2238" s="2"/>
      <c r="W2238" s="2"/>
      <c r="X2238" s="1"/>
      <c r="Y2238" s="15"/>
      <c r="Z2238" s="2" t="s">
        <v>50</v>
      </c>
      <c r="AA2238" s="2"/>
      <c r="AB2238" s="2" t="s">
        <v>6458</v>
      </c>
      <c r="AC2238" s="2" t="s">
        <v>53</v>
      </c>
      <c r="AD2238" s="2">
        <v>467</v>
      </c>
      <c r="AE2238" s="1">
        <v>74</v>
      </c>
      <c r="AF2238" s="13"/>
      <c r="AG2238" s="1"/>
      <c r="AH2238" s="13" t="s">
        <v>6459</v>
      </c>
      <c r="AI2238" s="1" t="s">
        <v>4389</v>
      </c>
      <c r="AJ2238" s="13"/>
      <c r="AK2238" s="2"/>
      <c r="AL2238" s="2">
        <v>1</v>
      </c>
      <c r="AM2238" s="2"/>
      <c r="AN2238" s="2"/>
      <c r="AO2238" s="1">
        <v>7</v>
      </c>
      <c r="AP2238" s="13"/>
      <c r="AQ2238" s="2"/>
      <c r="AR2238" s="2"/>
      <c r="AS2238" s="2"/>
      <c r="AT2238" s="2"/>
      <c r="AU2238" s="2"/>
      <c r="AV2238" s="2"/>
      <c r="AW2238" s="2"/>
      <c r="AX2238" s="5"/>
      <c r="AY2238" s="13"/>
      <c r="AZ2238" s="1"/>
    </row>
    <row r="2239" spans="1:52" x14ac:dyDescent="0.35">
      <c r="A2239" s="13" t="s">
        <v>6460</v>
      </c>
      <c r="B2239" s="2" t="s">
        <v>6461</v>
      </c>
      <c r="C2239" s="2" t="s">
        <v>6462</v>
      </c>
      <c r="D2239" s="2" t="s">
        <v>6463</v>
      </c>
      <c r="E2239" s="2" t="s">
        <v>6464</v>
      </c>
      <c r="F2239" s="2">
        <v>2021</v>
      </c>
      <c r="G2239" s="14">
        <v>2504</v>
      </c>
      <c r="H2239" s="13"/>
      <c r="I2239" s="2"/>
      <c r="J2239" s="2"/>
      <c r="K2239" s="2"/>
      <c r="L2239" s="2"/>
      <c r="M2239" s="2"/>
      <c r="N2239" s="2"/>
      <c r="O2239" s="2"/>
      <c r="P2239" s="1"/>
      <c r="Q2239" s="13"/>
      <c r="R2239" s="2"/>
      <c r="S2239" s="2"/>
      <c r="T2239" s="2"/>
      <c r="U2239" s="2"/>
      <c r="V2239" s="2"/>
      <c r="W2239" s="2"/>
      <c r="X2239" s="1"/>
      <c r="Y2239" s="15"/>
      <c r="Z2239" s="2"/>
      <c r="AA2239" s="2"/>
      <c r="AB2239" s="2" t="s">
        <v>6465</v>
      </c>
      <c r="AC2239" s="2" t="s">
        <v>53</v>
      </c>
      <c r="AD2239" s="2">
        <v>725</v>
      </c>
      <c r="AE2239" s="1">
        <v>11</v>
      </c>
      <c r="AF2239" s="13"/>
      <c r="AG2239" s="1"/>
      <c r="AH2239" s="2" t="s">
        <v>5002</v>
      </c>
      <c r="AI2239" s="1" t="s">
        <v>4389</v>
      </c>
      <c r="AJ2239" s="13"/>
      <c r="AK2239" s="2"/>
      <c r="AL2239" s="2">
        <v>1</v>
      </c>
      <c r="AM2239" s="2"/>
      <c r="AN2239" s="2"/>
      <c r="AO2239" s="1">
        <v>7</v>
      </c>
      <c r="AP2239" s="13"/>
      <c r="AQ2239" s="2"/>
      <c r="AR2239" s="2"/>
      <c r="AS2239" s="2"/>
      <c r="AT2239" s="2"/>
      <c r="AU2239" s="2"/>
      <c r="AV2239" s="2"/>
      <c r="AW2239" s="2"/>
      <c r="AX2239" s="5"/>
      <c r="AY2239" s="13"/>
      <c r="AZ2239" s="1"/>
    </row>
    <row r="2240" spans="1:52" x14ac:dyDescent="0.35">
      <c r="A2240" s="13" t="s">
        <v>6466</v>
      </c>
      <c r="B2240" s="2" t="s">
        <v>6467</v>
      </c>
      <c r="C2240" s="2" t="s">
        <v>129</v>
      </c>
      <c r="D2240" s="2" t="s">
        <v>6468</v>
      </c>
      <c r="E2240" s="2" t="s">
        <v>6469</v>
      </c>
      <c r="F2240" s="2">
        <v>2017</v>
      </c>
      <c r="G2240" s="14">
        <v>2505</v>
      </c>
      <c r="H2240" s="13"/>
      <c r="I2240" s="2"/>
      <c r="J2240" s="2"/>
      <c r="K2240" s="2"/>
      <c r="L2240" s="2"/>
      <c r="M2240" s="2"/>
      <c r="N2240" s="2"/>
      <c r="O2240" s="2"/>
      <c r="P2240" s="1"/>
      <c r="Q2240" s="13"/>
      <c r="R2240" s="2"/>
      <c r="S2240" s="2"/>
      <c r="T2240" s="2"/>
      <c r="U2240" s="2"/>
      <c r="V2240" s="2"/>
      <c r="W2240" s="2"/>
      <c r="X2240" s="1"/>
      <c r="Y2240" s="15"/>
      <c r="Z2240" s="2" t="s">
        <v>50</v>
      </c>
      <c r="AA2240" s="2"/>
      <c r="AB2240" s="2" t="s">
        <v>4706</v>
      </c>
      <c r="AC2240" s="2" t="s">
        <v>53</v>
      </c>
      <c r="AD2240" s="2">
        <v>3330</v>
      </c>
      <c r="AE2240" s="1">
        <v>42</v>
      </c>
      <c r="AF2240" s="13"/>
      <c r="AG2240" s="1"/>
      <c r="AH2240" s="13" t="s">
        <v>6315</v>
      </c>
      <c r="AI2240" s="1" t="s">
        <v>4389</v>
      </c>
      <c r="AJ2240" s="13"/>
      <c r="AK2240" s="2"/>
      <c r="AL2240" s="2">
        <v>1</v>
      </c>
      <c r="AM2240" s="2"/>
      <c r="AN2240" s="2"/>
      <c r="AO2240" s="1">
        <v>7</v>
      </c>
      <c r="AP2240" s="13"/>
      <c r="AQ2240" s="2"/>
      <c r="AR2240" s="2"/>
      <c r="AS2240" s="2"/>
      <c r="AT2240" s="2"/>
      <c r="AU2240" s="2"/>
      <c r="AV2240" s="2"/>
      <c r="AW2240" s="2"/>
      <c r="AX2240" s="5"/>
      <c r="AY2240" s="13"/>
      <c r="AZ2240" s="1"/>
    </row>
    <row r="2241" spans="1:52" x14ac:dyDescent="0.35">
      <c r="A2241" s="13" t="s">
        <v>6466</v>
      </c>
      <c r="B2241" s="2" t="s">
        <v>6467</v>
      </c>
      <c r="C2241" s="2" t="s">
        <v>129</v>
      </c>
      <c r="D2241" s="2" t="s">
        <v>6468</v>
      </c>
      <c r="E2241" s="2" t="s">
        <v>6469</v>
      </c>
      <c r="F2241" s="2">
        <v>2017</v>
      </c>
      <c r="G2241" s="14">
        <v>2505</v>
      </c>
      <c r="H2241" s="13"/>
      <c r="I2241" s="2"/>
      <c r="J2241" s="2"/>
      <c r="K2241" s="2"/>
      <c r="L2241" s="2"/>
      <c r="M2241" s="2"/>
      <c r="N2241" s="2"/>
      <c r="O2241" s="2"/>
      <c r="P2241" s="1"/>
      <c r="Q2241" s="13"/>
      <c r="R2241" s="2"/>
      <c r="S2241" s="2"/>
      <c r="T2241" s="2"/>
      <c r="U2241" s="2"/>
      <c r="V2241" s="2"/>
      <c r="W2241" s="2"/>
      <c r="X2241" s="1"/>
      <c r="Y2241" s="15"/>
      <c r="Z2241" s="2"/>
      <c r="AA2241" s="2"/>
      <c r="AB2241" s="2"/>
      <c r="AC2241" s="2"/>
      <c r="AD2241" s="2"/>
      <c r="AE2241" s="1"/>
      <c r="AF2241" s="13"/>
      <c r="AG2241" s="1"/>
      <c r="AH2241" s="13" t="s">
        <v>3896</v>
      </c>
      <c r="AI2241" s="1" t="s">
        <v>4389</v>
      </c>
      <c r="AJ2241" s="13"/>
      <c r="AK2241" s="2"/>
      <c r="AL2241" s="2">
        <v>1</v>
      </c>
      <c r="AM2241" s="2"/>
      <c r="AN2241" s="2"/>
      <c r="AO2241" s="1">
        <v>7</v>
      </c>
      <c r="AP2241" s="13"/>
      <c r="AQ2241" s="2"/>
      <c r="AR2241" s="2"/>
      <c r="AS2241" s="2"/>
      <c r="AT2241" s="2"/>
      <c r="AU2241" s="2"/>
      <c r="AV2241" s="2"/>
      <c r="AW2241" s="2"/>
      <c r="AX2241" s="5"/>
      <c r="AY2241" s="13"/>
      <c r="AZ2241" s="1"/>
    </row>
    <row r="2242" spans="1:52" x14ac:dyDescent="0.35">
      <c r="A2242" s="13" t="s">
        <v>6466</v>
      </c>
      <c r="B2242" s="2" t="s">
        <v>6467</v>
      </c>
      <c r="C2242" s="2" t="s">
        <v>129</v>
      </c>
      <c r="D2242" s="2" t="s">
        <v>6468</v>
      </c>
      <c r="E2242" s="2" t="s">
        <v>6469</v>
      </c>
      <c r="F2242" s="2">
        <v>2017</v>
      </c>
      <c r="G2242" s="14">
        <v>2505</v>
      </c>
      <c r="H2242" s="13"/>
      <c r="I2242" s="2"/>
      <c r="J2242" s="2"/>
      <c r="K2242" s="2"/>
      <c r="L2242" s="2"/>
      <c r="M2242" s="2"/>
      <c r="N2242" s="2"/>
      <c r="O2242" s="2"/>
      <c r="P2242" s="1"/>
      <c r="Q2242" s="13"/>
      <c r="R2242" s="2"/>
      <c r="S2242" s="2"/>
      <c r="T2242" s="2"/>
      <c r="U2242" s="2"/>
      <c r="V2242" s="2"/>
      <c r="W2242" s="2"/>
      <c r="X2242" s="1"/>
      <c r="Y2242" s="15"/>
      <c r="Z2242" s="2" t="s">
        <v>50</v>
      </c>
      <c r="AA2242" s="2"/>
      <c r="AB2242" s="2" t="s">
        <v>88</v>
      </c>
      <c r="AC2242" s="2" t="s">
        <v>61</v>
      </c>
      <c r="AD2242" s="2">
        <v>236</v>
      </c>
      <c r="AE2242" s="1">
        <v>64</v>
      </c>
      <c r="AF2242" s="13"/>
      <c r="AG2242" s="1"/>
      <c r="AH2242" s="13" t="s">
        <v>6315</v>
      </c>
      <c r="AI2242" s="1" t="s">
        <v>4389</v>
      </c>
      <c r="AJ2242" s="13"/>
      <c r="AK2242" s="2"/>
      <c r="AL2242" s="2">
        <v>1</v>
      </c>
      <c r="AM2242" s="2"/>
      <c r="AN2242" s="2"/>
      <c r="AO2242" s="1">
        <v>7</v>
      </c>
      <c r="AP2242" s="13"/>
      <c r="AQ2242" s="2"/>
      <c r="AR2242" s="2"/>
      <c r="AS2242" s="2"/>
      <c r="AT2242" s="2"/>
      <c r="AU2242" s="2"/>
      <c r="AV2242" s="2"/>
      <c r="AW2242" s="2"/>
      <c r="AX2242" s="5"/>
      <c r="AY2242" s="13"/>
      <c r="AZ2242" s="1"/>
    </row>
    <row r="2243" spans="1:52" x14ac:dyDescent="0.35">
      <c r="A2243" s="13" t="s">
        <v>6466</v>
      </c>
      <c r="B2243" s="2" t="s">
        <v>6467</v>
      </c>
      <c r="C2243" s="2" t="s">
        <v>129</v>
      </c>
      <c r="D2243" s="2" t="s">
        <v>6468</v>
      </c>
      <c r="E2243" s="2" t="s">
        <v>6469</v>
      </c>
      <c r="F2243" s="2">
        <v>2017</v>
      </c>
      <c r="G2243" s="14">
        <v>2505</v>
      </c>
      <c r="H2243" s="13"/>
      <c r="I2243" s="2"/>
      <c r="J2243" s="2"/>
      <c r="K2243" s="2"/>
      <c r="L2243" s="2"/>
      <c r="M2243" s="2"/>
      <c r="N2243" s="2"/>
      <c r="O2243" s="2"/>
      <c r="P2243" s="1"/>
      <c r="Q2243" s="13"/>
      <c r="R2243" s="2"/>
      <c r="S2243" s="2"/>
      <c r="T2243" s="2"/>
      <c r="U2243" s="2"/>
      <c r="V2243" s="2"/>
      <c r="W2243" s="2"/>
      <c r="X2243" s="1"/>
      <c r="Y2243" s="15"/>
      <c r="Z2243" s="2"/>
      <c r="AA2243" s="2"/>
      <c r="AB2243" s="2"/>
      <c r="AC2243" s="2"/>
      <c r="AD2243" s="2"/>
      <c r="AE2243" s="1"/>
      <c r="AF2243" s="13"/>
      <c r="AG2243" s="1"/>
      <c r="AH2243" s="13" t="s">
        <v>3896</v>
      </c>
      <c r="AI2243" s="1" t="s">
        <v>4389</v>
      </c>
      <c r="AJ2243" s="13"/>
      <c r="AK2243" s="2"/>
      <c r="AL2243" s="2">
        <v>1</v>
      </c>
      <c r="AM2243" s="2"/>
      <c r="AN2243" s="2"/>
      <c r="AO2243" s="1">
        <v>7</v>
      </c>
      <c r="AP2243" s="13"/>
      <c r="AQ2243" s="2"/>
      <c r="AR2243" s="2"/>
      <c r="AS2243" s="2"/>
      <c r="AT2243" s="2"/>
      <c r="AU2243" s="2"/>
      <c r="AV2243" s="2"/>
      <c r="AW2243" s="2"/>
      <c r="AX2243" s="5"/>
      <c r="AY2243" s="13"/>
      <c r="AZ2243" s="1"/>
    </row>
    <row r="2244" spans="1:52" x14ac:dyDescent="0.35">
      <c r="A2244" s="13" t="s">
        <v>6466</v>
      </c>
      <c r="B2244" s="2" t="s">
        <v>6467</v>
      </c>
      <c r="C2244" s="2" t="s">
        <v>129</v>
      </c>
      <c r="D2244" s="2" t="s">
        <v>6468</v>
      </c>
      <c r="E2244" s="2" t="s">
        <v>6469</v>
      </c>
      <c r="F2244" s="2">
        <v>2017</v>
      </c>
      <c r="G2244" s="14">
        <v>2505</v>
      </c>
      <c r="H2244" s="13"/>
      <c r="I2244" s="2"/>
      <c r="J2244" s="2"/>
      <c r="K2244" s="2"/>
      <c r="L2244" s="2"/>
      <c r="M2244" s="2"/>
      <c r="N2244" s="2"/>
      <c r="O2244" s="2"/>
      <c r="P2244" s="1"/>
      <c r="Q2244" s="13"/>
      <c r="R2244" s="2"/>
      <c r="S2244" s="2"/>
      <c r="T2244" s="2"/>
      <c r="U2244" s="2"/>
      <c r="V2244" s="2"/>
      <c r="W2244" s="2"/>
      <c r="X2244" s="1"/>
      <c r="Y2244" s="15"/>
      <c r="Z2244" s="2" t="s">
        <v>50</v>
      </c>
      <c r="AA2244" s="2"/>
      <c r="AB2244" s="2" t="s">
        <v>88</v>
      </c>
      <c r="AC2244" s="2" t="s">
        <v>61</v>
      </c>
      <c r="AD2244" s="2">
        <v>203</v>
      </c>
      <c r="AE2244" s="1">
        <v>46</v>
      </c>
      <c r="AF2244" s="13"/>
      <c r="AG2244" s="1"/>
      <c r="AH2244" s="13" t="s">
        <v>6315</v>
      </c>
      <c r="AI2244" s="1" t="s">
        <v>4389</v>
      </c>
      <c r="AJ2244" s="13"/>
      <c r="AK2244" s="2"/>
      <c r="AL2244" s="2">
        <v>1</v>
      </c>
      <c r="AM2244" s="2"/>
      <c r="AN2244" s="2"/>
      <c r="AO2244" s="1">
        <v>7</v>
      </c>
      <c r="AP2244" s="13"/>
      <c r="AQ2244" s="2"/>
      <c r="AR2244" s="2"/>
      <c r="AS2244" s="2"/>
      <c r="AT2244" s="2"/>
      <c r="AU2244" s="2"/>
      <c r="AV2244" s="2"/>
      <c r="AW2244" s="2"/>
      <c r="AX2244" s="5"/>
      <c r="AY2244" s="13"/>
      <c r="AZ2244" s="1"/>
    </row>
    <row r="2245" spans="1:52" x14ac:dyDescent="0.35">
      <c r="A2245" s="13" t="s">
        <v>6466</v>
      </c>
      <c r="B2245" s="2" t="s">
        <v>6467</v>
      </c>
      <c r="C2245" s="2" t="s">
        <v>129</v>
      </c>
      <c r="D2245" s="2" t="s">
        <v>6468</v>
      </c>
      <c r="E2245" s="2" t="s">
        <v>6469</v>
      </c>
      <c r="F2245" s="2">
        <v>2017</v>
      </c>
      <c r="G2245" s="14">
        <v>2505</v>
      </c>
      <c r="H2245" s="13"/>
      <c r="I2245" s="2"/>
      <c r="J2245" s="2"/>
      <c r="K2245" s="2"/>
      <c r="L2245" s="2"/>
      <c r="M2245" s="2"/>
      <c r="N2245" s="2"/>
      <c r="O2245" s="2"/>
      <c r="P2245" s="1"/>
      <c r="Q2245" s="13"/>
      <c r="R2245" s="2"/>
      <c r="S2245" s="2"/>
      <c r="T2245" s="2"/>
      <c r="U2245" s="2"/>
      <c r="V2245" s="2"/>
      <c r="W2245" s="2"/>
      <c r="X2245" s="1"/>
      <c r="Y2245" s="15"/>
      <c r="Z2245" s="2"/>
      <c r="AA2245" s="2"/>
      <c r="AB2245" s="2"/>
      <c r="AC2245" s="2"/>
      <c r="AD2245" s="2"/>
      <c r="AE2245" s="1"/>
      <c r="AF2245" s="13"/>
      <c r="AG2245" s="1"/>
      <c r="AH2245" s="13" t="s">
        <v>3896</v>
      </c>
      <c r="AI2245" s="1" t="s">
        <v>4389</v>
      </c>
      <c r="AJ2245" s="13"/>
      <c r="AK2245" s="2"/>
      <c r="AL2245" s="2">
        <v>1</v>
      </c>
      <c r="AM2245" s="2"/>
      <c r="AN2245" s="2"/>
      <c r="AO2245" s="1">
        <v>7</v>
      </c>
      <c r="AP2245" s="13"/>
      <c r="AQ2245" s="2"/>
      <c r="AR2245" s="2"/>
      <c r="AS2245" s="2"/>
      <c r="AT2245" s="2"/>
      <c r="AU2245" s="2"/>
      <c r="AV2245" s="2"/>
      <c r="AW2245" s="2"/>
      <c r="AX2245" s="5"/>
      <c r="AY2245" s="13"/>
      <c r="AZ2245" s="1"/>
    </row>
    <row r="2246" spans="1:52" x14ac:dyDescent="0.35">
      <c r="A2246" s="13" t="s">
        <v>6470</v>
      </c>
      <c r="B2246" s="2" t="s">
        <v>6471</v>
      </c>
      <c r="C2246" s="2" t="s">
        <v>129</v>
      </c>
      <c r="D2246" s="2" t="s">
        <v>6472</v>
      </c>
      <c r="E2246" s="2" t="s">
        <v>6473</v>
      </c>
      <c r="F2246" s="2">
        <v>2022</v>
      </c>
      <c r="G2246" s="14">
        <v>2506</v>
      </c>
      <c r="H2246" s="13"/>
      <c r="I2246" s="2"/>
      <c r="J2246" s="2"/>
      <c r="K2246" s="2"/>
      <c r="L2246" s="2"/>
      <c r="M2246" s="2"/>
      <c r="N2246" s="2"/>
      <c r="O2246" s="2"/>
      <c r="P2246" s="1"/>
      <c r="Q2246" s="13"/>
      <c r="R2246" s="2"/>
      <c r="S2246" s="2"/>
      <c r="T2246" s="2"/>
      <c r="U2246" s="2"/>
      <c r="V2246" s="2"/>
      <c r="W2246" s="2"/>
      <c r="X2246" s="1"/>
      <c r="Y2246" s="15"/>
      <c r="Z2246" s="2" t="s">
        <v>50</v>
      </c>
      <c r="AA2246" s="2"/>
      <c r="AB2246" s="2" t="s">
        <v>88</v>
      </c>
      <c r="AC2246" s="2" t="s">
        <v>61</v>
      </c>
      <c r="AD2246" s="2">
        <v>407</v>
      </c>
      <c r="AE2246" s="1">
        <v>56</v>
      </c>
      <c r="AF2246" s="13"/>
      <c r="AG2246" s="1"/>
      <c r="AH2246" s="13" t="s">
        <v>4389</v>
      </c>
      <c r="AI2246" s="1" t="s">
        <v>4389</v>
      </c>
      <c r="AJ2246" s="13"/>
      <c r="AK2246" s="2"/>
      <c r="AL2246" s="2">
        <v>1</v>
      </c>
      <c r="AM2246" s="2"/>
      <c r="AN2246" s="2"/>
      <c r="AO2246" s="1">
        <v>10</v>
      </c>
      <c r="AP2246" s="13"/>
      <c r="AQ2246" s="2"/>
      <c r="AR2246" s="2"/>
      <c r="AS2246" s="2"/>
      <c r="AT2246" s="2"/>
      <c r="AU2246" s="2"/>
      <c r="AV2246" s="2"/>
      <c r="AW2246" s="2"/>
      <c r="AX2246" s="5"/>
      <c r="AY2246" s="13"/>
      <c r="AZ2246" s="1"/>
    </row>
    <row r="2247" spans="1:52" x14ac:dyDescent="0.35">
      <c r="A2247" s="13" t="s">
        <v>4009</v>
      </c>
      <c r="B2247" s="2" t="s">
        <v>4010</v>
      </c>
      <c r="C2247" s="2" t="s">
        <v>129</v>
      </c>
      <c r="D2247" s="2" t="s">
        <v>4011</v>
      </c>
      <c r="E2247" s="2" t="s">
        <v>4012</v>
      </c>
      <c r="F2247" s="2">
        <v>2018</v>
      </c>
      <c r="G2247" s="14">
        <v>2507</v>
      </c>
      <c r="H2247" s="13"/>
      <c r="I2247" s="2"/>
      <c r="J2247" s="2"/>
      <c r="K2247" s="2"/>
      <c r="L2247" s="2"/>
      <c r="M2247" s="2"/>
      <c r="N2247" s="2"/>
      <c r="O2247" s="2"/>
      <c r="P2247" s="1"/>
      <c r="Q2247" s="13"/>
      <c r="R2247" s="2"/>
      <c r="S2247" s="2"/>
      <c r="T2247" s="2"/>
      <c r="U2247" s="2"/>
      <c r="V2247" s="2"/>
      <c r="W2247" s="2"/>
      <c r="X2247" s="1"/>
      <c r="Y2247" s="15" t="s">
        <v>6474</v>
      </c>
      <c r="Z2247" s="2" t="s">
        <v>50</v>
      </c>
      <c r="AA2247" s="2"/>
      <c r="AB2247" s="2" t="s">
        <v>88</v>
      </c>
      <c r="AC2247" s="2" t="s">
        <v>61</v>
      </c>
      <c r="AD2247" s="2">
        <v>263</v>
      </c>
      <c r="AE2247" s="1">
        <v>46</v>
      </c>
      <c r="AF2247" s="13"/>
      <c r="AG2247" s="1"/>
      <c r="AH2247" s="13" t="s">
        <v>3721</v>
      </c>
      <c r="AI2247" s="1" t="s">
        <v>4389</v>
      </c>
      <c r="AJ2247" s="13"/>
      <c r="AK2247" s="2"/>
      <c r="AL2247" s="2">
        <v>1</v>
      </c>
      <c r="AM2247" s="2"/>
      <c r="AN2247" s="2"/>
      <c r="AO2247" s="1">
        <v>7</v>
      </c>
      <c r="AP2247" s="13"/>
      <c r="AQ2247" s="2"/>
      <c r="AR2247" s="2"/>
      <c r="AS2247" s="2"/>
      <c r="AT2247" s="2"/>
      <c r="AU2247" s="2"/>
      <c r="AV2247" s="2"/>
      <c r="AW2247" s="2"/>
      <c r="AX2247" s="5"/>
      <c r="AY2247" s="13"/>
      <c r="AZ2247" s="1"/>
    </row>
    <row r="2248" spans="1:52" x14ac:dyDescent="0.35">
      <c r="A2248" s="13" t="s">
        <v>4009</v>
      </c>
      <c r="B2248" s="2" t="s">
        <v>4010</v>
      </c>
      <c r="C2248" s="2" t="s">
        <v>129</v>
      </c>
      <c r="D2248" s="2" t="s">
        <v>4011</v>
      </c>
      <c r="E2248" s="2" t="s">
        <v>4012</v>
      </c>
      <c r="F2248" s="2">
        <v>2018</v>
      </c>
      <c r="G2248" s="14">
        <v>2507</v>
      </c>
      <c r="H2248" s="13"/>
      <c r="I2248" s="2"/>
      <c r="J2248" s="2"/>
      <c r="K2248" s="2"/>
      <c r="L2248" s="2"/>
      <c r="M2248" s="2"/>
      <c r="N2248" s="2"/>
      <c r="O2248" s="2"/>
      <c r="P2248" s="1"/>
      <c r="Q2248" s="13"/>
      <c r="R2248" s="2"/>
      <c r="S2248" s="2"/>
      <c r="T2248" s="2"/>
      <c r="U2248" s="2"/>
      <c r="V2248" s="2"/>
      <c r="W2248" s="2"/>
      <c r="X2248" s="1"/>
      <c r="Y2248" s="15" t="s">
        <v>6475</v>
      </c>
      <c r="Z2248" s="2" t="s">
        <v>50</v>
      </c>
      <c r="AA2248" s="2"/>
      <c r="AB2248" s="2" t="s">
        <v>88</v>
      </c>
      <c r="AC2248" s="2" t="s">
        <v>61</v>
      </c>
      <c r="AD2248" s="2">
        <v>200</v>
      </c>
      <c r="AE2248" s="1">
        <v>43</v>
      </c>
      <c r="AF2248" s="13"/>
      <c r="AG2248" s="1"/>
      <c r="AH2248" s="13" t="s">
        <v>3721</v>
      </c>
      <c r="AI2248" s="1" t="s">
        <v>4389</v>
      </c>
      <c r="AJ2248" s="13"/>
      <c r="AK2248" s="2"/>
      <c r="AL2248" s="2">
        <v>1</v>
      </c>
      <c r="AM2248" s="2"/>
      <c r="AN2248" s="2"/>
      <c r="AO2248" s="1">
        <v>7</v>
      </c>
      <c r="AP2248" s="13"/>
      <c r="AQ2248" s="2"/>
      <c r="AR2248" s="2"/>
      <c r="AS2248" s="2"/>
      <c r="AT2248" s="2"/>
      <c r="AU2248" s="2"/>
      <c r="AV2248" s="2"/>
      <c r="AW2248" s="2"/>
      <c r="AX2248" s="5"/>
      <c r="AY2248" s="13"/>
      <c r="AZ2248" s="1"/>
    </row>
    <row r="2249" spans="1:52" x14ac:dyDescent="0.35">
      <c r="A2249" s="13" t="s">
        <v>4009</v>
      </c>
      <c r="B2249" s="2" t="s">
        <v>4010</v>
      </c>
      <c r="C2249" s="2" t="s">
        <v>129</v>
      </c>
      <c r="D2249" s="2" t="s">
        <v>4011</v>
      </c>
      <c r="E2249" s="2" t="s">
        <v>4012</v>
      </c>
      <c r="F2249" s="2">
        <v>2018</v>
      </c>
      <c r="G2249" s="14">
        <v>2507</v>
      </c>
      <c r="H2249" s="13"/>
      <c r="I2249" s="2"/>
      <c r="J2249" s="2"/>
      <c r="K2249" s="2"/>
      <c r="L2249" s="2"/>
      <c r="M2249" s="2"/>
      <c r="N2249" s="2"/>
      <c r="O2249" s="2"/>
      <c r="P2249" s="1"/>
      <c r="Q2249" s="13"/>
      <c r="R2249" s="2"/>
      <c r="S2249" s="2"/>
      <c r="T2249" s="2"/>
      <c r="U2249" s="2"/>
      <c r="V2249" s="2"/>
      <c r="W2249" s="2"/>
      <c r="X2249" s="1"/>
      <c r="Y2249" s="15" t="s">
        <v>6476</v>
      </c>
      <c r="Z2249" s="2" t="s">
        <v>62</v>
      </c>
      <c r="AA2249" s="2"/>
      <c r="AB2249" s="2" t="s">
        <v>6477</v>
      </c>
      <c r="AC2249" s="2" t="s">
        <v>61</v>
      </c>
      <c r="AD2249" s="2">
        <v>423</v>
      </c>
      <c r="AE2249" s="1">
        <v>57</v>
      </c>
      <c r="AF2249" s="13"/>
      <c r="AG2249" s="1"/>
      <c r="AH2249" s="13" t="s">
        <v>3721</v>
      </c>
      <c r="AI2249" s="1" t="s">
        <v>4389</v>
      </c>
      <c r="AJ2249" s="13"/>
      <c r="AK2249" s="2"/>
      <c r="AL2249" s="2">
        <v>1</v>
      </c>
      <c r="AM2249" s="2"/>
      <c r="AN2249" s="2"/>
      <c r="AO2249" s="1">
        <v>7</v>
      </c>
      <c r="AP2249" s="13"/>
      <c r="AQ2249" s="2"/>
      <c r="AR2249" s="2"/>
      <c r="AS2249" s="2"/>
      <c r="AT2249" s="2"/>
      <c r="AU2249" s="2"/>
      <c r="AV2249" s="2"/>
      <c r="AW2249" s="2"/>
      <c r="AX2249" s="5"/>
      <c r="AY2249" s="13"/>
      <c r="AZ2249" s="1"/>
    </row>
    <row r="2250" spans="1:52" x14ac:dyDescent="0.35">
      <c r="A2250" s="13" t="s">
        <v>4009</v>
      </c>
      <c r="B2250" s="2" t="s">
        <v>4010</v>
      </c>
      <c r="C2250" s="2" t="s">
        <v>129</v>
      </c>
      <c r="D2250" s="2" t="s">
        <v>4011</v>
      </c>
      <c r="E2250" s="2" t="s">
        <v>4012</v>
      </c>
      <c r="F2250" s="2">
        <v>2018</v>
      </c>
      <c r="G2250" s="14">
        <v>2507</v>
      </c>
      <c r="H2250" s="13"/>
      <c r="I2250" s="2"/>
      <c r="J2250" s="2"/>
      <c r="K2250" s="2"/>
      <c r="L2250" s="2"/>
      <c r="M2250" s="2"/>
      <c r="N2250" s="2"/>
      <c r="O2250" s="2"/>
      <c r="P2250" s="1"/>
      <c r="Q2250" s="13"/>
      <c r="R2250" s="2"/>
      <c r="S2250" s="2"/>
      <c r="T2250" s="2"/>
      <c r="U2250" s="2"/>
      <c r="V2250" s="2"/>
      <c r="W2250" s="2"/>
      <c r="X2250" s="1"/>
      <c r="Y2250" s="15" t="s">
        <v>6478</v>
      </c>
      <c r="Z2250" s="2" t="s">
        <v>50</v>
      </c>
      <c r="AA2250" s="2"/>
      <c r="AB2250" s="2" t="s">
        <v>88</v>
      </c>
      <c r="AC2250" s="2" t="s">
        <v>61</v>
      </c>
      <c r="AD2250" s="2">
        <v>200</v>
      </c>
      <c r="AE2250" s="1">
        <v>56</v>
      </c>
      <c r="AF2250" s="13"/>
      <c r="AG2250" s="1"/>
      <c r="AH2250" s="13" t="s">
        <v>3721</v>
      </c>
      <c r="AI2250" s="1" t="s">
        <v>4389</v>
      </c>
      <c r="AJ2250" s="13"/>
      <c r="AK2250" s="2"/>
      <c r="AL2250" s="2">
        <v>1</v>
      </c>
      <c r="AM2250" s="2"/>
      <c r="AN2250" s="2"/>
      <c r="AO2250" s="1">
        <v>7</v>
      </c>
      <c r="AP2250" s="13"/>
      <c r="AQ2250" s="2"/>
      <c r="AR2250" s="2"/>
      <c r="AS2250" s="2"/>
      <c r="AT2250" s="2"/>
      <c r="AU2250" s="2"/>
      <c r="AV2250" s="2"/>
      <c r="AW2250" s="2"/>
      <c r="AX2250" s="5"/>
      <c r="AY2250" s="13"/>
      <c r="AZ2250" s="1"/>
    </row>
    <row r="2251" spans="1:52" x14ac:dyDescent="0.35">
      <c r="A2251" s="13" t="s">
        <v>4009</v>
      </c>
      <c r="B2251" s="2" t="s">
        <v>4010</v>
      </c>
      <c r="C2251" s="2" t="s">
        <v>129</v>
      </c>
      <c r="D2251" s="2" t="s">
        <v>4011</v>
      </c>
      <c r="E2251" s="2" t="s">
        <v>4012</v>
      </c>
      <c r="F2251" s="2">
        <v>2018</v>
      </c>
      <c r="G2251" s="14">
        <v>2507</v>
      </c>
      <c r="H2251" s="13"/>
      <c r="I2251" s="2"/>
      <c r="J2251" s="2"/>
      <c r="K2251" s="2"/>
      <c r="L2251" s="2"/>
      <c r="M2251" s="2"/>
      <c r="N2251" s="2"/>
      <c r="O2251" s="2"/>
      <c r="P2251" s="1"/>
      <c r="Q2251" s="13"/>
      <c r="R2251" s="2"/>
      <c r="S2251" s="2"/>
      <c r="T2251" s="2"/>
      <c r="U2251" s="2"/>
      <c r="V2251" s="2"/>
      <c r="W2251" s="2"/>
      <c r="X2251" s="1"/>
      <c r="Y2251" s="15"/>
      <c r="Z2251" s="2"/>
      <c r="AA2251" s="2"/>
      <c r="AB2251" s="2"/>
      <c r="AC2251" s="2"/>
      <c r="AD2251" s="2"/>
      <c r="AE2251" s="1"/>
      <c r="AF2251" s="13"/>
      <c r="AG2251" s="1"/>
      <c r="AH2251" s="13" t="s">
        <v>3721</v>
      </c>
      <c r="AI2251" s="1" t="s">
        <v>4389</v>
      </c>
      <c r="AJ2251" s="13"/>
      <c r="AK2251" s="2"/>
      <c r="AL2251" s="2">
        <v>1</v>
      </c>
      <c r="AM2251" s="2"/>
      <c r="AN2251" s="2"/>
      <c r="AO2251" s="1">
        <v>7</v>
      </c>
      <c r="AP2251" s="13"/>
      <c r="AQ2251" s="2"/>
      <c r="AR2251" s="2"/>
      <c r="AS2251" s="2"/>
      <c r="AT2251" s="2"/>
      <c r="AU2251" s="2"/>
      <c r="AV2251" s="2"/>
      <c r="AW2251" s="2"/>
      <c r="AX2251" s="5"/>
      <c r="AY2251" s="13"/>
      <c r="AZ2251" s="1"/>
    </row>
    <row r="2252" spans="1:52" x14ac:dyDescent="0.35">
      <c r="A2252" s="13" t="s">
        <v>4009</v>
      </c>
      <c r="B2252" s="2" t="s">
        <v>4010</v>
      </c>
      <c r="C2252" s="2" t="s">
        <v>129</v>
      </c>
      <c r="D2252" s="2" t="s">
        <v>4011</v>
      </c>
      <c r="E2252" s="2" t="s">
        <v>4012</v>
      </c>
      <c r="F2252" s="2">
        <v>2018</v>
      </c>
      <c r="G2252" s="14">
        <v>2507</v>
      </c>
      <c r="H2252" s="13"/>
      <c r="I2252" s="2"/>
      <c r="J2252" s="2"/>
      <c r="K2252" s="2"/>
      <c r="L2252" s="2"/>
      <c r="M2252" s="2"/>
      <c r="N2252" s="2"/>
      <c r="O2252" s="2"/>
      <c r="P2252" s="1"/>
      <c r="Q2252" s="13"/>
      <c r="R2252" s="2"/>
      <c r="S2252" s="2"/>
      <c r="T2252" s="2"/>
      <c r="U2252" s="2"/>
      <c r="V2252" s="2"/>
      <c r="W2252" s="2"/>
      <c r="X2252" s="1"/>
      <c r="Y2252" s="15" t="s">
        <v>6479</v>
      </c>
      <c r="Z2252" s="2" t="s">
        <v>50</v>
      </c>
      <c r="AA2252" s="2"/>
      <c r="AB2252" s="2" t="s">
        <v>88</v>
      </c>
      <c r="AC2252" s="2" t="s">
        <v>61</v>
      </c>
      <c r="AD2252" s="2">
        <v>564</v>
      </c>
      <c r="AE2252" s="1">
        <v>43</v>
      </c>
      <c r="AF2252" s="13"/>
      <c r="AG2252" s="1"/>
      <c r="AH2252" s="13" t="s">
        <v>3721</v>
      </c>
      <c r="AI2252" s="1" t="s">
        <v>4389</v>
      </c>
      <c r="AJ2252" s="13"/>
      <c r="AK2252" s="2"/>
      <c r="AL2252" s="2">
        <v>1</v>
      </c>
      <c r="AM2252" s="2"/>
      <c r="AN2252" s="2"/>
      <c r="AO2252" s="1">
        <v>7</v>
      </c>
      <c r="AP2252" s="13"/>
      <c r="AQ2252" s="2"/>
      <c r="AR2252" s="2"/>
      <c r="AS2252" s="2"/>
      <c r="AT2252" s="2"/>
      <c r="AU2252" s="2"/>
      <c r="AV2252" s="2"/>
      <c r="AW2252" s="2"/>
      <c r="AX2252" s="5"/>
      <c r="AY2252" s="13"/>
      <c r="AZ2252" s="1"/>
    </row>
    <row r="2253" spans="1:52" x14ac:dyDescent="0.35">
      <c r="A2253" s="13" t="s">
        <v>4009</v>
      </c>
      <c r="B2253" s="2" t="s">
        <v>4010</v>
      </c>
      <c r="C2253" s="2" t="s">
        <v>129</v>
      </c>
      <c r="D2253" s="2" t="s">
        <v>4011</v>
      </c>
      <c r="E2253" s="2" t="s">
        <v>4012</v>
      </c>
      <c r="F2253" s="2">
        <v>2018</v>
      </c>
      <c r="G2253" s="14">
        <v>2507</v>
      </c>
      <c r="H2253" s="13"/>
      <c r="I2253" s="2"/>
      <c r="J2253" s="2"/>
      <c r="K2253" s="2"/>
      <c r="L2253" s="2"/>
      <c r="M2253" s="2"/>
      <c r="N2253" s="2"/>
      <c r="O2253" s="2"/>
      <c r="P2253" s="1"/>
      <c r="Q2253" s="13"/>
      <c r="R2253" s="2"/>
      <c r="S2253" s="2"/>
      <c r="T2253" s="2"/>
      <c r="U2253" s="2"/>
      <c r="V2253" s="2"/>
      <c r="W2253" s="2"/>
      <c r="X2253" s="1"/>
      <c r="Y2253" s="15" t="s">
        <v>6480</v>
      </c>
      <c r="Z2253" s="2" t="s">
        <v>50</v>
      </c>
      <c r="AA2253" s="2"/>
      <c r="AB2253" s="2" t="s">
        <v>88</v>
      </c>
      <c r="AC2253" s="2" t="s">
        <v>61</v>
      </c>
      <c r="AD2253" s="2">
        <v>200</v>
      </c>
      <c r="AE2253" s="1">
        <v>54</v>
      </c>
      <c r="AF2253" s="13"/>
      <c r="AG2253" s="1"/>
      <c r="AH2253" s="13" t="s">
        <v>3721</v>
      </c>
      <c r="AI2253" s="1" t="s">
        <v>4389</v>
      </c>
      <c r="AJ2253" s="13"/>
      <c r="AK2253" s="2"/>
      <c r="AL2253" s="2">
        <v>1</v>
      </c>
      <c r="AM2253" s="2"/>
      <c r="AN2253" s="2"/>
      <c r="AO2253" s="1">
        <v>7</v>
      </c>
      <c r="AP2253" s="13"/>
      <c r="AQ2253" s="2"/>
      <c r="AR2253" s="2"/>
      <c r="AS2253" s="2"/>
      <c r="AT2253" s="2"/>
      <c r="AU2253" s="2"/>
      <c r="AV2253" s="2"/>
      <c r="AW2253" s="2"/>
      <c r="AX2253" s="5"/>
      <c r="AY2253" s="13"/>
      <c r="AZ2253" s="1"/>
    </row>
    <row r="2254" spans="1:52" x14ac:dyDescent="0.35">
      <c r="A2254" s="13" t="s">
        <v>4009</v>
      </c>
      <c r="B2254" s="2" t="s">
        <v>4010</v>
      </c>
      <c r="C2254" s="2" t="s">
        <v>129</v>
      </c>
      <c r="D2254" s="2" t="s">
        <v>4011</v>
      </c>
      <c r="E2254" s="2" t="s">
        <v>4012</v>
      </c>
      <c r="F2254" s="2">
        <v>2018</v>
      </c>
      <c r="G2254" s="14">
        <v>2507</v>
      </c>
      <c r="H2254" s="13"/>
      <c r="I2254" s="2"/>
      <c r="J2254" s="2"/>
      <c r="K2254" s="2"/>
      <c r="L2254" s="2"/>
      <c r="M2254" s="2"/>
      <c r="N2254" s="2"/>
      <c r="O2254" s="2"/>
      <c r="P2254" s="1"/>
      <c r="Q2254" s="13"/>
      <c r="R2254" s="2"/>
      <c r="S2254" s="2"/>
      <c r="T2254" s="2"/>
      <c r="U2254" s="2"/>
      <c r="V2254" s="2"/>
      <c r="W2254" s="2"/>
      <c r="X2254" s="1"/>
      <c r="Y2254" s="15" t="s">
        <v>6481</v>
      </c>
      <c r="Z2254" s="2" t="s">
        <v>50</v>
      </c>
      <c r="AA2254" s="2"/>
      <c r="AB2254" s="2" t="s">
        <v>88</v>
      </c>
      <c r="AC2254" s="2" t="s">
        <v>61</v>
      </c>
      <c r="AD2254" s="2">
        <v>400</v>
      </c>
      <c r="AE2254" s="1">
        <v>53</v>
      </c>
      <c r="AF2254" s="13"/>
      <c r="AG2254" s="1"/>
      <c r="AH2254" s="13" t="s">
        <v>3721</v>
      </c>
      <c r="AI2254" s="1" t="s">
        <v>4389</v>
      </c>
      <c r="AJ2254" s="13"/>
      <c r="AK2254" s="2"/>
      <c r="AL2254" s="2">
        <v>1</v>
      </c>
      <c r="AM2254" s="2"/>
      <c r="AN2254" s="2"/>
      <c r="AO2254" s="1">
        <v>7</v>
      </c>
      <c r="AP2254" s="13"/>
      <c r="AQ2254" s="2"/>
      <c r="AR2254" s="2"/>
      <c r="AS2254" s="2"/>
      <c r="AT2254" s="2"/>
      <c r="AU2254" s="2"/>
      <c r="AV2254" s="2"/>
      <c r="AW2254" s="2"/>
      <c r="AX2254" s="5"/>
      <c r="AY2254" s="13"/>
      <c r="AZ2254" s="1"/>
    </row>
    <row r="2255" spans="1:52" x14ac:dyDescent="0.35">
      <c r="A2255" s="13" t="s">
        <v>4009</v>
      </c>
      <c r="B2255" s="2" t="s">
        <v>4010</v>
      </c>
      <c r="C2255" s="2" t="s">
        <v>129</v>
      </c>
      <c r="D2255" s="2" t="s">
        <v>4011</v>
      </c>
      <c r="E2255" s="2" t="s">
        <v>4012</v>
      </c>
      <c r="F2255" s="2">
        <v>2018</v>
      </c>
      <c r="G2255" s="14">
        <v>2507</v>
      </c>
      <c r="H2255" s="13"/>
      <c r="I2255" s="2"/>
      <c r="J2255" s="2"/>
      <c r="K2255" s="2"/>
      <c r="L2255" s="2"/>
      <c r="M2255" s="2"/>
      <c r="N2255" s="2"/>
      <c r="O2255" s="2"/>
      <c r="P2255" s="1"/>
      <c r="Q2255" s="13"/>
      <c r="R2255" s="2"/>
      <c r="S2255" s="2"/>
      <c r="T2255" s="2"/>
      <c r="U2255" s="2"/>
      <c r="V2255" s="2"/>
      <c r="W2255" s="2"/>
      <c r="X2255" s="1"/>
      <c r="Y2255" s="15" t="s">
        <v>6482</v>
      </c>
      <c r="Z2255" s="2" t="s">
        <v>50</v>
      </c>
      <c r="AA2255" s="2"/>
      <c r="AB2255" s="2" t="s">
        <v>88</v>
      </c>
      <c r="AC2255" s="2" t="s">
        <v>61</v>
      </c>
      <c r="AD2255" s="2">
        <v>802</v>
      </c>
      <c r="AE2255" s="1">
        <v>36</v>
      </c>
      <c r="AF2255" s="13"/>
      <c r="AG2255" s="1"/>
      <c r="AH2255" s="13" t="s">
        <v>3721</v>
      </c>
      <c r="AI2255" s="1" t="s">
        <v>4389</v>
      </c>
      <c r="AJ2255" s="13"/>
      <c r="AK2255" s="2"/>
      <c r="AL2255" s="2">
        <v>1</v>
      </c>
      <c r="AM2255" s="2"/>
      <c r="AN2255" s="2"/>
      <c r="AO2255" s="1">
        <v>7</v>
      </c>
      <c r="AP2255" s="13"/>
      <c r="AQ2255" s="2"/>
      <c r="AR2255" s="2"/>
      <c r="AS2255" s="2"/>
      <c r="AT2255" s="2"/>
      <c r="AU2255" s="2"/>
      <c r="AV2255" s="2"/>
      <c r="AW2255" s="2"/>
      <c r="AX2255" s="5"/>
      <c r="AY2255" s="13"/>
      <c r="AZ2255" s="1"/>
    </row>
    <row r="2256" spans="1:52" x14ac:dyDescent="0.35">
      <c r="A2256" s="13" t="s">
        <v>6483</v>
      </c>
      <c r="B2256" s="2" t="s">
        <v>6484</v>
      </c>
      <c r="C2256" s="2" t="s">
        <v>129</v>
      </c>
      <c r="D2256" s="2" t="s">
        <v>6485</v>
      </c>
      <c r="E2256" s="2" t="s">
        <v>6486</v>
      </c>
      <c r="F2256" s="2">
        <v>2019</v>
      </c>
      <c r="G2256" s="14">
        <v>2508</v>
      </c>
      <c r="H2256" s="13"/>
      <c r="I2256" s="2"/>
      <c r="J2256" s="2"/>
      <c r="K2256" s="2"/>
      <c r="L2256" s="2"/>
      <c r="M2256" s="2"/>
      <c r="N2256" s="2"/>
      <c r="O2256" s="2"/>
      <c r="P2256" s="1"/>
      <c r="Q2256" s="13"/>
      <c r="R2256" s="2"/>
      <c r="S2256" s="2"/>
      <c r="T2256" s="2"/>
      <c r="U2256" s="2"/>
      <c r="V2256" s="2"/>
      <c r="W2256" s="2"/>
      <c r="X2256" s="1"/>
      <c r="Y2256" s="15" t="s">
        <v>6487</v>
      </c>
      <c r="Z2256" s="2" t="s">
        <v>50</v>
      </c>
      <c r="AA2256" s="2"/>
      <c r="AB2256" s="2" t="s">
        <v>127</v>
      </c>
      <c r="AC2256" s="2" t="s">
        <v>51</v>
      </c>
      <c r="AD2256" s="2">
        <v>153</v>
      </c>
      <c r="AE2256" s="1">
        <v>65</v>
      </c>
      <c r="AF2256" s="13"/>
      <c r="AG2256" s="1"/>
      <c r="AH2256" s="13" t="s">
        <v>6488</v>
      </c>
      <c r="AI2256" s="1" t="s">
        <v>4389</v>
      </c>
      <c r="AJ2256" s="13"/>
      <c r="AK2256" s="2"/>
      <c r="AL2256" s="2">
        <v>1</v>
      </c>
      <c r="AM2256" s="2"/>
      <c r="AN2256" s="2"/>
      <c r="AO2256" s="1">
        <v>7</v>
      </c>
      <c r="AP2256" s="13"/>
      <c r="AQ2256" s="2"/>
      <c r="AR2256" s="2"/>
      <c r="AS2256" s="2"/>
      <c r="AT2256" s="2"/>
      <c r="AU2256" s="2"/>
      <c r="AV2256" s="2"/>
      <c r="AW2256" s="2"/>
      <c r="AX2256" s="5"/>
      <c r="AY2256" s="13"/>
      <c r="AZ2256" s="1"/>
    </row>
    <row r="2257" spans="1:52" x14ac:dyDescent="0.35">
      <c r="A2257" s="13" t="s">
        <v>6483</v>
      </c>
      <c r="B2257" s="2" t="s">
        <v>6484</v>
      </c>
      <c r="C2257" s="2" t="s">
        <v>129</v>
      </c>
      <c r="D2257" s="2" t="s">
        <v>6485</v>
      </c>
      <c r="E2257" s="2" t="s">
        <v>6486</v>
      </c>
      <c r="F2257" s="2">
        <v>2019</v>
      </c>
      <c r="G2257" s="14">
        <v>2508</v>
      </c>
      <c r="H2257" s="13"/>
      <c r="I2257" s="2"/>
      <c r="J2257" s="2"/>
      <c r="K2257" s="2"/>
      <c r="L2257" s="2"/>
      <c r="M2257" s="2"/>
      <c r="N2257" s="2"/>
      <c r="O2257" s="2"/>
      <c r="P2257" s="1"/>
      <c r="Q2257" s="13"/>
      <c r="R2257" s="2"/>
      <c r="S2257" s="2"/>
      <c r="T2257" s="2"/>
      <c r="U2257" s="2"/>
      <c r="V2257" s="2"/>
      <c r="W2257" s="2"/>
      <c r="X2257" s="1"/>
      <c r="Y2257" s="15" t="s">
        <v>6489</v>
      </c>
      <c r="Z2257" s="2"/>
      <c r="AA2257" s="2"/>
      <c r="AB2257" s="2" t="s">
        <v>88</v>
      </c>
      <c r="AC2257" s="2" t="s">
        <v>61</v>
      </c>
      <c r="AD2257" s="2">
        <v>431</v>
      </c>
      <c r="AE2257" s="1"/>
      <c r="AF2257" s="13"/>
      <c r="AG2257" s="1"/>
      <c r="AH2257" s="13" t="s">
        <v>6488</v>
      </c>
      <c r="AI2257" s="1" t="s">
        <v>4389</v>
      </c>
      <c r="AJ2257" s="13"/>
      <c r="AK2257" s="2"/>
      <c r="AL2257" s="2">
        <v>1</v>
      </c>
      <c r="AM2257" s="2"/>
      <c r="AN2257" s="2"/>
      <c r="AO2257" s="1">
        <v>7</v>
      </c>
      <c r="AP2257" s="13"/>
      <c r="AQ2257" s="2"/>
      <c r="AR2257" s="2"/>
      <c r="AS2257" s="2"/>
      <c r="AT2257" s="2"/>
      <c r="AU2257" s="2"/>
      <c r="AV2257" s="2"/>
      <c r="AW2257" s="2"/>
      <c r="AX2257" s="5"/>
      <c r="AY2257" s="13"/>
      <c r="AZ2257" s="1"/>
    </row>
    <row r="2258" spans="1:52" x14ac:dyDescent="0.35">
      <c r="A2258" s="13" t="s">
        <v>6483</v>
      </c>
      <c r="B2258" s="2" t="s">
        <v>6484</v>
      </c>
      <c r="C2258" s="2" t="s">
        <v>129</v>
      </c>
      <c r="D2258" s="2" t="s">
        <v>6485</v>
      </c>
      <c r="E2258" s="2" t="s">
        <v>6486</v>
      </c>
      <c r="F2258" s="2">
        <v>2019</v>
      </c>
      <c r="G2258" s="14">
        <v>2508</v>
      </c>
      <c r="H2258" s="13"/>
      <c r="I2258" s="2"/>
      <c r="J2258" s="2"/>
      <c r="K2258" s="2"/>
      <c r="L2258" s="2"/>
      <c r="M2258" s="2"/>
      <c r="N2258" s="2"/>
      <c r="O2258" s="2"/>
      <c r="P2258" s="1"/>
      <c r="Q2258" s="13"/>
      <c r="R2258" s="2"/>
      <c r="S2258" s="2"/>
      <c r="T2258" s="2"/>
      <c r="U2258" s="2"/>
      <c r="V2258" s="2"/>
      <c r="W2258" s="2"/>
      <c r="X2258" s="1"/>
      <c r="Y2258" s="15" t="s">
        <v>6490</v>
      </c>
      <c r="Z2258" s="2"/>
      <c r="AA2258" s="2"/>
      <c r="AB2258" s="2" t="s">
        <v>88</v>
      </c>
      <c r="AC2258" s="2" t="s">
        <v>61</v>
      </c>
      <c r="AD2258" s="2">
        <v>332</v>
      </c>
      <c r="AE2258" s="1"/>
      <c r="AF2258" s="13"/>
      <c r="AG2258" s="1"/>
      <c r="AH2258" s="13" t="s">
        <v>6488</v>
      </c>
      <c r="AI2258" s="1" t="s">
        <v>4389</v>
      </c>
      <c r="AJ2258" s="13"/>
      <c r="AK2258" s="2"/>
      <c r="AL2258" s="2">
        <v>1</v>
      </c>
      <c r="AM2258" s="2"/>
      <c r="AN2258" s="2"/>
      <c r="AO2258" s="1">
        <v>7</v>
      </c>
      <c r="AP2258" s="13"/>
      <c r="AQ2258" s="2"/>
      <c r="AR2258" s="2"/>
      <c r="AS2258" s="2"/>
      <c r="AT2258" s="2"/>
      <c r="AU2258" s="2"/>
      <c r="AV2258" s="2"/>
      <c r="AW2258" s="2"/>
      <c r="AX2258" s="5"/>
      <c r="AY2258" s="13"/>
      <c r="AZ2258" s="1"/>
    </row>
    <row r="2259" spans="1:52" x14ac:dyDescent="0.35">
      <c r="A2259" s="13" t="s">
        <v>6483</v>
      </c>
      <c r="B2259" s="2" t="s">
        <v>6484</v>
      </c>
      <c r="C2259" s="2" t="s">
        <v>129</v>
      </c>
      <c r="D2259" s="2" t="s">
        <v>6485</v>
      </c>
      <c r="E2259" s="2" t="s">
        <v>6486</v>
      </c>
      <c r="F2259" s="2">
        <v>2019</v>
      </c>
      <c r="G2259" s="14">
        <v>2508</v>
      </c>
      <c r="H2259" s="13"/>
      <c r="I2259" s="2"/>
      <c r="J2259" s="2"/>
      <c r="K2259" s="2"/>
      <c r="L2259" s="2"/>
      <c r="M2259" s="2"/>
      <c r="N2259" s="2"/>
      <c r="O2259" s="2"/>
      <c r="P2259" s="1"/>
      <c r="Q2259" s="13"/>
      <c r="R2259" s="2"/>
      <c r="S2259" s="2"/>
      <c r="T2259" s="2"/>
      <c r="U2259" s="2"/>
      <c r="V2259" s="2"/>
      <c r="W2259" s="2"/>
      <c r="X2259" s="1"/>
      <c r="Y2259" s="15" t="s">
        <v>6491</v>
      </c>
      <c r="Z2259" s="2"/>
      <c r="AA2259" s="2"/>
      <c r="AB2259" s="2" t="s">
        <v>88</v>
      </c>
      <c r="AC2259" s="2" t="s">
        <v>61</v>
      </c>
      <c r="AD2259" s="2">
        <v>652</v>
      </c>
      <c r="AE2259" s="1"/>
      <c r="AF2259" s="13"/>
      <c r="AG2259" s="1"/>
      <c r="AH2259" s="13" t="s">
        <v>6488</v>
      </c>
      <c r="AI2259" s="1" t="s">
        <v>4389</v>
      </c>
      <c r="AJ2259" s="13"/>
      <c r="AK2259" s="2"/>
      <c r="AL2259" s="2">
        <v>1</v>
      </c>
      <c r="AM2259" s="2"/>
      <c r="AN2259" s="2"/>
      <c r="AO2259" s="1">
        <v>7</v>
      </c>
      <c r="AP2259" s="13"/>
      <c r="AQ2259" s="2"/>
      <c r="AR2259" s="2"/>
      <c r="AS2259" s="2"/>
      <c r="AT2259" s="2"/>
      <c r="AU2259" s="2"/>
      <c r="AV2259" s="2"/>
      <c r="AW2259" s="2"/>
      <c r="AX2259" s="5"/>
      <c r="AY2259" s="13"/>
      <c r="AZ2259" s="1"/>
    </row>
    <row r="2260" spans="1:52" x14ac:dyDescent="0.35">
      <c r="A2260" s="13" t="s">
        <v>6492</v>
      </c>
      <c r="B2260" s="2" t="s">
        <v>6493</v>
      </c>
      <c r="C2260" s="2" t="s">
        <v>129</v>
      </c>
      <c r="D2260" s="2" t="s">
        <v>6494</v>
      </c>
      <c r="E2260" s="2" t="s">
        <v>6495</v>
      </c>
      <c r="F2260" s="2">
        <v>2020</v>
      </c>
      <c r="G2260" s="14">
        <v>2509</v>
      </c>
      <c r="H2260" s="13"/>
      <c r="I2260" s="2"/>
      <c r="J2260" s="2"/>
      <c r="K2260" s="2"/>
      <c r="L2260" s="2"/>
      <c r="M2260" s="2"/>
      <c r="N2260" s="2"/>
      <c r="O2260" s="2"/>
      <c r="P2260" s="1"/>
      <c r="Q2260" s="13"/>
      <c r="R2260" s="2"/>
      <c r="S2260" s="2"/>
      <c r="T2260" s="2"/>
      <c r="U2260" s="2"/>
      <c r="V2260" s="2"/>
      <c r="W2260" s="2"/>
      <c r="X2260" s="1"/>
      <c r="Y2260" s="15" t="s">
        <v>6496</v>
      </c>
      <c r="Z2260" s="2" t="s">
        <v>62</v>
      </c>
      <c r="AA2260" s="2"/>
      <c r="AB2260" s="2" t="s">
        <v>127</v>
      </c>
      <c r="AC2260" s="2" t="s">
        <v>51</v>
      </c>
      <c r="AD2260" s="2">
        <v>152</v>
      </c>
      <c r="AE2260" s="1">
        <v>85</v>
      </c>
      <c r="AF2260" s="13"/>
      <c r="AG2260" s="1"/>
      <c r="AH2260" s="2" t="s">
        <v>4389</v>
      </c>
      <c r="AI2260" s="1" t="s">
        <v>4389</v>
      </c>
      <c r="AJ2260" s="13"/>
      <c r="AK2260" s="2"/>
      <c r="AL2260" s="2">
        <v>1</v>
      </c>
      <c r="AM2260" s="2"/>
      <c r="AN2260" s="2"/>
      <c r="AO2260" s="1">
        <v>7</v>
      </c>
      <c r="AP2260" s="13"/>
      <c r="AQ2260" s="2"/>
      <c r="AR2260" s="2"/>
      <c r="AS2260" s="2"/>
      <c r="AT2260" s="2"/>
      <c r="AU2260" s="2"/>
      <c r="AV2260" s="2"/>
      <c r="AW2260" s="2"/>
      <c r="AX2260" s="5"/>
      <c r="AY2260" s="13"/>
      <c r="AZ2260" s="1"/>
    </row>
    <row r="2261" spans="1:52" x14ac:dyDescent="0.35">
      <c r="A2261" s="13" t="s">
        <v>6497</v>
      </c>
      <c r="B2261" s="2" t="s">
        <v>6498</v>
      </c>
      <c r="C2261" s="2" t="s">
        <v>129</v>
      </c>
      <c r="D2261" s="2" t="s">
        <v>6499</v>
      </c>
      <c r="E2261" s="2" t="s">
        <v>6500</v>
      </c>
      <c r="F2261" s="2">
        <v>2020</v>
      </c>
      <c r="G2261" s="14">
        <v>2510</v>
      </c>
      <c r="H2261" s="13"/>
      <c r="I2261" s="2"/>
      <c r="J2261" s="2"/>
      <c r="K2261" s="2"/>
      <c r="L2261" s="2"/>
      <c r="M2261" s="2"/>
      <c r="N2261" s="2"/>
      <c r="O2261" s="2"/>
      <c r="P2261" s="1"/>
      <c r="Q2261" s="13"/>
      <c r="R2261" s="2"/>
      <c r="S2261" s="2"/>
      <c r="T2261" s="2"/>
      <c r="U2261" s="2"/>
      <c r="V2261" s="2"/>
      <c r="W2261" s="2"/>
      <c r="X2261" s="1"/>
      <c r="Y2261" s="15" t="s">
        <v>6501</v>
      </c>
      <c r="Z2261" s="2"/>
      <c r="AA2261" s="2"/>
      <c r="AB2261" s="2" t="s">
        <v>88</v>
      </c>
      <c r="AC2261" s="2" t="s">
        <v>61</v>
      </c>
      <c r="AD2261" s="2">
        <v>415</v>
      </c>
      <c r="AE2261" s="1">
        <v>55</v>
      </c>
      <c r="AF2261" s="13"/>
      <c r="AG2261" s="1"/>
      <c r="AH2261" s="2" t="s">
        <v>6502</v>
      </c>
      <c r="AI2261" s="1" t="s">
        <v>4389</v>
      </c>
      <c r="AJ2261" s="13"/>
      <c r="AK2261" s="2"/>
      <c r="AL2261" s="2">
        <v>1</v>
      </c>
      <c r="AM2261" s="2"/>
      <c r="AN2261" s="2"/>
      <c r="AO2261" s="1">
        <v>4</v>
      </c>
      <c r="AP2261" s="13"/>
      <c r="AQ2261" s="2"/>
      <c r="AR2261" s="2"/>
      <c r="AS2261" s="2"/>
      <c r="AT2261" s="2"/>
      <c r="AU2261" s="2"/>
      <c r="AV2261" s="2"/>
      <c r="AW2261" s="2"/>
      <c r="AX2261" s="5"/>
      <c r="AY2261" s="13"/>
      <c r="AZ2261" s="1"/>
    </row>
    <row r="2262" spans="1:52" x14ac:dyDescent="0.35">
      <c r="A2262" s="13" t="s">
        <v>6497</v>
      </c>
      <c r="B2262" s="2" t="s">
        <v>6498</v>
      </c>
      <c r="C2262" s="2" t="s">
        <v>129</v>
      </c>
      <c r="D2262" s="2" t="s">
        <v>6499</v>
      </c>
      <c r="E2262" s="2" t="s">
        <v>6500</v>
      </c>
      <c r="F2262" s="2">
        <v>2020</v>
      </c>
      <c r="G2262" s="14">
        <v>2510</v>
      </c>
      <c r="H2262" s="13"/>
      <c r="I2262" s="2"/>
      <c r="J2262" s="2"/>
      <c r="K2262" s="2"/>
      <c r="L2262" s="2"/>
      <c r="M2262" s="2"/>
      <c r="N2262" s="2"/>
      <c r="O2262" s="2"/>
      <c r="P2262" s="1"/>
      <c r="Q2262" s="13"/>
      <c r="R2262" s="2"/>
      <c r="S2262" s="2"/>
      <c r="T2262" s="2"/>
      <c r="U2262" s="2"/>
      <c r="V2262" s="2"/>
      <c r="W2262" s="2"/>
      <c r="X2262" s="1"/>
      <c r="Y2262" s="15"/>
      <c r="Z2262" s="2"/>
      <c r="AA2262" s="2"/>
      <c r="AB2262" s="2"/>
      <c r="AC2262" s="2"/>
      <c r="AD2262" s="2"/>
      <c r="AE2262" s="1"/>
      <c r="AF2262" s="13"/>
      <c r="AG2262" s="1"/>
      <c r="AH2262" s="2" t="s">
        <v>6503</v>
      </c>
      <c r="AI2262" s="1" t="s">
        <v>4389</v>
      </c>
      <c r="AJ2262" s="13"/>
      <c r="AK2262" s="2"/>
      <c r="AL2262" s="2">
        <v>1</v>
      </c>
      <c r="AM2262" s="2"/>
      <c r="AN2262" s="2"/>
      <c r="AO2262" s="1">
        <v>4</v>
      </c>
      <c r="AP2262" s="13"/>
      <c r="AQ2262" s="2"/>
      <c r="AR2262" s="2"/>
      <c r="AS2262" s="2"/>
      <c r="AT2262" s="2"/>
      <c r="AU2262" s="2"/>
      <c r="AV2262" s="2"/>
      <c r="AW2262" s="2"/>
      <c r="AX2262" s="5"/>
      <c r="AY2262" s="13"/>
      <c r="AZ2262" s="1"/>
    </row>
    <row r="2263" spans="1:52" x14ac:dyDescent="0.35">
      <c r="A2263" s="13" t="s">
        <v>6497</v>
      </c>
      <c r="B2263" s="2" t="s">
        <v>6498</v>
      </c>
      <c r="C2263" s="2" t="s">
        <v>129</v>
      </c>
      <c r="D2263" s="2" t="s">
        <v>6499</v>
      </c>
      <c r="E2263" s="2" t="s">
        <v>6500</v>
      </c>
      <c r="F2263" s="2">
        <v>2020</v>
      </c>
      <c r="G2263" s="14">
        <v>2510</v>
      </c>
      <c r="H2263" s="13"/>
      <c r="I2263" s="2"/>
      <c r="J2263" s="2"/>
      <c r="K2263" s="2"/>
      <c r="L2263" s="2"/>
      <c r="M2263" s="2"/>
      <c r="N2263" s="2"/>
      <c r="O2263" s="2"/>
      <c r="P2263" s="1"/>
      <c r="Q2263" s="13"/>
      <c r="R2263" s="2"/>
      <c r="S2263" s="2"/>
      <c r="T2263" s="2"/>
      <c r="U2263" s="2"/>
      <c r="V2263" s="2"/>
      <c r="W2263" s="2"/>
      <c r="X2263" s="1"/>
      <c r="Y2263" s="15" t="s">
        <v>6504</v>
      </c>
      <c r="Z2263" s="2"/>
      <c r="AA2263" s="2"/>
      <c r="AB2263" s="2" t="s">
        <v>88</v>
      </c>
      <c r="AC2263" s="2" t="s">
        <v>61</v>
      </c>
      <c r="AD2263" s="2">
        <v>305</v>
      </c>
      <c r="AE2263" s="1">
        <v>44</v>
      </c>
      <c r="AF2263" s="13"/>
      <c r="AG2263" s="1"/>
      <c r="AH2263" s="2" t="s">
        <v>6502</v>
      </c>
      <c r="AI2263" s="1" t="s">
        <v>4389</v>
      </c>
      <c r="AJ2263" s="13"/>
      <c r="AK2263" s="2"/>
      <c r="AL2263" s="2">
        <v>1</v>
      </c>
      <c r="AM2263" s="2"/>
      <c r="AN2263" s="2"/>
      <c r="AO2263" s="1">
        <v>4</v>
      </c>
      <c r="AP2263" s="13"/>
      <c r="AQ2263" s="2"/>
      <c r="AR2263" s="2"/>
      <c r="AS2263" s="2"/>
      <c r="AT2263" s="2"/>
      <c r="AU2263" s="2"/>
      <c r="AV2263" s="2"/>
      <c r="AW2263" s="2"/>
      <c r="AX2263" s="5"/>
      <c r="AY2263" s="13"/>
      <c r="AZ2263" s="1"/>
    </row>
    <row r="2264" spans="1:52" x14ac:dyDescent="0.35">
      <c r="A2264" s="13" t="s">
        <v>6497</v>
      </c>
      <c r="B2264" s="2" t="s">
        <v>6498</v>
      </c>
      <c r="C2264" s="2" t="s">
        <v>129</v>
      </c>
      <c r="D2264" s="2" t="s">
        <v>6499</v>
      </c>
      <c r="E2264" s="2" t="s">
        <v>6500</v>
      </c>
      <c r="F2264" s="2">
        <v>2020</v>
      </c>
      <c r="G2264" s="14">
        <v>2510</v>
      </c>
      <c r="H2264" s="13"/>
      <c r="I2264" s="2"/>
      <c r="J2264" s="2"/>
      <c r="K2264" s="2"/>
      <c r="L2264" s="2"/>
      <c r="M2264" s="2"/>
      <c r="N2264" s="2"/>
      <c r="O2264" s="2"/>
      <c r="P2264" s="1"/>
      <c r="Q2264" s="13"/>
      <c r="R2264" s="2"/>
      <c r="S2264" s="2"/>
      <c r="T2264" s="2"/>
      <c r="U2264" s="2"/>
      <c r="V2264" s="2"/>
      <c r="W2264" s="2"/>
      <c r="X2264" s="1"/>
      <c r="Y2264" s="15"/>
      <c r="Z2264" s="2"/>
      <c r="AA2264" s="2"/>
      <c r="AB2264" s="2"/>
      <c r="AC2264" s="2"/>
      <c r="AD2264" s="2"/>
      <c r="AE2264" s="1"/>
      <c r="AF2264" s="13"/>
      <c r="AG2264" s="1"/>
      <c r="AH2264" s="2" t="s">
        <v>6503</v>
      </c>
      <c r="AI2264" s="1" t="s">
        <v>4389</v>
      </c>
      <c r="AJ2264" s="13"/>
      <c r="AK2264" s="2"/>
      <c r="AL2264" s="2">
        <v>1</v>
      </c>
      <c r="AM2264" s="2"/>
      <c r="AN2264" s="2"/>
      <c r="AO2264" s="1">
        <v>4</v>
      </c>
      <c r="AP2264" s="13"/>
      <c r="AQ2264" s="2"/>
      <c r="AR2264" s="2"/>
      <c r="AS2264" s="2"/>
      <c r="AT2264" s="2"/>
      <c r="AU2264" s="2"/>
      <c r="AV2264" s="2"/>
      <c r="AW2264" s="2"/>
      <c r="AX2264" s="5"/>
      <c r="AY2264" s="13"/>
      <c r="AZ2264" s="1"/>
    </row>
    <row r="2265" spans="1:52" x14ac:dyDescent="0.35">
      <c r="A2265" s="13" t="s">
        <v>6497</v>
      </c>
      <c r="B2265" s="2" t="s">
        <v>6498</v>
      </c>
      <c r="C2265" s="2" t="s">
        <v>129</v>
      </c>
      <c r="D2265" s="2" t="s">
        <v>6499</v>
      </c>
      <c r="E2265" s="2" t="s">
        <v>6500</v>
      </c>
      <c r="F2265" s="2">
        <v>2020</v>
      </c>
      <c r="G2265" s="14">
        <v>2510</v>
      </c>
      <c r="H2265" s="13"/>
      <c r="I2265" s="2"/>
      <c r="J2265" s="2"/>
      <c r="K2265" s="2"/>
      <c r="L2265" s="2"/>
      <c r="M2265" s="2"/>
      <c r="N2265" s="2"/>
      <c r="O2265" s="2"/>
      <c r="P2265" s="1"/>
      <c r="Q2265" s="13"/>
      <c r="R2265" s="2"/>
      <c r="S2265" s="2"/>
      <c r="T2265" s="2"/>
      <c r="U2265" s="2"/>
      <c r="V2265" s="2"/>
      <c r="W2265" s="2"/>
      <c r="X2265" s="1"/>
      <c r="Y2265" s="15" t="s">
        <v>6505</v>
      </c>
      <c r="Z2265" s="2"/>
      <c r="AA2265" s="2"/>
      <c r="AB2265" s="2" t="s">
        <v>127</v>
      </c>
      <c r="AC2265" s="2" t="s">
        <v>51</v>
      </c>
      <c r="AD2265" s="2">
        <v>302</v>
      </c>
      <c r="AE2265" s="1">
        <v>64</v>
      </c>
      <c r="AF2265" s="13"/>
      <c r="AG2265" s="1"/>
      <c r="AH2265" s="2" t="s">
        <v>6502</v>
      </c>
      <c r="AI2265" s="1" t="s">
        <v>4389</v>
      </c>
      <c r="AJ2265" s="13"/>
      <c r="AK2265" s="2"/>
      <c r="AL2265" s="2">
        <v>1</v>
      </c>
      <c r="AM2265" s="2"/>
      <c r="AN2265" s="2"/>
      <c r="AO2265" s="1">
        <v>4</v>
      </c>
      <c r="AP2265" s="13"/>
      <c r="AQ2265" s="2"/>
      <c r="AR2265" s="2"/>
      <c r="AS2265" s="2"/>
      <c r="AT2265" s="2"/>
      <c r="AU2265" s="2"/>
      <c r="AV2265" s="2"/>
      <c r="AW2265" s="2"/>
      <c r="AX2265" s="5"/>
      <c r="AY2265" s="13"/>
      <c r="AZ2265" s="1"/>
    </row>
    <row r="2266" spans="1:52" x14ac:dyDescent="0.35">
      <c r="A2266" s="13" t="s">
        <v>6497</v>
      </c>
      <c r="B2266" s="2" t="s">
        <v>6498</v>
      </c>
      <c r="C2266" s="2" t="s">
        <v>129</v>
      </c>
      <c r="D2266" s="2" t="s">
        <v>6499</v>
      </c>
      <c r="E2266" s="2" t="s">
        <v>6500</v>
      </c>
      <c r="F2266" s="2">
        <v>2020</v>
      </c>
      <c r="G2266" s="14">
        <v>2510</v>
      </c>
      <c r="H2266" s="13"/>
      <c r="I2266" s="2"/>
      <c r="J2266" s="2"/>
      <c r="K2266" s="2"/>
      <c r="L2266" s="2"/>
      <c r="M2266" s="2"/>
      <c r="N2266" s="2"/>
      <c r="O2266" s="2"/>
      <c r="P2266" s="1"/>
      <c r="Q2266" s="13"/>
      <c r="R2266" s="2"/>
      <c r="S2266" s="2"/>
      <c r="T2266" s="2"/>
      <c r="U2266" s="2"/>
      <c r="V2266" s="2"/>
      <c r="W2266" s="2"/>
      <c r="X2266" s="1"/>
      <c r="Y2266" s="15"/>
      <c r="Z2266" s="2"/>
      <c r="AA2266" s="2"/>
      <c r="AB2266" s="2"/>
      <c r="AC2266" s="2"/>
      <c r="AD2266" s="2"/>
      <c r="AE2266" s="1"/>
      <c r="AF2266" s="13"/>
      <c r="AG2266" s="1"/>
      <c r="AH2266" s="2" t="s">
        <v>6503</v>
      </c>
      <c r="AI2266" s="1" t="s">
        <v>4389</v>
      </c>
      <c r="AJ2266" s="13"/>
      <c r="AK2266" s="2"/>
      <c r="AL2266" s="2">
        <v>1</v>
      </c>
      <c r="AM2266" s="2"/>
      <c r="AN2266" s="2"/>
      <c r="AO2266" s="1">
        <v>4</v>
      </c>
      <c r="AP2266" s="13"/>
      <c r="AQ2266" s="2"/>
      <c r="AR2266" s="2"/>
      <c r="AS2266" s="2"/>
      <c r="AT2266" s="2"/>
      <c r="AU2266" s="2"/>
      <c r="AV2266" s="2"/>
      <c r="AW2266" s="2"/>
      <c r="AX2266" s="5"/>
      <c r="AY2266" s="13"/>
      <c r="AZ2266" s="1"/>
    </row>
    <row r="2267" spans="1:52" x14ac:dyDescent="0.35">
      <c r="A2267" s="13" t="s">
        <v>6497</v>
      </c>
      <c r="B2267" s="2" t="s">
        <v>6498</v>
      </c>
      <c r="C2267" s="2" t="s">
        <v>129</v>
      </c>
      <c r="D2267" s="2" t="s">
        <v>6499</v>
      </c>
      <c r="E2267" s="2" t="s">
        <v>6500</v>
      </c>
      <c r="F2267" s="2">
        <v>2020</v>
      </c>
      <c r="G2267" s="14">
        <v>2510</v>
      </c>
      <c r="H2267" s="13"/>
      <c r="I2267" s="2"/>
      <c r="J2267" s="2"/>
      <c r="K2267" s="2"/>
      <c r="L2267" s="2"/>
      <c r="M2267" s="2"/>
      <c r="N2267" s="2"/>
      <c r="O2267" s="2"/>
      <c r="P2267" s="1"/>
      <c r="Q2267" s="13"/>
      <c r="R2267" s="2"/>
      <c r="S2267" s="2"/>
      <c r="T2267" s="2"/>
      <c r="U2267" s="2"/>
      <c r="V2267" s="2"/>
      <c r="W2267" s="2"/>
      <c r="X2267" s="1"/>
      <c r="Y2267" s="15" t="s">
        <v>6506</v>
      </c>
      <c r="Z2267" s="2"/>
      <c r="AA2267" s="2"/>
      <c r="AB2267" s="2" t="s">
        <v>88</v>
      </c>
      <c r="AC2267" s="2" t="s">
        <v>61</v>
      </c>
      <c r="AD2267" s="2">
        <v>801</v>
      </c>
      <c r="AE2267" s="1">
        <v>51</v>
      </c>
      <c r="AF2267" s="13"/>
      <c r="AG2267" s="1"/>
      <c r="AH2267" s="2" t="s">
        <v>6502</v>
      </c>
      <c r="AI2267" s="1" t="s">
        <v>4389</v>
      </c>
      <c r="AJ2267" s="13"/>
      <c r="AK2267" s="2"/>
      <c r="AL2267" s="2">
        <v>1</v>
      </c>
      <c r="AM2267" s="2"/>
      <c r="AN2267" s="2"/>
      <c r="AO2267" s="1">
        <v>4</v>
      </c>
      <c r="AP2267" s="13"/>
      <c r="AQ2267" s="2"/>
      <c r="AR2267" s="2"/>
      <c r="AS2267" s="2"/>
      <c r="AT2267" s="2"/>
      <c r="AU2267" s="2"/>
      <c r="AV2267" s="2"/>
      <c r="AW2267" s="2"/>
      <c r="AX2267" s="5"/>
      <c r="AY2267" s="13"/>
      <c r="AZ2267" s="1"/>
    </row>
    <row r="2268" spans="1:52" x14ac:dyDescent="0.35">
      <c r="A2268" s="13" t="s">
        <v>6497</v>
      </c>
      <c r="B2268" s="2" t="s">
        <v>6498</v>
      </c>
      <c r="C2268" s="2" t="s">
        <v>129</v>
      </c>
      <c r="D2268" s="2" t="s">
        <v>6499</v>
      </c>
      <c r="E2268" s="2" t="s">
        <v>6500</v>
      </c>
      <c r="F2268" s="2">
        <v>2020</v>
      </c>
      <c r="G2268" s="14">
        <v>2510</v>
      </c>
      <c r="H2268" s="13"/>
      <c r="I2268" s="2"/>
      <c r="J2268" s="2"/>
      <c r="K2268" s="2"/>
      <c r="L2268" s="2"/>
      <c r="M2268" s="2"/>
      <c r="N2268" s="2"/>
      <c r="O2268" s="2"/>
      <c r="P2268" s="1"/>
      <c r="Q2268" s="13"/>
      <c r="R2268" s="2"/>
      <c r="S2268" s="2"/>
      <c r="T2268" s="2"/>
      <c r="U2268" s="2"/>
      <c r="V2268" s="2"/>
      <c r="W2268" s="2"/>
      <c r="X2268" s="1"/>
      <c r="Y2268" s="15"/>
      <c r="Z2268" s="2"/>
      <c r="AA2268" s="2"/>
      <c r="AB2268" s="2"/>
      <c r="AC2268" s="2"/>
      <c r="AD2268" s="2"/>
      <c r="AE2268" s="1"/>
      <c r="AF2268" s="13"/>
      <c r="AG2268" s="1"/>
      <c r="AH2268" s="2" t="s">
        <v>6503</v>
      </c>
      <c r="AI2268" s="1" t="s">
        <v>4389</v>
      </c>
      <c r="AJ2268" s="13"/>
      <c r="AK2268" s="2"/>
      <c r="AL2268" s="2">
        <v>1</v>
      </c>
      <c r="AM2268" s="2"/>
      <c r="AN2268" s="2"/>
      <c r="AO2268" s="1">
        <v>4</v>
      </c>
      <c r="AP2268" s="13"/>
      <c r="AQ2268" s="2"/>
      <c r="AR2268" s="2"/>
      <c r="AS2268" s="2"/>
      <c r="AT2268" s="2"/>
      <c r="AU2268" s="2"/>
      <c r="AV2268" s="2"/>
      <c r="AW2268" s="2"/>
      <c r="AX2268" s="5"/>
      <c r="AY2268" s="13"/>
      <c r="AZ2268" s="1"/>
    </row>
    <row r="2269" spans="1:52" x14ac:dyDescent="0.35">
      <c r="A2269" s="13" t="s">
        <v>6497</v>
      </c>
      <c r="B2269" s="2" t="s">
        <v>6498</v>
      </c>
      <c r="C2269" s="2" t="s">
        <v>129</v>
      </c>
      <c r="D2269" s="2" t="s">
        <v>6499</v>
      </c>
      <c r="E2269" s="2" t="s">
        <v>6500</v>
      </c>
      <c r="F2269" s="2">
        <v>2020</v>
      </c>
      <c r="G2269" s="14">
        <v>2510</v>
      </c>
      <c r="H2269" s="13"/>
      <c r="I2269" s="2"/>
      <c r="J2269" s="2"/>
      <c r="K2269" s="2"/>
      <c r="L2269" s="2"/>
      <c r="M2269" s="2"/>
      <c r="N2269" s="2"/>
      <c r="O2269" s="2"/>
      <c r="P2269" s="1"/>
      <c r="Q2269" s="13"/>
      <c r="R2269" s="2"/>
      <c r="S2269" s="2"/>
      <c r="T2269" s="2"/>
      <c r="U2269" s="2"/>
      <c r="V2269" s="2"/>
      <c r="W2269" s="2"/>
      <c r="X2269" s="1"/>
      <c r="Y2269" s="15" t="s">
        <v>6507</v>
      </c>
      <c r="Z2269" s="2"/>
      <c r="AA2269" s="2"/>
      <c r="AB2269" s="2" t="s">
        <v>88</v>
      </c>
      <c r="AC2269" s="2" t="s">
        <v>61</v>
      </c>
      <c r="AD2269" s="2">
        <v>358</v>
      </c>
      <c r="AE2269" s="1">
        <v>56</v>
      </c>
      <c r="AF2269" s="13"/>
      <c r="AG2269" s="1"/>
      <c r="AH2269" s="2" t="s">
        <v>6502</v>
      </c>
      <c r="AI2269" s="1" t="s">
        <v>4389</v>
      </c>
      <c r="AJ2269" s="13"/>
      <c r="AK2269" s="2"/>
      <c r="AL2269" s="2">
        <v>1</v>
      </c>
      <c r="AM2269" s="2"/>
      <c r="AN2269" s="2"/>
      <c r="AO2269" s="1">
        <v>4</v>
      </c>
      <c r="AP2269" s="13"/>
      <c r="AQ2269" s="2"/>
      <c r="AR2269" s="2"/>
      <c r="AS2269" s="2"/>
      <c r="AT2269" s="2"/>
      <c r="AU2269" s="2"/>
      <c r="AV2269" s="2"/>
      <c r="AW2269" s="2"/>
      <c r="AX2269" s="5"/>
      <c r="AY2269" s="13"/>
      <c r="AZ2269" s="1"/>
    </row>
    <row r="2270" spans="1:52" x14ac:dyDescent="0.35">
      <c r="A2270" s="13" t="s">
        <v>6497</v>
      </c>
      <c r="B2270" s="2" t="s">
        <v>6498</v>
      </c>
      <c r="C2270" s="2" t="s">
        <v>129</v>
      </c>
      <c r="D2270" s="2" t="s">
        <v>6499</v>
      </c>
      <c r="E2270" s="2" t="s">
        <v>6500</v>
      </c>
      <c r="F2270" s="2">
        <v>2020</v>
      </c>
      <c r="G2270" s="14">
        <v>2510</v>
      </c>
      <c r="H2270" s="13"/>
      <c r="I2270" s="2"/>
      <c r="J2270" s="2"/>
      <c r="K2270" s="2"/>
      <c r="L2270" s="2"/>
      <c r="M2270" s="2"/>
      <c r="N2270" s="2"/>
      <c r="O2270" s="2"/>
      <c r="P2270" s="1"/>
      <c r="Q2270" s="13"/>
      <c r="R2270" s="2"/>
      <c r="S2270" s="2"/>
      <c r="T2270" s="2"/>
      <c r="U2270" s="2"/>
      <c r="V2270" s="2"/>
      <c r="W2270" s="2"/>
      <c r="X2270" s="1"/>
      <c r="Y2270" s="15"/>
      <c r="Z2270" s="2"/>
      <c r="AA2270" s="2"/>
      <c r="AB2270" s="2"/>
      <c r="AC2270" s="2"/>
      <c r="AD2270" s="2"/>
      <c r="AE2270" s="1"/>
      <c r="AF2270" s="13"/>
      <c r="AG2270" s="1"/>
      <c r="AH2270" s="2" t="s">
        <v>6503</v>
      </c>
      <c r="AI2270" s="1" t="s">
        <v>4389</v>
      </c>
      <c r="AJ2270" s="13"/>
      <c r="AK2270" s="2"/>
      <c r="AL2270" s="2">
        <v>1</v>
      </c>
      <c r="AM2270" s="2"/>
      <c r="AN2270" s="2"/>
      <c r="AO2270" s="1">
        <v>4</v>
      </c>
      <c r="AP2270" s="13"/>
      <c r="AQ2270" s="2"/>
      <c r="AR2270" s="2"/>
      <c r="AS2270" s="2"/>
      <c r="AT2270" s="2"/>
      <c r="AU2270" s="2"/>
      <c r="AV2270" s="2"/>
      <c r="AW2270" s="2"/>
      <c r="AX2270" s="5"/>
      <c r="AY2270" s="13"/>
      <c r="AZ2270" s="1"/>
    </row>
    <row r="2271" spans="1:52" x14ac:dyDescent="0.35">
      <c r="A2271" s="13" t="s">
        <v>6497</v>
      </c>
      <c r="B2271" s="2" t="s">
        <v>6498</v>
      </c>
      <c r="C2271" s="2" t="s">
        <v>129</v>
      </c>
      <c r="D2271" s="2" t="s">
        <v>6499</v>
      </c>
      <c r="E2271" s="2" t="s">
        <v>6500</v>
      </c>
      <c r="F2271" s="2">
        <v>2020</v>
      </c>
      <c r="G2271" s="14">
        <v>2510</v>
      </c>
      <c r="H2271" s="13"/>
      <c r="I2271" s="2"/>
      <c r="J2271" s="2"/>
      <c r="K2271" s="2"/>
      <c r="L2271" s="2"/>
      <c r="M2271" s="2"/>
      <c r="N2271" s="2"/>
      <c r="O2271" s="2"/>
      <c r="P2271" s="1"/>
      <c r="Q2271" s="13"/>
      <c r="R2271" s="2"/>
      <c r="S2271" s="2"/>
      <c r="T2271" s="2"/>
      <c r="U2271" s="2"/>
      <c r="V2271" s="2"/>
      <c r="W2271" s="2"/>
      <c r="X2271" s="1"/>
      <c r="Y2271" s="15" t="s">
        <v>6507</v>
      </c>
      <c r="Z2271" s="2"/>
      <c r="AA2271" s="2"/>
      <c r="AB2271" s="2" t="s">
        <v>88</v>
      </c>
      <c r="AC2271" s="2" t="s">
        <v>61</v>
      </c>
      <c r="AD2271" s="2">
        <v>972</v>
      </c>
      <c r="AE2271" s="1">
        <v>62</v>
      </c>
      <c r="AF2271" s="13"/>
      <c r="AG2271" s="1"/>
      <c r="AH2271" s="2" t="s">
        <v>6502</v>
      </c>
      <c r="AI2271" s="1" t="s">
        <v>4389</v>
      </c>
      <c r="AJ2271" s="13"/>
      <c r="AK2271" s="2"/>
      <c r="AL2271" s="2">
        <v>1</v>
      </c>
      <c r="AM2271" s="2"/>
      <c r="AN2271" s="2"/>
      <c r="AO2271" s="1">
        <v>4</v>
      </c>
      <c r="AP2271" s="13"/>
      <c r="AQ2271" s="2"/>
      <c r="AR2271" s="2"/>
      <c r="AS2271" s="2"/>
      <c r="AT2271" s="2"/>
      <c r="AU2271" s="2"/>
      <c r="AV2271" s="2"/>
      <c r="AW2271" s="2"/>
      <c r="AX2271" s="5"/>
      <c r="AY2271" s="13"/>
      <c r="AZ2271" s="1"/>
    </row>
    <row r="2272" spans="1:52" x14ac:dyDescent="0.35">
      <c r="A2272" s="13" t="s">
        <v>6497</v>
      </c>
      <c r="B2272" s="2" t="s">
        <v>6498</v>
      </c>
      <c r="C2272" s="2" t="s">
        <v>129</v>
      </c>
      <c r="D2272" s="2" t="s">
        <v>6499</v>
      </c>
      <c r="E2272" s="2" t="s">
        <v>6500</v>
      </c>
      <c r="F2272" s="2">
        <v>2020</v>
      </c>
      <c r="G2272" s="14">
        <v>2510</v>
      </c>
      <c r="H2272" s="13"/>
      <c r="I2272" s="2"/>
      <c r="J2272" s="2"/>
      <c r="K2272" s="2"/>
      <c r="L2272" s="2"/>
      <c r="M2272" s="2"/>
      <c r="N2272" s="2"/>
      <c r="O2272" s="2"/>
      <c r="P2272" s="1"/>
      <c r="Q2272" s="13"/>
      <c r="R2272" s="2"/>
      <c r="S2272" s="2"/>
      <c r="T2272" s="2"/>
      <c r="U2272" s="2"/>
      <c r="V2272" s="2"/>
      <c r="W2272" s="2"/>
      <c r="X2272" s="1"/>
      <c r="Y2272" s="15"/>
      <c r="Z2272" s="2"/>
      <c r="AA2272" s="2"/>
      <c r="AB2272" s="2"/>
      <c r="AC2272" s="2"/>
      <c r="AD2272" s="2"/>
      <c r="AE2272" s="1"/>
      <c r="AF2272" s="13"/>
      <c r="AG2272" s="1"/>
      <c r="AH2272" s="2" t="s">
        <v>6503</v>
      </c>
      <c r="AI2272" s="1" t="s">
        <v>4389</v>
      </c>
      <c r="AJ2272" s="13"/>
      <c r="AK2272" s="2"/>
      <c r="AL2272" s="2">
        <v>1</v>
      </c>
      <c r="AM2272" s="2"/>
      <c r="AN2272" s="2"/>
      <c r="AO2272" s="1">
        <v>4</v>
      </c>
      <c r="AP2272" s="13"/>
      <c r="AQ2272" s="2"/>
      <c r="AR2272" s="2"/>
      <c r="AS2272" s="2"/>
      <c r="AT2272" s="2"/>
      <c r="AU2272" s="2"/>
      <c r="AV2272" s="2"/>
      <c r="AW2272" s="2"/>
      <c r="AX2272" s="5"/>
      <c r="AY2272" s="13"/>
      <c r="AZ2272" s="1"/>
    </row>
    <row r="2273" spans="1:52" x14ac:dyDescent="0.35">
      <c r="A2273" s="13" t="s">
        <v>6508</v>
      </c>
      <c r="B2273" s="2" t="s">
        <v>6509</v>
      </c>
      <c r="C2273" s="2" t="s">
        <v>129</v>
      </c>
      <c r="D2273" s="2" t="s">
        <v>6510</v>
      </c>
      <c r="E2273" s="2" t="s">
        <v>6511</v>
      </c>
      <c r="F2273" s="2">
        <v>2016</v>
      </c>
      <c r="G2273" s="14">
        <v>2512</v>
      </c>
      <c r="H2273" s="13"/>
      <c r="I2273" s="2"/>
      <c r="J2273" s="2"/>
      <c r="K2273" s="2"/>
      <c r="L2273" s="2"/>
      <c r="M2273" s="2"/>
      <c r="N2273" s="2"/>
      <c r="O2273" s="2"/>
      <c r="P2273" s="1"/>
      <c r="Q2273" s="13"/>
      <c r="R2273" s="2"/>
      <c r="S2273" s="2"/>
      <c r="T2273" s="2"/>
      <c r="U2273" s="2"/>
      <c r="V2273" s="2"/>
      <c r="W2273" s="2"/>
      <c r="X2273" s="1"/>
      <c r="Y2273" s="15" t="s">
        <v>6512</v>
      </c>
      <c r="Z2273" s="2" t="s">
        <v>50</v>
      </c>
      <c r="AA2273" s="2"/>
      <c r="AB2273" s="2" t="s">
        <v>6513</v>
      </c>
      <c r="AC2273" s="2" t="s">
        <v>53</v>
      </c>
      <c r="AD2273" s="2">
        <v>320</v>
      </c>
      <c r="AE2273" s="1">
        <v>72</v>
      </c>
      <c r="AF2273" s="13"/>
      <c r="AG2273" s="1"/>
      <c r="AH2273" s="13" t="s">
        <v>3721</v>
      </c>
      <c r="AI2273" s="1" t="s">
        <v>4389</v>
      </c>
      <c r="AJ2273" s="13"/>
      <c r="AK2273" s="2"/>
      <c r="AL2273" s="2">
        <v>1</v>
      </c>
      <c r="AM2273" s="2"/>
      <c r="AN2273" s="2"/>
      <c r="AO2273" s="1">
        <v>7</v>
      </c>
      <c r="AP2273" s="13"/>
      <c r="AQ2273" s="2"/>
      <c r="AR2273" s="2"/>
      <c r="AS2273" s="2"/>
      <c r="AT2273" s="2"/>
      <c r="AU2273" s="2"/>
      <c r="AV2273" s="2"/>
      <c r="AW2273" s="2"/>
      <c r="AX2273" s="5"/>
      <c r="AY2273" s="13"/>
      <c r="AZ2273" s="1"/>
    </row>
    <row r="2274" spans="1:52" x14ac:dyDescent="0.35">
      <c r="A2274" s="13" t="s">
        <v>6508</v>
      </c>
      <c r="B2274" s="2" t="s">
        <v>6509</v>
      </c>
      <c r="C2274" s="2" t="s">
        <v>129</v>
      </c>
      <c r="D2274" s="2" t="s">
        <v>6510</v>
      </c>
      <c r="E2274" s="2" t="s">
        <v>6511</v>
      </c>
      <c r="F2274" s="2">
        <v>2016</v>
      </c>
      <c r="G2274" s="14">
        <v>2512</v>
      </c>
      <c r="H2274" s="13"/>
      <c r="I2274" s="2"/>
      <c r="J2274" s="2"/>
      <c r="K2274" s="2"/>
      <c r="L2274" s="2"/>
      <c r="M2274" s="2"/>
      <c r="N2274" s="2"/>
      <c r="O2274" s="2"/>
      <c r="P2274" s="1"/>
      <c r="Q2274" s="13"/>
      <c r="R2274" s="2"/>
      <c r="S2274" s="2"/>
      <c r="T2274" s="2"/>
      <c r="U2274" s="2"/>
      <c r="V2274" s="2"/>
      <c r="W2274" s="2"/>
      <c r="X2274" s="1"/>
      <c r="Y2274" s="15" t="s">
        <v>6514</v>
      </c>
      <c r="Z2274" s="2" t="s">
        <v>50</v>
      </c>
      <c r="AA2274" s="2"/>
      <c r="AB2274" s="2" t="s">
        <v>6513</v>
      </c>
      <c r="AC2274" s="2" t="s">
        <v>53</v>
      </c>
      <c r="AD2274" s="2">
        <v>729</v>
      </c>
      <c r="AE2274" s="1">
        <v>64</v>
      </c>
      <c r="AF2274" s="13"/>
      <c r="AG2274" s="1"/>
      <c r="AH2274" s="13" t="s">
        <v>3721</v>
      </c>
      <c r="AI2274" s="1" t="s">
        <v>4389</v>
      </c>
      <c r="AJ2274" s="13"/>
      <c r="AK2274" s="2"/>
      <c r="AL2274" s="2">
        <v>1</v>
      </c>
      <c r="AM2274" s="2"/>
      <c r="AN2274" s="2"/>
      <c r="AO2274" s="1">
        <v>7</v>
      </c>
      <c r="AP2274" s="13"/>
      <c r="AQ2274" s="2"/>
      <c r="AR2274" s="2"/>
      <c r="AS2274" s="2"/>
      <c r="AT2274" s="2"/>
      <c r="AU2274" s="2"/>
      <c r="AV2274" s="2"/>
      <c r="AW2274" s="2"/>
      <c r="AX2274" s="5"/>
      <c r="AY2274" s="13"/>
      <c r="AZ2274" s="1"/>
    </row>
    <row r="2275" spans="1:52" x14ac:dyDescent="0.35">
      <c r="A2275" s="13" t="s">
        <v>6508</v>
      </c>
      <c r="B2275" s="2" t="s">
        <v>6509</v>
      </c>
      <c r="C2275" s="2" t="s">
        <v>129</v>
      </c>
      <c r="D2275" s="2" t="s">
        <v>6510</v>
      </c>
      <c r="E2275" s="2" t="s">
        <v>6511</v>
      </c>
      <c r="F2275" s="2">
        <v>2016</v>
      </c>
      <c r="G2275" s="14">
        <v>2512</v>
      </c>
      <c r="H2275" s="13"/>
      <c r="I2275" s="2"/>
      <c r="J2275" s="2"/>
      <c r="K2275" s="2"/>
      <c r="L2275" s="2"/>
      <c r="M2275" s="2"/>
      <c r="N2275" s="2"/>
      <c r="O2275" s="2"/>
      <c r="P2275" s="1"/>
      <c r="Q2275" s="13"/>
      <c r="R2275" s="2"/>
      <c r="S2275" s="2"/>
      <c r="T2275" s="2"/>
      <c r="U2275" s="2"/>
      <c r="V2275" s="2"/>
      <c r="W2275" s="2"/>
      <c r="X2275" s="1"/>
      <c r="Y2275" s="15" t="s">
        <v>6515</v>
      </c>
      <c r="Z2275" s="2" t="s">
        <v>50</v>
      </c>
      <c r="AA2275" s="2"/>
      <c r="AB2275" s="2" t="s">
        <v>6513</v>
      </c>
      <c r="AC2275" s="2" t="s">
        <v>53</v>
      </c>
      <c r="AD2275" s="2">
        <v>256</v>
      </c>
      <c r="AE2275" s="1">
        <v>58</v>
      </c>
      <c r="AF2275" s="13"/>
      <c r="AG2275" s="1"/>
      <c r="AH2275" s="13" t="s">
        <v>3721</v>
      </c>
      <c r="AI2275" s="1" t="s">
        <v>4389</v>
      </c>
      <c r="AJ2275" s="13"/>
      <c r="AK2275" s="2"/>
      <c r="AL2275" s="2">
        <v>1</v>
      </c>
      <c r="AM2275" s="2"/>
      <c r="AN2275" s="2"/>
      <c r="AO2275" s="1">
        <v>7</v>
      </c>
      <c r="AP2275" s="13"/>
      <c r="AQ2275" s="2"/>
      <c r="AR2275" s="2"/>
      <c r="AS2275" s="2"/>
      <c r="AT2275" s="2"/>
      <c r="AU2275" s="2"/>
      <c r="AV2275" s="2"/>
      <c r="AW2275" s="2"/>
      <c r="AX2275" s="5"/>
      <c r="AY2275" s="13"/>
      <c r="AZ2275" s="1"/>
    </row>
    <row r="2276" spans="1:52" x14ac:dyDescent="0.35">
      <c r="A2276" s="13" t="s">
        <v>6508</v>
      </c>
      <c r="B2276" s="2" t="s">
        <v>6509</v>
      </c>
      <c r="C2276" s="2" t="s">
        <v>129</v>
      </c>
      <c r="D2276" s="2" t="s">
        <v>6510</v>
      </c>
      <c r="E2276" s="2" t="s">
        <v>6511</v>
      </c>
      <c r="F2276" s="2">
        <v>2016</v>
      </c>
      <c r="G2276" s="14">
        <v>2512</v>
      </c>
      <c r="H2276" s="13"/>
      <c r="I2276" s="2"/>
      <c r="J2276" s="2"/>
      <c r="K2276" s="2"/>
      <c r="L2276" s="2"/>
      <c r="M2276" s="2"/>
      <c r="N2276" s="2"/>
      <c r="O2276" s="2"/>
      <c r="P2276" s="1"/>
      <c r="Q2276" s="13"/>
      <c r="R2276" s="2"/>
      <c r="S2276" s="2"/>
      <c r="T2276" s="2"/>
      <c r="U2276" s="2"/>
      <c r="V2276" s="2"/>
      <c r="W2276" s="2"/>
      <c r="X2276" s="1"/>
      <c r="Y2276" s="15" t="s">
        <v>6516</v>
      </c>
      <c r="Z2276" s="2" t="s">
        <v>50</v>
      </c>
      <c r="AA2276" s="2"/>
      <c r="AB2276" s="2" t="s">
        <v>6513</v>
      </c>
      <c r="AC2276" s="2" t="s">
        <v>53</v>
      </c>
      <c r="AD2276" s="2">
        <v>800</v>
      </c>
      <c r="AE2276" s="1">
        <v>68</v>
      </c>
      <c r="AF2276" s="13"/>
      <c r="AG2276" s="1"/>
      <c r="AH2276" s="13" t="s">
        <v>3721</v>
      </c>
      <c r="AI2276" s="1" t="s">
        <v>4389</v>
      </c>
      <c r="AJ2276" s="13"/>
      <c r="AK2276" s="2"/>
      <c r="AL2276" s="2">
        <v>1</v>
      </c>
      <c r="AM2276" s="2"/>
      <c r="AN2276" s="2"/>
      <c r="AO2276" s="1">
        <v>7</v>
      </c>
      <c r="AP2276" s="13"/>
      <c r="AQ2276" s="2"/>
      <c r="AR2276" s="2"/>
      <c r="AS2276" s="2"/>
      <c r="AT2276" s="2"/>
      <c r="AU2276" s="2"/>
      <c r="AV2276" s="2"/>
      <c r="AW2276" s="2"/>
      <c r="AX2276" s="5"/>
      <c r="AY2276" s="13"/>
      <c r="AZ2276" s="1"/>
    </row>
    <row r="2277" spans="1:52" x14ac:dyDescent="0.35">
      <c r="A2277" s="13" t="s">
        <v>6517</v>
      </c>
      <c r="B2277" s="2" t="s">
        <v>6518</v>
      </c>
      <c r="C2277" s="2" t="s">
        <v>129</v>
      </c>
      <c r="D2277" s="2" t="s">
        <v>6519</v>
      </c>
      <c r="E2277" s="2" t="s">
        <v>6520</v>
      </c>
      <c r="F2277" s="2">
        <v>2020</v>
      </c>
      <c r="G2277" s="14">
        <v>2514</v>
      </c>
      <c r="H2277" s="13"/>
      <c r="I2277" s="2"/>
      <c r="J2277" s="2"/>
      <c r="K2277" s="2"/>
      <c r="L2277" s="2"/>
      <c r="M2277" s="2"/>
      <c r="N2277" s="2"/>
      <c r="O2277" s="2"/>
      <c r="P2277" s="1"/>
      <c r="Q2277" s="13"/>
      <c r="R2277" s="2"/>
      <c r="S2277" s="2"/>
      <c r="T2277" s="2"/>
      <c r="U2277" s="2"/>
      <c r="V2277" s="2"/>
      <c r="W2277" s="2"/>
      <c r="X2277" s="1"/>
      <c r="Y2277" s="15" t="s">
        <v>6521</v>
      </c>
      <c r="Z2277" s="2"/>
      <c r="AA2277" s="2"/>
      <c r="AB2277" s="2" t="s">
        <v>88</v>
      </c>
      <c r="AC2277" s="2" t="s">
        <v>61</v>
      </c>
      <c r="AD2277" s="2">
        <v>203</v>
      </c>
      <c r="AE2277" s="1">
        <v>59</v>
      </c>
      <c r="AF2277" s="13"/>
      <c r="AG2277" s="1"/>
      <c r="AH2277" s="13" t="s">
        <v>6522</v>
      </c>
      <c r="AI2277" s="1" t="s">
        <v>4389</v>
      </c>
      <c r="AJ2277" s="13"/>
      <c r="AK2277" s="2"/>
      <c r="AL2277" s="2">
        <v>1</v>
      </c>
      <c r="AM2277" s="2"/>
      <c r="AN2277" s="2"/>
      <c r="AO2277" s="1">
        <v>7</v>
      </c>
      <c r="AP2277" s="13"/>
      <c r="AQ2277" s="2"/>
      <c r="AR2277" s="2"/>
      <c r="AS2277" s="2"/>
      <c r="AT2277" s="2"/>
      <c r="AU2277" s="2"/>
      <c r="AV2277" s="2"/>
      <c r="AW2277" s="2"/>
      <c r="AX2277" s="5"/>
      <c r="AY2277" s="13"/>
      <c r="AZ2277" s="1"/>
    </row>
    <row r="2278" spans="1:52" x14ac:dyDescent="0.35">
      <c r="A2278" s="13" t="s">
        <v>6517</v>
      </c>
      <c r="B2278" s="2" t="s">
        <v>6518</v>
      </c>
      <c r="C2278" s="2" t="s">
        <v>129</v>
      </c>
      <c r="D2278" s="2" t="s">
        <v>6519</v>
      </c>
      <c r="E2278" s="2" t="s">
        <v>6520</v>
      </c>
      <c r="F2278" s="2">
        <v>2020</v>
      </c>
      <c r="G2278" s="14">
        <v>2514</v>
      </c>
      <c r="H2278" s="13"/>
      <c r="I2278" s="2"/>
      <c r="J2278" s="2"/>
      <c r="K2278" s="2"/>
      <c r="L2278" s="2"/>
      <c r="M2278" s="2"/>
      <c r="N2278" s="2"/>
      <c r="O2278" s="2"/>
      <c r="P2278" s="1"/>
      <c r="Q2278" s="13"/>
      <c r="R2278" s="2"/>
      <c r="S2278" s="2"/>
      <c r="T2278" s="2"/>
      <c r="U2278" s="2"/>
      <c r="V2278" s="2"/>
      <c r="W2278" s="2"/>
      <c r="X2278" s="1"/>
      <c r="Y2278" s="15"/>
      <c r="Z2278" s="2"/>
      <c r="AA2278" s="2"/>
      <c r="AB2278" s="2"/>
      <c r="AC2278" s="2"/>
      <c r="AD2278" s="2"/>
      <c r="AE2278" s="1"/>
      <c r="AF2278" s="13"/>
      <c r="AG2278" s="1"/>
      <c r="AH2278" s="13" t="s">
        <v>6523</v>
      </c>
      <c r="AI2278" s="1" t="s">
        <v>4389</v>
      </c>
      <c r="AJ2278" s="13"/>
      <c r="AK2278" s="2"/>
      <c r="AL2278" s="2">
        <v>1</v>
      </c>
      <c r="AM2278" s="2"/>
      <c r="AN2278" s="2"/>
      <c r="AO2278" s="1">
        <v>7</v>
      </c>
      <c r="AP2278" s="13"/>
      <c r="AQ2278" s="2"/>
      <c r="AR2278" s="2"/>
      <c r="AS2278" s="2"/>
      <c r="AT2278" s="2"/>
      <c r="AU2278" s="2"/>
      <c r="AV2278" s="2"/>
      <c r="AW2278" s="2"/>
      <c r="AX2278" s="5"/>
      <c r="AY2278" s="13"/>
      <c r="AZ2278" s="1"/>
    </row>
    <row r="2279" spans="1:52" x14ac:dyDescent="0.35">
      <c r="A2279" s="13" t="s">
        <v>6517</v>
      </c>
      <c r="B2279" s="2" t="s">
        <v>6518</v>
      </c>
      <c r="C2279" s="2" t="s">
        <v>129</v>
      </c>
      <c r="D2279" s="2" t="s">
        <v>6519</v>
      </c>
      <c r="E2279" s="2" t="s">
        <v>6520</v>
      </c>
      <c r="F2279" s="2">
        <v>2020</v>
      </c>
      <c r="G2279" s="14">
        <v>2514</v>
      </c>
      <c r="H2279" s="13"/>
      <c r="I2279" s="2"/>
      <c r="J2279" s="2"/>
      <c r="K2279" s="2"/>
      <c r="L2279" s="2"/>
      <c r="M2279" s="2"/>
      <c r="N2279" s="2"/>
      <c r="O2279" s="2"/>
      <c r="P2279" s="1"/>
      <c r="Q2279" s="13"/>
      <c r="R2279" s="2"/>
      <c r="S2279" s="2"/>
      <c r="T2279" s="2"/>
      <c r="U2279" s="2"/>
      <c r="V2279" s="2"/>
      <c r="W2279" s="2"/>
      <c r="X2279" s="1"/>
      <c r="Y2279" s="15"/>
      <c r="Z2279" s="2"/>
      <c r="AA2279" s="2"/>
      <c r="AB2279" s="2"/>
      <c r="AC2279" s="2"/>
      <c r="AD2279" s="2"/>
      <c r="AE2279" s="1"/>
      <c r="AF2279" s="13"/>
      <c r="AG2279" s="1"/>
      <c r="AH2279" s="2" t="s">
        <v>6524</v>
      </c>
      <c r="AI2279" s="1" t="s">
        <v>4389</v>
      </c>
      <c r="AJ2279" s="13"/>
      <c r="AK2279" s="2"/>
      <c r="AL2279" s="2">
        <v>1</v>
      </c>
      <c r="AM2279" s="2"/>
      <c r="AN2279" s="2"/>
      <c r="AO2279" s="1">
        <v>7</v>
      </c>
      <c r="AP2279" s="13"/>
      <c r="AQ2279" s="2"/>
      <c r="AR2279" s="2"/>
      <c r="AS2279" s="2"/>
      <c r="AT2279" s="2"/>
      <c r="AU2279" s="2"/>
      <c r="AV2279" s="2"/>
      <c r="AW2279" s="2"/>
      <c r="AX2279" s="5"/>
      <c r="AY2279" s="13"/>
      <c r="AZ2279" s="1"/>
    </row>
    <row r="2280" spans="1:52" x14ac:dyDescent="0.35">
      <c r="A2280" s="13" t="s">
        <v>6517</v>
      </c>
      <c r="B2280" s="2" t="s">
        <v>6518</v>
      </c>
      <c r="C2280" s="2" t="s">
        <v>129</v>
      </c>
      <c r="D2280" s="2" t="s">
        <v>6519</v>
      </c>
      <c r="E2280" s="2" t="s">
        <v>6520</v>
      </c>
      <c r="F2280" s="2">
        <v>2020</v>
      </c>
      <c r="G2280" s="14">
        <v>2514</v>
      </c>
      <c r="H2280" s="13"/>
      <c r="I2280" s="2"/>
      <c r="J2280" s="2"/>
      <c r="K2280" s="2"/>
      <c r="L2280" s="2"/>
      <c r="M2280" s="2"/>
      <c r="N2280" s="2"/>
      <c r="O2280" s="2"/>
      <c r="P2280" s="1"/>
      <c r="Q2280" s="13"/>
      <c r="R2280" s="2"/>
      <c r="S2280" s="2"/>
      <c r="T2280" s="2"/>
      <c r="U2280" s="2"/>
      <c r="V2280" s="2"/>
      <c r="W2280" s="2"/>
      <c r="X2280" s="1"/>
      <c r="Y2280" s="15" t="s">
        <v>6525</v>
      </c>
      <c r="Z2280" s="2"/>
      <c r="AA2280" s="2"/>
      <c r="AB2280" s="2" t="s">
        <v>88</v>
      </c>
      <c r="AC2280" s="2" t="s">
        <v>61</v>
      </c>
      <c r="AD2280" s="2">
        <v>351</v>
      </c>
      <c r="AE2280" s="1">
        <v>57</v>
      </c>
      <c r="AF2280" s="13"/>
      <c r="AG2280" s="1"/>
      <c r="AH2280" s="13" t="s">
        <v>6522</v>
      </c>
      <c r="AI2280" s="1" t="s">
        <v>4389</v>
      </c>
      <c r="AJ2280" s="13"/>
      <c r="AK2280" s="2"/>
      <c r="AL2280" s="2">
        <v>1</v>
      </c>
      <c r="AM2280" s="2"/>
      <c r="AN2280" s="2"/>
      <c r="AO2280" s="1">
        <v>7</v>
      </c>
      <c r="AP2280" s="13"/>
      <c r="AQ2280" s="2"/>
      <c r="AR2280" s="2"/>
      <c r="AS2280" s="2"/>
      <c r="AT2280" s="2"/>
      <c r="AU2280" s="2"/>
      <c r="AV2280" s="2"/>
      <c r="AW2280" s="2"/>
      <c r="AX2280" s="5"/>
      <c r="AY2280" s="13"/>
      <c r="AZ2280" s="1"/>
    </row>
    <row r="2281" spans="1:52" x14ac:dyDescent="0.35">
      <c r="A2281" s="13" t="s">
        <v>6517</v>
      </c>
      <c r="B2281" s="2" t="s">
        <v>6518</v>
      </c>
      <c r="C2281" s="2" t="s">
        <v>129</v>
      </c>
      <c r="D2281" s="2" t="s">
        <v>6519</v>
      </c>
      <c r="E2281" s="2" t="s">
        <v>6520</v>
      </c>
      <c r="F2281" s="2">
        <v>2020</v>
      </c>
      <c r="G2281" s="14">
        <v>2514</v>
      </c>
      <c r="H2281" s="13"/>
      <c r="I2281" s="2"/>
      <c r="J2281" s="2"/>
      <c r="K2281" s="2"/>
      <c r="L2281" s="2"/>
      <c r="M2281" s="2"/>
      <c r="N2281" s="2"/>
      <c r="O2281" s="2"/>
      <c r="P2281" s="1"/>
      <c r="Q2281" s="13"/>
      <c r="R2281" s="2"/>
      <c r="S2281" s="2"/>
      <c r="T2281" s="2"/>
      <c r="U2281" s="2"/>
      <c r="V2281" s="2"/>
      <c r="W2281" s="2"/>
      <c r="X2281" s="1"/>
      <c r="Y2281" s="15"/>
      <c r="Z2281" s="2"/>
      <c r="AA2281" s="2"/>
      <c r="AB2281" s="2"/>
      <c r="AC2281" s="2"/>
      <c r="AD2281" s="2"/>
      <c r="AE2281" s="1"/>
      <c r="AF2281" s="13"/>
      <c r="AG2281" s="1"/>
      <c r="AH2281" s="13" t="s">
        <v>6523</v>
      </c>
      <c r="AI2281" s="1" t="s">
        <v>4389</v>
      </c>
      <c r="AJ2281" s="13"/>
      <c r="AK2281" s="2"/>
      <c r="AL2281" s="2">
        <v>1</v>
      </c>
      <c r="AM2281" s="2"/>
      <c r="AN2281" s="2"/>
      <c r="AO2281" s="1">
        <v>7</v>
      </c>
      <c r="AP2281" s="13"/>
      <c r="AQ2281" s="2"/>
      <c r="AR2281" s="2"/>
      <c r="AS2281" s="2"/>
      <c r="AT2281" s="2"/>
      <c r="AU2281" s="2"/>
      <c r="AV2281" s="2"/>
      <c r="AW2281" s="2"/>
      <c r="AX2281" s="5"/>
      <c r="AY2281" s="13"/>
      <c r="AZ2281" s="1"/>
    </row>
    <row r="2282" spans="1:52" x14ac:dyDescent="0.35">
      <c r="A2282" s="13" t="s">
        <v>6517</v>
      </c>
      <c r="B2282" s="2" t="s">
        <v>6518</v>
      </c>
      <c r="C2282" s="2" t="s">
        <v>129</v>
      </c>
      <c r="D2282" s="2" t="s">
        <v>6519</v>
      </c>
      <c r="E2282" s="2" t="s">
        <v>6520</v>
      </c>
      <c r="F2282" s="2">
        <v>2020</v>
      </c>
      <c r="G2282" s="14">
        <v>2514</v>
      </c>
      <c r="H2282" s="13"/>
      <c r="I2282" s="2"/>
      <c r="J2282" s="2"/>
      <c r="K2282" s="2"/>
      <c r="L2282" s="2"/>
      <c r="M2282" s="2"/>
      <c r="N2282" s="2"/>
      <c r="O2282" s="2"/>
      <c r="P2282" s="1"/>
      <c r="Q2282" s="13"/>
      <c r="R2282" s="2"/>
      <c r="S2282" s="2"/>
      <c r="T2282" s="2"/>
      <c r="U2282" s="2"/>
      <c r="V2282" s="2"/>
      <c r="W2282" s="2"/>
      <c r="X2282" s="1"/>
      <c r="Y2282" s="15"/>
      <c r="Z2282" s="2"/>
      <c r="AA2282" s="2"/>
      <c r="AB2282" s="2"/>
      <c r="AC2282" s="2"/>
      <c r="AD2282" s="2"/>
      <c r="AE2282" s="1"/>
      <c r="AF2282" s="13"/>
      <c r="AG2282" s="1"/>
      <c r="AH2282" s="2" t="s">
        <v>6524</v>
      </c>
      <c r="AI2282" s="1" t="s">
        <v>4389</v>
      </c>
      <c r="AJ2282" s="13"/>
      <c r="AK2282" s="2"/>
      <c r="AL2282" s="2">
        <v>1</v>
      </c>
      <c r="AM2282" s="2"/>
      <c r="AN2282" s="2"/>
      <c r="AO2282" s="1">
        <v>7</v>
      </c>
      <c r="AP2282" s="13"/>
      <c r="AQ2282" s="2"/>
      <c r="AR2282" s="2"/>
      <c r="AS2282" s="2"/>
      <c r="AT2282" s="2"/>
      <c r="AU2282" s="2"/>
      <c r="AV2282" s="2"/>
      <c r="AW2282" s="2"/>
      <c r="AX2282" s="5"/>
      <c r="AY2282" s="13"/>
      <c r="AZ2282" s="1"/>
    </row>
    <row r="2283" spans="1:52" x14ac:dyDescent="0.35">
      <c r="A2283" s="13" t="s">
        <v>6517</v>
      </c>
      <c r="B2283" s="2" t="s">
        <v>6518</v>
      </c>
      <c r="C2283" s="2" t="s">
        <v>129</v>
      </c>
      <c r="D2283" s="2" t="s">
        <v>6519</v>
      </c>
      <c r="E2283" s="2" t="s">
        <v>6520</v>
      </c>
      <c r="F2283" s="2">
        <v>2020</v>
      </c>
      <c r="G2283" s="14">
        <v>2514</v>
      </c>
      <c r="H2283" s="13"/>
      <c r="I2283" s="2"/>
      <c r="J2283" s="2"/>
      <c r="K2283" s="2"/>
      <c r="L2283" s="2"/>
      <c r="M2283" s="2"/>
      <c r="N2283" s="2"/>
      <c r="O2283" s="2"/>
      <c r="P2283" s="1"/>
      <c r="Q2283" s="13"/>
      <c r="R2283" s="2"/>
      <c r="S2283" s="2"/>
      <c r="T2283" s="2"/>
      <c r="U2283" s="2"/>
      <c r="V2283" s="2"/>
      <c r="W2283" s="2"/>
      <c r="X2283" s="1"/>
      <c r="Y2283" s="15" t="s">
        <v>6526</v>
      </c>
      <c r="Z2283" s="2"/>
      <c r="AA2283" s="2"/>
      <c r="AB2283" s="2" t="s">
        <v>88</v>
      </c>
      <c r="AC2283" s="2" t="s">
        <v>61</v>
      </c>
      <c r="AD2283" s="2">
        <v>220</v>
      </c>
      <c r="AE2283" s="1">
        <v>56</v>
      </c>
      <c r="AF2283" s="13"/>
      <c r="AG2283" s="1"/>
      <c r="AH2283" s="13" t="s">
        <v>6522</v>
      </c>
      <c r="AI2283" s="1" t="s">
        <v>4389</v>
      </c>
      <c r="AJ2283" s="13"/>
      <c r="AK2283" s="2"/>
      <c r="AL2283" s="2">
        <v>1</v>
      </c>
      <c r="AM2283" s="2"/>
      <c r="AN2283" s="2"/>
      <c r="AO2283" s="1">
        <v>7</v>
      </c>
      <c r="AP2283" s="13"/>
      <c r="AQ2283" s="2"/>
      <c r="AR2283" s="2"/>
      <c r="AS2283" s="2"/>
      <c r="AT2283" s="2"/>
      <c r="AU2283" s="2"/>
      <c r="AV2283" s="2"/>
      <c r="AW2283" s="2"/>
      <c r="AX2283" s="5"/>
      <c r="AY2283" s="13"/>
      <c r="AZ2283" s="1"/>
    </row>
    <row r="2284" spans="1:52" x14ac:dyDescent="0.35">
      <c r="A2284" s="13" t="s">
        <v>6517</v>
      </c>
      <c r="B2284" s="2" t="s">
        <v>6518</v>
      </c>
      <c r="C2284" s="2" t="s">
        <v>129</v>
      </c>
      <c r="D2284" s="2" t="s">
        <v>6519</v>
      </c>
      <c r="E2284" s="2" t="s">
        <v>6520</v>
      </c>
      <c r="F2284" s="2">
        <v>2020</v>
      </c>
      <c r="G2284" s="14">
        <v>2514</v>
      </c>
      <c r="H2284" s="13"/>
      <c r="I2284" s="2"/>
      <c r="J2284" s="2"/>
      <c r="K2284" s="2"/>
      <c r="L2284" s="2"/>
      <c r="M2284" s="2"/>
      <c r="N2284" s="2"/>
      <c r="O2284" s="2"/>
      <c r="P2284" s="1"/>
      <c r="Q2284" s="13"/>
      <c r="R2284" s="2"/>
      <c r="S2284" s="2"/>
      <c r="T2284" s="2"/>
      <c r="U2284" s="2"/>
      <c r="V2284" s="2"/>
      <c r="W2284" s="2"/>
      <c r="X2284" s="1"/>
      <c r="Y2284" s="15"/>
      <c r="Z2284" s="2"/>
      <c r="AA2284" s="2"/>
      <c r="AB2284" s="2"/>
      <c r="AC2284" s="2"/>
      <c r="AD2284" s="2"/>
      <c r="AE2284" s="1"/>
      <c r="AF2284" s="13"/>
      <c r="AG2284" s="1"/>
      <c r="AH2284" s="13" t="s">
        <v>6523</v>
      </c>
      <c r="AI2284" s="1" t="s">
        <v>4389</v>
      </c>
      <c r="AJ2284" s="13"/>
      <c r="AK2284" s="2"/>
      <c r="AL2284" s="2">
        <v>1</v>
      </c>
      <c r="AM2284" s="2"/>
      <c r="AN2284" s="2"/>
      <c r="AO2284" s="1">
        <v>7</v>
      </c>
      <c r="AP2284" s="13"/>
      <c r="AQ2284" s="2"/>
      <c r="AR2284" s="2"/>
      <c r="AS2284" s="2"/>
      <c r="AT2284" s="2"/>
      <c r="AU2284" s="2"/>
      <c r="AV2284" s="2"/>
      <c r="AW2284" s="2"/>
      <c r="AX2284" s="5"/>
      <c r="AY2284" s="13"/>
      <c r="AZ2284" s="1"/>
    </row>
    <row r="2285" spans="1:52" x14ac:dyDescent="0.35">
      <c r="A2285" s="13" t="s">
        <v>6517</v>
      </c>
      <c r="B2285" s="2" t="s">
        <v>6518</v>
      </c>
      <c r="C2285" s="2" t="s">
        <v>129</v>
      </c>
      <c r="D2285" s="2" t="s">
        <v>6519</v>
      </c>
      <c r="E2285" s="2" t="s">
        <v>6520</v>
      </c>
      <c r="F2285" s="2">
        <v>2020</v>
      </c>
      <c r="G2285" s="14">
        <v>2514</v>
      </c>
      <c r="H2285" s="13"/>
      <c r="I2285" s="2"/>
      <c r="J2285" s="2"/>
      <c r="K2285" s="2"/>
      <c r="L2285" s="2"/>
      <c r="M2285" s="2"/>
      <c r="N2285" s="2"/>
      <c r="O2285" s="2"/>
      <c r="P2285" s="1"/>
      <c r="Q2285" s="13"/>
      <c r="R2285" s="2"/>
      <c r="S2285" s="2"/>
      <c r="T2285" s="2"/>
      <c r="U2285" s="2"/>
      <c r="V2285" s="2"/>
      <c r="W2285" s="2"/>
      <c r="X2285" s="1"/>
      <c r="Y2285" s="15"/>
      <c r="Z2285" s="2"/>
      <c r="AA2285" s="2"/>
      <c r="AB2285" s="2"/>
      <c r="AC2285" s="2"/>
      <c r="AD2285" s="2"/>
      <c r="AE2285" s="1"/>
      <c r="AF2285" s="13"/>
      <c r="AG2285" s="1"/>
      <c r="AH2285" s="2" t="s">
        <v>6524</v>
      </c>
      <c r="AI2285" s="1" t="s">
        <v>4389</v>
      </c>
      <c r="AJ2285" s="13"/>
      <c r="AK2285" s="2"/>
      <c r="AL2285" s="2">
        <v>1</v>
      </c>
      <c r="AM2285" s="2"/>
      <c r="AN2285" s="2"/>
      <c r="AO2285" s="1">
        <v>7</v>
      </c>
      <c r="AP2285" s="13"/>
      <c r="AQ2285" s="2"/>
      <c r="AR2285" s="2"/>
      <c r="AS2285" s="2"/>
      <c r="AT2285" s="2"/>
      <c r="AU2285" s="2"/>
      <c r="AV2285" s="2"/>
      <c r="AW2285" s="2"/>
      <c r="AX2285" s="5"/>
      <c r="AY2285" s="13"/>
      <c r="AZ2285" s="1"/>
    </row>
    <row r="2286" spans="1:52" x14ac:dyDescent="0.35">
      <c r="A2286" s="13" t="s">
        <v>6527</v>
      </c>
      <c r="B2286" s="2" t="s">
        <v>6528</v>
      </c>
      <c r="C2286" s="2" t="s">
        <v>129</v>
      </c>
      <c r="D2286" s="2" t="s">
        <v>6529</v>
      </c>
      <c r="E2286" s="2" t="s">
        <v>6530</v>
      </c>
      <c r="F2286" s="2">
        <v>2021</v>
      </c>
      <c r="G2286" s="14">
        <v>2515</v>
      </c>
      <c r="H2286" s="13"/>
      <c r="I2286" s="2"/>
      <c r="J2286" s="2"/>
      <c r="K2286" s="2"/>
      <c r="L2286" s="2"/>
      <c r="M2286" s="2"/>
      <c r="N2286" s="2"/>
      <c r="O2286" s="2"/>
      <c r="P2286" s="1"/>
      <c r="Q2286" s="13"/>
      <c r="R2286" s="2"/>
      <c r="S2286" s="2"/>
      <c r="T2286" s="2"/>
      <c r="U2286" s="2"/>
      <c r="V2286" s="2"/>
      <c r="W2286" s="2"/>
      <c r="X2286" s="1"/>
      <c r="Y2286" s="15" t="s">
        <v>6531</v>
      </c>
      <c r="Z2286" s="2" t="s">
        <v>50</v>
      </c>
      <c r="AA2286" s="2"/>
      <c r="AB2286" s="2" t="s">
        <v>4706</v>
      </c>
      <c r="AC2286" s="2" t="s">
        <v>53</v>
      </c>
      <c r="AD2286" s="2">
        <v>303553</v>
      </c>
      <c r="AE2286" s="1">
        <v>45</v>
      </c>
      <c r="AF2286" s="13"/>
      <c r="AG2286" s="1"/>
      <c r="AH2286" s="13" t="s">
        <v>3721</v>
      </c>
      <c r="AI2286" s="1" t="s">
        <v>4389</v>
      </c>
      <c r="AJ2286" s="13"/>
      <c r="AK2286" s="2"/>
      <c r="AL2286" s="2">
        <v>1</v>
      </c>
      <c r="AM2286" s="2"/>
      <c r="AN2286" s="2"/>
      <c r="AO2286" s="1">
        <v>7</v>
      </c>
      <c r="AP2286" s="13"/>
      <c r="AQ2286" s="2"/>
      <c r="AR2286" s="2"/>
      <c r="AS2286" s="2"/>
      <c r="AT2286" s="2"/>
      <c r="AU2286" s="2"/>
      <c r="AV2286" s="2"/>
      <c r="AW2286" s="2"/>
      <c r="AX2286" s="5"/>
      <c r="AY2286" s="13"/>
      <c r="AZ2286" s="1"/>
    </row>
    <row r="2287" spans="1:52" x14ac:dyDescent="0.35">
      <c r="A2287" s="13" t="s">
        <v>6527</v>
      </c>
      <c r="B2287" s="2" t="s">
        <v>6528</v>
      </c>
      <c r="C2287" s="2" t="s">
        <v>129</v>
      </c>
      <c r="D2287" s="2" t="s">
        <v>6529</v>
      </c>
      <c r="E2287" s="2" t="s">
        <v>6530</v>
      </c>
      <c r="F2287" s="2">
        <v>2021</v>
      </c>
      <c r="G2287" s="14">
        <v>2515</v>
      </c>
      <c r="H2287" s="13"/>
      <c r="I2287" s="2"/>
      <c r="J2287" s="2"/>
      <c r="K2287" s="2"/>
      <c r="L2287" s="2"/>
      <c r="M2287" s="2"/>
      <c r="N2287" s="2"/>
      <c r="O2287" s="2"/>
      <c r="P2287" s="1"/>
      <c r="Q2287" s="13"/>
      <c r="R2287" s="2"/>
      <c r="S2287" s="2"/>
      <c r="T2287" s="2"/>
      <c r="U2287" s="2"/>
      <c r="V2287" s="2"/>
      <c r="W2287" s="2"/>
      <c r="X2287" s="1"/>
      <c r="Y2287" s="15" t="s">
        <v>6532</v>
      </c>
      <c r="Z2287" s="2"/>
      <c r="AA2287" s="2"/>
      <c r="AB2287" s="2" t="s">
        <v>6533</v>
      </c>
      <c r="AC2287" s="2" t="s">
        <v>53</v>
      </c>
      <c r="AD2287" s="2">
        <v>1516</v>
      </c>
      <c r="AE2287" s="1">
        <v>52</v>
      </c>
      <c r="AF2287" s="13"/>
      <c r="AG2287" s="1"/>
      <c r="AH2287" s="13" t="s">
        <v>3721</v>
      </c>
      <c r="AI2287" s="1" t="s">
        <v>4389</v>
      </c>
      <c r="AJ2287" s="13"/>
      <c r="AK2287" s="2"/>
      <c r="AL2287" s="2">
        <v>1</v>
      </c>
      <c r="AM2287" s="2"/>
      <c r="AN2287" s="2"/>
      <c r="AO2287" s="1">
        <v>7</v>
      </c>
      <c r="AP2287" s="13"/>
      <c r="AQ2287" s="2"/>
      <c r="AR2287" s="2"/>
      <c r="AS2287" s="2"/>
      <c r="AT2287" s="2"/>
      <c r="AU2287" s="2"/>
      <c r="AV2287" s="2"/>
      <c r="AW2287" s="2"/>
      <c r="AX2287" s="5"/>
      <c r="AY2287" s="13"/>
      <c r="AZ2287" s="1"/>
    </row>
    <row r="2288" spans="1:52" x14ac:dyDescent="0.35">
      <c r="A2288" s="13" t="s">
        <v>6527</v>
      </c>
      <c r="B2288" s="2" t="s">
        <v>6528</v>
      </c>
      <c r="C2288" s="2" t="s">
        <v>129</v>
      </c>
      <c r="D2288" s="2" t="s">
        <v>6529</v>
      </c>
      <c r="E2288" s="2" t="s">
        <v>6530</v>
      </c>
      <c r="F2288" s="2">
        <v>2021</v>
      </c>
      <c r="G2288" s="14">
        <v>2515</v>
      </c>
      <c r="H2288" s="13"/>
      <c r="I2288" s="2"/>
      <c r="J2288" s="2"/>
      <c r="K2288" s="2"/>
      <c r="L2288" s="2"/>
      <c r="M2288" s="2"/>
      <c r="N2288" s="2"/>
      <c r="O2288" s="2"/>
      <c r="P2288" s="1"/>
      <c r="Q2288" s="13"/>
      <c r="R2288" s="2"/>
      <c r="S2288" s="2"/>
      <c r="T2288" s="2"/>
      <c r="U2288" s="2"/>
      <c r="V2288" s="2"/>
      <c r="W2288" s="2"/>
      <c r="X2288" s="1"/>
      <c r="Y2288" s="15" t="s">
        <v>6534</v>
      </c>
      <c r="Z2288" s="2" t="s">
        <v>50</v>
      </c>
      <c r="AA2288" s="2"/>
      <c r="AB2288" s="2" t="s">
        <v>4706</v>
      </c>
      <c r="AC2288" s="2" t="s">
        <v>53</v>
      </c>
      <c r="AD2288" s="2">
        <v>2987</v>
      </c>
      <c r="AE2288" s="1">
        <v>44</v>
      </c>
      <c r="AF2288" s="13"/>
      <c r="AG2288" s="1"/>
      <c r="AH2288" s="13" t="s">
        <v>3721</v>
      </c>
      <c r="AI2288" s="1" t="s">
        <v>4389</v>
      </c>
      <c r="AJ2288" s="13"/>
      <c r="AK2288" s="2"/>
      <c r="AL2288" s="2">
        <v>1</v>
      </c>
      <c r="AM2288" s="2"/>
      <c r="AN2288" s="2"/>
      <c r="AO2288" s="1">
        <v>7</v>
      </c>
      <c r="AP2288" s="13"/>
      <c r="AQ2288" s="2"/>
      <c r="AR2288" s="2"/>
      <c r="AS2288" s="2"/>
      <c r="AT2288" s="2"/>
      <c r="AU2288" s="2"/>
      <c r="AV2288" s="2"/>
      <c r="AW2288" s="2"/>
      <c r="AX2288" s="5"/>
      <c r="AY2288" s="13"/>
      <c r="AZ2288" s="1"/>
    </row>
    <row r="2289" spans="1:52" x14ac:dyDescent="0.35">
      <c r="A2289" s="13" t="s">
        <v>6527</v>
      </c>
      <c r="B2289" s="2" t="s">
        <v>6528</v>
      </c>
      <c r="C2289" s="2" t="s">
        <v>129</v>
      </c>
      <c r="D2289" s="2" t="s">
        <v>6529</v>
      </c>
      <c r="E2289" s="2" t="s">
        <v>6530</v>
      </c>
      <c r="F2289" s="2">
        <v>2021</v>
      </c>
      <c r="G2289" s="14">
        <v>2515</v>
      </c>
      <c r="H2289" s="13"/>
      <c r="I2289" s="2"/>
      <c r="J2289" s="2"/>
      <c r="K2289" s="2"/>
      <c r="L2289" s="2"/>
      <c r="M2289" s="2"/>
      <c r="N2289" s="2"/>
      <c r="O2289" s="2"/>
      <c r="P2289" s="1"/>
      <c r="Q2289" s="13"/>
      <c r="R2289" s="2"/>
      <c r="S2289" s="2"/>
      <c r="T2289" s="2"/>
      <c r="U2289" s="2"/>
      <c r="V2289" s="2"/>
      <c r="W2289" s="2"/>
      <c r="X2289" s="1"/>
      <c r="Y2289" s="15" t="s">
        <v>6535</v>
      </c>
      <c r="Z2289" s="2" t="s">
        <v>50</v>
      </c>
      <c r="AA2289" s="2"/>
      <c r="AB2289" s="2" t="s">
        <v>88</v>
      </c>
      <c r="AC2289" s="2" t="s">
        <v>61</v>
      </c>
      <c r="AD2289" s="2">
        <v>179</v>
      </c>
      <c r="AE2289" s="1">
        <v>53</v>
      </c>
      <c r="AF2289" s="13"/>
      <c r="AG2289" s="1"/>
      <c r="AH2289" s="13" t="s">
        <v>3721</v>
      </c>
      <c r="AI2289" s="1" t="s">
        <v>4389</v>
      </c>
      <c r="AJ2289" s="13"/>
      <c r="AK2289" s="2"/>
      <c r="AL2289" s="2">
        <v>1</v>
      </c>
      <c r="AM2289" s="2"/>
      <c r="AN2289" s="2"/>
      <c r="AO2289" s="1">
        <v>7</v>
      </c>
      <c r="AP2289" s="13"/>
      <c r="AQ2289" s="2"/>
      <c r="AR2289" s="2"/>
      <c r="AS2289" s="2"/>
      <c r="AT2289" s="2"/>
      <c r="AU2289" s="2"/>
      <c r="AV2289" s="2"/>
      <c r="AW2289" s="2"/>
      <c r="AX2289" s="5"/>
      <c r="AY2289" s="13"/>
      <c r="AZ2289" s="1"/>
    </row>
    <row r="2290" spans="1:52" x14ac:dyDescent="0.35">
      <c r="A2290" s="13" t="s">
        <v>6527</v>
      </c>
      <c r="B2290" s="2" t="s">
        <v>6528</v>
      </c>
      <c r="C2290" s="2" t="s">
        <v>129</v>
      </c>
      <c r="D2290" s="2" t="s">
        <v>6529</v>
      </c>
      <c r="E2290" s="2" t="s">
        <v>6530</v>
      </c>
      <c r="F2290" s="2">
        <v>2021</v>
      </c>
      <c r="G2290" s="14">
        <v>2515</v>
      </c>
      <c r="H2290" s="13"/>
      <c r="I2290" s="2"/>
      <c r="J2290" s="2"/>
      <c r="K2290" s="2"/>
      <c r="L2290" s="2"/>
      <c r="M2290" s="2"/>
      <c r="N2290" s="2"/>
      <c r="O2290" s="2"/>
      <c r="P2290" s="1"/>
      <c r="Q2290" s="13"/>
      <c r="R2290" s="2"/>
      <c r="S2290" s="2"/>
      <c r="T2290" s="2"/>
      <c r="U2290" s="2"/>
      <c r="V2290" s="2"/>
      <c r="W2290" s="2"/>
      <c r="X2290" s="1"/>
      <c r="Y2290" s="15" t="s">
        <v>6536</v>
      </c>
      <c r="Z2290" s="2" t="s">
        <v>50</v>
      </c>
      <c r="AA2290" s="2"/>
      <c r="AB2290" s="2" t="s">
        <v>88</v>
      </c>
      <c r="AC2290" s="2" t="s">
        <v>61</v>
      </c>
      <c r="AD2290" s="2">
        <v>264</v>
      </c>
      <c r="AE2290" s="1">
        <v>62</v>
      </c>
      <c r="AF2290" s="13"/>
      <c r="AG2290" s="1"/>
      <c r="AH2290" s="13" t="s">
        <v>3721</v>
      </c>
      <c r="AI2290" s="1" t="s">
        <v>4389</v>
      </c>
      <c r="AJ2290" s="13"/>
      <c r="AK2290" s="2"/>
      <c r="AL2290" s="2">
        <v>1</v>
      </c>
      <c r="AM2290" s="2"/>
      <c r="AN2290" s="2"/>
      <c r="AO2290" s="1">
        <v>7</v>
      </c>
      <c r="AP2290" s="13"/>
      <c r="AQ2290" s="2"/>
      <c r="AR2290" s="2"/>
      <c r="AS2290" s="2"/>
      <c r="AT2290" s="2"/>
      <c r="AU2290" s="2"/>
      <c r="AV2290" s="2"/>
      <c r="AW2290" s="2"/>
      <c r="AX2290" s="5"/>
      <c r="AY2290" s="13"/>
      <c r="AZ2290" s="1"/>
    </row>
    <row r="2291" spans="1:52" x14ac:dyDescent="0.35">
      <c r="A2291" s="13" t="s">
        <v>6527</v>
      </c>
      <c r="B2291" s="2" t="s">
        <v>6528</v>
      </c>
      <c r="C2291" s="2" t="s">
        <v>129</v>
      </c>
      <c r="D2291" s="2" t="s">
        <v>6529</v>
      </c>
      <c r="E2291" s="2" t="s">
        <v>6530</v>
      </c>
      <c r="F2291" s="2">
        <v>2021</v>
      </c>
      <c r="G2291" s="14">
        <v>2515</v>
      </c>
      <c r="H2291" s="13"/>
      <c r="I2291" s="2"/>
      <c r="J2291" s="2"/>
      <c r="K2291" s="2"/>
      <c r="L2291" s="2"/>
      <c r="M2291" s="2"/>
      <c r="N2291" s="2"/>
      <c r="O2291" s="2"/>
      <c r="P2291" s="1"/>
      <c r="Q2291" s="13"/>
      <c r="R2291" s="2"/>
      <c r="S2291" s="2"/>
      <c r="T2291" s="2"/>
      <c r="U2291" s="2"/>
      <c r="V2291" s="2"/>
      <c r="W2291" s="2"/>
      <c r="X2291" s="1"/>
      <c r="Y2291" s="15"/>
      <c r="Z2291" s="2"/>
      <c r="AA2291" s="2"/>
      <c r="AB2291" s="2"/>
      <c r="AC2291" s="2"/>
      <c r="AD2291" s="2"/>
      <c r="AE2291" s="1"/>
      <c r="AF2291" s="13"/>
      <c r="AG2291" s="1"/>
      <c r="AH2291" s="13" t="s">
        <v>6537</v>
      </c>
      <c r="AI2291" s="1" t="s">
        <v>4389</v>
      </c>
      <c r="AJ2291" s="13"/>
      <c r="AK2291" s="2"/>
      <c r="AL2291" s="2">
        <v>1</v>
      </c>
      <c r="AM2291" s="2"/>
      <c r="AN2291" s="2"/>
      <c r="AO2291" s="1">
        <v>7</v>
      </c>
      <c r="AP2291" s="13"/>
      <c r="AQ2291" s="2"/>
      <c r="AR2291" s="2"/>
      <c r="AS2291" s="2"/>
      <c r="AT2291" s="2"/>
      <c r="AU2291" s="2"/>
      <c r="AV2291" s="2"/>
      <c r="AW2291" s="2"/>
      <c r="AX2291" s="5"/>
      <c r="AY2291" s="13"/>
      <c r="AZ2291" s="1"/>
    </row>
    <row r="2292" spans="1:52" x14ac:dyDescent="0.35">
      <c r="A2292" s="13" t="s">
        <v>6527</v>
      </c>
      <c r="B2292" s="2" t="s">
        <v>6528</v>
      </c>
      <c r="C2292" s="2" t="s">
        <v>129</v>
      </c>
      <c r="D2292" s="2" t="s">
        <v>6529</v>
      </c>
      <c r="E2292" s="2" t="s">
        <v>6530</v>
      </c>
      <c r="F2292" s="2">
        <v>2021</v>
      </c>
      <c r="G2292" s="14">
        <v>2515</v>
      </c>
      <c r="H2292" s="13"/>
      <c r="I2292" s="2"/>
      <c r="J2292" s="2"/>
      <c r="K2292" s="2"/>
      <c r="L2292" s="2"/>
      <c r="M2292" s="2"/>
      <c r="N2292" s="2"/>
      <c r="O2292" s="2"/>
      <c r="P2292" s="1"/>
      <c r="Q2292" s="13"/>
      <c r="R2292" s="2"/>
      <c r="S2292" s="2"/>
      <c r="T2292" s="2"/>
      <c r="U2292" s="2"/>
      <c r="V2292" s="2"/>
      <c r="W2292" s="2"/>
      <c r="X2292" s="1"/>
      <c r="Y2292" s="15"/>
      <c r="Z2292" s="2"/>
      <c r="AA2292" s="2"/>
      <c r="AB2292" s="2"/>
      <c r="AC2292" s="2"/>
      <c r="AD2292" s="2"/>
      <c r="AE2292" s="1"/>
      <c r="AF2292" s="13"/>
      <c r="AG2292" s="1"/>
      <c r="AH2292" s="13" t="s">
        <v>6538</v>
      </c>
      <c r="AI2292" s="1" t="s">
        <v>4389</v>
      </c>
      <c r="AJ2292" s="13"/>
      <c r="AK2292" s="2"/>
      <c r="AL2292" s="2">
        <v>1</v>
      </c>
      <c r="AM2292" s="2"/>
      <c r="AN2292" s="2"/>
      <c r="AO2292" s="1">
        <v>7</v>
      </c>
      <c r="AP2292" s="13"/>
      <c r="AQ2292" s="2"/>
      <c r="AR2292" s="2"/>
      <c r="AS2292" s="2"/>
      <c r="AT2292" s="2"/>
      <c r="AU2292" s="2"/>
      <c r="AV2292" s="2"/>
      <c r="AW2292" s="2"/>
      <c r="AX2292" s="5"/>
      <c r="AY2292" s="13"/>
      <c r="AZ2292" s="1"/>
    </row>
    <row r="2293" spans="1:52" x14ac:dyDescent="0.35">
      <c r="A2293" s="13" t="s">
        <v>6527</v>
      </c>
      <c r="B2293" s="2" t="s">
        <v>6528</v>
      </c>
      <c r="C2293" s="2" t="s">
        <v>129</v>
      </c>
      <c r="D2293" s="2" t="s">
        <v>6529</v>
      </c>
      <c r="E2293" s="2" t="s">
        <v>6530</v>
      </c>
      <c r="F2293" s="2">
        <v>2021</v>
      </c>
      <c r="G2293" s="14">
        <v>2515</v>
      </c>
      <c r="H2293" s="13"/>
      <c r="I2293" s="2"/>
      <c r="J2293" s="2"/>
      <c r="K2293" s="2"/>
      <c r="L2293" s="2"/>
      <c r="M2293" s="2"/>
      <c r="N2293" s="2"/>
      <c r="O2293" s="2"/>
      <c r="P2293" s="1"/>
      <c r="Q2293" s="13"/>
      <c r="R2293" s="2"/>
      <c r="S2293" s="2"/>
      <c r="T2293" s="2"/>
      <c r="U2293" s="2"/>
      <c r="V2293" s="2"/>
      <c r="W2293" s="2"/>
      <c r="X2293" s="1"/>
      <c r="Y2293" s="15"/>
      <c r="Z2293" s="2"/>
      <c r="AA2293" s="2"/>
      <c r="AB2293" s="2"/>
      <c r="AC2293" s="2"/>
      <c r="AD2293" s="2"/>
      <c r="AE2293" s="1"/>
      <c r="AF2293" s="13"/>
      <c r="AG2293" s="1"/>
      <c r="AH2293" s="13" t="s">
        <v>6539</v>
      </c>
      <c r="AI2293" s="1" t="s">
        <v>4389</v>
      </c>
      <c r="AJ2293" s="13"/>
      <c r="AK2293" s="2"/>
      <c r="AL2293" s="2">
        <v>1</v>
      </c>
      <c r="AM2293" s="2"/>
      <c r="AN2293" s="2"/>
      <c r="AO2293" s="1">
        <v>7</v>
      </c>
      <c r="AP2293" s="13"/>
      <c r="AQ2293" s="2"/>
      <c r="AR2293" s="2"/>
      <c r="AS2293" s="2"/>
      <c r="AT2293" s="2"/>
      <c r="AU2293" s="2"/>
      <c r="AV2293" s="2"/>
      <c r="AW2293" s="2"/>
      <c r="AX2293" s="5"/>
      <c r="AY2293" s="13"/>
      <c r="AZ2293" s="1"/>
    </row>
    <row r="2294" spans="1:52" x14ac:dyDescent="0.35">
      <c r="A2294" s="13" t="s">
        <v>6527</v>
      </c>
      <c r="B2294" s="2" t="s">
        <v>6528</v>
      </c>
      <c r="C2294" s="2" t="s">
        <v>129</v>
      </c>
      <c r="D2294" s="2" t="s">
        <v>6529</v>
      </c>
      <c r="E2294" s="2" t="s">
        <v>6530</v>
      </c>
      <c r="F2294" s="2">
        <v>2021</v>
      </c>
      <c r="G2294" s="14">
        <v>2515</v>
      </c>
      <c r="H2294" s="13"/>
      <c r="I2294" s="2"/>
      <c r="J2294" s="2"/>
      <c r="K2294" s="2"/>
      <c r="L2294" s="2"/>
      <c r="M2294" s="2"/>
      <c r="N2294" s="2"/>
      <c r="O2294" s="2"/>
      <c r="P2294" s="1"/>
      <c r="Q2294" s="13"/>
      <c r="R2294" s="2"/>
      <c r="S2294" s="2"/>
      <c r="T2294" s="2"/>
      <c r="U2294" s="2"/>
      <c r="V2294" s="2"/>
      <c r="W2294" s="2"/>
      <c r="X2294" s="1"/>
      <c r="Y2294" s="15" t="s">
        <v>6540</v>
      </c>
      <c r="Z2294" s="2" t="s">
        <v>50</v>
      </c>
      <c r="AA2294" s="2"/>
      <c r="AB2294" s="2" t="s">
        <v>4706</v>
      </c>
      <c r="AC2294" s="2" t="s">
        <v>53</v>
      </c>
      <c r="AD2294" s="2">
        <v>14708</v>
      </c>
      <c r="AE2294" s="1">
        <v>38</v>
      </c>
      <c r="AF2294" s="13"/>
      <c r="AG2294" s="1"/>
      <c r="AH2294" s="13" t="s">
        <v>3721</v>
      </c>
      <c r="AI2294" s="1" t="s">
        <v>4389</v>
      </c>
      <c r="AJ2294" s="13"/>
      <c r="AK2294" s="2"/>
      <c r="AL2294" s="2">
        <v>1</v>
      </c>
      <c r="AM2294" s="2"/>
      <c r="AN2294" s="2"/>
      <c r="AO2294" s="1">
        <v>7</v>
      </c>
      <c r="AP2294" s="13"/>
      <c r="AQ2294" s="2"/>
      <c r="AR2294" s="2"/>
      <c r="AS2294" s="2"/>
      <c r="AT2294" s="2"/>
      <c r="AU2294" s="2"/>
      <c r="AV2294" s="2"/>
      <c r="AW2294" s="2"/>
      <c r="AX2294" s="5"/>
      <c r="AY2294" s="13"/>
      <c r="AZ2294" s="1"/>
    </row>
    <row r="2295" spans="1:52" x14ac:dyDescent="0.35">
      <c r="A2295" s="13" t="s">
        <v>6527</v>
      </c>
      <c r="B2295" s="2" t="s">
        <v>6528</v>
      </c>
      <c r="C2295" s="2" t="s">
        <v>129</v>
      </c>
      <c r="D2295" s="2" t="s">
        <v>6529</v>
      </c>
      <c r="E2295" s="2" t="s">
        <v>6530</v>
      </c>
      <c r="F2295" s="2">
        <v>2021</v>
      </c>
      <c r="G2295" s="14">
        <v>2515</v>
      </c>
      <c r="H2295" s="13"/>
      <c r="I2295" s="2"/>
      <c r="J2295" s="2"/>
      <c r="K2295" s="2"/>
      <c r="L2295" s="2"/>
      <c r="M2295" s="2"/>
      <c r="N2295" s="2"/>
      <c r="O2295" s="2"/>
      <c r="P2295" s="1"/>
      <c r="Q2295" s="13"/>
      <c r="R2295" s="2"/>
      <c r="S2295" s="2"/>
      <c r="T2295" s="2"/>
      <c r="U2295" s="2"/>
      <c r="V2295" s="2"/>
      <c r="W2295" s="2"/>
      <c r="X2295" s="1"/>
      <c r="Y2295" s="15" t="s">
        <v>6541</v>
      </c>
      <c r="Z2295" s="2" t="s">
        <v>4040</v>
      </c>
      <c r="AA2295" s="2"/>
      <c r="AB2295" s="2" t="s">
        <v>88</v>
      </c>
      <c r="AC2295" s="2" t="s">
        <v>61</v>
      </c>
      <c r="AD2295" s="2">
        <v>444</v>
      </c>
      <c r="AE2295" s="1">
        <v>42</v>
      </c>
      <c r="AF2295" s="13"/>
      <c r="AG2295" s="1"/>
      <c r="AH2295" s="13" t="s">
        <v>3721</v>
      </c>
      <c r="AI2295" s="1" t="s">
        <v>4389</v>
      </c>
      <c r="AJ2295" s="13"/>
      <c r="AK2295" s="2"/>
      <c r="AL2295" s="2">
        <v>1</v>
      </c>
      <c r="AM2295" s="2"/>
      <c r="AN2295" s="2"/>
      <c r="AO2295" s="1">
        <v>7</v>
      </c>
      <c r="AP2295" s="13"/>
      <c r="AQ2295" s="2"/>
      <c r="AR2295" s="2"/>
      <c r="AS2295" s="2"/>
      <c r="AT2295" s="2"/>
      <c r="AU2295" s="2"/>
      <c r="AV2295" s="2"/>
      <c r="AW2295" s="2"/>
      <c r="AX2295" s="5"/>
      <c r="AY2295" s="13"/>
      <c r="AZ2295" s="1"/>
    </row>
    <row r="2296" spans="1:52" x14ac:dyDescent="0.35">
      <c r="A2296" s="13" t="s">
        <v>6527</v>
      </c>
      <c r="B2296" s="2" t="s">
        <v>6528</v>
      </c>
      <c r="C2296" s="2" t="s">
        <v>129</v>
      </c>
      <c r="D2296" s="2" t="s">
        <v>6529</v>
      </c>
      <c r="E2296" s="2" t="s">
        <v>6530</v>
      </c>
      <c r="F2296" s="2">
        <v>2021</v>
      </c>
      <c r="G2296" s="14">
        <v>2515</v>
      </c>
      <c r="H2296" s="13"/>
      <c r="I2296" s="2"/>
      <c r="J2296" s="2"/>
      <c r="K2296" s="2"/>
      <c r="L2296" s="2"/>
      <c r="M2296" s="2"/>
      <c r="N2296" s="2"/>
      <c r="O2296" s="2"/>
      <c r="P2296" s="1"/>
      <c r="Q2296" s="13"/>
      <c r="R2296" s="2"/>
      <c r="S2296" s="2"/>
      <c r="T2296" s="2"/>
      <c r="U2296" s="2"/>
      <c r="V2296" s="2"/>
      <c r="W2296" s="2"/>
      <c r="X2296" s="1"/>
      <c r="Y2296" s="15" t="s">
        <v>6542</v>
      </c>
      <c r="Z2296" s="2"/>
      <c r="AA2296" s="2"/>
      <c r="AB2296" s="2" t="s">
        <v>88</v>
      </c>
      <c r="AC2296" s="2" t="s">
        <v>61</v>
      </c>
      <c r="AD2296" s="2">
        <v>109</v>
      </c>
      <c r="AE2296" s="1">
        <v>31</v>
      </c>
      <c r="AF2296" s="13"/>
      <c r="AG2296" s="1"/>
      <c r="AH2296" s="13" t="s">
        <v>6522</v>
      </c>
      <c r="AI2296" s="1" t="s">
        <v>4389</v>
      </c>
      <c r="AJ2296" s="13"/>
      <c r="AK2296" s="2"/>
      <c r="AL2296" s="2">
        <v>1</v>
      </c>
      <c r="AM2296" s="2"/>
      <c r="AN2296" s="2"/>
      <c r="AO2296" s="1">
        <v>7</v>
      </c>
      <c r="AP2296" s="13"/>
      <c r="AQ2296" s="2"/>
      <c r="AR2296" s="2"/>
      <c r="AS2296" s="2"/>
      <c r="AT2296" s="2"/>
      <c r="AU2296" s="2"/>
      <c r="AV2296" s="2"/>
      <c r="AW2296" s="2"/>
      <c r="AX2296" s="5"/>
      <c r="AY2296" s="13"/>
      <c r="AZ2296" s="1"/>
    </row>
    <row r="2297" spans="1:52" x14ac:dyDescent="0.35">
      <c r="A2297" s="13" t="s">
        <v>6527</v>
      </c>
      <c r="B2297" s="2" t="s">
        <v>6528</v>
      </c>
      <c r="C2297" s="2" t="s">
        <v>129</v>
      </c>
      <c r="D2297" s="2" t="s">
        <v>6529</v>
      </c>
      <c r="E2297" s="2" t="s">
        <v>6530</v>
      </c>
      <c r="F2297" s="2">
        <v>2021</v>
      </c>
      <c r="G2297" s="14">
        <v>2515</v>
      </c>
      <c r="H2297" s="13"/>
      <c r="I2297" s="2"/>
      <c r="J2297" s="2"/>
      <c r="K2297" s="2"/>
      <c r="L2297" s="2"/>
      <c r="M2297" s="2"/>
      <c r="N2297" s="2"/>
      <c r="O2297" s="2"/>
      <c r="P2297" s="1"/>
      <c r="Q2297" s="13"/>
      <c r="R2297" s="2"/>
      <c r="S2297" s="2"/>
      <c r="T2297" s="2"/>
      <c r="U2297" s="2"/>
      <c r="V2297" s="2"/>
      <c r="W2297" s="2"/>
      <c r="X2297" s="1"/>
      <c r="Y2297" s="15"/>
      <c r="Z2297" s="2"/>
      <c r="AA2297" s="2"/>
      <c r="AB2297" s="2"/>
      <c r="AC2297" s="2"/>
      <c r="AD2297" s="2"/>
      <c r="AE2297" s="1"/>
      <c r="AF2297" s="13"/>
      <c r="AG2297" s="1"/>
      <c r="AH2297" s="13" t="s">
        <v>6524</v>
      </c>
      <c r="AI2297" s="1" t="s">
        <v>4389</v>
      </c>
      <c r="AJ2297" s="13"/>
      <c r="AK2297" s="2"/>
      <c r="AL2297" s="2">
        <v>1</v>
      </c>
      <c r="AM2297" s="2"/>
      <c r="AN2297" s="2"/>
      <c r="AO2297" s="1">
        <v>7</v>
      </c>
      <c r="AP2297" s="13"/>
      <c r="AQ2297" s="2"/>
      <c r="AR2297" s="2"/>
      <c r="AS2297" s="2"/>
      <c r="AT2297" s="2"/>
      <c r="AU2297" s="2"/>
      <c r="AV2297" s="2"/>
      <c r="AW2297" s="2"/>
      <c r="AX2297" s="5"/>
      <c r="AY2297" s="13"/>
      <c r="AZ2297" s="1"/>
    </row>
    <row r="2298" spans="1:52" x14ac:dyDescent="0.35">
      <c r="A2298" s="13" t="s">
        <v>6527</v>
      </c>
      <c r="B2298" s="2" t="s">
        <v>6528</v>
      </c>
      <c r="C2298" s="2" t="s">
        <v>129</v>
      </c>
      <c r="D2298" s="2" t="s">
        <v>6529</v>
      </c>
      <c r="E2298" s="2" t="s">
        <v>6530</v>
      </c>
      <c r="F2298" s="2">
        <v>2021</v>
      </c>
      <c r="G2298" s="14">
        <v>2515</v>
      </c>
      <c r="H2298" s="13"/>
      <c r="I2298" s="2"/>
      <c r="J2298" s="2"/>
      <c r="K2298" s="2"/>
      <c r="L2298" s="2"/>
      <c r="M2298" s="2"/>
      <c r="N2298" s="2"/>
      <c r="O2298" s="2"/>
      <c r="P2298" s="1"/>
      <c r="Q2298" s="13"/>
      <c r="R2298" s="2"/>
      <c r="S2298" s="2"/>
      <c r="T2298" s="2"/>
      <c r="U2298" s="2"/>
      <c r="V2298" s="2"/>
      <c r="W2298" s="2"/>
      <c r="X2298" s="1"/>
      <c r="Y2298" s="15"/>
      <c r="Z2298" s="2"/>
      <c r="AA2298" s="2"/>
      <c r="AB2298" s="2"/>
      <c r="AC2298" s="2"/>
      <c r="AD2298" s="2"/>
      <c r="AE2298" s="1"/>
      <c r="AF2298" s="13"/>
      <c r="AG2298" s="1"/>
      <c r="AH2298" s="13" t="s">
        <v>6523</v>
      </c>
      <c r="AI2298" s="1" t="s">
        <v>4389</v>
      </c>
      <c r="AJ2298" s="13"/>
      <c r="AK2298" s="2"/>
      <c r="AL2298" s="2">
        <v>1</v>
      </c>
      <c r="AM2298" s="2"/>
      <c r="AN2298" s="2"/>
      <c r="AO2298" s="1">
        <v>7</v>
      </c>
      <c r="AP2298" s="13"/>
      <c r="AQ2298" s="2"/>
      <c r="AR2298" s="2"/>
      <c r="AS2298" s="2"/>
      <c r="AT2298" s="2"/>
      <c r="AU2298" s="2"/>
      <c r="AV2298" s="2"/>
      <c r="AW2298" s="2"/>
      <c r="AX2298" s="5"/>
      <c r="AY2298" s="13"/>
      <c r="AZ2298" s="1"/>
    </row>
    <row r="2299" spans="1:52" x14ac:dyDescent="0.35">
      <c r="A2299" s="13" t="s">
        <v>6527</v>
      </c>
      <c r="B2299" s="2" t="s">
        <v>6528</v>
      </c>
      <c r="C2299" s="2" t="s">
        <v>129</v>
      </c>
      <c r="D2299" s="2" t="s">
        <v>6529</v>
      </c>
      <c r="E2299" s="2" t="s">
        <v>6530</v>
      </c>
      <c r="F2299" s="2">
        <v>2021</v>
      </c>
      <c r="G2299" s="14">
        <v>2515</v>
      </c>
      <c r="H2299" s="13"/>
      <c r="I2299" s="2"/>
      <c r="J2299" s="2"/>
      <c r="K2299" s="2"/>
      <c r="L2299" s="2"/>
      <c r="M2299" s="2"/>
      <c r="N2299" s="2"/>
      <c r="O2299" s="2"/>
      <c r="P2299" s="1"/>
      <c r="Q2299" s="13"/>
      <c r="R2299" s="2"/>
      <c r="S2299" s="2"/>
      <c r="T2299" s="2"/>
      <c r="U2299" s="2"/>
      <c r="V2299" s="2"/>
      <c r="W2299" s="2"/>
      <c r="X2299" s="1"/>
      <c r="Y2299" s="15" t="s">
        <v>6543</v>
      </c>
      <c r="Z2299" s="2" t="s">
        <v>50</v>
      </c>
      <c r="AA2299" s="2"/>
      <c r="AB2299" s="2" t="s">
        <v>88</v>
      </c>
      <c r="AC2299" s="2" t="s">
        <v>61</v>
      </c>
      <c r="AD2299" s="2">
        <v>100</v>
      </c>
      <c r="AE2299" s="1">
        <v>44</v>
      </c>
      <c r="AF2299" s="13"/>
      <c r="AG2299" s="1"/>
      <c r="AH2299" s="13" t="s">
        <v>6522</v>
      </c>
      <c r="AI2299" s="1" t="s">
        <v>4389</v>
      </c>
      <c r="AJ2299" s="13"/>
      <c r="AK2299" s="2"/>
      <c r="AL2299" s="2">
        <v>1</v>
      </c>
      <c r="AM2299" s="2"/>
      <c r="AN2299" s="2"/>
      <c r="AO2299" s="1">
        <v>7</v>
      </c>
      <c r="AP2299" s="13"/>
      <c r="AQ2299" s="2"/>
      <c r="AR2299" s="2"/>
      <c r="AS2299" s="2"/>
      <c r="AT2299" s="2"/>
      <c r="AU2299" s="2"/>
      <c r="AV2299" s="2"/>
      <c r="AW2299" s="2"/>
      <c r="AX2299" s="5"/>
      <c r="AY2299" s="13"/>
      <c r="AZ2299" s="1"/>
    </row>
    <row r="2300" spans="1:52" x14ac:dyDescent="0.35">
      <c r="A2300" s="13" t="s">
        <v>6527</v>
      </c>
      <c r="B2300" s="2" t="s">
        <v>6528</v>
      </c>
      <c r="C2300" s="2" t="s">
        <v>129</v>
      </c>
      <c r="D2300" s="2" t="s">
        <v>6529</v>
      </c>
      <c r="E2300" s="2" t="s">
        <v>6530</v>
      </c>
      <c r="F2300" s="2">
        <v>2021</v>
      </c>
      <c r="G2300" s="14">
        <v>2515</v>
      </c>
      <c r="H2300" s="13"/>
      <c r="I2300" s="2"/>
      <c r="J2300" s="2"/>
      <c r="K2300" s="2"/>
      <c r="L2300" s="2"/>
      <c r="M2300" s="2"/>
      <c r="N2300" s="2"/>
      <c r="O2300" s="2"/>
      <c r="P2300" s="1"/>
      <c r="Q2300" s="13"/>
      <c r="R2300" s="2"/>
      <c r="S2300" s="2"/>
      <c r="T2300" s="2"/>
      <c r="U2300" s="2"/>
      <c r="V2300" s="2"/>
      <c r="W2300" s="2"/>
      <c r="X2300" s="1"/>
      <c r="Y2300" s="15"/>
      <c r="Z2300" s="2"/>
      <c r="AA2300" s="2"/>
      <c r="AB2300" s="2"/>
      <c r="AC2300" s="2"/>
      <c r="AD2300" s="2"/>
      <c r="AE2300" s="1"/>
      <c r="AF2300" s="13"/>
      <c r="AG2300" s="1"/>
      <c r="AH2300" s="13" t="s">
        <v>6524</v>
      </c>
      <c r="AI2300" s="1" t="s">
        <v>4389</v>
      </c>
      <c r="AJ2300" s="13"/>
      <c r="AK2300" s="2"/>
      <c r="AL2300" s="2">
        <v>1</v>
      </c>
      <c r="AM2300" s="2"/>
      <c r="AN2300" s="2"/>
      <c r="AO2300" s="1">
        <v>7</v>
      </c>
      <c r="AP2300" s="13"/>
      <c r="AQ2300" s="2"/>
      <c r="AR2300" s="2"/>
      <c r="AS2300" s="2"/>
      <c r="AT2300" s="2"/>
      <c r="AU2300" s="2"/>
      <c r="AV2300" s="2"/>
      <c r="AW2300" s="2"/>
      <c r="AX2300" s="5"/>
      <c r="AY2300" s="13"/>
      <c r="AZ2300" s="1"/>
    </row>
    <row r="2301" spans="1:52" x14ac:dyDescent="0.35">
      <c r="A2301" s="13" t="s">
        <v>6527</v>
      </c>
      <c r="B2301" s="2" t="s">
        <v>6528</v>
      </c>
      <c r="C2301" s="2" t="s">
        <v>129</v>
      </c>
      <c r="D2301" s="2" t="s">
        <v>6529</v>
      </c>
      <c r="E2301" s="2" t="s">
        <v>6530</v>
      </c>
      <c r="F2301" s="2">
        <v>2021</v>
      </c>
      <c r="G2301" s="14">
        <v>2515</v>
      </c>
      <c r="H2301" s="13"/>
      <c r="I2301" s="2"/>
      <c r="J2301" s="2"/>
      <c r="K2301" s="2"/>
      <c r="L2301" s="2"/>
      <c r="M2301" s="2"/>
      <c r="N2301" s="2"/>
      <c r="O2301" s="2"/>
      <c r="P2301" s="1"/>
      <c r="Q2301" s="13"/>
      <c r="R2301" s="2"/>
      <c r="S2301" s="2"/>
      <c r="T2301" s="2"/>
      <c r="U2301" s="2"/>
      <c r="V2301" s="2"/>
      <c r="W2301" s="2"/>
      <c r="X2301" s="1"/>
      <c r="Y2301" s="15"/>
      <c r="Z2301" s="2"/>
      <c r="AA2301" s="2"/>
      <c r="AB2301" s="2"/>
      <c r="AC2301" s="2"/>
      <c r="AD2301" s="2"/>
      <c r="AE2301" s="1"/>
      <c r="AF2301" s="13"/>
      <c r="AG2301" s="1"/>
      <c r="AH2301" s="13" t="s">
        <v>6523</v>
      </c>
      <c r="AI2301" s="1" t="s">
        <v>4389</v>
      </c>
      <c r="AJ2301" s="13"/>
      <c r="AK2301" s="2"/>
      <c r="AL2301" s="2">
        <v>1</v>
      </c>
      <c r="AM2301" s="2"/>
      <c r="AN2301" s="2"/>
      <c r="AO2301" s="1">
        <v>7</v>
      </c>
      <c r="AP2301" s="13"/>
      <c r="AQ2301" s="2"/>
      <c r="AR2301" s="2"/>
      <c r="AS2301" s="2"/>
      <c r="AT2301" s="2"/>
      <c r="AU2301" s="2"/>
      <c r="AV2301" s="2"/>
      <c r="AW2301" s="2"/>
      <c r="AX2301" s="5"/>
      <c r="AY2301" s="13"/>
      <c r="AZ2301" s="1"/>
    </row>
    <row r="2302" spans="1:52" x14ac:dyDescent="0.35">
      <c r="A2302" s="13" t="s">
        <v>6527</v>
      </c>
      <c r="B2302" s="2" t="s">
        <v>6528</v>
      </c>
      <c r="C2302" s="2" t="s">
        <v>129</v>
      </c>
      <c r="D2302" s="2" t="s">
        <v>6529</v>
      </c>
      <c r="E2302" s="2" t="s">
        <v>6530</v>
      </c>
      <c r="F2302" s="2">
        <v>2021</v>
      </c>
      <c r="G2302" s="14">
        <v>2515</v>
      </c>
      <c r="H2302" s="13"/>
      <c r="I2302" s="2"/>
      <c r="J2302" s="2"/>
      <c r="K2302" s="2"/>
      <c r="L2302" s="2"/>
      <c r="M2302" s="2"/>
      <c r="N2302" s="2"/>
      <c r="O2302" s="2"/>
      <c r="P2302" s="1"/>
      <c r="Q2302" s="13"/>
      <c r="R2302" s="2"/>
      <c r="S2302" s="2"/>
      <c r="T2302" s="2"/>
      <c r="U2302" s="2"/>
      <c r="V2302" s="2"/>
      <c r="W2302" s="2"/>
      <c r="X2302" s="1"/>
      <c r="Y2302" s="15" t="s">
        <v>6544</v>
      </c>
      <c r="Z2302" s="2" t="s">
        <v>50</v>
      </c>
      <c r="AA2302" s="2"/>
      <c r="AB2302" s="2" t="s">
        <v>88</v>
      </c>
      <c r="AC2302" s="2" t="s">
        <v>61</v>
      </c>
      <c r="AD2302" s="2">
        <v>110</v>
      </c>
      <c r="AE2302" s="1">
        <v>48</v>
      </c>
      <c r="AF2302" s="13"/>
      <c r="AG2302" s="1"/>
      <c r="AH2302" s="13" t="s">
        <v>6522</v>
      </c>
      <c r="AI2302" s="1" t="s">
        <v>4389</v>
      </c>
      <c r="AJ2302" s="13"/>
      <c r="AK2302" s="2"/>
      <c r="AL2302" s="2">
        <v>1</v>
      </c>
      <c r="AM2302" s="2"/>
      <c r="AN2302" s="2"/>
      <c r="AO2302" s="1">
        <v>7</v>
      </c>
      <c r="AP2302" s="13"/>
      <c r="AQ2302" s="2"/>
      <c r="AR2302" s="2"/>
      <c r="AS2302" s="2"/>
      <c r="AT2302" s="2"/>
      <c r="AU2302" s="2"/>
      <c r="AV2302" s="2"/>
      <c r="AW2302" s="2"/>
      <c r="AX2302" s="5"/>
      <c r="AY2302" s="13"/>
      <c r="AZ2302" s="1"/>
    </row>
    <row r="2303" spans="1:52" x14ac:dyDescent="0.35">
      <c r="A2303" s="13" t="s">
        <v>6527</v>
      </c>
      <c r="B2303" s="2" t="s">
        <v>6528</v>
      </c>
      <c r="C2303" s="2" t="s">
        <v>129</v>
      </c>
      <c r="D2303" s="2" t="s">
        <v>6529</v>
      </c>
      <c r="E2303" s="2" t="s">
        <v>6530</v>
      </c>
      <c r="F2303" s="2">
        <v>2021</v>
      </c>
      <c r="G2303" s="14">
        <v>2515</v>
      </c>
      <c r="H2303" s="13"/>
      <c r="I2303" s="2"/>
      <c r="J2303" s="2"/>
      <c r="K2303" s="2"/>
      <c r="L2303" s="2"/>
      <c r="M2303" s="2"/>
      <c r="N2303" s="2"/>
      <c r="O2303" s="2"/>
      <c r="P2303" s="1"/>
      <c r="Q2303" s="13"/>
      <c r="R2303" s="2"/>
      <c r="S2303" s="2"/>
      <c r="T2303" s="2"/>
      <c r="U2303" s="2"/>
      <c r="V2303" s="2"/>
      <c r="W2303" s="2"/>
      <c r="X2303" s="1"/>
      <c r="Y2303" s="15"/>
      <c r="Z2303" s="2"/>
      <c r="AA2303" s="2"/>
      <c r="AB2303" s="2"/>
      <c r="AC2303" s="2"/>
      <c r="AD2303" s="2"/>
      <c r="AE2303" s="1"/>
      <c r="AF2303" s="13"/>
      <c r="AG2303" s="1"/>
      <c r="AH2303" s="13" t="s">
        <v>6524</v>
      </c>
      <c r="AI2303" s="1" t="s">
        <v>4389</v>
      </c>
      <c r="AJ2303" s="13"/>
      <c r="AK2303" s="2"/>
      <c r="AL2303" s="2">
        <v>1</v>
      </c>
      <c r="AM2303" s="2"/>
      <c r="AN2303" s="2"/>
      <c r="AO2303" s="1">
        <v>7</v>
      </c>
      <c r="AP2303" s="13"/>
      <c r="AQ2303" s="2"/>
      <c r="AR2303" s="2"/>
      <c r="AS2303" s="2"/>
      <c r="AT2303" s="2"/>
      <c r="AU2303" s="2"/>
      <c r="AV2303" s="2"/>
      <c r="AW2303" s="2"/>
      <c r="AX2303" s="5"/>
      <c r="AY2303" s="13"/>
      <c r="AZ2303" s="1"/>
    </row>
    <row r="2304" spans="1:52" x14ac:dyDescent="0.35">
      <c r="A2304" s="13" t="s">
        <v>6527</v>
      </c>
      <c r="B2304" s="2" t="s">
        <v>6528</v>
      </c>
      <c r="C2304" s="2" t="s">
        <v>129</v>
      </c>
      <c r="D2304" s="2" t="s">
        <v>6529</v>
      </c>
      <c r="E2304" s="2" t="s">
        <v>6530</v>
      </c>
      <c r="F2304" s="2">
        <v>2021</v>
      </c>
      <c r="G2304" s="14">
        <v>2515</v>
      </c>
      <c r="H2304" s="13"/>
      <c r="I2304" s="2"/>
      <c r="J2304" s="2"/>
      <c r="K2304" s="2"/>
      <c r="L2304" s="2"/>
      <c r="M2304" s="2"/>
      <c r="N2304" s="2"/>
      <c r="O2304" s="2"/>
      <c r="P2304" s="1"/>
      <c r="Q2304" s="13"/>
      <c r="R2304" s="2"/>
      <c r="S2304" s="2"/>
      <c r="T2304" s="2"/>
      <c r="U2304" s="2"/>
      <c r="V2304" s="2"/>
      <c r="W2304" s="2"/>
      <c r="X2304" s="1"/>
      <c r="Y2304" s="15"/>
      <c r="Z2304" s="2"/>
      <c r="AA2304" s="2"/>
      <c r="AB2304" s="2"/>
      <c r="AC2304" s="2"/>
      <c r="AD2304" s="2"/>
      <c r="AE2304" s="1"/>
      <c r="AF2304" s="13"/>
      <c r="AG2304" s="1"/>
      <c r="AH2304" s="13" t="s">
        <v>6523</v>
      </c>
      <c r="AI2304" s="1" t="s">
        <v>4389</v>
      </c>
      <c r="AJ2304" s="13"/>
      <c r="AK2304" s="2"/>
      <c r="AL2304" s="2">
        <v>1</v>
      </c>
      <c r="AM2304" s="2"/>
      <c r="AN2304" s="2"/>
      <c r="AO2304" s="1">
        <v>7</v>
      </c>
      <c r="AP2304" s="13"/>
      <c r="AQ2304" s="2"/>
      <c r="AR2304" s="2"/>
      <c r="AS2304" s="2"/>
      <c r="AT2304" s="2"/>
      <c r="AU2304" s="2"/>
      <c r="AV2304" s="2"/>
      <c r="AW2304" s="2"/>
      <c r="AX2304" s="5"/>
      <c r="AY2304" s="13"/>
      <c r="AZ2304" s="1"/>
    </row>
    <row r="2305" spans="1:52" x14ac:dyDescent="0.35">
      <c r="A2305" s="13" t="s">
        <v>4681</v>
      </c>
      <c r="B2305" s="2" t="s">
        <v>4682</v>
      </c>
      <c r="C2305" s="2" t="s">
        <v>129</v>
      </c>
      <c r="D2305" s="2" t="s">
        <v>4683</v>
      </c>
      <c r="E2305" s="2" t="s">
        <v>4684</v>
      </c>
      <c r="F2305" s="2">
        <v>2022</v>
      </c>
      <c r="G2305" s="14">
        <v>2516</v>
      </c>
      <c r="H2305" s="13"/>
      <c r="I2305" s="2"/>
      <c r="J2305" s="2"/>
      <c r="K2305" s="2"/>
      <c r="L2305" s="2"/>
      <c r="M2305" s="2"/>
      <c r="N2305" s="2"/>
      <c r="O2305" s="2"/>
      <c r="P2305" s="1"/>
      <c r="Q2305" s="13"/>
      <c r="R2305" s="2"/>
      <c r="S2305" s="2"/>
      <c r="T2305" s="2"/>
      <c r="U2305" s="2"/>
      <c r="V2305" s="2"/>
      <c r="W2305" s="2"/>
      <c r="X2305" s="1"/>
      <c r="Y2305" s="15"/>
      <c r="Z2305" s="2"/>
      <c r="AA2305" s="2"/>
      <c r="AB2305" s="2"/>
      <c r="AC2305" s="2"/>
      <c r="AD2305" s="2"/>
      <c r="AE2305" s="1"/>
      <c r="AF2305" s="13"/>
      <c r="AG2305" s="1"/>
      <c r="AH2305" s="13" t="s">
        <v>6545</v>
      </c>
      <c r="AI2305" s="1" t="s">
        <v>4389</v>
      </c>
      <c r="AJ2305" s="13"/>
      <c r="AK2305" s="2"/>
      <c r="AL2305" s="2">
        <v>1</v>
      </c>
      <c r="AM2305" s="2"/>
      <c r="AN2305" s="2"/>
      <c r="AO2305" s="1">
        <v>7</v>
      </c>
      <c r="AP2305" s="13"/>
      <c r="AQ2305" s="2"/>
      <c r="AR2305" s="2"/>
      <c r="AS2305" s="2"/>
      <c r="AT2305" s="2"/>
      <c r="AU2305" s="2"/>
      <c r="AV2305" s="2"/>
      <c r="AW2305" s="2"/>
      <c r="AX2305" s="5"/>
      <c r="AY2305" s="13"/>
      <c r="AZ2305" s="1"/>
    </row>
    <row r="2306" spans="1:52" x14ac:dyDescent="0.35">
      <c r="A2306" s="13" t="s">
        <v>4681</v>
      </c>
      <c r="B2306" s="2" t="s">
        <v>4682</v>
      </c>
      <c r="C2306" s="2" t="s">
        <v>129</v>
      </c>
      <c r="D2306" s="2" t="s">
        <v>4683</v>
      </c>
      <c r="E2306" s="2" t="s">
        <v>4684</v>
      </c>
      <c r="F2306" s="2">
        <v>2022</v>
      </c>
      <c r="G2306" s="14">
        <v>2516</v>
      </c>
      <c r="H2306" s="13"/>
      <c r="I2306" s="2"/>
      <c r="J2306" s="2"/>
      <c r="K2306" s="2"/>
      <c r="L2306" s="2"/>
      <c r="M2306" s="2"/>
      <c r="N2306" s="2"/>
      <c r="O2306" s="2"/>
      <c r="P2306" s="1"/>
      <c r="Q2306" s="13"/>
      <c r="R2306" s="2"/>
      <c r="S2306" s="2"/>
      <c r="T2306" s="2"/>
      <c r="U2306" s="2"/>
      <c r="V2306" s="2"/>
      <c r="W2306" s="2"/>
      <c r="X2306" s="1"/>
      <c r="Y2306" s="15"/>
      <c r="Z2306" s="2"/>
      <c r="AA2306" s="2"/>
      <c r="AB2306" s="2"/>
      <c r="AC2306" s="2"/>
      <c r="AD2306" s="2"/>
      <c r="AE2306" s="1"/>
      <c r="AF2306" s="13"/>
      <c r="AG2306" s="1"/>
      <c r="AH2306" s="13" t="s">
        <v>6524</v>
      </c>
      <c r="AI2306" s="1" t="s">
        <v>4389</v>
      </c>
      <c r="AJ2306" s="13"/>
      <c r="AK2306" s="2"/>
      <c r="AL2306" s="2">
        <v>1</v>
      </c>
      <c r="AM2306" s="2"/>
      <c r="AN2306" s="2"/>
      <c r="AO2306" s="1">
        <v>7</v>
      </c>
      <c r="AP2306" s="13"/>
      <c r="AQ2306" s="2"/>
      <c r="AR2306" s="2"/>
      <c r="AS2306" s="2"/>
      <c r="AT2306" s="2"/>
      <c r="AU2306" s="2"/>
      <c r="AV2306" s="2"/>
      <c r="AW2306" s="2"/>
      <c r="AX2306" s="5"/>
      <c r="AY2306" s="13"/>
      <c r="AZ2306" s="1"/>
    </row>
    <row r="2307" spans="1:52" x14ac:dyDescent="0.35">
      <c r="A2307" s="13" t="s">
        <v>4681</v>
      </c>
      <c r="B2307" s="2" t="s">
        <v>4682</v>
      </c>
      <c r="C2307" s="2" t="s">
        <v>129</v>
      </c>
      <c r="D2307" s="2" t="s">
        <v>4683</v>
      </c>
      <c r="E2307" s="2" t="s">
        <v>4684</v>
      </c>
      <c r="F2307" s="2">
        <v>2022</v>
      </c>
      <c r="G2307" s="14">
        <v>2516</v>
      </c>
      <c r="H2307" s="13"/>
      <c r="I2307" s="2"/>
      <c r="J2307" s="2"/>
      <c r="K2307" s="2"/>
      <c r="L2307" s="2"/>
      <c r="M2307" s="2"/>
      <c r="N2307" s="2"/>
      <c r="O2307" s="2"/>
      <c r="P2307" s="1"/>
      <c r="Q2307" s="13"/>
      <c r="R2307" s="2"/>
      <c r="S2307" s="2"/>
      <c r="T2307" s="2"/>
      <c r="U2307" s="2"/>
      <c r="V2307" s="2"/>
      <c r="W2307" s="2"/>
      <c r="X2307" s="1"/>
      <c r="Y2307" s="15"/>
      <c r="Z2307" s="2"/>
      <c r="AA2307" s="2"/>
      <c r="AB2307" s="2"/>
      <c r="AC2307" s="2"/>
      <c r="AD2307" s="2"/>
      <c r="AE2307" s="1"/>
      <c r="AF2307" s="13"/>
      <c r="AG2307" s="1"/>
      <c r="AH2307" s="13" t="s">
        <v>6523</v>
      </c>
      <c r="AI2307" s="1" t="s">
        <v>4389</v>
      </c>
      <c r="AJ2307" s="13"/>
      <c r="AK2307" s="2"/>
      <c r="AL2307" s="2">
        <v>1</v>
      </c>
      <c r="AM2307" s="2"/>
      <c r="AN2307" s="2"/>
      <c r="AO2307" s="1">
        <v>7</v>
      </c>
      <c r="AP2307" s="13"/>
      <c r="AQ2307" s="2"/>
      <c r="AR2307" s="2"/>
      <c r="AS2307" s="2"/>
      <c r="AT2307" s="2"/>
      <c r="AU2307" s="2"/>
      <c r="AV2307" s="2"/>
      <c r="AW2307" s="2"/>
      <c r="AX2307" s="5"/>
      <c r="AY2307" s="13"/>
      <c r="AZ2307" s="1"/>
    </row>
    <row r="2308" spans="1:52" x14ac:dyDescent="0.35">
      <c r="A2308" s="13" t="s">
        <v>4681</v>
      </c>
      <c r="B2308" s="2" t="s">
        <v>4682</v>
      </c>
      <c r="C2308" s="2" t="s">
        <v>129</v>
      </c>
      <c r="D2308" s="2" t="s">
        <v>4683</v>
      </c>
      <c r="E2308" s="2" t="s">
        <v>4684</v>
      </c>
      <c r="F2308" s="2">
        <v>2022</v>
      </c>
      <c r="G2308" s="14">
        <v>2516</v>
      </c>
      <c r="H2308" s="13"/>
      <c r="I2308" s="2"/>
      <c r="J2308" s="2"/>
      <c r="K2308" s="2"/>
      <c r="L2308" s="2"/>
      <c r="M2308" s="2"/>
      <c r="N2308" s="2"/>
      <c r="O2308" s="2"/>
      <c r="P2308" s="1"/>
      <c r="Q2308" s="13"/>
      <c r="R2308" s="2"/>
      <c r="S2308" s="2"/>
      <c r="T2308" s="2"/>
      <c r="U2308" s="2"/>
      <c r="V2308" s="2"/>
      <c r="W2308" s="2"/>
      <c r="X2308" s="1"/>
      <c r="Y2308" s="15"/>
      <c r="Z2308" s="2"/>
      <c r="AA2308" s="2"/>
      <c r="AB2308" s="2"/>
      <c r="AC2308" s="2"/>
      <c r="AD2308" s="2"/>
      <c r="AE2308" s="1"/>
      <c r="AF2308" s="13"/>
      <c r="AG2308" s="1"/>
      <c r="AH2308" s="13" t="s">
        <v>6545</v>
      </c>
      <c r="AI2308" s="1" t="s">
        <v>4389</v>
      </c>
      <c r="AJ2308" s="13"/>
      <c r="AK2308" s="2"/>
      <c r="AL2308" s="2">
        <v>1</v>
      </c>
      <c r="AM2308" s="2"/>
      <c r="AN2308" s="2"/>
      <c r="AO2308" s="1">
        <v>7</v>
      </c>
      <c r="AP2308" s="13"/>
      <c r="AQ2308" s="2"/>
      <c r="AR2308" s="2"/>
      <c r="AS2308" s="2"/>
      <c r="AT2308" s="2"/>
      <c r="AU2308" s="2"/>
      <c r="AV2308" s="2"/>
      <c r="AW2308" s="2"/>
      <c r="AX2308" s="5"/>
      <c r="AY2308" s="13"/>
      <c r="AZ2308" s="1"/>
    </row>
    <row r="2309" spans="1:52" x14ac:dyDescent="0.35">
      <c r="A2309" s="13" t="s">
        <v>4681</v>
      </c>
      <c r="B2309" s="2" t="s">
        <v>4682</v>
      </c>
      <c r="C2309" s="2" t="s">
        <v>129</v>
      </c>
      <c r="D2309" s="2" t="s">
        <v>4683</v>
      </c>
      <c r="E2309" s="2" t="s">
        <v>4684</v>
      </c>
      <c r="F2309" s="2">
        <v>2022</v>
      </c>
      <c r="G2309" s="14">
        <v>2516</v>
      </c>
      <c r="H2309" s="13"/>
      <c r="I2309" s="2"/>
      <c r="J2309" s="2"/>
      <c r="K2309" s="2"/>
      <c r="L2309" s="2"/>
      <c r="M2309" s="2"/>
      <c r="N2309" s="2"/>
      <c r="O2309" s="2"/>
      <c r="P2309" s="1"/>
      <c r="Q2309" s="13"/>
      <c r="R2309" s="2"/>
      <c r="S2309" s="2"/>
      <c r="T2309" s="2"/>
      <c r="U2309" s="2"/>
      <c r="V2309" s="2"/>
      <c r="W2309" s="2"/>
      <c r="X2309" s="1"/>
      <c r="Y2309" s="15"/>
      <c r="Z2309" s="2"/>
      <c r="AA2309" s="2"/>
      <c r="AB2309" s="2"/>
      <c r="AC2309" s="2"/>
      <c r="AD2309" s="2"/>
      <c r="AE2309" s="1"/>
      <c r="AF2309" s="13"/>
      <c r="AG2309" s="1"/>
      <c r="AH2309" s="13" t="s">
        <v>6524</v>
      </c>
      <c r="AI2309" s="1" t="s">
        <v>4389</v>
      </c>
      <c r="AJ2309" s="13"/>
      <c r="AK2309" s="2"/>
      <c r="AL2309" s="2">
        <v>1</v>
      </c>
      <c r="AM2309" s="2"/>
      <c r="AN2309" s="2"/>
      <c r="AO2309" s="1">
        <v>7</v>
      </c>
      <c r="AP2309" s="13"/>
      <c r="AQ2309" s="2"/>
      <c r="AR2309" s="2"/>
      <c r="AS2309" s="2"/>
      <c r="AT2309" s="2"/>
      <c r="AU2309" s="2"/>
      <c r="AV2309" s="2"/>
      <c r="AW2309" s="2"/>
      <c r="AX2309" s="5"/>
      <c r="AY2309" s="13"/>
      <c r="AZ2309" s="1"/>
    </row>
    <row r="2310" spans="1:52" x14ac:dyDescent="0.35">
      <c r="A2310" s="13" t="s">
        <v>4681</v>
      </c>
      <c r="B2310" s="2" t="s">
        <v>4682</v>
      </c>
      <c r="C2310" s="2" t="s">
        <v>129</v>
      </c>
      <c r="D2310" s="2" t="s">
        <v>4683</v>
      </c>
      <c r="E2310" s="2" t="s">
        <v>4684</v>
      </c>
      <c r="F2310" s="2">
        <v>2022</v>
      </c>
      <c r="G2310" s="14">
        <v>2516</v>
      </c>
      <c r="H2310" s="13"/>
      <c r="I2310" s="2"/>
      <c r="J2310" s="2"/>
      <c r="K2310" s="2"/>
      <c r="L2310" s="2"/>
      <c r="M2310" s="2"/>
      <c r="N2310" s="2"/>
      <c r="O2310" s="2"/>
      <c r="P2310" s="1"/>
      <c r="Q2310" s="13"/>
      <c r="R2310" s="2"/>
      <c r="S2310" s="2"/>
      <c r="T2310" s="2"/>
      <c r="U2310" s="2"/>
      <c r="V2310" s="2"/>
      <c r="W2310" s="2"/>
      <c r="X2310" s="1"/>
      <c r="Y2310" s="15"/>
      <c r="Z2310" s="2"/>
      <c r="AA2310" s="2"/>
      <c r="AB2310" s="2"/>
      <c r="AC2310" s="2"/>
      <c r="AD2310" s="2"/>
      <c r="AE2310" s="1"/>
      <c r="AF2310" s="13"/>
      <c r="AG2310" s="1"/>
      <c r="AH2310" s="13" t="s">
        <v>6523</v>
      </c>
      <c r="AI2310" s="1" t="s">
        <v>4389</v>
      </c>
      <c r="AJ2310" s="13"/>
      <c r="AK2310" s="2"/>
      <c r="AL2310" s="2">
        <v>1</v>
      </c>
      <c r="AM2310" s="2"/>
      <c r="AN2310" s="2"/>
      <c r="AO2310" s="1">
        <v>7</v>
      </c>
      <c r="AP2310" s="13"/>
      <c r="AQ2310" s="2"/>
      <c r="AR2310" s="2"/>
      <c r="AS2310" s="2"/>
      <c r="AT2310" s="2"/>
      <c r="AU2310" s="2"/>
      <c r="AV2310" s="2"/>
      <c r="AW2310" s="2"/>
      <c r="AX2310" s="5"/>
      <c r="AY2310" s="13"/>
      <c r="AZ2310" s="1"/>
    </row>
    <row r="2311" spans="1:52" x14ac:dyDescent="0.35">
      <c r="A2311" s="13" t="s">
        <v>4681</v>
      </c>
      <c r="B2311" s="2" t="s">
        <v>4682</v>
      </c>
      <c r="C2311" s="2" t="s">
        <v>129</v>
      </c>
      <c r="D2311" s="2" t="s">
        <v>4683</v>
      </c>
      <c r="E2311" s="2" t="s">
        <v>4684</v>
      </c>
      <c r="F2311" s="2">
        <v>2022</v>
      </c>
      <c r="G2311" s="14">
        <v>2516</v>
      </c>
      <c r="H2311" s="13"/>
      <c r="I2311" s="2"/>
      <c r="J2311" s="2"/>
      <c r="K2311" s="2"/>
      <c r="L2311" s="2"/>
      <c r="M2311" s="2"/>
      <c r="N2311" s="2"/>
      <c r="O2311" s="2"/>
      <c r="P2311" s="1"/>
      <c r="Q2311" s="13"/>
      <c r="R2311" s="2"/>
      <c r="S2311" s="2"/>
      <c r="T2311" s="2"/>
      <c r="U2311" s="2"/>
      <c r="V2311" s="2"/>
      <c r="W2311" s="2"/>
      <c r="X2311" s="1"/>
      <c r="Y2311" s="15"/>
      <c r="Z2311" s="2"/>
      <c r="AA2311" s="2"/>
      <c r="AB2311" s="2"/>
      <c r="AC2311" s="2"/>
      <c r="AD2311" s="2"/>
      <c r="AE2311" s="1"/>
      <c r="AF2311" s="13"/>
      <c r="AG2311" s="1"/>
      <c r="AH2311" s="13" t="s">
        <v>6524</v>
      </c>
      <c r="AI2311" s="1" t="s">
        <v>4389</v>
      </c>
      <c r="AJ2311" s="13"/>
      <c r="AK2311" s="2"/>
      <c r="AL2311" s="2">
        <v>1</v>
      </c>
      <c r="AM2311" s="2"/>
      <c r="AN2311" s="2"/>
      <c r="AO2311" s="1">
        <v>7</v>
      </c>
      <c r="AP2311" s="13"/>
      <c r="AQ2311" s="2"/>
      <c r="AR2311" s="2"/>
      <c r="AS2311" s="2"/>
      <c r="AT2311" s="2"/>
      <c r="AU2311" s="2"/>
      <c r="AV2311" s="2"/>
      <c r="AW2311" s="2"/>
      <c r="AX2311" s="5"/>
      <c r="AY2311" s="13"/>
      <c r="AZ2311" s="1"/>
    </row>
    <row r="2312" spans="1:52" x14ac:dyDescent="0.35">
      <c r="A2312" s="13" t="s">
        <v>4681</v>
      </c>
      <c r="B2312" s="2" t="s">
        <v>4682</v>
      </c>
      <c r="C2312" s="2" t="s">
        <v>129</v>
      </c>
      <c r="D2312" s="2" t="s">
        <v>4683</v>
      </c>
      <c r="E2312" s="2" t="s">
        <v>4684</v>
      </c>
      <c r="F2312" s="2">
        <v>2022</v>
      </c>
      <c r="G2312" s="14">
        <v>2516</v>
      </c>
      <c r="H2312" s="13"/>
      <c r="I2312" s="2"/>
      <c r="J2312" s="2"/>
      <c r="K2312" s="2"/>
      <c r="L2312" s="2"/>
      <c r="M2312" s="2"/>
      <c r="N2312" s="2"/>
      <c r="O2312" s="2"/>
      <c r="P2312" s="1"/>
      <c r="Q2312" s="13"/>
      <c r="R2312" s="2"/>
      <c r="S2312" s="2"/>
      <c r="T2312" s="2"/>
      <c r="U2312" s="2"/>
      <c r="V2312" s="2"/>
      <c r="W2312" s="2"/>
      <c r="X2312" s="1"/>
      <c r="Y2312" s="15"/>
      <c r="Z2312" s="2"/>
      <c r="AA2312" s="2"/>
      <c r="AB2312" s="2"/>
      <c r="AC2312" s="2"/>
      <c r="AD2312" s="2"/>
      <c r="AE2312" s="1"/>
      <c r="AF2312" s="13"/>
      <c r="AG2312" s="1"/>
      <c r="AH2312" s="13" t="s">
        <v>6523</v>
      </c>
      <c r="AI2312" s="1" t="s">
        <v>4389</v>
      </c>
      <c r="AJ2312" s="13"/>
      <c r="AK2312" s="2"/>
      <c r="AL2312" s="2">
        <v>1</v>
      </c>
      <c r="AM2312" s="2"/>
      <c r="AN2312" s="2"/>
      <c r="AO2312" s="1">
        <v>7</v>
      </c>
      <c r="AP2312" s="13"/>
      <c r="AQ2312" s="2"/>
      <c r="AR2312" s="2"/>
      <c r="AS2312" s="2"/>
      <c r="AT2312" s="2"/>
      <c r="AU2312" s="2"/>
      <c r="AV2312" s="2"/>
      <c r="AW2312" s="2"/>
      <c r="AX2312" s="5"/>
      <c r="AY2312" s="13"/>
      <c r="AZ2312" s="1"/>
    </row>
    <row r="2313" spans="1:52" x14ac:dyDescent="0.35">
      <c r="A2313" s="13" t="s">
        <v>4681</v>
      </c>
      <c r="B2313" s="2" t="s">
        <v>4682</v>
      </c>
      <c r="C2313" s="2" t="s">
        <v>129</v>
      </c>
      <c r="D2313" s="2" t="s">
        <v>4683</v>
      </c>
      <c r="E2313" s="2" t="s">
        <v>4684</v>
      </c>
      <c r="F2313" s="2">
        <v>2022</v>
      </c>
      <c r="G2313" s="14">
        <v>2516</v>
      </c>
      <c r="H2313" s="13"/>
      <c r="I2313" s="2"/>
      <c r="J2313" s="2"/>
      <c r="K2313" s="2"/>
      <c r="L2313" s="2"/>
      <c r="M2313" s="2"/>
      <c r="N2313" s="2"/>
      <c r="O2313" s="2"/>
      <c r="P2313" s="1"/>
      <c r="Q2313" s="13"/>
      <c r="R2313" s="2"/>
      <c r="S2313" s="2"/>
      <c r="T2313" s="2"/>
      <c r="U2313" s="2"/>
      <c r="V2313" s="2"/>
      <c r="W2313" s="2"/>
      <c r="X2313" s="1"/>
      <c r="Y2313" s="15"/>
      <c r="Z2313" s="2"/>
      <c r="AA2313" s="2"/>
      <c r="AB2313" s="2"/>
      <c r="AC2313" s="2"/>
      <c r="AD2313" s="2"/>
      <c r="AE2313" s="1"/>
      <c r="AF2313" s="13"/>
      <c r="AG2313" s="1"/>
      <c r="AH2313" s="13" t="s">
        <v>6545</v>
      </c>
      <c r="AI2313" s="1" t="s">
        <v>4389</v>
      </c>
      <c r="AJ2313" s="13"/>
      <c r="AK2313" s="2"/>
      <c r="AL2313" s="2">
        <v>1</v>
      </c>
      <c r="AM2313" s="2"/>
      <c r="AN2313" s="2"/>
      <c r="AO2313" s="1">
        <v>7</v>
      </c>
      <c r="AP2313" s="13"/>
      <c r="AQ2313" s="2"/>
      <c r="AR2313" s="2"/>
      <c r="AS2313" s="2"/>
      <c r="AT2313" s="2"/>
      <c r="AU2313" s="2"/>
      <c r="AV2313" s="2"/>
      <c r="AW2313" s="2"/>
      <c r="AX2313" s="5"/>
      <c r="AY2313" s="13"/>
      <c r="AZ2313" s="1"/>
    </row>
    <row r="2314" spans="1:52" x14ac:dyDescent="0.35">
      <c r="A2314" s="13" t="s">
        <v>4681</v>
      </c>
      <c r="B2314" s="2" t="s">
        <v>4682</v>
      </c>
      <c r="C2314" s="2" t="s">
        <v>129</v>
      </c>
      <c r="D2314" s="2" t="s">
        <v>4683</v>
      </c>
      <c r="E2314" s="2" t="s">
        <v>4684</v>
      </c>
      <c r="F2314" s="2">
        <v>2022</v>
      </c>
      <c r="G2314" s="14">
        <v>2516</v>
      </c>
      <c r="H2314" s="13"/>
      <c r="I2314" s="2"/>
      <c r="J2314" s="2"/>
      <c r="K2314" s="2"/>
      <c r="L2314" s="2"/>
      <c r="M2314" s="2"/>
      <c r="N2314" s="2"/>
      <c r="O2314" s="2"/>
      <c r="P2314" s="1"/>
      <c r="Q2314" s="13"/>
      <c r="R2314" s="2"/>
      <c r="S2314" s="2"/>
      <c r="T2314" s="2"/>
      <c r="U2314" s="2"/>
      <c r="V2314" s="2"/>
      <c r="W2314" s="2"/>
      <c r="X2314" s="1"/>
      <c r="Y2314" s="15" t="s">
        <v>6546</v>
      </c>
      <c r="Z2314" s="2" t="s">
        <v>50</v>
      </c>
      <c r="AA2314" s="2"/>
      <c r="AB2314" s="2" t="s">
        <v>88</v>
      </c>
      <c r="AC2314" s="2" t="s">
        <v>61</v>
      </c>
      <c r="AD2314" s="2">
        <v>508</v>
      </c>
      <c r="AE2314" s="1">
        <v>50</v>
      </c>
      <c r="AF2314" s="13"/>
      <c r="AG2314" s="1"/>
      <c r="AH2314" s="13" t="s">
        <v>6545</v>
      </c>
      <c r="AI2314" s="1" t="s">
        <v>4389</v>
      </c>
      <c r="AJ2314" s="13"/>
      <c r="AK2314" s="2"/>
      <c r="AL2314" s="2">
        <v>1</v>
      </c>
      <c r="AM2314" s="2"/>
      <c r="AN2314" s="2"/>
      <c r="AO2314" s="1">
        <v>7</v>
      </c>
      <c r="AP2314" s="13"/>
      <c r="AQ2314" s="2"/>
      <c r="AR2314" s="2"/>
      <c r="AS2314" s="2"/>
      <c r="AT2314" s="2"/>
      <c r="AU2314" s="2"/>
      <c r="AV2314" s="2"/>
      <c r="AW2314" s="2"/>
      <c r="AX2314" s="5"/>
      <c r="AY2314" s="13"/>
      <c r="AZ2314" s="1"/>
    </row>
    <row r="2315" spans="1:52" x14ac:dyDescent="0.35">
      <c r="A2315" s="13" t="s">
        <v>4681</v>
      </c>
      <c r="B2315" s="2" t="s">
        <v>4682</v>
      </c>
      <c r="C2315" s="2" t="s">
        <v>129</v>
      </c>
      <c r="D2315" s="2" t="s">
        <v>4683</v>
      </c>
      <c r="E2315" s="2" t="s">
        <v>4684</v>
      </c>
      <c r="F2315" s="2">
        <v>2022</v>
      </c>
      <c r="G2315" s="14">
        <v>2516</v>
      </c>
      <c r="H2315" s="13"/>
      <c r="I2315" s="2"/>
      <c r="J2315" s="2"/>
      <c r="K2315" s="2"/>
      <c r="L2315" s="2"/>
      <c r="M2315" s="2"/>
      <c r="N2315" s="2"/>
      <c r="O2315" s="2"/>
      <c r="P2315" s="1"/>
      <c r="Q2315" s="13"/>
      <c r="R2315" s="2"/>
      <c r="S2315" s="2"/>
      <c r="T2315" s="2"/>
      <c r="U2315" s="2"/>
      <c r="V2315" s="2"/>
      <c r="W2315" s="2"/>
      <c r="X2315" s="1"/>
      <c r="Y2315" s="15"/>
      <c r="Z2315" s="2"/>
      <c r="AA2315" s="2"/>
      <c r="AB2315" s="2"/>
      <c r="AC2315" s="2"/>
      <c r="AD2315" s="2"/>
      <c r="AE2315" s="1"/>
      <c r="AF2315" s="13"/>
      <c r="AG2315" s="1"/>
      <c r="AH2315" s="13" t="s">
        <v>6545</v>
      </c>
      <c r="AI2315" s="1" t="s">
        <v>4389</v>
      </c>
      <c r="AJ2315" s="13"/>
      <c r="AK2315" s="2"/>
      <c r="AL2315" s="2">
        <v>1</v>
      </c>
      <c r="AM2315" s="2"/>
      <c r="AN2315" s="2"/>
      <c r="AO2315" s="1">
        <v>7</v>
      </c>
      <c r="AP2315" s="13"/>
      <c r="AQ2315" s="2"/>
      <c r="AR2315" s="2"/>
      <c r="AS2315" s="2"/>
      <c r="AT2315" s="2"/>
      <c r="AU2315" s="2"/>
      <c r="AV2315" s="2"/>
      <c r="AW2315" s="2"/>
      <c r="AX2315" s="5"/>
      <c r="AY2315" s="13"/>
      <c r="AZ2315" s="1"/>
    </row>
    <row r="2316" spans="1:52" x14ac:dyDescent="0.35">
      <c r="A2316" s="13" t="s">
        <v>4681</v>
      </c>
      <c r="B2316" s="2" t="s">
        <v>4682</v>
      </c>
      <c r="C2316" s="2" t="s">
        <v>129</v>
      </c>
      <c r="D2316" s="2" t="s">
        <v>4683</v>
      </c>
      <c r="E2316" s="2" t="s">
        <v>4684</v>
      </c>
      <c r="F2316" s="2">
        <v>2022</v>
      </c>
      <c r="G2316" s="14">
        <v>2516</v>
      </c>
      <c r="H2316" s="13"/>
      <c r="I2316" s="2"/>
      <c r="J2316" s="2"/>
      <c r="K2316" s="2"/>
      <c r="L2316" s="2"/>
      <c r="M2316" s="2"/>
      <c r="N2316" s="2"/>
      <c r="O2316" s="2"/>
      <c r="P2316" s="1"/>
      <c r="Q2316" s="13"/>
      <c r="R2316" s="2"/>
      <c r="S2316" s="2"/>
      <c r="T2316" s="2"/>
      <c r="U2316" s="2"/>
      <c r="V2316" s="2"/>
      <c r="W2316" s="2"/>
      <c r="X2316" s="1"/>
      <c r="Y2316" s="15"/>
      <c r="Z2316" s="2"/>
      <c r="AA2316" s="2"/>
      <c r="AB2316" s="2"/>
      <c r="AC2316" s="2"/>
      <c r="AD2316" s="2"/>
      <c r="AE2316" s="1"/>
      <c r="AF2316" s="13"/>
      <c r="AG2316" s="1"/>
      <c r="AH2316" s="13" t="s">
        <v>6545</v>
      </c>
      <c r="AI2316" s="1" t="s">
        <v>4389</v>
      </c>
      <c r="AJ2316" s="13"/>
      <c r="AK2316" s="2"/>
      <c r="AL2316" s="2">
        <v>1</v>
      </c>
      <c r="AM2316" s="2"/>
      <c r="AN2316" s="2"/>
      <c r="AO2316" s="1">
        <v>7</v>
      </c>
      <c r="AP2316" s="13"/>
      <c r="AQ2316" s="2"/>
      <c r="AR2316" s="2"/>
      <c r="AS2316" s="2"/>
      <c r="AT2316" s="2"/>
      <c r="AU2316" s="2"/>
      <c r="AV2316" s="2"/>
      <c r="AW2316" s="2"/>
      <c r="AX2316" s="5"/>
      <c r="AY2316" s="13"/>
      <c r="AZ2316" s="1"/>
    </row>
    <row r="2317" spans="1:52" x14ac:dyDescent="0.35">
      <c r="A2317" s="13" t="s">
        <v>6547</v>
      </c>
      <c r="B2317" s="2" t="s">
        <v>6548</v>
      </c>
      <c r="C2317" s="2" t="s">
        <v>129</v>
      </c>
      <c r="D2317" s="2" t="s">
        <v>6549</v>
      </c>
      <c r="E2317" s="2" t="s">
        <v>6550</v>
      </c>
      <c r="F2317" s="2">
        <v>2022</v>
      </c>
      <c r="G2317" s="14">
        <v>2517</v>
      </c>
      <c r="H2317" s="13"/>
      <c r="I2317" s="2"/>
      <c r="J2317" s="2"/>
      <c r="K2317" s="2"/>
      <c r="L2317" s="2"/>
      <c r="M2317" s="2"/>
      <c r="N2317" s="2"/>
      <c r="O2317" s="2"/>
      <c r="P2317" s="1"/>
      <c r="Q2317" s="13"/>
      <c r="R2317" s="2"/>
      <c r="S2317" s="2"/>
      <c r="T2317" s="2"/>
      <c r="U2317" s="2"/>
      <c r="V2317" s="2"/>
      <c r="W2317" s="2"/>
      <c r="X2317" s="1"/>
      <c r="Y2317" s="15"/>
      <c r="Z2317" s="2" t="s">
        <v>50</v>
      </c>
      <c r="AA2317" s="2"/>
      <c r="AB2317" s="2" t="s">
        <v>6551</v>
      </c>
      <c r="AC2317" s="2" t="s">
        <v>53</v>
      </c>
      <c r="AD2317" s="2">
        <v>1102</v>
      </c>
      <c r="AE2317" s="1">
        <v>52</v>
      </c>
      <c r="AF2317" s="13"/>
      <c r="AG2317" s="1"/>
      <c r="AH2317" s="13" t="s">
        <v>3045</v>
      </c>
      <c r="AI2317" s="1" t="s">
        <v>4389</v>
      </c>
      <c r="AJ2317" s="13"/>
      <c r="AK2317" s="2"/>
      <c r="AL2317" s="2">
        <v>1</v>
      </c>
      <c r="AM2317" s="2"/>
      <c r="AN2317" s="2"/>
      <c r="AO2317" s="1">
        <v>7</v>
      </c>
      <c r="AP2317" s="13"/>
      <c r="AQ2317" s="2"/>
      <c r="AR2317" s="2"/>
      <c r="AS2317" s="2"/>
      <c r="AT2317" s="2"/>
      <c r="AU2317" s="2"/>
      <c r="AV2317" s="2"/>
      <c r="AW2317" s="2"/>
      <c r="AX2317" s="5"/>
      <c r="AY2317" s="13"/>
      <c r="AZ2317" s="1"/>
    </row>
    <row r="2318" spans="1:52" x14ac:dyDescent="0.35">
      <c r="A2318" s="13" t="s">
        <v>6552</v>
      </c>
      <c r="B2318" s="2" t="s">
        <v>6553</v>
      </c>
      <c r="C2318" s="2" t="s">
        <v>6554</v>
      </c>
      <c r="D2318" s="2" t="s">
        <v>6555</v>
      </c>
      <c r="E2318" s="2" t="s">
        <v>6556</v>
      </c>
      <c r="F2318" s="2">
        <v>2022</v>
      </c>
      <c r="G2318" s="14">
        <v>2519</v>
      </c>
      <c r="H2318" s="13"/>
      <c r="I2318" s="2"/>
      <c r="J2318" s="2"/>
      <c r="K2318" s="2"/>
      <c r="L2318" s="2"/>
      <c r="M2318" s="2"/>
      <c r="N2318" s="2"/>
      <c r="O2318" s="2"/>
      <c r="P2318" s="1"/>
      <c r="Q2318" s="13"/>
      <c r="R2318" s="2"/>
      <c r="S2318" s="2"/>
      <c r="T2318" s="2"/>
      <c r="U2318" s="2"/>
      <c r="V2318" s="2"/>
      <c r="W2318" s="2"/>
      <c r="X2318" s="1"/>
      <c r="Y2318" s="15"/>
      <c r="Z2318" s="2" t="s">
        <v>50</v>
      </c>
      <c r="AA2318" s="2"/>
      <c r="AB2318" s="2" t="s">
        <v>6557</v>
      </c>
      <c r="AC2318" s="2" t="s">
        <v>61</v>
      </c>
      <c r="AD2318" s="2">
        <v>513</v>
      </c>
      <c r="AE2318" s="1">
        <v>50</v>
      </c>
      <c r="AF2318" s="13"/>
      <c r="AG2318" s="1"/>
      <c r="AH2318" s="13" t="s">
        <v>4389</v>
      </c>
      <c r="AI2318" s="1" t="s">
        <v>4389</v>
      </c>
      <c r="AJ2318" s="13"/>
      <c r="AK2318" s="2"/>
      <c r="AL2318" s="2">
        <v>1</v>
      </c>
      <c r="AM2318" s="2"/>
      <c r="AN2318" s="2"/>
      <c r="AO2318" s="1">
        <v>5</v>
      </c>
      <c r="AP2318" s="13"/>
      <c r="AQ2318" s="2"/>
      <c r="AR2318" s="2"/>
      <c r="AS2318" s="2"/>
      <c r="AT2318" s="2"/>
      <c r="AU2318" s="2"/>
      <c r="AV2318" s="2"/>
      <c r="AW2318" s="2"/>
      <c r="AX2318" s="5"/>
      <c r="AY2318" s="13"/>
      <c r="AZ2318" s="1"/>
    </row>
    <row r="2319" spans="1:52" x14ac:dyDescent="0.35">
      <c r="A2319" s="13" t="s">
        <v>6558</v>
      </c>
      <c r="B2319" s="2" t="s">
        <v>6559</v>
      </c>
      <c r="C2319" s="2" t="s">
        <v>6560</v>
      </c>
      <c r="D2319" s="2" t="s">
        <v>6561</v>
      </c>
      <c r="E2319" s="2" t="s">
        <v>6562</v>
      </c>
      <c r="F2319" s="2">
        <v>2022</v>
      </c>
      <c r="G2319" s="14">
        <v>2522</v>
      </c>
      <c r="H2319" s="13"/>
      <c r="I2319" s="2"/>
      <c r="J2319" s="2"/>
      <c r="K2319" s="2"/>
      <c r="L2319" s="2"/>
      <c r="M2319" s="2"/>
      <c r="N2319" s="2"/>
      <c r="O2319" s="2"/>
      <c r="P2319" s="1"/>
      <c r="Q2319" s="13"/>
      <c r="R2319" s="2"/>
      <c r="S2319" s="2"/>
      <c r="T2319" s="2"/>
      <c r="U2319" s="2"/>
      <c r="V2319" s="2"/>
      <c r="W2319" s="2"/>
      <c r="X2319" s="1"/>
      <c r="Y2319" s="15" t="s">
        <v>6563</v>
      </c>
      <c r="Z2319" s="2"/>
      <c r="AA2319" s="2"/>
      <c r="AB2319" s="2"/>
      <c r="AC2319" s="2"/>
      <c r="AD2319" s="2"/>
      <c r="AE2319" s="1"/>
      <c r="AF2319" s="13"/>
      <c r="AG2319" s="1"/>
      <c r="AH2319" s="13" t="s">
        <v>6564</v>
      </c>
      <c r="AI2319" s="1" t="s">
        <v>4389</v>
      </c>
      <c r="AJ2319" s="13"/>
      <c r="AK2319" s="2"/>
      <c r="AL2319" s="2">
        <v>1</v>
      </c>
      <c r="AM2319" s="2"/>
      <c r="AN2319" s="2"/>
      <c r="AO2319" s="1">
        <v>7</v>
      </c>
      <c r="AP2319" s="13"/>
      <c r="AQ2319" s="2"/>
      <c r="AR2319" s="2"/>
      <c r="AS2319" s="2"/>
      <c r="AT2319" s="2"/>
      <c r="AU2319" s="2"/>
      <c r="AV2319" s="2"/>
      <c r="AW2319" s="2"/>
      <c r="AX2319" s="5"/>
      <c r="AY2319" s="13"/>
      <c r="AZ2319" s="1"/>
    </row>
    <row r="2320" spans="1:52" x14ac:dyDescent="0.35">
      <c r="A2320" s="13" t="s">
        <v>6558</v>
      </c>
      <c r="B2320" s="2" t="s">
        <v>6559</v>
      </c>
      <c r="C2320" s="2" t="s">
        <v>6560</v>
      </c>
      <c r="D2320" s="2" t="s">
        <v>6561</v>
      </c>
      <c r="E2320" s="2" t="s">
        <v>6562</v>
      </c>
      <c r="F2320" s="2">
        <v>2022</v>
      </c>
      <c r="G2320" s="14">
        <v>2522</v>
      </c>
      <c r="H2320" s="13"/>
      <c r="I2320" s="2"/>
      <c r="J2320" s="2"/>
      <c r="K2320" s="2"/>
      <c r="L2320" s="2"/>
      <c r="M2320" s="2"/>
      <c r="N2320" s="2"/>
      <c r="O2320" s="2"/>
      <c r="P2320" s="1"/>
      <c r="Q2320" s="13"/>
      <c r="R2320" s="2"/>
      <c r="S2320" s="2"/>
      <c r="T2320" s="2"/>
      <c r="U2320" s="2"/>
      <c r="V2320" s="2"/>
      <c r="W2320" s="2"/>
      <c r="X2320" s="1"/>
      <c r="Y2320" s="15" t="s">
        <v>6565</v>
      </c>
      <c r="Z2320" s="2"/>
      <c r="AA2320" s="2"/>
      <c r="AB2320" s="2"/>
      <c r="AC2320" s="2"/>
      <c r="AD2320" s="2">
        <v>603</v>
      </c>
      <c r="AE2320" s="1"/>
      <c r="AF2320" s="13"/>
      <c r="AG2320" s="1"/>
      <c r="AH2320" s="13" t="s">
        <v>6564</v>
      </c>
      <c r="AI2320" s="1" t="s">
        <v>4389</v>
      </c>
      <c r="AJ2320" s="13"/>
      <c r="AK2320" s="2"/>
      <c r="AL2320" s="2">
        <v>1</v>
      </c>
      <c r="AM2320" s="2"/>
      <c r="AN2320" s="2"/>
      <c r="AO2320" s="1">
        <v>7</v>
      </c>
      <c r="AP2320" s="13"/>
      <c r="AQ2320" s="2"/>
      <c r="AR2320" s="2"/>
      <c r="AS2320" s="2"/>
      <c r="AT2320" s="2"/>
      <c r="AU2320" s="2"/>
      <c r="AV2320" s="2"/>
      <c r="AW2320" s="2"/>
      <c r="AX2320" s="5"/>
      <c r="AY2320" s="13"/>
      <c r="AZ2320" s="1"/>
    </row>
    <row r="2321" spans="1:52" x14ac:dyDescent="0.35">
      <c r="A2321" s="13" t="s">
        <v>6558</v>
      </c>
      <c r="B2321" s="2" t="s">
        <v>6559</v>
      </c>
      <c r="C2321" s="2" t="s">
        <v>6560</v>
      </c>
      <c r="D2321" s="2" t="s">
        <v>6561</v>
      </c>
      <c r="E2321" s="2" t="s">
        <v>6562</v>
      </c>
      <c r="F2321" s="2">
        <v>2022</v>
      </c>
      <c r="G2321" s="14">
        <v>2522</v>
      </c>
      <c r="H2321" s="13"/>
      <c r="I2321" s="2"/>
      <c r="J2321" s="2"/>
      <c r="K2321" s="2"/>
      <c r="L2321" s="2"/>
      <c r="M2321" s="2"/>
      <c r="N2321" s="2"/>
      <c r="O2321" s="2"/>
      <c r="P2321" s="1"/>
      <c r="Q2321" s="13"/>
      <c r="R2321" s="2"/>
      <c r="S2321" s="2"/>
      <c r="T2321" s="2"/>
      <c r="U2321" s="2"/>
      <c r="V2321" s="2"/>
      <c r="W2321" s="2"/>
      <c r="X2321" s="1"/>
      <c r="Y2321" s="15"/>
      <c r="Z2321" s="2"/>
      <c r="AA2321" s="2"/>
      <c r="AB2321" s="2"/>
      <c r="AC2321" s="2"/>
      <c r="AD2321" s="2"/>
      <c r="AE2321" s="1"/>
      <c r="AF2321" s="13"/>
      <c r="AG2321" s="1"/>
      <c r="AH2321" s="13" t="s">
        <v>6566</v>
      </c>
      <c r="AI2321" s="1" t="s">
        <v>4389</v>
      </c>
      <c r="AJ2321" s="13"/>
      <c r="AK2321" s="2"/>
      <c r="AL2321" s="2">
        <v>1</v>
      </c>
      <c r="AM2321" s="2"/>
      <c r="AN2321" s="2"/>
      <c r="AO2321" s="1">
        <v>7</v>
      </c>
      <c r="AP2321" s="13"/>
      <c r="AQ2321" s="2"/>
      <c r="AR2321" s="2"/>
      <c r="AS2321" s="2"/>
      <c r="AT2321" s="2"/>
      <c r="AU2321" s="2"/>
      <c r="AV2321" s="2"/>
      <c r="AW2321" s="2"/>
      <c r="AX2321" s="5"/>
      <c r="AY2321" s="13"/>
      <c r="AZ2321" s="1"/>
    </row>
    <row r="2322" spans="1:52" x14ac:dyDescent="0.35">
      <c r="A2322" s="13" t="s">
        <v>6558</v>
      </c>
      <c r="B2322" s="2" t="s">
        <v>6559</v>
      </c>
      <c r="C2322" s="2" t="s">
        <v>6560</v>
      </c>
      <c r="D2322" s="2" t="s">
        <v>6561</v>
      </c>
      <c r="E2322" s="2" t="s">
        <v>6562</v>
      </c>
      <c r="F2322" s="2">
        <v>2022</v>
      </c>
      <c r="G2322" s="14">
        <v>2522</v>
      </c>
      <c r="H2322" s="13"/>
      <c r="I2322" s="2"/>
      <c r="J2322" s="2"/>
      <c r="K2322" s="2"/>
      <c r="L2322" s="2"/>
      <c r="M2322" s="2"/>
      <c r="N2322" s="2"/>
      <c r="O2322" s="2"/>
      <c r="P2322" s="1"/>
      <c r="Q2322" s="13"/>
      <c r="R2322" s="2"/>
      <c r="S2322" s="2"/>
      <c r="T2322" s="2"/>
      <c r="U2322" s="2"/>
      <c r="V2322" s="2"/>
      <c r="W2322" s="2"/>
      <c r="X2322" s="1"/>
      <c r="Y2322" s="15"/>
      <c r="Z2322" s="2"/>
      <c r="AA2322" s="2"/>
      <c r="AB2322" s="2"/>
      <c r="AC2322" s="2"/>
      <c r="AD2322" s="2"/>
      <c r="AE2322" s="1"/>
      <c r="AF2322" s="13"/>
      <c r="AG2322" s="1"/>
      <c r="AH2322" s="13" t="s">
        <v>6567</v>
      </c>
      <c r="AI2322" s="1" t="s">
        <v>4389</v>
      </c>
      <c r="AJ2322" s="13"/>
      <c r="AK2322" s="2"/>
      <c r="AL2322" s="2">
        <v>1</v>
      </c>
      <c r="AM2322" s="2"/>
      <c r="AN2322" s="2"/>
      <c r="AO2322" s="1">
        <v>7</v>
      </c>
      <c r="AP2322" s="13"/>
      <c r="AQ2322" s="2"/>
      <c r="AR2322" s="2"/>
      <c r="AS2322" s="2"/>
      <c r="AT2322" s="2"/>
      <c r="AU2322" s="2"/>
      <c r="AV2322" s="2"/>
      <c r="AW2322" s="2"/>
      <c r="AX2322" s="5"/>
      <c r="AY2322" s="13"/>
      <c r="AZ2322" s="1"/>
    </row>
    <row r="2323" spans="1:52" x14ac:dyDescent="0.35">
      <c r="A2323" s="13" t="s">
        <v>6568</v>
      </c>
      <c r="B2323" s="2" t="s">
        <v>6569</v>
      </c>
      <c r="C2323" s="2" t="s">
        <v>6570</v>
      </c>
      <c r="D2323" s="2" t="s">
        <v>6571</v>
      </c>
      <c r="E2323" s="2" t="s">
        <v>6572</v>
      </c>
      <c r="F2323" s="2">
        <v>2022</v>
      </c>
      <c r="G2323" s="14">
        <v>2534</v>
      </c>
      <c r="H2323" s="13"/>
      <c r="I2323" s="2"/>
      <c r="J2323" s="2"/>
      <c r="K2323" s="2"/>
      <c r="L2323" s="2"/>
      <c r="M2323" s="2"/>
      <c r="N2323" s="2"/>
      <c r="O2323" s="2"/>
      <c r="P2323" s="1"/>
      <c r="Q2323" s="13"/>
      <c r="R2323" s="2"/>
      <c r="S2323" s="2"/>
      <c r="T2323" s="2"/>
      <c r="U2323" s="2"/>
      <c r="V2323" s="2"/>
      <c r="W2323" s="2"/>
      <c r="X2323" s="1"/>
      <c r="Y2323" s="15" t="s">
        <v>6573</v>
      </c>
      <c r="Z2323" s="2" t="s">
        <v>50</v>
      </c>
      <c r="AA2323" s="2"/>
      <c r="AB2323" s="2" t="s">
        <v>88</v>
      </c>
      <c r="AC2323" s="2" t="s">
        <v>61</v>
      </c>
      <c r="AD2323" s="2">
        <v>488</v>
      </c>
      <c r="AE2323" s="1">
        <v>55</v>
      </c>
      <c r="AF2323" s="13"/>
      <c r="AG2323" s="1"/>
      <c r="AH2323" s="13" t="s">
        <v>3721</v>
      </c>
      <c r="AI2323" s="1" t="s">
        <v>4389</v>
      </c>
      <c r="AJ2323" s="13"/>
      <c r="AK2323" s="2"/>
      <c r="AL2323" s="2">
        <v>1</v>
      </c>
      <c r="AM2323" s="2"/>
      <c r="AN2323" s="2"/>
      <c r="AO2323" s="1">
        <v>7</v>
      </c>
      <c r="AP2323" s="13"/>
      <c r="AQ2323" s="2"/>
      <c r="AR2323" s="2"/>
      <c r="AS2323" s="2"/>
      <c r="AT2323" s="2"/>
      <c r="AU2323" s="2"/>
      <c r="AV2323" s="2"/>
      <c r="AW2323" s="2"/>
      <c r="AX2323" s="5"/>
      <c r="AY2323" s="13"/>
      <c r="AZ2323" s="1"/>
    </row>
    <row r="2324" spans="1:52" x14ac:dyDescent="0.35">
      <c r="A2324" s="13" t="s">
        <v>6568</v>
      </c>
      <c r="B2324" s="2" t="s">
        <v>6569</v>
      </c>
      <c r="C2324" s="2" t="s">
        <v>6570</v>
      </c>
      <c r="D2324" s="2" t="s">
        <v>6571</v>
      </c>
      <c r="E2324" s="2" t="s">
        <v>6572</v>
      </c>
      <c r="F2324" s="2">
        <v>2022</v>
      </c>
      <c r="G2324" s="14">
        <v>2534</v>
      </c>
      <c r="H2324" s="13"/>
      <c r="I2324" s="2"/>
      <c r="J2324" s="2"/>
      <c r="K2324" s="2"/>
      <c r="L2324" s="2"/>
      <c r="M2324" s="2"/>
      <c r="N2324" s="2"/>
      <c r="O2324" s="2"/>
      <c r="P2324" s="1"/>
      <c r="Q2324" s="13"/>
      <c r="R2324" s="2"/>
      <c r="S2324" s="2"/>
      <c r="T2324" s="2"/>
      <c r="U2324" s="2"/>
      <c r="V2324" s="2"/>
      <c r="W2324" s="2"/>
      <c r="X2324" s="1"/>
      <c r="Y2324" s="15" t="s">
        <v>6574</v>
      </c>
      <c r="Z2324" s="2" t="s">
        <v>50</v>
      </c>
      <c r="AA2324" s="2"/>
      <c r="AB2324" s="2" t="s">
        <v>88</v>
      </c>
      <c r="AC2324" s="2" t="s">
        <v>61</v>
      </c>
      <c r="AD2324" s="2">
        <v>484</v>
      </c>
      <c r="AE2324" s="1">
        <v>46</v>
      </c>
      <c r="AF2324" s="13"/>
      <c r="AG2324" s="1"/>
      <c r="AH2324" s="13" t="s">
        <v>3721</v>
      </c>
      <c r="AI2324" s="1" t="s">
        <v>4389</v>
      </c>
      <c r="AJ2324" s="13"/>
      <c r="AK2324" s="2"/>
      <c r="AL2324" s="2">
        <v>1</v>
      </c>
      <c r="AM2324" s="2"/>
      <c r="AN2324" s="2"/>
      <c r="AO2324" s="1">
        <v>7</v>
      </c>
      <c r="AP2324" s="13"/>
      <c r="AQ2324" s="2"/>
      <c r="AR2324" s="2"/>
      <c r="AS2324" s="2"/>
      <c r="AT2324" s="2"/>
      <c r="AU2324" s="2"/>
      <c r="AV2324" s="2"/>
      <c r="AW2324" s="2"/>
      <c r="AX2324" s="5"/>
      <c r="AY2324" s="13"/>
      <c r="AZ2324" s="1"/>
    </row>
    <row r="2325" spans="1:52" x14ac:dyDescent="0.35">
      <c r="A2325" s="13" t="s">
        <v>6568</v>
      </c>
      <c r="B2325" s="2" t="s">
        <v>6569</v>
      </c>
      <c r="C2325" s="2" t="s">
        <v>6570</v>
      </c>
      <c r="D2325" s="2" t="s">
        <v>6571</v>
      </c>
      <c r="E2325" s="2" t="s">
        <v>6572</v>
      </c>
      <c r="F2325" s="2">
        <v>2022</v>
      </c>
      <c r="G2325" s="14">
        <v>2534</v>
      </c>
      <c r="H2325" s="13"/>
      <c r="I2325" s="2"/>
      <c r="J2325" s="2"/>
      <c r="K2325" s="2"/>
      <c r="L2325" s="2"/>
      <c r="M2325" s="2"/>
      <c r="N2325" s="2"/>
      <c r="O2325" s="2"/>
      <c r="P2325" s="1"/>
      <c r="Q2325" s="13"/>
      <c r="R2325" s="2"/>
      <c r="S2325" s="2"/>
      <c r="T2325" s="2"/>
      <c r="U2325" s="2"/>
      <c r="V2325" s="2"/>
      <c r="W2325" s="2"/>
      <c r="X2325" s="1"/>
      <c r="Y2325" s="15" t="s">
        <v>6575</v>
      </c>
      <c r="Z2325" s="2" t="s">
        <v>50</v>
      </c>
      <c r="AA2325" s="2"/>
      <c r="AB2325" s="2" t="s">
        <v>88</v>
      </c>
      <c r="AC2325" s="2" t="s">
        <v>61</v>
      </c>
      <c r="AD2325" s="2">
        <v>479</v>
      </c>
      <c r="AE2325" s="1">
        <v>52</v>
      </c>
      <c r="AF2325" s="13"/>
      <c r="AG2325" s="1"/>
      <c r="AH2325" s="13" t="s">
        <v>3721</v>
      </c>
      <c r="AI2325" s="1" t="s">
        <v>4389</v>
      </c>
      <c r="AJ2325" s="13"/>
      <c r="AK2325" s="2"/>
      <c r="AL2325" s="2">
        <v>1</v>
      </c>
      <c r="AM2325" s="2"/>
      <c r="AN2325" s="2"/>
      <c r="AO2325" s="1">
        <v>7</v>
      </c>
      <c r="AP2325" s="13"/>
      <c r="AQ2325" s="2"/>
      <c r="AR2325" s="2"/>
      <c r="AS2325" s="2"/>
      <c r="AT2325" s="2"/>
      <c r="AU2325" s="2"/>
      <c r="AV2325" s="2"/>
      <c r="AW2325" s="2"/>
      <c r="AX2325" s="5"/>
      <c r="AY2325" s="13"/>
      <c r="AZ2325" s="1"/>
    </row>
    <row r="2326" spans="1:52" x14ac:dyDescent="0.35">
      <c r="A2326" s="13" t="s">
        <v>6568</v>
      </c>
      <c r="B2326" s="2" t="s">
        <v>6569</v>
      </c>
      <c r="C2326" s="2" t="s">
        <v>6570</v>
      </c>
      <c r="D2326" s="2" t="s">
        <v>6571</v>
      </c>
      <c r="E2326" s="2" t="s">
        <v>6572</v>
      </c>
      <c r="F2326" s="2">
        <v>2022</v>
      </c>
      <c r="G2326" s="14">
        <v>2534</v>
      </c>
      <c r="H2326" s="13"/>
      <c r="I2326" s="2"/>
      <c r="J2326" s="2"/>
      <c r="K2326" s="2"/>
      <c r="L2326" s="2"/>
      <c r="M2326" s="2"/>
      <c r="N2326" s="2"/>
      <c r="O2326" s="2"/>
      <c r="P2326" s="1"/>
      <c r="Q2326" s="13"/>
      <c r="R2326" s="2"/>
      <c r="S2326" s="2"/>
      <c r="T2326" s="2"/>
      <c r="U2326" s="2"/>
      <c r="V2326" s="2"/>
      <c r="W2326" s="2"/>
      <c r="X2326" s="1"/>
      <c r="Y2326" s="15" t="s">
        <v>6576</v>
      </c>
      <c r="Z2326" s="2" t="s">
        <v>50</v>
      </c>
      <c r="AA2326" s="2"/>
      <c r="AB2326" s="2" t="s">
        <v>88</v>
      </c>
      <c r="AC2326" s="2" t="s">
        <v>61</v>
      </c>
      <c r="AD2326" s="2">
        <v>967</v>
      </c>
      <c r="AE2326" s="1">
        <v>52</v>
      </c>
      <c r="AF2326" s="13"/>
      <c r="AG2326" s="1"/>
      <c r="AH2326" s="13" t="s">
        <v>3721</v>
      </c>
      <c r="AI2326" s="1" t="s">
        <v>4389</v>
      </c>
      <c r="AJ2326" s="13"/>
      <c r="AK2326" s="2"/>
      <c r="AL2326" s="2">
        <v>1</v>
      </c>
      <c r="AM2326" s="2"/>
      <c r="AN2326" s="2"/>
      <c r="AO2326" s="1">
        <v>7</v>
      </c>
      <c r="AP2326" s="13"/>
      <c r="AQ2326" s="2"/>
      <c r="AR2326" s="2"/>
      <c r="AS2326" s="2"/>
      <c r="AT2326" s="2"/>
      <c r="AU2326" s="2"/>
      <c r="AV2326" s="2"/>
      <c r="AW2326" s="2"/>
      <c r="AX2326" s="5"/>
      <c r="AY2326" s="13"/>
      <c r="AZ2326" s="1"/>
    </row>
    <row r="2327" spans="1:52" x14ac:dyDescent="0.35">
      <c r="A2327" s="13" t="s">
        <v>6568</v>
      </c>
      <c r="B2327" s="2" t="s">
        <v>6569</v>
      </c>
      <c r="C2327" s="2" t="s">
        <v>6570</v>
      </c>
      <c r="D2327" s="2" t="s">
        <v>6571</v>
      </c>
      <c r="E2327" s="2" t="s">
        <v>6572</v>
      </c>
      <c r="F2327" s="2">
        <v>2022</v>
      </c>
      <c r="G2327" s="14">
        <v>2534</v>
      </c>
      <c r="H2327" s="13"/>
      <c r="I2327" s="2"/>
      <c r="J2327" s="2"/>
      <c r="K2327" s="2"/>
      <c r="L2327" s="2"/>
      <c r="M2327" s="2"/>
      <c r="N2327" s="2"/>
      <c r="O2327" s="2"/>
      <c r="P2327" s="1"/>
      <c r="Q2327" s="13"/>
      <c r="R2327" s="2"/>
      <c r="S2327" s="2"/>
      <c r="T2327" s="2"/>
      <c r="U2327" s="2"/>
      <c r="V2327" s="2"/>
      <c r="W2327" s="2"/>
      <c r="X2327" s="1"/>
      <c r="Y2327" s="15" t="s">
        <v>6577</v>
      </c>
      <c r="Z2327" s="2" t="s">
        <v>50</v>
      </c>
      <c r="AA2327" s="2"/>
      <c r="AB2327" s="2" t="s">
        <v>88</v>
      </c>
      <c r="AC2327" s="2" t="s">
        <v>61</v>
      </c>
      <c r="AD2327" s="2">
        <v>285</v>
      </c>
      <c r="AE2327" s="1">
        <v>51</v>
      </c>
      <c r="AF2327" s="13"/>
      <c r="AG2327" s="1"/>
      <c r="AH2327" s="13" t="s">
        <v>3721</v>
      </c>
      <c r="AI2327" s="1" t="s">
        <v>4389</v>
      </c>
      <c r="AJ2327" s="13"/>
      <c r="AK2327" s="2"/>
      <c r="AL2327" s="4">
        <v>1</v>
      </c>
      <c r="AM2327" s="2"/>
      <c r="AN2327" s="2"/>
      <c r="AO2327" s="5">
        <v>7</v>
      </c>
      <c r="AP2327" s="13"/>
      <c r="AQ2327" s="2"/>
      <c r="AR2327" s="2"/>
      <c r="AS2327" s="2"/>
      <c r="AT2327" s="2"/>
      <c r="AU2327" s="2"/>
      <c r="AV2327" s="2"/>
      <c r="AW2327" s="2"/>
      <c r="AX2327" s="5"/>
      <c r="AY2327" s="13"/>
      <c r="AZ2327" s="1"/>
    </row>
    <row r="2328" spans="1:52" x14ac:dyDescent="0.35">
      <c r="A2328" s="13" t="s">
        <v>6568</v>
      </c>
      <c r="B2328" s="2" t="s">
        <v>6569</v>
      </c>
      <c r="C2328" s="2" t="s">
        <v>6570</v>
      </c>
      <c r="D2328" s="2" t="s">
        <v>6571</v>
      </c>
      <c r="E2328" s="2" t="s">
        <v>6572</v>
      </c>
      <c r="F2328" s="2">
        <v>2022</v>
      </c>
      <c r="G2328" s="14">
        <v>2534</v>
      </c>
      <c r="H2328" s="13"/>
      <c r="I2328" s="2"/>
      <c r="J2328" s="2"/>
      <c r="K2328" s="2"/>
      <c r="L2328" s="2"/>
      <c r="M2328" s="2"/>
      <c r="N2328" s="2"/>
      <c r="O2328" s="2"/>
      <c r="P2328" s="1"/>
      <c r="Q2328" s="13"/>
      <c r="R2328" s="2"/>
      <c r="S2328" s="2"/>
      <c r="T2328" s="2"/>
      <c r="U2328" s="2"/>
      <c r="V2328" s="2"/>
      <c r="W2328" s="2"/>
      <c r="X2328" s="1"/>
      <c r="Y2328" s="15" t="s">
        <v>6578</v>
      </c>
      <c r="Z2328" s="2" t="s">
        <v>50</v>
      </c>
      <c r="AA2328" s="2"/>
      <c r="AB2328" s="2" t="s">
        <v>88</v>
      </c>
      <c r="AC2328" s="2" t="s">
        <v>61</v>
      </c>
      <c r="AD2328" s="2">
        <v>491</v>
      </c>
      <c r="AE2328" s="1">
        <v>54</v>
      </c>
      <c r="AF2328" s="13"/>
      <c r="AG2328" s="1"/>
      <c r="AH2328" s="13" t="s">
        <v>3721</v>
      </c>
      <c r="AI2328" s="1" t="s">
        <v>4389</v>
      </c>
      <c r="AJ2328" s="13"/>
      <c r="AK2328" s="2"/>
      <c r="AL2328" s="2">
        <v>1</v>
      </c>
      <c r="AM2328" s="2"/>
      <c r="AN2328" s="2"/>
      <c r="AO2328" s="1">
        <v>7</v>
      </c>
      <c r="AP2328" s="13"/>
      <c r="AQ2328" s="2"/>
      <c r="AR2328" s="2"/>
      <c r="AS2328" s="2"/>
      <c r="AT2328" s="2"/>
      <c r="AU2328" s="2"/>
      <c r="AV2328" s="2"/>
      <c r="AW2328" s="2"/>
      <c r="AX2328" s="5"/>
      <c r="AY2328" s="13"/>
      <c r="AZ2328" s="1"/>
    </row>
    <row r="2329" spans="1:52" x14ac:dyDescent="0.35">
      <c r="A2329" s="13" t="s">
        <v>6579</v>
      </c>
      <c r="B2329" s="2" t="s">
        <v>6580</v>
      </c>
      <c r="C2329" s="2" t="s">
        <v>6581</v>
      </c>
      <c r="D2329" s="2" t="s">
        <v>6582</v>
      </c>
      <c r="E2329" s="2" t="s">
        <v>6583</v>
      </c>
      <c r="F2329" s="2">
        <v>2021</v>
      </c>
      <c r="G2329" s="14">
        <v>2538</v>
      </c>
      <c r="H2329" s="13"/>
      <c r="I2329" s="2"/>
      <c r="J2329" s="2"/>
      <c r="K2329" s="2"/>
      <c r="L2329" s="2"/>
      <c r="M2329" s="2"/>
      <c r="N2329" s="2"/>
      <c r="O2329" s="2"/>
      <c r="P2329" s="1"/>
      <c r="Q2329" s="13"/>
      <c r="R2329" s="2"/>
      <c r="S2329" s="2"/>
      <c r="T2329" s="2"/>
      <c r="U2329" s="2"/>
      <c r="V2329" s="2"/>
      <c r="W2329" s="2"/>
      <c r="X2329" s="1"/>
      <c r="Y2329" s="15" t="s">
        <v>6584</v>
      </c>
      <c r="Z2329" s="2" t="s">
        <v>50</v>
      </c>
      <c r="AA2329" s="2"/>
      <c r="AB2329" s="2"/>
      <c r="AC2329" s="2"/>
      <c r="AD2329" s="2">
        <v>130</v>
      </c>
      <c r="AE2329" s="1">
        <v>74</v>
      </c>
      <c r="AF2329" s="13"/>
      <c r="AG2329" s="1"/>
      <c r="AH2329" s="2" t="s">
        <v>4892</v>
      </c>
      <c r="AI2329" s="1" t="s">
        <v>4389</v>
      </c>
      <c r="AJ2329" s="13"/>
      <c r="AK2329" s="2"/>
      <c r="AL2329" s="2">
        <v>1</v>
      </c>
      <c r="AM2329" s="2"/>
      <c r="AN2329" s="2"/>
      <c r="AO2329" s="1">
        <v>7</v>
      </c>
      <c r="AP2329" s="13"/>
      <c r="AQ2329" s="2"/>
      <c r="AR2329" s="2"/>
      <c r="AS2329" s="2"/>
      <c r="AT2329" s="2"/>
      <c r="AU2329" s="2"/>
      <c r="AV2329" s="2"/>
      <c r="AW2329" s="2"/>
      <c r="AX2329" s="5"/>
      <c r="AY2329" s="13"/>
      <c r="AZ2329" s="1"/>
    </row>
    <row r="2330" spans="1:52" x14ac:dyDescent="0.35">
      <c r="A2330" s="13" t="s">
        <v>6579</v>
      </c>
      <c r="B2330" s="2" t="s">
        <v>6580</v>
      </c>
      <c r="C2330" s="2" t="s">
        <v>6581</v>
      </c>
      <c r="D2330" s="2" t="s">
        <v>6582</v>
      </c>
      <c r="E2330" s="2" t="s">
        <v>6583</v>
      </c>
      <c r="F2330" s="2">
        <v>2021</v>
      </c>
      <c r="G2330" s="14">
        <v>2538</v>
      </c>
      <c r="H2330" s="13"/>
      <c r="I2330" s="2"/>
      <c r="J2330" s="2"/>
      <c r="K2330" s="2"/>
      <c r="L2330" s="2"/>
      <c r="M2330" s="2"/>
      <c r="N2330" s="2"/>
      <c r="O2330" s="2"/>
      <c r="P2330" s="1"/>
      <c r="Q2330" s="13"/>
      <c r="R2330" s="2"/>
      <c r="S2330" s="2"/>
      <c r="T2330" s="2"/>
      <c r="U2330" s="2"/>
      <c r="V2330" s="2"/>
      <c r="W2330" s="2"/>
      <c r="X2330" s="1"/>
      <c r="Y2330" s="15" t="s">
        <v>6585</v>
      </c>
      <c r="Z2330" s="2" t="s">
        <v>50</v>
      </c>
      <c r="AA2330" s="2"/>
      <c r="AB2330" s="2"/>
      <c r="AC2330" s="2"/>
      <c r="AD2330" s="2">
        <v>269</v>
      </c>
      <c r="AE2330" s="1">
        <v>53</v>
      </c>
      <c r="AF2330" s="13"/>
      <c r="AG2330" s="1"/>
      <c r="AH2330" s="2" t="s">
        <v>4892</v>
      </c>
      <c r="AI2330" s="1" t="s">
        <v>4389</v>
      </c>
      <c r="AJ2330" s="13"/>
      <c r="AK2330" s="2"/>
      <c r="AL2330" s="2">
        <v>1</v>
      </c>
      <c r="AM2330" s="2"/>
      <c r="AN2330" s="2"/>
      <c r="AO2330" s="1">
        <v>7</v>
      </c>
      <c r="AP2330" s="13"/>
      <c r="AQ2330" s="2"/>
      <c r="AR2330" s="2"/>
      <c r="AS2330" s="2"/>
      <c r="AT2330" s="2"/>
      <c r="AU2330" s="2"/>
      <c r="AV2330" s="2"/>
      <c r="AW2330" s="2"/>
      <c r="AX2330" s="5"/>
      <c r="AY2330" s="13"/>
      <c r="AZ2330" s="1"/>
    </row>
    <row r="2331" spans="1:52" x14ac:dyDescent="0.35">
      <c r="A2331" s="13" t="s">
        <v>6579</v>
      </c>
      <c r="B2331" s="2" t="s">
        <v>6580</v>
      </c>
      <c r="C2331" s="2" t="s">
        <v>6581</v>
      </c>
      <c r="D2331" s="2" t="s">
        <v>6582</v>
      </c>
      <c r="E2331" s="2" t="s">
        <v>6583</v>
      </c>
      <c r="F2331" s="2">
        <v>2021</v>
      </c>
      <c r="G2331" s="14">
        <v>2538</v>
      </c>
      <c r="H2331" s="13"/>
      <c r="I2331" s="2"/>
      <c r="J2331" s="2"/>
      <c r="K2331" s="2"/>
      <c r="L2331" s="2"/>
      <c r="M2331" s="2"/>
      <c r="N2331" s="2"/>
      <c r="O2331" s="2"/>
      <c r="P2331" s="1"/>
      <c r="Q2331" s="13"/>
      <c r="R2331" s="2"/>
      <c r="S2331" s="2"/>
      <c r="T2331" s="2"/>
      <c r="U2331" s="2"/>
      <c r="V2331" s="2"/>
      <c r="W2331" s="2"/>
      <c r="X2331" s="1"/>
      <c r="Y2331" s="15" t="s">
        <v>6586</v>
      </c>
      <c r="Z2331" s="2" t="s">
        <v>50</v>
      </c>
      <c r="AA2331" s="2"/>
      <c r="AB2331" s="2"/>
      <c r="AC2331" s="2"/>
      <c r="AD2331" s="2">
        <v>385</v>
      </c>
      <c r="AE2331" s="1">
        <v>61</v>
      </c>
      <c r="AF2331" s="13"/>
      <c r="AG2331" s="1"/>
      <c r="AH2331" s="2" t="s">
        <v>6587</v>
      </c>
      <c r="AI2331" s="1" t="s">
        <v>4389</v>
      </c>
      <c r="AJ2331" s="13"/>
      <c r="AK2331" s="2"/>
      <c r="AL2331" s="2">
        <v>1</v>
      </c>
      <c r="AM2331" s="2"/>
      <c r="AN2331" s="2"/>
      <c r="AO2331" s="1">
        <v>7</v>
      </c>
      <c r="AP2331" s="13"/>
      <c r="AQ2331" s="2"/>
      <c r="AR2331" s="2"/>
      <c r="AS2331" s="2"/>
      <c r="AT2331" s="2"/>
      <c r="AU2331" s="2"/>
      <c r="AV2331" s="2"/>
      <c r="AW2331" s="2"/>
      <c r="AX2331" s="5"/>
      <c r="AY2331" s="13"/>
      <c r="AZ2331" s="1"/>
    </row>
    <row r="2332" spans="1:52" x14ac:dyDescent="0.35">
      <c r="A2332" s="13" t="s">
        <v>6579</v>
      </c>
      <c r="B2332" s="2" t="s">
        <v>6580</v>
      </c>
      <c r="C2332" s="2" t="s">
        <v>6581</v>
      </c>
      <c r="D2332" s="2" t="s">
        <v>6582</v>
      </c>
      <c r="E2332" s="2" t="s">
        <v>6583</v>
      </c>
      <c r="F2332" s="2">
        <v>2021</v>
      </c>
      <c r="G2332" s="14">
        <v>2538</v>
      </c>
      <c r="H2332" s="13"/>
      <c r="I2332" s="2"/>
      <c r="J2332" s="2"/>
      <c r="K2332" s="2"/>
      <c r="L2332" s="2"/>
      <c r="M2332" s="2"/>
      <c r="N2332" s="2"/>
      <c r="O2332" s="2"/>
      <c r="P2332" s="1"/>
      <c r="Q2332" s="13"/>
      <c r="R2332" s="2"/>
      <c r="S2332" s="2"/>
      <c r="T2332" s="2"/>
      <c r="U2332" s="2"/>
      <c r="V2332" s="2"/>
      <c r="W2332" s="2"/>
      <c r="X2332" s="1"/>
      <c r="Y2332" s="15"/>
      <c r="Z2332" s="2"/>
      <c r="AA2332" s="2"/>
      <c r="AB2332" s="2"/>
      <c r="AC2332" s="2"/>
      <c r="AD2332" s="2"/>
      <c r="AE2332" s="1"/>
      <c r="AF2332" s="13"/>
      <c r="AG2332" s="1"/>
      <c r="AH2332" s="2" t="s">
        <v>6588</v>
      </c>
      <c r="AI2332" s="1" t="s">
        <v>4389</v>
      </c>
      <c r="AJ2332" s="13"/>
      <c r="AK2332" s="2"/>
      <c r="AL2332" s="2">
        <v>1</v>
      </c>
      <c r="AM2332" s="2"/>
      <c r="AN2332" s="2"/>
      <c r="AO2332" s="1">
        <v>7</v>
      </c>
      <c r="AP2332" s="13"/>
      <c r="AQ2332" s="2"/>
      <c r="AR2332" s="2"/>
      <c r="AS2332" s="2"/>
      <c r="AT2332" s="2"/>
      <c r="AU2332" s="2"/>
      <c r="AV2332" s="2"/>
      <c r="AW2332" s="2"/>
      <c r="AX2332" s="5"/>
      <c r="AY2332" s="13"/>
      <c r="AZ2332" s="1"/>
    </row>
    <row r="2333" spans="1:52" x14ac:dyDescent="0.35">
      <c r="A2333" s="13" t="s">
        <v>6579</v>
      </c>
      <c r="B2333" s="2" t="s">
        <v>6580</v>
      </c>
      <c r="C2333" s="2" t="s">
        <v>6581</v>
      </c>
      <c r="D2333" s="2" t="s">
        <v>6582</v>
      </c>
      <c r="E2333" s="2" t="s">
        <v>6583</v>
      </c>
      <c r="F2333" s="2">
        <v>2021</v>
      </c>
      <c r="G2333" s="14">
        <v>2538</v>
      </c>
      <c r="H2333" s="13"/>
      <c r="I2333" s="2"/>
      <c r="J2333" s="2"/>
      <c r="K2333" s="2"/>
      <c r="L2333" s="2"/>
      <c r="M2333" s="2"/>
      <c r="N2333" s="2"/>
      <c r="O2333" s="2"/>
      <c r="P2333" s="1"/>
      <c r="Q2333" s="13"/>
      <c r="R2333" s="2"/>
      <c r="S2333" s="2"/>
      <c r="T2333" s="2"/>
      <c r="U2333" s="2"/>
      <c r="V2333" s="2"/>
      <c r="W2333" s="2"/>
      <c r="X2333" s="1"/>
      <c r="Y2333" s="15" t="s">
        <v>6589</v>
      </c>
      <c r="Z2333" s="2" t="s">
        <v>50</v>
      </c>
      <c r="AA2333" s="2"/>
      <c r="AB2333" s="2"/>
      <c r="AC2333" s="2"/>
      <c r="AD2333" s="2">
        <v>406</v>
      </c>
      <c r="AE2333" s="1">
        <v>60</v>
      </c>
      <c r="AF2333" s="13"/>
      <c r="AG2333" s="1"/>
      <c r="AH2333" s="2" t="s">
        <v>4892</v>
      </c>
      <c r="AI2333" s="1" t="s">
        <v>4389</v>
      </c>
      <c r="AJ2333" s="13"/>
      <c r="AK2333" s="2"/>
      <c r="AL2333" s="2">
        <v>1</v>
      </c>
      <c r="AM2333" s="2"/>
      <c r="AN2333" s="2"/>
      <c r="AO2333" s="1">
        <v>7</v>
      </c>
      <c r="AP2333" s="13"/>
      <c r="AQ2333" s="2"/>
      <c r="AR2333" s="2"/>
      <c r="AS2333" s="2"/>
      <c r="AT2333" s="2"/>
      <c r="AU2333" s="2"/>
      <c r="AV2333" s="2"/>
      <c r="AW2333" s="2"/>
      <c r="AX2333" s="5"/>
      <c r="AY2333" s="13"/>
      <c r="AZ2333" s="1"/>
    </row>
    <row r="2334" spans="1:52" x14ac:dyDescent="0.35">
      <c r="A2334" s="13" t="s">
        <v>6590</v>
      </c>
      <c r="B2334" s="2" t="s">
        <v>6591</v>
      </c>
      <c r="C2334" s="2" t="s">
        <v>6592</v>
      </c>
      <c r="D2334" s="2" t="s">
        <v>6593</v>
      </c>
      <c r="E2334" s="2" t="s">
        <v>6594</v>
      </c>
      <c r="F2334" s="2">
        <v>2022</v>
      </c>
      <c r="G2334" s="14">
        <v>2539</v>
      </c>
      <c r="H2334" s="13"/>
      <c r="I2334" s="2"/>
      <c r="J2334" s="2"/>
      <c r="K2334" s="2"/>
      <c r="L2334" s="2"/>
      <c r="M2334" s="2"/>
      <c r="N2334" s="2"/>
      <c r="O2334" s="2"/>
      <c r="P2334" s="1"/>
      <c r="Q2334" s="13"/>
      <c r="R2334" s="2"/>
      <c r="S2334" s="2"/>
      <c r="T2334" s="2"/>
      <c r="U2334" s="2"/>
      <c r="V2334" s="2"/>
      <c r="W2334" s="2"/>
      <c r="X2334" s="1"/>
      <c r="Y2334" s="15" t="s">
        <v>6595</v>
      </c>
      <c r="Z2334" s="2" t="s">
        <v>50</v>
      </c>
      <c r="AA2334" s="2"/>
      <c r="AB2334" s="2"/>
      <c r="AC2334" s="2"/>
      <c r="AD2334" s="2">
        <v>381</v>
      </c>
      <c r="AE2334" s="1">
        <v>59</v>
      </c>
      <c r="AF2334" s="13"/>
      <c r="AG2334" s="1"/>
      <c r="AH2334" s="13" t="s">
        <v>5912</v>
      </c>
      <c r="AI2334" s="1" t="s">
        <v>4389</v>
      </c>
      <c r="AJ2334" s="13"/>
      <c r="AK2334" s="2"/>
      <c r="AL2334" s="2">
        <v>1</v>
      </c>
      <c r="AM2334" s="2"/>
      <c r="AN2334" s="2"/>
      <c r="AO2334" s="1">
        <v>7</v>
      </c>
      <c r="AP2334" s="13"/>
      <c r="AQ2334" s="2"/>
      <c r="AR2334" s="2"/>
      <c r="AS2334" s="2"/>
      <c r="AT2334" s="2"/>
      <c r="AU2334" s="2"/>
      <c r="AV2334" s="2"/>
      <c r="AW2334" s="2"/>
      <c r="AX2334" s="5"/>
      <c r="AY2334" s="13"/>
      <c r="AZ2334" s="1"/>
    </row>
    <row r="2335" spans="1:52" x14ac:dyDescent="0.35">
      <c r="A2335" s="13" t="s">
        <v>6590</v>
      </c>
      <c r="B2335" s="2" t="s">
        <v>6591</v>
      </c>
      <c r="C2335" s="2" t="s">
        <v>6592</v>
      </c>
      <c r="D2335" s="2" t="s">
        <v>6593</v>
      </c>
      <c r="E2335" s="2" t="s">
        <v>6594</v>
      </c>
      <c r="F2335" s="2">
        <v>2022</v>
      </c>
      <c r="G2335" s="14">
        <v>2539</v>
      </c>
      <c r="H2335" s="13"/>
      <c r="I2335" s="2"/>
      <c r="J2335" s="2"/>
      <c r="K2335" s="2"/>
      <c r="L2335" s="2"/>
      <c r="M2335" s="2"/>
      <c r="N2335" s="2"/>
      <c r="O2335" s="2"/>
      <c r="P2335" s="1"/>
      <c r="Q2335" s="13"/>
      <c r="R2335" s="2"/>
      <c r="S2335" s="2"/>
      <c r="T2335" s="2"/>
      <c r="U2335" s="2"/>
      <c r="V2335" s="2"/>
      <c r="W2335" s="2"/>
      <c r="X2335" s="1"/>
      <c r="Y2335" s="15" t="s">
        <v>6596</v>
      </c>
      <c r="Z2335" s="2" t="s">
        <v>50</v>
      </c>
      <c r="AA2335" s="2"/>
      <c r="AB2335" s="2"/>
      <c r="AC2335" s="2"/>
      <c r="AD2335" s="2">
        <v>2431</v>
      </c>
      <c r="AE2335" s="1">
        <v>57</v>
      </c>
      <c r="AF2335" s="13"/>
      <c r="AG2335" s="1"/>
      <c r="AH2335" s="13" t="s">
        <v>5912</v>
      </c>
      <c r="AI2335" s="1" t="s">
        <v>4389</v>
      </c>
      <c r="AJ2335" s="13"/>
      <c r="AK2335" s="2"/>
      <c r="AL2335" s="2">
        <v>1</v>
      </c>
      <c r="AM2335" s="2"/>
      <c r="AN2335" s="2"/>
      <c r="AO2335" s="1">
        <v>7</v>
      </c>
      <c r="AP2335" s="13"/>
      <c r="AQ2335" s="2"/>
      <c r="AR2335" s="2"/>
      <c r="AS2335" s="2"/>
      <c r="AT2335" s="2"/>
      <c r="AU2335" s="2"/>
      <c r="AV2335" s="2"/>
      <c r="AW2335" s="2"/>
      <c r="AX2335" s="5"/>
      <c r="AY2335" s="13"/>
      <c r="AZ2335" s="1"/>
    </row>
    <row r="2336" spans="1:52" x14ac:dyDescent="0.35">
      <c r="A2336" s="13" t="s">
        <v>6590</v>
      </c>
      <c r="B2336" s="2" t="s">
        <v>6591</v>
      </c>
      <c r="C2336" s="2" t="s">
        <v>6592</v>
      </c>
      <c r="D2336" s="2" t="s">
        <v>6593</v>
      </c>
      <c r="E2336" s="2" t="s">
        <v>6594</v>
      </c>
      <c r="F2336" s="2">
        <v>2022</v>
      </c>
      <c r="G2336" s="14">
        <v>2539</v>
      </c>
      <c r="H2336" s="13"/>
      <c r="I2336" s="2"/>
      <c r="J2336" s="2"/>
      <c r="K2336" s="2"/>
      <c r="L2336" s="2"/>
      <c r="M2336" s="2"/>
      <c r="N2336" s="2"/>
      <c r="O2336" s="2"/>
      <c r="P2336" s="1"/>
      <c r="Q2336" s="13"/>
      <c r="R2336" s="2"/>
      <c r="S2336" s="2"/>
      <c r="T2336" s="2"/>
      <c r="U2336" s="2"/>
      <c r="V2336" s="2"/>
      <c r="W2336" s="2"/>
      <c r="X2336" s="1"/>
      <c r="Y2336" s="15" t="s">
        <v>6597</v>
      </c>
      <c r="Z2336" s="2" t="s">
        <v>50</v>
      </c>
      <c r="AA2336" s="2"/>
      <c r="AB2336" s="2"/>
      <c r="AC2336" s="2"/>
      <c r="AD2336" s="2">
        <v>1056</v>
      </c>
      <c r="AE2336" s="1">
        <v>51</v>
      </c>
      <c r="AF2336" s="13"/>
      <c r="AG2336" s="1"/>
      <c r="AH2336" s="13" t="s">
        <v>5912</v>
      </c>
      <c r="AI2336" s="1" t="s">
        <v>4389</v>
      </c>
      <c r="AJ2336" s="13"/>
      <c r="AK2336" s="2"/>
      <c r="AL2336" s="2">
        <v>1</v>
      </c>
      <c r="AM2336" s="2"/>
      <c r="AN2336" s="2"/>
      <c r="AO2336" s="1">
        <v>7</v>
      </c>
      <c r="AP2336" s="13"/>
      <c r="AQ2336" s="2"/>
      <c r="AR2336" s="2"/>
      <c r="AS2336" s="2"/>
      <c r="AT2336" s="2"/>
      <c r="AU2336" s="2"/>
      <c r="AV2336" s="2"/>
      <c r="AW2336" s="2"/>
      <c r="AX2336" s="5"/>
      <c r="AY2336" s="13"/>
      <c r="AZ2336" s="1"/>
    </row>
    <row r="2337" spans="1:52" x14ac:dyDescent="0.35">
      <c r="A2337" s="13" t="s">
        <v>6590</v>
      </c>
      <c r="B2337" s="2" t="s">
        <v>6591</v>
      </c>
      <c r="C2337" s="2" t="s">
        <v>6592</v>
      </c>
      <c r="D2337" s="2" t="s">
        <v>6593</v>
      </c>
      <c r="E2337" s="2" t="s">
        <v>6594</v>
      </c>
      <c r="F2337" s="2">
        <v>2022</v>
      </c>
      <c r="G2337" s="14">
        <v>2539</v>
      </c>
      <c r="H2337" s="13"/>
      <c r="I2337" s="2"/>
      <c r="J2337" s="2"/>
      <c r="K2337" s="2"/>
      <c r="L2337" s="2"/>
      <c r="M2337" s="2"/>
      <c r="N2337" s="2"/>
      <c r="O2337" s="2"/>
      <c r="P2337" s="1"/>
      <c r="Q2337" s="13"/>
      <c r="R2337" s="2"/>
      <c r="S2337" s="2"/>
      <c r="T2337" s="2"/>
      <c r="U2337" s="2"/>
      <c r="V2337" s="2"/>
      <c r="W2337" s="2"/>
      <c r="X2337" s="1"/>
      <c r="Y2337" s="15" t="s">
        <v>6598</v>
      </c>
      <c r="Z2337" s="2" t="s">
        <v>50</v>
      </c>
      <c r="AA2337" s="2"/>
      <c r="AB2337" s="2"/>
      <c r="AC2337" s="2"/>
      <c r="AD2337" s="2">
        <v>821</v>
      </c>
      <c r="AE2337" s="1">
        <v>59</v>
      </c>
      <c r="AF2337" s="13"/>
      <c r="AG2337" s="1"/>
      <c r="AH2337" s="13" t="s">
        <v>5912</v>
      </c>
      <c r="AI2337" s="1" t="s">
        <v>4389</v>
      </c>
      <c r="AJ2337" s="13"/>
      <c r="AK2337" s="2"/>
      <c r="AL2337" s="2">
        <v>1</v>
      </c>
      <c r="AM2337" s="2"/>
      <c r="AN2337" s="2"/>
      <c r="AO2337" s="1">
        <v>7</v>
      </c>
      <c r="AP2337" s="13"/>
      <c r="AQ2337" s="2"/>
      <c r="AR2337" s="2"/>
      <c r="AS2337" s="2"/>
      <c r="AT2337" s="2"/>
      <c r="AU2337" s="2"/>
      <c r="AV2337" s="2"/>
      <c r="AW2337" s="2"/>
      <c r="AX2337" s="5"/>
      <c r="AY2337" s="13"/>
      <c r="AZ2337" s="1"/>
    </row>
    <row r="2338" spans="1:52" x14ac:dyDescent="0.35">
      <c r="A2338" s="13" t="s">
        <v>6599</v>
      </c>
      <c r="B2338" s="2" t="s">
        <v>6600</v>
      </c>
      <c r="C2338" s="2" t="s">
        <v>6601</v>
      </c>
      <c r="D2338" s="2" t="s">
        <v>6602</v>
      </c>
      <c r="E2338" s="2" t="s">
        <v>6603</v>
      </c>
      <c r="F2338" s="2">
        <v>2019</v>
      </c>
      <c r="G2338" s="14">
        <v>1281</v>
      </c>
      <c r="H2338" s="13"/>
      <c r="I2338" s="2"/>
      <c r="J2338" s="2"/>
      <c r="K2338" s="2"/>
      <c r="L2338" s="2"/>
      <c r="M2338" s="2"/>
      <c r="N2338" s="2"/>
      <c r="O2338" s="2"/>
      <c r="P2338" s="1"/>
      <c r="Q2338" s="13"/>
      <c r="R2338" s="2"/>
      <c r="S2338" s="2"/>
      <c r="T2338" s="2"/>
      <c r="U2338" s="2"/>
      <c r="V2338" s="2"/>
      <c r="W2338" s="2"/>
      <c r="X2338" s="1"/>
      <c r="Y2338" s="15"/>
      <c r="Z2338" s="2" t="s">
        <v>50</v>
      </c>
      <c r="AA2338" s="2"/>
      <c r="AB2338" s="2" t="s">
        <v>127</v>
      </c>
      <c r="AC2338" s="2" t="s">
        <v>51</v>
      </c>
      <c r="AD2338" s="2">
        <v>244</v>
      </c>
      <c r="AE2338" s="1">
        <v>80</v>
      </c>
      <c r="AF2338" s="13"/>
      <c r="AG2338" s="1"/>
      <c r="AH2338" s="2" t="s">
        <v>3774</v>
      </c>
      <c r="AI2338" s="2" t="s">
        <v>4389</v>
      </c>
      <c r="AJ2338" s="13"/>
      <c r="AK2338" s="2"/>
      <c r="AL2338" s="2">
        <v>1</v>
      </c>
      <c r="AM2338" s="2"/>
      <c r="AN2338" s="2"/>
      <c r="AO2338" s="2">
        <v>7</v>
      </c>
      <c r="AP2338" s="13"/>
      <c r="AQ2338" s="2"/>
      <c r="AR2338" s="2"/>
      <c r="AS2338" s="2"/>
      <c r="AT2338" s="2"/>
      <c r="AU2338" s="2"/>
      <c r="AV2338" s="2"/>
      <c r="AW2338" s="2"/>
      <c r="AX2338" s="5"/>
      <c r="AY2338" s="13"/>
      <c r="AZ2338" s="1"/>
    </row>
    <row r="2339" spans="1:52" x14ac:dyDescent="0.35">
      <c r="A2339" s="13" t="s">
        <v>6604</v>
      </c>
      <c r="B2339" s="2" t="s">
        <v>6605</v>
      </c>
      <c r="C2339" s="2" t="s">
        <v>6601</v>
      </c>
      <c r="D2339" s="2" t="s">
        <v>6606</v>
      </c>
      <c r="E2339" s="2" t="s">
        <v>6607</v>
      </c>
      <c r="F2339" s="2">
        <v>2020</v>
      </c>
      <c r="G2339" s="14">
        <v>1282</v>
      </c>
      <c r="H2339" s="13"/>
      <c r="I2339" s="2"/>
      <c r="J2339" s="2"/>
      <c r="K2339" s="2"/>
      <c r="L2339" s="2"/>
      <c r="M2339" s="2"/>
      <c r="N2339" s="2"/>
      <c r="O2339" s="2"/>
      <c r="P2339" s="1"/>
      <c r="Q2339" s="13"/>
      <c r="R2339" s="2"/>
      <c r="S2339" s="2"/>
      <c r="T2339" s="2"/>
      <c r="U2339" s="2"/>
      <c r="V2339" s="2"/>
      <c r="W2339" s="2"/>
      <c r="X2339" s="1"/>
      <c r="Y2339" s="15"/>
      <c r="Z2339" s="2" t="s">
        <v>50</v>
      </c>
      <c r="AA2339" s="2"/>
      <c r="AB2339" s="2" t="s">
        <v>207</v>
      </c>
      <c r="AC2339" s="2" t="s">
        <v>51</v>
      </c>
      <c r="AD2339" s="2">
        <v>414</v>
      </c>
      <c r="AE2339" s="1">
        <v>77</v>
      </c>
      <c r="AF2339" s="13"/>
      <c r="AG2339" s="1"/>
      <c r="AH2339" s="13" t="s">
        <v>6608</v>
      </c>
      <c r="AI2339" s="2" t="s">
        <v>4389</v>
      </c>
      <c r="AJ2339" s="13"/>
      <c r="AK2339" s="2"/>
      <c r="AL2339" s="2">
        <v>1</v>
      </c>
      <c r="AM2339" s="2"/>
      <c r="AN2339" s="2"/>
      <c r="AO2339" s="2">
        <v>9</v>
      </c>
      <c r="AP2339" s="13"/>
      <c r="AQ2339" s="2"/>
      <c r="AR2339" s="2"/>
      <c r="AS2339" s="2"/>
      <c r="AT2339" s="2"/>
      <c r="AU2339" s="2"/>
      <c r="AV2339" s="2"/>
      <c r="AW2339" s="2"/>
      <c r="AX2339" s="5"/>
      <c r="AY2339" s="13"/>
      <c r="AZ2339" s="1"/>
    </row>
    <row r="2340" spans="1:52" x14ac:dyDescent="0.35">
      <c r="A2340" s="13" t="s">
        <v>6609</v>
      </c>
      <c r="B2340" s="2" t="s">
        <v>6610</v>
      </c>
      <c r="C2340" s="2" t="s">
        <v>6601</v>
      </c>
      <c r="D2340" s="2" t="s">
        <v>6611</v>
      </c>
      <c r="E2340" s="2" t="s">
        <v>3121</v>
      </c>
      <c r="F2340" s="2">
        <v>2022</v>
      </c>
      <c r="G2340" s="14">
        <v>1283</v>
      </c>
      <c r="H2340" s="13"/>
      <c r="I2340" s="2"/>
      <c r="J2340" s="2"/>
      <c r="K2340" s="2"/>
      <c r="L2340" s="2"/>
      <c r="M2340" s="2"/>
      <c r="N2340" s="2"/>
      <c r="O2340" s="2"/>
      <c r="P2340" s="1"/>
      <c r="Q2340" s="13"/>
      <c r="R2340" s="2"/>
      <c r="S2340" s="2"/>
      <c r="T2340" s="2"/>
      <c r="U2340" s="2"/>
      <c r="V2340" s="2"/>
      <c r="W2340" s="2"/>
      <c r="X2340" s="1"/>
      <c r="Y2340" s="15"/>
      <c r="Z2340" s="2"/>
      <c r="AA2340" s="2"/>
      <c r="AB2340" s="2"/>
      <c r="AC2340" s="2"/>
      <c r="AD2340" s="2">
        <v>397</v>
      </c>
      <c r="AE2340" s="1">
        <v>64</v>
      </c>
      <c r="AF2340" s="13"/>
      <c r="AG2340" s="1"/>
      <c r="AH2340" s="13" t="s">
        <v>6608</v>
      </c>
      <c r="AI2340" s="2" t="s">
        <v>4389</v>
      </c>
      <c r="AJ2340" s="13"/>
      <c r="AK2340" s="2"/>
      <c r="AL2340" s="2">
        <v>1</v>
      </c>
      <c r="AM2340" s="2"/>
      <c r="AN2340" s="2"/>
      <c r="AO2340" s="2">
        <v>7</v>
      </c>
      <c r="AP2340" s="13"/>
      <c r="AQ2340" s="2"/>
      <c r="AR2340" s="2"/>
      <c r="AS2340" s="2"/>
      <c r="AT2340" s="2"/>
      <c r="AU2340" s="2"/>
      <c r="AV2340" s="2"/>
      <c r="AW2340" s="2"/>
      <c r="AX2340" s="5"/>
      <c r="AY2340" s="13"/>
      <c r="AZ2340" s="1"/>
    </row>
    <row r="2341" spans="1:52" x14ac:dyDescent="0.35">
      <c r="A2341" s="13" t="s">
        <v>6612</v>
      </c>
      <c r="B2341" s="2" t="s">
        <v>6613</v>
      </c>
      <c r="C2341" s="2" t="s">
        <v>6614</v>
      </c>
      <c r="D2341" s="2" t="s">
        <v>6615</v>
      </c>
      <c r="E2341" s="2" t="s">
        <v>3121</v>
      </c>
      <c r="F2341" s="2">
        <v>2015</v>
      </c>
      <c r="G2341" s="14">
        <v>1285</v>
      </c>
      <c r="H2341" s="13"/>
      <c r="I2341" s="2"/>
      <c r="J2341" s="2"/>
      <c r="K2341" s="2"/>
      <c r="L2341" s="2"/>
      <c r="M2341" s="2"/>
      <c r="N2341" s="2"/>
      <c r="O2341" s="2"/>
      <c r="P2341" s="1"/>
      <c r="Q2341" s="13"/>
      <c r="R2341" s="2"/>
      <c r="S2341" s="2"/>
      <c r="T2341" s="2"/>
      <c r="U2341" s="2"/>
      <c r="V2341" s="2"/>
      <c r="W2341" s="2"/>
      <c r="X2341" s="1"/>
      <c r="Y2341" s="15"/>
      <c r="Z2341" s="2" t="s">
        <v>3038</v>
      </c>
      <c r="AA2341" s="2"/>
      <c r="AB2341" s="2" t="s">
        <v>6616</v>
      </c>
      <c r="AC2341" s="2" t="s">
        <v>74</v>
      </c>
      <c r="AD2341" s="2">
        <v>9101</v>
      </c>
      <c r="AE2341" s="1">
        <v>30</v>
      </c>
      <c r="AF2341" s="13"/>
      <c r="AG2341" s="1"/>
      <c r="AH2341" s="13" t="s">
        <v>6617</v>
      </c>
      <c r="AI2341" s="2" t="s">
        <v>4389</v>
      </c>
      <c r="AJ2341" s="13"/>
      <c r="AK2341" s="2"/>
      <c r="AL2341" s="2">
        <v>1</v>
      </c>
      <c r="AM2341" s="2"/>
      <c r="AN2341" s="2"/>
      <c r="AO2341" s="2">
        <v>10</v>
      </c>
      <c r="AP2341" s="13"/>
      <c r="AQ2341" s="2"/>
      <c r="AR2341" s="2"/>
      <c r="AS2341" s="2"/>
      <c r="AT2341" s="2"/>
      <c r="AU2341" s="2"/>
      <c r="AV2341" s="2"/>
      <c r="AW2341" s="2"/>
      <c r="AX2341" s="5"/>
      <c r="AY2341" s="13"/>
      <c r="AZ2341" s="1"/>
    </row>
    <row r="2342" spans="1:52" x14ac:dyDescent="0.35">
      <c r="A2342" s="13" t="b">
        <v>0</v>
      </c>
      <c r="B2342" s="2" t="b">
        <v>0</v>
      </c>
      <c r="C2342" s="2" t="s">
        <v>6618</v>
      </c>
      <c r="D2342" s="2" t="s">
        <v>6619</v>
      </c>
      <c r="E2342" s="2" t="s">
        <v>3121</v>
      </c>
      <c r="F2342" s="2">
        <v>2020</v>
      </c>
      <c r="G2342" s="14">
        <v>1288</v>
      </c>
      <c r="H2342" s="13"/>
      <c r="I2342" s="2"/>
      <c r="J2342" s="2"/>
      <c r="K2342" s="2"/>
      <c r="L2342" s="2"/>
      <c r="M2342" s="2"/>
      <c r="N2342" s="2"/>
      <c r="O2342" s="2"/>
      <c r="P2342" s="1"/>
      <c r="Q2342" s="13"/>
      <c r="R2342" s="2"/>
      <c r="S2342" s="2"/>
      <c r="T2342" s="2"/>
      <c r="U2342" s="2"/>
      <c r="V2342" s="2"/>
      <c r="W2342" s="2"/>
      <c r="X2342" s="1"/>
      <c r="Y2342" s="15"/>
      <c r="Z2342" s="2" t="s">
        <v>54</v>
      </c>
      <c r="AA2342" s="2"/>
      <c r="AB2342" s="2"/>
      <c r="AC2342" s="2"/>
      <c r="AD2342" s="2">
        <v>2687</v>
      </c>
      <c r="AE2342" s="1">
        <v>49</v>
      </c>
      <c r="AF2342" s="13"/>
      <c r="AG2342" s="1"/>
      <c r="AH2342" s="13" t="s">
        <v>6620</v>
      </c>
      <c r="AI2342" s="2" t="s">
        <v>4389</v>
      </c>
      <c r="AJ2342" s="13"/>
      <c r="AK2342" s="2"/>
      <c r="AL2342" s="2">
        <v>1</v>
      </c>
      <c r="AM2342" s="2"/>
      <c r="AN2342" s="2"/>
      <c r="AO2342" s="2">
        <v>10</v>
      </c>
      <c r="AP2342" s="13"/>
      <c r="AQ2342" s="2"/>
      <c r="AR2342" s="2"/>
      <c r="AS2342" s="2"/>
      <c r="AT2342" s="2"/>
      <c r="AU2342" s="2"/>
      <c r="AV2342" s="2"/>
      <c r="AW2342" s="2"/>
      <c r="AX2342" s="5"/>
      <c r="AY2342" s="13"/>
      <c r="AZ2342" s="1"/>
    </row>
    <row r="2343" spans="1:52" x14ac:dyDescent="0.35">
      <c r="A2343" s="13" t="s">
        <v>6621</v>
      </c>
      <c r="B2343" s="2" t="s">
        <v>6622</v>
      </c>
      <c r="C2343" s="2" t="s">
        <v>6623</v>
      </c>
      <c r="D2343" s="2" t="s">
        <v>6624</v>
      </c>
      <c r="E2343" s="2" t="s">
        <v>6625</v>
      </c>
      <c r="F2343" s="2">
        <v>2019</v>
      </c>
      <c r="G2343" s="14">
        <v>1290</v>
      </c>
      <c r="H2343" s="13"/>
      <c r="I2343" s="2"/>
      <c r="J2343" s="2"/>
      <c r="K2343" s="2"/>
      <c r="L2343" s="2"/>
      <c r="M2343" s="2"/>
      <c r="N2343" s="2"/>
      <c r="O2343" s="2"/>
      <c r="P2343" s="1"/>
      <c r="Q2343" s="13"/>
      <c r="R2343" s="2"/>
      <c r="S2343" s="2"/>
      <c r="T2343" s="2"/>
      <c r="U2343" s="2"/>
      <c r="V2343" s="2"/>
      <c r="W2343" s="2"/>
      <c r="X2343" s="1"/>
      <c r="Y2343" s="15"/>
      <c r="Z2343" s="2" t="s">
        <v>76</v>
      </c>
      <c r="AA2343" s="2">
        <v>1</v>
      </c>
      <c r="AB2343" s="2"/>
      <c r="AC2343" s="2"/>
      <c r="AD2343" s="2">
        <v>592</v>
      </c>
      <c r="AE2343" s="1"/>
      <c r="AF2343" s="13"/>
      <c r="AG2343" s="1"/>
      <c r="AH2343" s="13" t="s">
        <v>6608</v>
      </c>
      <c r="AI2343" s="2" t="s">
        <v>4389</v>
      </c>
      <c r="AJ2343" s="13"/>
      <c r="AK2343" s="2"/>
      <c r="AL2343" s="2">
        <v>1</v>
      </c>
      <c r="AM2343" s="2"/>
      <c r="AN2343" s="2"/>
      <c r="AO2343" s="2">
        <v>7</v>
      </c>
      <c r="AP2343" s="13"/>
      <c r="AQ2343" s="2"/>
      <c r="AR2343" s="2"/>
      <c r="AS2343" s="2"/>
      <c r="AT2343" s="2"/>
      <c r="AU2343" s="2"/>
      <c r="AV2343" s="2"/>
      <c r="AW2343" s="2"/>
      <c r="AX2343" s="5"/>
      <c r="AY2343" s="13">
        <v>0.74</v>
      </c>
      <c r="AZ2343" s="1"/>
    </row>
    <row r="2344" spans="1:52" x14ac:dyDescent="0.35">
      <c r="A2344" s="13" t="s">
        <v>6626</v>
      </c>
      <c r="B2344" s="2" t="s">
        <v>6627</v>
      </c>
      <c r="C2344" s="2" t="s">
        <v>6628</v>
      </c>
      <c r="D2344" s="2" t="s">
        <v>6629</v>
      </c>
      <c r="E2344" s="2" t="e">
        <v>#REF!</v>
      </c>
      <c r="F2344" s="2">
        <v>2018</v>
      </c>
      <c r="G2344" s="14">
        <v>1292</v>
      </c>
      <c r="H2344" s="13"/>
      <c r="I2344" s="2"/>
      <c r="J2344" s="2"/>
      <c r="K2344" s="2"/>
      <c r="L2344" s="2"/>
      <c r="M2344" s="2"/>
      <c r="N2344" s="2"/>
      <c r="O2344" s="2"/>
      <c r="P2344" s="1"/>
      <c r="Q2344" s="13"/>
      <c r="R2344" s="2"/>
      <c r="S2344" s="2"/>
      <c r="T2344" s="2"/>
      <c r="U2344" s="2"/>
      <c r="V2344" s="2"/>
      <c r="W2344" s="2"/>
      <c r="X2344" s="1">
        <v>1</v>
      </c>
      <c r="Y2344" s="15"/>
      <c r="Z2344" s="2" t="s">
        <v>50</v>
      </c>
      <c r="AA2344" s="2"/>
      <c r="AB2344" s="2"/>
      <c r="AC2344" s="2"/>
      <c r="AD2344" s="2">
        <v>160</v>
      </c>
      <c r="AE2344" s="1">
        <v>23</v>
      </c>
      <c r="AF2344" s="13"/>
      <c r="AG2344" s="1"/>
      <c r="AH2344" s="13" t="s">
        <v>6630</v>
      </c>
      <c r="AI2344" s="2" t="s">
        <v>4389</v>
      </c>
      <c r="AJ2344" s="13"/>
      <c r="AK2344" s="2"/>
      <c r="AL2344" s="2"/>
      <c r="AM2344" s="2"/>
      <c r="AN2344" s="2"/>
      <c r="AO2344" s="2"/>
      <c r="AP2344" s="13"/>
      <c r="AQ2344" s="2"/>
      <c r="AR2344" s="2"/>
      <c r="AS2344" s="2"/>
      <c r="AT2344" s="2"/>
      <c r="AU2344" s="2"/>
      <c r="AV2344" s="2">
        <v>2</v>
      </c>
      <c r="AW2344" s="2" t="s">
        <v>6631</v>
      </c>
      <c r="AX2344" s="5">
        <v>4</v>
      </c>
      <c r="AY2344" s="13"/>
      <c r="AZ2344" s="1"/>
    </row>
    <row r="2345" spans="1:52" x14ac:dyDescent="0.35">
      <c r="A2345" s="13" t="s">
        <v>6632</v>
      </c>
      <c r="B2345" s="2" t="s">
        <v>6633</v>
      </c>
      <c r="C2345" s="2" t="s">
        <v>6628</v>
      </c>
      <c r="D2345" s="2" t="s">
        <v>6634</v>
      </c>
      <c r="E2345" s="2" t="s">
        <v>6635</v>
      </c>
      <c r="F2345" s="2">
        <v>2020</v>
      </c>
      <c r="G2345" s="14">
        <v>1293</v>
      </c>
      <c r="H2345" s="13"/>
      <c r="I2345" s="2"/>
      <c r="J2345" s="2"/>
      <c r="K2345" s="2"/>
      <c r="L2345" s="2"/>
      <c r="M2345" s="2"/>
      <c r="N2345" s="2"/>
      <c r="O2345" s="2"/>
      <c r="P2345" s="1"/>
      <c r="Q2345" s="13"/>
      <c r="R2345" s="2"/>
      <c r="S2345" s="2"/>
      <c r="T2345" s="2"/>
      <c r="U2345" s="2"/>
      <c r="V2345" s="2"/>
      <c r="W2345" s="2"/>
      <c r="X2345" s="1"/>
      <c r="Y2345" s="15"/>
      <c r="Z2345" s="2"/>
      <c r="AA2345" s="2"/>
      <c r="AB2345" s="2"/>
      <c r="AC2345" s="2"/>
      <c r="AD2345" s="2">
        <v>267</v>
      </c>
      <c r="AE2345" s="1">
        <v>23</v>
      </c>
      <c r="AF2345" s="13"/>
      <c r="AG2345" s="1"/>
      <c r="AH2345" s="13" t="s">
        <v>6636</v>
      </c>
      <c r="AI2345" s="2" t="s">
        <v>4389</v>
      </c>
      <c r="AJ2345" s="13"/>
      <c r="AK2345" s="2"/>
      <c r="AL2345" s="2"/>
      <c r="AM2345" s="2"/>
      <c r="AN2345" s="2"/>
      <c r="AO2345" s="2"/>
      <c r="AP2345" s="13"/>
      <c r="AQ2345" s="2"/>
      <c r="AR2345" s="2"/>
      <c r="AS2345" s="2"/>
      <c r="AT2345" s="2"/>
      <c r="AU2345" s="2"/>
      <c r="AV2345" s="2">
        <v>2</v>
      </c>
      <c r="AW2345" s="2" t="s">
        <v>6637</v>
      </c>
      <c r="AX2345" s="5">
        <v>4</v>
      </c>
      <c r="AY2345" s="13"/>
      <c r="AZ2345" s="1"/>
    </row>
    <row r="2346" spans="1:52" x14ac:dyDescent="0.35">
      <c r="A2346" s="13" t="s">
        <v>6638</v>
      </c>
      <c r="B2346" s="2" t="s">
        <v>6639</v>
      </c>
      <c r="C2346" s="2" t="s">
        <v>6640</v>
      </c>
      <c r="D2346" s="2" t="s">
        <v>6641</v>
      </c>
      <c r="E2346" s="2" t="s">
        <v>6642</v>
      </c>
      <c r="F2346" s="2">
        <v>2019</v>
      </c>
      <c r="G2346" s="14">
        <v>1295</v>
      </c>
      <c r="H2346" s="13"/>
      <c r="I2346" s="2"/>
      <c r="J2346" s="2"/>
      <c r="K2346" s="2"/>
      <c r="L2346" s="2"/>
      <c r="M2346" s="2"/>
      <c r="N2346" s="2"/>
      <c r="O2346" s="2"/>
      <c r="P2346" s="1"/>
      <c r="Q2346" s="13"/>
      <c r="R2346" s="2"/>
      <c r="S2346" s="2"/>
      <c r="T2346" s="2"/>
      <c r="U2346" s="2"/>
      <c r="V2346" s="2"/>
      <c r="W2346" s="2"/>
      <c r="X2346" s="1"/>
      <c r="Y2346" s="15"/>
      <c r="Z2346" s="2" t="s">
        <v>3672</v>
      </c>
      <c r="AA2346" s="2"/>
      <c r="AB2346" s="2"/>
      <c r="AC2346" s="2"/>
      <c r="AD2346" s="2">
        <v>18368</v>
      </c>
      <c r="AE2346" s="1"/>
      <c r="AF2346" s="13"/>
      <c r="AG2346" s="1"/>
      <c r="AH2346" s="13" t="s">
        <v>5857</v>
      </c>
      <c r="AI2346" s="2" t="s">
        <v>4389</v>
      </c>
      <c r="AJ2346" s="13"/>
      <c r="AK2346" s="2"/>
      <c r="AL2346" s="2">
        <v>1</v>
      </c>
      <c r="AM2346" s="2"/>
      <c r="AN2346" s="2"/>
      <c r="AO2346" s="2">
        <v>11</v>
      </c>
      <c r="AP2346" s="13"/>
      <c r="AQ2346" s="2"/>
      <c r="AR2346" s="2"/>
      <c r="AS2346" s="2"/>
      <c r="AT2346" s="2"/>
      <c r="AU2346" s="2"/>
      <c r="AV2346" s="2"/>
      <c r="AW2346" s="2"/>
      <c r="AX2346" s="5"/>
      <c r="AY2346" s="13"/>
      <c r="AZ2346" s="1"/>
    </row>
    <row r="2347" spans="1:52" x14ac:dyDescent="0.35">
      <c r="A2347" s="13" t="b">
        <v>0</v>
      </c>
      <c r="B2347" s="2" t="s">
        <v>6643</v>
      </c>
      <c r="C2347" s="2" t="s">
        <v>6644</v>
      </c>
      <c r="D2347" s="2" t="s">
        <v>6645</v>
      </c>
      <c r="E2347" s="2" t="s">
        <v>6642</v>
      </c>
      <c r="F2347" s="2">
        <v>2016</v>
      </c>
      <c r="G2347" s="14">
        <v>1296</v>
      </c>
      <c r="H2347" s="13"/>
      <c r="I2347" s="2"/>
      <c r="J2347" s="2"/>
      <c r="K2347" s="2"/>
      <c r="L2347" s="2"/>
      <c r="M2347" s="2"/>
      <c r="N2347" s="2"/>
      <c r="O2347" s="2"/>
      <c r="P2347" s="1"/>
      <c r="Q2347" s="13"/>
      <c r="R2347" s="2"/>
      <c r="S2347" s="2"/>
      <c r="T2347" s="2"/>
      <c r="U2347" s="2"/>
      <c r="V2347" s="2"/>
      <c r="W2347" s="2"/>
      <c r="X2347" s="1"/>
      <c r="Y2347" s="15" t="s">
        <v>6646</v>
      </c>
      <c r="Z2347" s="2" t="s">
        <v>6647</v>
      </c>
      <c r="AA2347" s="2"/>
      <c r="AB2347" s="2"/>
      <c r="AC2347" s="2"/>
      <c r="AD2347" s="2">
        <v>2095</v>
      </c>
      <c r="AE2347" s="1">
        <v>61</v>
      </c>
      <c r="AF2347" s="13"/>
      <c r="AG2347" s="1"/>
      <c r="AH2347" s="13" t="s">
        <v>3721</v>
      </c>
      <c r="AI2347" s="2" t="s">
        <v>4389</v>
      </c>
      <c r="AJ2347" s="13"/>
      <c r="AK2347" s="2">
        <v>1</v>
      </c>
      <c r="AL2347" s="2"/>
      <c r="AM2347" s="2"/>
      <c r="AN2347" s="2"/>
      <c r="AO2347" s="2">
        <v>13</v>
      </c>
      <c r="AP2347" s="13"/>
      <c r="AQ2347" s="2"/>
      <c r="AR2347" s="2"/>
      <c r="AS2347" s="2"/>
      <c r="AT2347" s="2"/>
      <c r="AU2347" s="2"/>
      <c r="AV2347" s="2"/>
      <c r="AW2347" s="2"/>
      <c r="AX2347" s="5"/>
      <c r="AY2347" s="13"/>
      <c r="AZ2347" s="1"/>
    </row>
    <row r="2348" spans="1:52" x14ac:dyDescent="0.35">
      <c r="A2348" s="13" t="b">
        <v>0</v>
      </c>
      <c r="B2348" s="2" t="s">
        <v>6643</v>
      </c>
      <c r="C2348" s="2" t="s">
        <v>6644</v>
      </c>
      <c r="D2348" s="2" t="s">
        <v>6645</v>
      </c>
      <c r="E2348" s="2" t="s">
        <v>6642</v>
      </c>
      <c r="F2348" s="2">
        <v>2016</v>
      </c>
      <c r="G2348" s="14">
        <v>1296</v>
      </c>
      <c r="H2348" s="13"/>
      <c r="I2348" s="2"/>
      <c r="J2348" s="2"/>
      <c r="K2348" s="2"/>
      <c r="L2348" s="2"/>
      <c r="M2348" s="2"/>
      <c r="N2348" s="2"/>
      <c r="O2348" s="2"/>
      <c r="P2348" s="1"/>
      <c r="Q2348" s="13"/>
      <c r="R2348" s="2"/>
      <c r="S2348" s="2"/>
      <c r="T2348" s="2"/>
      <c r="U2348" s="2"/>
      <c r="V2348" s="2"/>
      <c r="W2348" s="2"/>
      <c r="X2348" s="1"/>
      <c r="Y2348" s="15"/>
      <c r="Z2348" s="2"/>
      <c r="AA2348" s="2"/>
      <c r="AB2348" s="2"/>
      <c r="AC2348" s="2"/>
      <c r="AD2348" s="2">
        <v>2095</v>
      </c>
      <c r="AE2348" s="1">
        <v>61</v>
      </c>
      <c r="AF2348" s="13"/>
      <c r="AG2348" s="1"/>
      <c r="AH2348" s="13" t="s">
        <v>6648</v>
      </c>
      <c r="AI2348" s="2" t="s">
        <v>4389</v>
      </c>
      <c r="AJ2348" s="13"/>
      <c r="AK2348" s="2"/>
      <c r="AL2348" s="2">
        <v>1</v>
      </c>
      <c r="AM2348" s="2"/>
      <c r="AN2348" s="2"/>
      <c r="AO2348" s="2">
        <v>7</v>
      </c>
      <c r="AP2348" s="13"/>
      <c r="AQ2348" s="2"/>
      <c r="AR2348" s="2"/>
      <c r="AS2348" s="2"/>
      <c r="AT2348" s="2"/>
      <c r="AU2348" s="2"/>
      <c r="AV2348" s="2"/>
      <c r="AW2348" s="2"/>
      <c r="AX2348" s="5"/>
      <c r="AY2348" s="13"/>
      <c r="AZ2348" s="1"/>
    </row>
    <row r="2349" spans="1:52" x14ac:dyDescent="0.35">
      <c r="A2349" s="13" t="b">
        <v>0</v>
      </c>
      <c r="B2349" s="2" t="s">
        <v>6643</v>
      </c>
      <c r="C2349" s="2" t="s">
        <v>6644</v>
      </c>
      <c r="D2349" s="2" t="s">
        <v>6645</v>
      </c>
      <c r="E2349" s="2" t="s">
        <v>6642</v>
      </c>
      <c r="F2349" s="2">
        <v>2016</v>
      </c>
      <c r="G2349" s="14">
        <v>1296</v>
      </c>
      <c r="H2349" s="13"/>
      <c r="I2349" s="2"/>
      <c r="J2349" s="2"/>
      <c r="K2349" s="2"/>
      <c r="L2349" s="2"/>
      <c r="M2349" s="2"/>
      <c r="N2349" s="2"/>
      <c r="O2349" s="2"/>
      <c r="P2349" s="1"/>
      <c r="Q2349" s="13"/>
      <c r="R2349" s="2"/>
      <c r="S2349" s="2"/>
      <c r="T2349" s="2"/>
      <c r="U2349" s="2"/>
      <c r="V2349" s="2"/>
      <c r="W2349" s="2"/>
      <c r="X2349" s="1"/>
      <c r="Y2349" s="15" t="s">
        <v>6649</v>
      </c>
      <c r="Z2349" s="2" t="s">
        <v>6650</v>
      </c>
      <c r="AA2349" s="2"/>
      <c r="AB2349" s="2"/>
      <c r="AC2349" s="2"/>
      <c r="AD2349" s="2">
        <v>927</v>
      </c>
      <c r="AE2349" s="1">
        <v>79</v>
      </c>
      <c r="AF2349" s="13"/>
      <c r="AG2349" s="1"/>
      <c r="AH2349" s="13" t="s">
        <v>3721</v>
      </c>
      <c r="AI2349" s="2" t="s">
        <v>4389</v>
      </c>
      <c r="AJ2349" s="13"/>
      <c r="AK2349" s="2">
        <v>1</v>
      </c>
      <c r="AL2349" s="2"/>
      <c r="AM2349" s="2"/>
      <c r="AN2349" s="2"/>
      <c r="AO2349" s="2">
        <v>6</v>
      </c>
      <c r="AP2349" s="13"/>
      <c r="AQ2349" s="2"/>
      <c r="AR2349" s="2"/>
      <c r="AS2349" s="2"/>
      <c r="AT2349" s="2"/>
      <c r="AU2349" s="2"/>
      <c r="AV2349" s="2"/>
      <c r="AW2349" s="2"/>
      <c r="AX2349" s="5"/>
      <c r="AY2349" s="13"/>
      <c r="AZ2349" s="1"/>
    </row>
    <row r="2350" spans="1:52" x14ac:dyDescent="0.35">
      <c r="A2350" s="13" t="b">
        <v>0</v>
      </c>
      <c r="B2350" s="2" t="s">
        <v>6643</v>
      </c>
      <c r="C2350" s="2" t="s">
        <v>6644</v>
      </c>
      <c r="D2350" s="2" t="s">
        <v>6645</v>
      </c>
      <c r="E2350" s="2" t="s">
        <v>6642</v>
      </c>
      <c r="F2350" s="2">
        <v>2016</v>
      </c>
      <c r="G2350" s="14">
        <v>1296</v>
      </c>
      <c r="H2350" s="13"/>
      <c r="I2350" s="2"/>
      <c r="J2350" s="2"/>
      <c r="K2350" s="2"/>
      <c r="L2350" s="2"/>
      <c r="M2350" s="2"/>
      <c r="N2350" s="2"/>
      <c r="O2350" s="2"/>
      <c r="P2350" s="1"/>
      <c r="Q2350" s="13"/>
      <c r="R2350" s="2"/>
      <c r="S2350" s="2"/>
      <c r="T2350" s="2"/>
      <c r="U2350" s="2"/>
      <c r="V2350" s="2"/>
      <c r="W2350" s="2"/>
      <c r="X2350" s="1"/>
      <c r="Y2350" s="15" t="s">
        <v>6651</v>
      </c>
      <c r="Z2350" s="2"/>
      <c r="AA2350" s="2"/>
      <c r="AB2350" s="2"/>
      <c r="AC2350" s="2"/>
      <c r="AD2350" s="2">
        <v>356</v>
      </c>
      <c r="AE2350" s="1">
        <v>57</v>
      </c>
      <c r="AF2350" s="13"/>
      <c r="AG2350" s="1"/>
      <c r="AH2350" s="13" t="s">
        <v>4389</v>
      </c>
      <c r="AI2350" s="2" t="s">
        <v>4389</v>
      </c>
      <c r="AJ2350" s="13"/>
      <c r="AK2350" s="2"/>
      <c r="AL2350" s="2">
        <v>1</v>
      </c>
      <c r="AM2350" s="2"/>
      <c r="AN2350" s="2"/>
      <c r="AO2350" s="2">
        <v>7</v>
      </c>
      <c r="AP2350" s="13"/>
      <c r="AQ2350" s="2"/>
      <c r="AR2350" s="2"/>
      <c r="AS2350" s="2"/>
      <c r="AT2350" s="2"/>
      <c r="AU2350" s="2"/>
      <c r="AV2350" s="2"/>
      <c r="AW2350" s="2"/>
      <c r="AX2350" s="5"/>
      <c r="AY2350" s="13"/>
      <c r="AZ2350" s="1"/>
    </row>
    <row r="2351" spans="1:52" x14ac:dyDescent="0.35">
      <c r="A2351" s="13" t="b">
        <v>0</v>
      </c>
      <c r="B2351" s="2" t="s">
        <v>6643</v>
      </c>
      <c r="C2351" s="2" t="s">
        <v>6644</v>
      </c>
      <c r="D2351" s="2" t="s">
        <v>6645</v>
      </c>
      <c r="E2351" s="2" t="s">
        <v>6642</v>
      </c>
      <c r="F2351" s="2">
        <v>2016</v>
      </c>
      <c r="G2351" s="14">
        <v>1296</v>
      </c>
      <c r="H2351" s="13"/>
      <c r="I2351" s="2"/>
      <c r="J2351" s="2"/>
      <c r="K2351" s="2"/>
      <c r="L2351" s="2"/>
      <c r="M2351" s="2"/>
      <c r="N2351" s="2"/>
      <c r="O2351" s="2"/>
      <c r="P2351" s="1"/>
      <c r="Q2351" s="13"/>
      <c r="R2351" s="2"/>
      <c r="S2351" s="2"/>
      <c r="T2351" s="2"/>
      <c r="U2351" s="2"/>
      <c r="V2351" s="2"/>
      <c r="W2351" s="2"/>
      <c r="X2351" s="1"/>
      <c r="Y2351" s="15"/>
      <c r="Z2351" s="2"/>
      <c r="AA2351" s="2"/>
      <c r="AB2351" s="2"/>
      <c r="AC2351" s="2"/>
      <c r="AD2351" s="2">
        <v>356</v>
      </c>
      <c r="AE2351" s="1">
        <v>57</v>
      </c>
      <c r="AF2351" s="13"/>
      <c r="AG2351" s="1"/>
      <c r="AH2351" s="13" t="s">
        <v>3721</v>
      </c>
      <c r="AI2351" s="2" t="s">
        <v>4389</v>
      </c>
      <c r="AJ2351" s="13"/>
      <c r="AK2351" s="2">
        <v>1</v>
      </c>
      <c r="AL2351" s="2"/>
      <c r="AM2351" s="2"/>
      <c r="AN2351" s="2"/>
      <c r="AO2351" s="2">
        <v>12</v>
      </c>
      <c r="AP2351" s="13"/>
      <c r="AQ2351" s="2"/>
      <c r="AR2351" s="2"/>
      <c r="AS2351" s="2"/>
      <c r="AT2351" s="2"/>
      <c r="AU2351" s="2"/>
      <c r="AV2351" s="2"/>
      <c r="AW2351" s="2"/>
      <c r="AX2351" s="5"/>
      <c r="AY2351" s="13"/>
      <c r="AZ2351" s="1"/>
    </row>
    <row r="2352" spans="1:52" x14ac:dyDescent="0.35">
      <c r="A2352" s="13" t="s">
        <v>6652</v>
      </c>
      <c r="B2352" s="2" t="s">
        <v>6653</v>
      </c>
      <c r="C2352" s="2" t="s">
        <v>6654</v>
      </c>
      <c r="D2352" s="2" t="s">
        <v>6655</v>
      </c>
      <c r="E2352" s="2" t="s">
        <v>6656</v>
      </c>
      <c r="F2352" s="2">
        <v>2005</v>
      </c>
      <c r="G2352" s="14">
        <v>1298</v>
      </c>
      <c r="H2352" s="13"/>
      <c r="I2352" s="2"/>
      <c r="J2352" s="2"/>
      <c r="K2352" s="2"/>
      <c r="L2352" s="2"/>
      <c r="M2352" s="2"/>
      <c r="N2352" s="2"/>
      <c r="O2352" s="2"/>
      <c r="P2352" s="1"/>
      <c r="Q2352" s="13"/>
      <c r="R2352" s="2"/>
      <c r="S2352" s="2"/>
      <c r="T2352" s="2"/>
      <c r="U2352" s="2"/>
      <c r="V2352" s="2"/>
      <c r="W2352" s="2"/>
      <c r="X2352" s="1"/>
      <c r="Y2352" s="15"/>
      <c r="Z2352" s="2"/>
      <c r="AA2352" s="2"/>
      <c r="AB2352" s="2" t="s">
        <v>4030</v>
      </c>
      <c r="AC2352" s="2" t="s">
        <v>51</v>
      </c>
      <c r="AD2352" s="2">
        <v>302</v>
      </c>
      <c r="AE2352" s="1">
        <v>56</v>
      </c>
      <c r="AF2352" s="13"/>
      <c r="AG2352" s="1"/>
      <c r="AH2352" s="2" t="s">
        <v>6657</v>
      </c>
      <c r="AI2352" s="2" t="s">
        <v>4389</v>
      </c>
      <c r="AJ2352" s="13"/>
      <c r="AK2352" s="2"/>
      <c r="AL2352" s="2">
        <v>1</v>
      </c>
      <c r="AM2352" s="2"/>
      <c r="AN2352" s="2"/>
      <c r="AO2352" s="2">
        <v>6</v>
      </c>
      <c r="AP2352" s="13"/>
      <c r="AQ2352" s="2"/>
      <c r="AR2352" s="2"/>
      <c r="AS2352" s="2"/>
      <c r="AT2352" s="2"/>
      <c r="AU2352" s="2"/>
      <c r="AV2352" s="2"/>
      <c r="AW2352" s="2"/>
      <c r="AX2352" s="5"/>
      <c r="AY2352" s="13"/>
      <c r="AZ2352" s="1"/>
    </row>
    <row r="2353" spans="1:52" x14ac:dyDescent="0.35">
      <c r="A2353" s="13" t="s">
        <v>6658</v>
      </c>
      <c r="B2353" s="2" t="s">
        <v>6659</v>
      </c>
      <c r="C2353" s="2" t="s">
        <v>4220</v>
      </c>
      <c r="D2353" s="2" t="s">
        <v>6660</v>
      </c>
      <c r="E2353" s="2" t="s">
        <v>6661</v>
      </c>
      <c r="F2353" s="2">
        <v>2011</v>
      </c>
      <c r="G2353" s="14">
        <v>1300</v>
      </c>
      <c r="H2353" s="13"/>
      <c r="I2353" s="2"/>
      <c r="J2353" s="2"/>
      <c r="K2353" s="2"/>
      <c r="L2353" s="2"/>
      <c r="M2353" s="2"/>
      <c r="N2353" s="2"/>
      <c r="O2353" s="2"/>
      <c r="P2353" s="1"/>
      <c r="Q2353" s="13"/>
      <c r="R2353" s="2"/>
      <c r="S2353" s="2"/>
      <c r="T2353" s="2"/>
      <c r="U2353" s="2"/>
      <c r="V2353" s="2"/>
      <c r="W2353" s="2"/>
      <c r="X2353" s="1"/>
      <c r="Y2353" s="15"/>
      <c r="Z2353" s="2" t="s">
        <v>50</v>
      </c>
      <c r="AA2353" s="2"/>
      <c r="AB2353" s="2"/>
      <c r="AC2353" s="2"/>
      <c r="AD2353" s="2">
        <v>511</v>
      </c>
      <c r="AE2353" s="1">
        <v>57</v>
      </c>
      <c r="AF2353" s="13"/>
      <c r="AG2353" s="1"/>
      <c r="AH2353" s="2" t="s">
        <v>6662</v>
      </c>
      <c r="AI2353" s="2" t="s">
        <v>4389</v>
      </c>
      <c r="AJ2353" s="13"/>
      <c r="AK2353" s="2"/>
      <c r="AL2353" s="2">
        <v>1</v>
      </c>
      <c r="AM2353" s="2"/>
      <c r="AN2353" s="2"/>
      <c r="AO2353" s="2">
        <v>5</v>
      </c>
      <c r="AP2353" s="13"/>
      <c r="AQ2353" s="2"/>
      <c r="AR2353" s="2"/>
      <c r="AS2353" s="2"/>
      <c r="AT2353" s="2"/>
      <c r="AU2353" s="2"/>
      <c r="AV2353" s="2"/>
      <c r="AW2353" s="2"/>
      <c r="AX2353" s="5"/>
      <c r="AY2353" s="13"/>
      <c r="AZ2353" s="1"/>
    </row>
    <row r="2354" spans="1:52" x14ac:dyDescent="0.35">
      <c r="A2354" s="13" t="s">
        <v>6663</v>
      </c>
      <c r="B2354" s="2" t="s">
        <v>6664</v>
      </c>
      <c r="C2354" s="2" t="s">
        <v>4220</v>
      </c>
      <c r="D2354" s="2" t="s">
        <v>6665</v>
      </c>
      <c r="E2354" s="2" t="s">
        <v>6666</v>
      </c>
      <c r="F2354" s="2">
        <v>2015</v>
      </c>
      <c r="G2354" s="14">
        <v>1302</v>
      </c>
      <c r="H2354" s="13"/>
      <c r="I2354" s="2"/>
      <c r="J2354" s="2"/>
      <c r="K2354" s="2"/>
      <c r="L2354" s="2"/>
      <c r="M2354" s="2"/>
      <c r="N2354" s="2"/>
      <c r="O2354" s="2"/>
      <c r="P2354" s="1"/>
      <c r="Q2354" s="13"/>
      <c r="R2354" s="2"/>
      <c r="S2354" s="2"/>
      <c r="T2354" s="2"/>
      <c r="U2354" s="2"/>
      <c r="V2354" s="2"/>
      <c r="W2354" s="2"/>
      <c r="X2354" s="1"/>
      <c r="Y2354" s="15"/>
      <c r="Z2354" s="2" t="s">
        <v>50</v>
      </c>
      <c r="AA2354" s="2"/>
      <c r="AB2354" s="2" t="s">
        <v>4030</v>
      </c>
      <c r="AC2354" s="2" t="s">
        <v>51</v>
      </c>
      <c r="AD2354" s="2">
        <v>563</v>
      </c>
      <c r="AE2354" s="1">
        <v>65</v>
      </c>
      <c r="AF2354" s="13"/>
      <c r="AG2354" s="1"/>
      <c r="AH2354" s="13" t="s">
        <v>3721</v>
      </c>
      <c r="AI2354" s="2" t="s">
        <v>4389</v>
      </c>
      <c r="AJ2354" s="13"/>
      <c r="AK2354" s="2"/>
      <c r="AL2354" s="2">
        <v>1</v>
      </c>
      <c r="AM2354" s="2"/>
      <c r="AN2354" s="2"/>
      <c r="AO2354" s="2">
        <v>7</v>
      </c>
      <c r="AP2354" s="13"/>
      <c r="AQ2354" s="2"/>
      <c r="AR2354" s="2"/>
      <c r="AS2354" s="2"/>
      <c r="AT2354" s="2"/>
      <c r="AU2354" s="2"/>
      <c r="AV2354" s="2"/>
      <c r="AW2354" s="2"/>
      <c r="AX2354" s="5"/>
      <c r="AY2354" s="13"/>
      <c r="AZ2354" s="1"/>
    </row>
    <row r="2355" spans="1:52" x14ac:dyDescent="0.35">
      <c r="A2355" s="13" t="s">
        <v>6667</v>
      </c>
      <c r="B2355" s="2" t="s">
        <v>6668</v>
      </c>
      <c r="C2355" s="2" t="s">
        <v>6669</v>
      </c>
      <c r="D2355" s="2" t="s">
        <v>6670</v>
      </c>
      <c r="E2355" s="2" t="s">
        <v>6671</v>
      </c>
      <c r="F2355" s="2">
        <v>2017</v>
      </c>
      <c r="G2355" s="14">
        <v>1303</v>
      </c>
      <c r="H2355" s="13"/>
      <c r="I2355" s="2"/>
      <c r="J2355" s="2"/>
      <c r="K2355" s="2"/>
      <c r="L2355" s="2"/>
      <c r="M2355" s="2"/>
      <c r="N2355" s="2"/>
      <c r="O2355" s="2"/>
      <c r="P2355" s="1"/>
      <c r="Q2355" s="13"/>
      <c r="R2355" s="2"/>
      <c r="S2355" s="2"/>
      <c r="T2355" s="2"/>
      <c r="U2355" s="2"/>
      <c r="V2355" s="2"/>
      <c r="W2355" s="2"/>
      <c r="X2355" s="1"/>
      <c r="Y2355" s="15"/>
      <c r="Z2355" s="2" t="s">
        <v>50</v>
      </c>
      <c r="AA2355" s="2"/>
      <c r="AB2355" s="2"/>
      <c r="AC2355" s="2"/>
      <c r="AD2355" s="2">
        <v>146</v>
      </c>
      <c r="AE2355" s="1"/>
      <c r="AF2355" s="13"/>
      <c r="AG2355" s="1"/>
      <c r="AH2355" s="13" t="s">
        <v>6672</v>
      </c>
      <c r="AI2355" s="2" t="s">
        <v>4389</v>
      </c>
      <c r="AJ2355" s="13"/>
      <c r="AK2355" s="2"/>
      <c r="AL2355" s="2">
        <v>1</v>
      </c>
      <c r="AM2355" s="2"/>
      <c r="AN2355" s="2"/>
      <c r="AO2355" s="2">
        <v>7</v>
      </c>
      <c r="AP2355" s="13"/>
      <c r="AQ2355" s="2"/>
      <c r="AR2355" s="2"/>
      <c r="AS2355" s="2"/>
      <c r="AT2355" s="2"/>
      <c r="AU2355" s="2"/>
      <c r="AV2355" s="2"/>
      <c r="AW2355" s="2"/>
      <c r="AX2355" s="5"/>
      <c r="AY2355" s="13"/>
      <c r="AZ2355" s="1"/>
    </row>
    <row r="2356" spans="1:52" x14ac:dyDescent="0.35">
      <c r="A2356" s="13" t="s">
        <v>6673</v>
      </c>
      <c r="B2356" s="2" t="s">
        <v>6674</v>
      </c>
      <c r="C2356" s="2" t="s">
        <v>6675</v>
      </c>
      <c r="D2356" s="2" t="s">
        <v>6676</v>
      </c>
      <c r="E2356" s="2" t="s">
        <v>6677</v>
      </c>
      <c r="F2356" s="2">
        <v>2010</v>
      </c>
      <c r="G2356" s="14">
        <v>1304</v>
      </c>
      <c r="H2356" s="13"/>
      <c r="I2356" s="2"/>
      <c r="J2356" s="2"/>
      <c r="K2356" s="2"/>
      <c r="L2356" s="2"/>
      <c r="M2356" s="2"/>
      <c r="N2356" s="2"/>
      <c r="O2356" s="2"/>
      <c r="P2356" s="1"/>
      <c r="Q2356" s="13"/>
      <c r="R2356" s="2"/>
      <c r="S2356" s="2"/>
      <c r="T2356" s="2"/>
      <c r="U2356" s="2"/>
      <c r="V2356" s="2"/>
      <c r="W2356" s="2"/>
      <c r="X2356" s="1"/>
      <c r="Y2356" s="15"/>
      <c r="Z2356" s="2" t="s">
        <v>50</v>
      </c>
      <c r="AA2356" s="2"/>
      <c r="AB2356" s="2" t="s">
        <v>4030</v>
      </c>
      <c r="AC2356" s="2" t="s">
        <v>51</v>
      </c>
      <c r="AD2356" s="2">
        <v>125</v>
      </c>
      <c r="AE2356" s="1">
        <v>51</v>
      </c>
      <c r="AF2356" s="13"/>
      <c r="AG2356" s="1"/>
      <c r="AH2356" s="13" t="s">
        <v>3721</v>
      </c>
      <c r="AI2356" s="2" t="s">
        <v>4389</v>
      </c>
      <c r="AJ2356" s="13"/>
      <c r="AK2356" s="2"/>
      <c r="AL2356" s="2">
        <v>1</v>
      </c>
      <c r="AM2356" s="2"/>
      <c r="AN2356" s="2"/>
      <c r="AO2356" s="2">
        <v>9</v>
      </c>
      <c r="AP2356" s="13"/>
      <c r="AQ2356" s="2"/>
      <c r="AR2356" s="2"/>
      <c r="AS2356" s="2"/>
      <c r="AT2356" s="2"/>
      <c r="AU2356" s="2"/>
      <c r="AV2356" s="2"/>
      <c r="AW2356" s="2"/>
      <c r="AX2356" s="5"/>
      <c r="AY2356" s="13"/>
      <c r="AZ2356" s="1"/>
    </row>
    <row r="2357" spans="1:52" x14ac:dyDescent="0.35">
      <c r="A2357" s="13" t="s">
        <v>6678</v>
      </c>
      <c r="B2357" s="2" t="s">
        <v>6679</v>
      </c>
      <c r="C2357" s="2" t="s">
        <v>6680</v>
      </c>
      <c r="D2357" s="2" t="s">
        <v>6681</v>
      </c>
      <c r="E2357" s="2" t="s">
        <v>6677</v>
      </c>
      <c r="F2357" s="2">
        <v>2015</v>
      </c>
      <c r="G2357" s="14">
        <v>1305</v>
      </c>
      <c r="H2357" s="13"/>
      <c r="I2357" s="2"/>
      <c r="J2357" s="2"/>
      <c r="K2357" s="2"/>
      <c r="L2357" s="2"/>
      <c r="M2357" s="2"/>
      <c r="N2357" s="2"/>
      <c r="O2357" s="2"/>
      <c r="P2357" s="1"/>
      <c r="Q2357" s="13"/>
      <c r="R2357" s="2"/>
      <c r="S2357" s="2"/>
      <c r="T2357" s="2"/>
      <c r="U2357" s="2"/>
      <c r="V2357" s="2">
        <v>1</v>
      </c>
      <c r="W2357" s="2"/>
      <c r="X2357" s="1"/>
      <c r="Y2357" s="15"/>
      <c r="Z2357" s="2" t="s">
        <v>50</v>
      </c>
      <c r="AA2357" s="2"/>
      <c r="AB2357" s="2"/>
      <c r="AC2357" s="2"/>
      <c r="AD2357" s="2">
        <v>624</v>
      </c>
      <c r="AE2357" s="1"/>
      <c r="AF2357" s="13"/>
      <c r="AG2357" s="1"/>
      <c r="AH2357" s="13" t="s">
        <v>6682</v>
      </c>
      <c r="AI2357" s="2" t="s">
        <v>4389</v>
      </c>
      <c r="AJ2357" s="13"/>
      <c r="AK2357" s="2"/>
      <c r="AL2357" s="2"/>
      <c r="AM2357" s="2"/>
      <c r="AN2357" s="2"/>
      <c r="AO2357" s="2"/>
      <c r="AP2357" s="13"/>
      <c r="AQ2357" s="2"/>
      <c r="AR2357" s="2"/>
      <c r="AS2357" s="2"/>
      <c r="AT2357" s="2"/>
      <c r="AU2357" s="2"/>
      <c r="AV2357" s="2">
        <v>6</v>
      </c>
      <c r="AW2357" s="3"/>
      <c r="AX2357" s="5">
        <v>5</v>
      </c>
      <c r="AY2357" s="13"/>
      <c r="AZ2357" s="1"/>
    </row>
    <row r="2358" spans="1:52" x14ac:dyDescent="0.35">
      <c r="A2358" s="13" t="s">
        <v>6683</v>
      </c>
      <c r="B2358" s="2" t="s">
        <v>6684</v>
      </c>
      <c r="C2358" s="2" t="s">
        <v>6680</v>
      </c>
      <c r="D2358" s="2" t="s">
        <v>6685</v>
      </c>
      <c r="E2358" s="2" t="s">
        <v>6677</v>
      </c>
      <c r="F2358" s="2">
        <v>2017</v>
      </c>
      <c r="G2358" s="14">
        <v>1306</v>
      </c>
      <c r="H2358" s="13"/>
      <c r="I2358" s="2"/>
      <c r="J2358" s="2"/>
      <c r="K2358" s="2"/>
      <c r="L2358" s="2"/>
      <c r="M2358" s="2"/>
      <c r="N2358" s="2"/>
      <c r="O2358" s="2"/>
      <c r="P2358" s="1"/>
      <c r="Q2358" s="13"/>
      <c r="R2358" s="2"/>
      <c r="S2358" s="2"/>
      <c r="T2358" s="2"/>
      <c r="U2358" s="2"/>
      <c r="V2358" s="2"/>
      <c r="W2358" s="2"/>
      <c r="X2358" s="1"/>
      <c r="Y2358" s="15"/>
      <c r="Z2358" s="2" t="s">
        <v>54</v>
      </c>
      <c r="AA2358" s="2"/>
      <c r="AB2358" s="2"/>
      <c r="AC2358" s="2"/>
      <c r="AD2358" s="2">
        <v>351</v>
      </c>
      <c r="AE2358" s="1"/>
      <c r="AF2358" s="13"/>
      <c r="AG2358" s="1"/>
      <c r="AH2358" s="13" t="s">
        <v>3721</v>
      </c>
      <c r="AI2358" s="2" t="s">
        <v>4389</v>
      </c>
      <c r="AJ2358" s="13"/>
      <c r="AK2358" s="2"/>
      <c r="AL2358" s="2">
        <v>1</v>
      </c>
      <c r="AM2358" s="2"/>
      <c r="AN2358" s="2"/>
      <c r="AO2358" s="2">
        <v>5</v>
      </c>
      <c r="AP2358" s="13"/>
      <c r="AQ2358" s="2"/>
      <c r="AR2358" s="2"/>
      <c r="AS2358" s="2"/>
      <c r="AT2358" s="2"/>
      <c r="AU2358" s="2"/>
      <c r="AV2358" s="2"/>
      <c r="AW2358" s="2"/>
      <c r="AX2358" s="5"/>
      <c r="AY2358" s="13"/>
      <c r="AZ2358" s="1"/>
    </row>
    <row r="2359" spans="1:52" x14ac:dyDescent="0.35">
      <c r="A2359" s="13" t="s">
        <v>6686</v>
      </c>
      <c r="B2359" s="2" t="s">
        <v>6687</v>
      </c>
      <c r="C2359" s="2" t="s">
        <v>6688</v>
      </c>
      <c r="D2359" s="2" t="s">
        <v>6689</v>
      </c>
      <c r="E2359" s="2" t="s">
        <v>6690</v>
      </c>
      <c r="F2359" s="2">
        <v>2018</v>
      </c>
      <c r="G2359" s="14">
        <v>1308</v>
      </c>
      <c r="H2359" s="13"/>
      <c r="I2359" s="2"/>
      <c r="J2359" s="2"/>
      <c r="K2359" s="2"/>
      <c r="L2359" s="2"/>
      <c r="M2359" s="2"/>
      <c r="N2359" s="2"/>
      <c r="O2359" s="2"/>
      <c r="P2359" s="1"/>
      <c r="Q2359" s="13"/>
      <c r="R2359" s="2"/>
      <c r="S2359" s="2"/>
      <c r="T2359" s="2"/>
      <c r="U2359" s="2"/>
      <c r="V2359" s="2"/>
      <c r="W2359" s="2"/>
      <c r="X2359" s="1"/>
      <c r="Y2359" s="15"/>
      <c r="Z2359" s="2" t="s">
        <v>54</v>
      </c>
      <c r="AA2359" s="2"/>
      <c r="AB2359" s="2"/>
      <c r="AC2359" s="2"/>
      <c r="AD2359" s="2">
        <v>240</v>
      </c>
      <c r="AE2359" s="1">
        <v>61</v>
      </c>
      <c r="AF2359" s="13"/>
      <c r="AG2359" s="1"/>
      <c r="AH2359" s="13" t="s">
        <v>5912</v>
      </c>
      <c r="AI2359" s="2" t="s">
        <v>4389</v>
      </c>
      <c r="AJ2359" s="13"/>
      <c r="AK2359" s="2"/>
      <c r="AL2359" s="2">
        <v>1</v>
      </c>
      <c r="AM2359" s="2"/>
      <c r="AN2359" s="2"/>
      <c r="AO2359" s="2">
        <v>11</v>
      </c>
      <c r="AP2359" s="13"/>
      <c r="AQ2359" s="2"/>
      <c r="AR2359" s="2"/>
      <c r="AS2359" s="2"/>
      <c r="AT2359" s="2"/>
      <c r="AU2359" s="2"/>
      <c r="AV2359" s="2"/>
      <c r="AW2359" s="2"/>
      <c r="AX2359" s="5"/>
      <c r="AY2359" s="13"/>
      <c r="AZ2359" s="1"/>
    </row>
    <row r="2360" spans="1:52" x14ac:dyDescent="0.35">
      <c r="A2360" s="13" t="s">
        <v>6686</v>
      </c>
      <c r="B2360" s="2" t="s">
        <v>6687</v>
      </c>
      <c r="C2360" s="2" t="s">
        <v>6688</v>
      </c>
      <c r="D2360" s="2" t="s">
        <v>6689</v>
      </c>
      <c r="E2360" s="2" t="s">
        <v>6690</v>
      </c>
      <c r="F2360" s="2">
        <v>2018</v>
      </c>
      <c r="G2360" s="14">
        <v>1308</v>
      </c>
      <c r="H2360" s="13"/>
      <c r="I2360" s="2"/>
      <c r="J2360" s="2"/>
      <c r="K2360" s="2"/>
      <c r="L2360" s="2"/>
      <c r="M2360" s="2"/>
      <c r="N2360" s="2"/>
      <c r="O2360" s="2"/>
      <c r="P2360" s="1"/>
      <c r="Q2360" s="13"/>
      <c r="R2360" s="2"/>
      <c r="S2360" s="2"/>
      <c r="T2360" s="2"/>
      <c r="U2360" s="2"/>
      <c r="V2360" s="2"/>
      <c r="W2360" s="2"/>
      <c r="X2360" s="1"/>
      <c r="Y2360" s="15"/>
      <c r="Z2360" s="2" t="s">
        <v>54</v>
      </c>
      <c r="AA2360" s="2"/>
      <c r="AB2360" s="2"/>
      <c r="AC2360" s="2"/>
      <c r="AD2360" s="2">
        <v>261</v>
      </c>
      <c r="AE2360" s="1">
        <v>47</v>
      </c>
      <c r="AF2360" s="13"/>
      <c r="AG2360" s="1"/>
      <c r="AH2360" s="13"/>
      <c r="AI2360" s="2" t="s">
        <v>4389</v>
      </c>
      <c r="AJ2360" s="13"/>
      <c r="AK2360" s="2"/>
      <c r="AL2360" s="2">
        <v>1</v>
      </c>
      <c r="AM2360" s="2"/>
      <c r="AN2360" s="2"/>
      <c r="AO2360" s="2">
        <v>11</v>
      </c>
      <c r="AP2360" s="13"/>
      <c r="AQ2360" s="2"/>
      <c r="AR2360" s="2"/>
      <c r="AS2360" s="2"/>
      <c r="AT2360" s="2"/>
      <c r="AU2360" s="2"/>
      <c r="AV2360" s="2"/>
      <c r="AW2360" s="2"/>
      <c r="AX2360" s="5"/>
      <c r="AY2360" s="13"/>
      <c r="AZ2360" s="1"/>
    </row>
    <row r="2361" spans="1:52" x14ac:dyDescent="0.35">
      <c r="A2361" s="13" t="s">
        <v>6691</v>
      </c>
      <c r="B2361" s="2" t="s">
        <v>6692</v>
      </c>
      <c r="C2361" s="2" t="s">
        <v>6693</v>
      </c>
      <c r="D2361" s="2" t="s">
        <v>6694</v>
      </c>
      <c r="E2361" s="2" t="e">
        <v>#REF!</v>
      </c>
      <c r="F2361" s="2">
        <v>2020</v>
      </c>
      <c r="G2361" s="14">
        <v>1312</v>
      </c>
      <c r="H2361" s="13"/>
      <c r="I2361" s="2"/>
      <c r="J2361" s="2"/>
      <c r="K2361" s="2"/>
      <c r="L2361" s="2"/>
      <c r="M2361" s="2"/>
      <c r="N2361" s="2"/>
      <c r="O2361" s="2"/>
      <c r="P2361" s="1"/>
      <c r="Q2361" s="13"/>
      <c r="R2361" s="2"/>
      <c r="S2361" s="2"/>
      <c r="T2361" s="2"/>
      <c r="U2361" s="2"/>
      <c r="V2361" s="2"/>
      <c r="W2361" s="2"/>
      <c r="X2361" s="1"/>
      <c r="Y2361" s="15"/>
      <c r="Z2361" s="2" t="s">
        <v>62</v>
      </c>
      <c r="AA2361" s="2"/>
      <c r="AB2361" s="2" t="s">
        <v>6695</v>
      </c>
      <c r="AC2361" s="2" t="s">
        <v>51</v>
      </c>
      <c r="AD2361" s="2">
        <v>338</v>
      </c>
      <c r="AE2361" s="1">
        <v>68</v>
      </c>
      <c r="AF2361" s="13"/>
      <c r="AG2361" s="1"/>
      <c r="AH2361" s="13" t="s">
        <v>5182</v>
      </c>
      <c r="AI2361" s="2" t="s">
        <v>4389</v>
      </c>
      <c r="AJ2361" s="13"/>
      <c r="AK2361" s="2"/>
      <c r="AL2361" s="2">
        <v>1</v>
      </c>
      <c r="AM2361" s="2"/>
      <c r="AN2361" s="2"/>
      <c r="AO2361" s="2">
        <v>7</v>
      </c>
      <c r="AP2361" s="13"/>
      <c r="AQ2361" s="2"/>
      <c r="AR2361" s="2"/>
      <c r="AS2361" s="2"/>
      <c r="AT2361" s="2"/>
      <c r="AU2361" s="2"/>
      <c r="AV2361" s="2"/>
      <c r="AW2361" s="2"/>
      <c r="AX2361" s="5"/>
      <c r="AY2361" s="13"/>
      <c r="AZ2361" s="1"/>
    </row>
    <row r="2362" spans="1:52" x14ac:dyDescent="0.35">
      <c r="A2362" s="13" t="s">
        <v>6696</v>
      </c>
      <c r="B2362" s="2" t="s">
        <v>6697</v>
      </c>
      <c r="C2362" s="2" t="s">
        <v>6698</v>
      </c>
      <c r="D2362" s="2" t="s">
        <v>6699</v>
      </c>
      <c r="E2362" s="2" t="e">
        <v>#REF!</v>
      </c>
      <c r="F2362" s="2">
        <v>2021</v>
      </c>
      <c r="G2362" s="14">
        <v>1314</v>
      </c>
      <c r="H2362" s="13"/>
      <c r="I2362" s="2"/>
      <c r="J2362" s="2"/>
      <c r="K2362" s="2"/>
      <c r="L2362" s="2"/>
      <c r="M2362" s="2"/>
      <c r="N2362" s="2"/>
      <c r="O2362" s="2"/>
      <c r="P2362" s="1"/>
      <c r="Q2362" s="13"/>
      <c r="R2362" s="2"/>
      <c r="S2362" s="2"/>
      <c r="T2362" s="2"/>
      <c r="U2362" s="2"/>
      <c r="V2362" s="2"/>
      <c r="W2362" s="2"/>
      <c r="X2362" s="1"/>
      <c r="Y2362" s="15"/>
      <c r="Z2362" s="2" t="s">
        <v>62</v>
      </c>
      <c r="AA2362" s="2">
        <v>1</v>
      </c>
      <c r="AB2362" s="2"/>
      <c r="AC2362" s="2"/>
      <c r="AD2362" s="2">
        <v>503</v>
      </c>
      <c r="AE2362" s="1"/>
      <c r="AF2362" s="13"/>
      <c r="AG2362" s="1"/>
      <c r="AH2362" s="13" t="s">
        <v>5182</v>
      </c>
      <c r="AI2362" s="2" t="s">
        <v>4389</v>
      </c>
      <c r="AJ2362" s="13"/>
      <c r="AK2362" s="2">
        <v>1</v>
      </c>
      <c r="AL2362" s="2"/>
      <c r="AM2362" s="2"/>
      <c r="AN2362" s="2"/>
      <c r="AO2362" s="2">
        <v>5</v>
      </c>
      <c r="AP2362" s="13"/>
      <c r="AQ2362" s="2"/>
      <c r="AR2362" s="2"/>
      <c r="AS2362" s="2"/>
      <c r="AT2362" s="2"/>
      <c r="AU2362" s="2"/>
      <c r="AV2362" s="2"/>
      <c r="AW2362" s="2"/>
      <c r="AX2362" s="5"/>
      <c r="AY2362" s="13"/>
      <c r="AZ2362" s="1"/>
    </row>
    <row r="2363" spans="1:52" x14ac:dyDescent="0.35">
      <c r="A2363" s="13" t="s">
        <v>6700</v>
      </c>
      <c r="B2363" s="2" t="s">
        <v>6701</v>
      </c>
      <c r="C2363" s="2" t="s">
        <v>6702</v>
      </c>
      <c r="D2363" s="2" t="s">
        <v>6703</v>
      </c>
      <c r="E2363" s="2" t="s">
        <v>6704</v>
      </c>
      <c r="F2363" s="2">
        <v>2022</v>
      </c>
      <c r="G2363" s="14">
        <v>1316</v>
      </c>
      <c r="H2363" s="13"/>
      <c r="I2363" s="2"/>
      <c r="J2363" s="2"/>
      <c r="K2363" s="2"/>
      <c r="L2363" s="2"/>
      <c r="M2363" s="2"/>
      <c r="N2363" s="2"/>
      <c r="O2363" s="2"/>
      <c r="P2363" s="1"/>
      <c r="Q2363" s="13"/>
      <c r="R2363" s="2"/>
      <c r="S2363" s="2"/>
      <c r="T2363" s="2"/>
      <c r="U2363" s="2"/>
      <c r="V2363" s="2"/>
      <c r="W2363" s="2"/>
      <c r="X2363" s="1"/>
      <c r="Y2363" s="15"/>
      <c r="Z2363" s="2" t="s">
        <v>50</v>
      </c>
      <c r="AA2363" s="2"/>
      <c r="AB2363" s="2"/>
      <c r="AC2363" s="2"/>
      <c r="AD2363" s="2">
        <v>1416</v>
      </c>
      <c r="AE2363" s="2"/>
      <c r="AF2363" s="13"/>
      <c r="AG2363" s="1"/>
      <c r="AH2363" s="13" t="s">
        <v>6705</v>
      </c>
      <c r="AI2363" s="2" t="s">
        <v>4389</v>
      </c>
      <c r="AJ2363" s="13"/>
      <c r="AK2363" s="2"/>
      <c r="AL2363" s="2">
        <v>1</v>
      </c>
      <c r="AM2363" s="2"/>
      <c r="AN2363" s="2"/>
      <c r="AO2363" s="2">
        <v>5</v>
      </c>
      <c r="AP2363" s="13"/>
      <c r="AQ2363" s="2"/>
      <c r="AR2363" s="2"/>
      <c r="AS2363" s="2"/>
      <c r="AT2363" s="2"/>
      <c r="AU2363" s="2"/>
      <c r="AV2363" s="2"/>
      <c r="AW2363" s="2"/>
      <c r="AX2363" s="5"/>
      <c r="AY2363" s="13"/>
      <c r="AZ2363" s="1"/>
    </row>
    <row r="2364" spans="1:52" x14ac:dyDescent="0.35">
      <c r="A2364" s="13" t="s">
        <v>6706</v>
      </c>
      <c r="B2364" s="2" t="s">
        <v>6707</v>
      </c>
      <c r="C2364" s="2" t="s">
        <v>6702</v>
      </c>
      <c r="D2364" s="2" t="s">
        <v>6708</v>
      </c>
      <c r="E2364" s="2" t="s">
        <v>6709</v>
      </c>
      <c r="F2364" s="2">
        <v>2022</v>
      </c>
      <c r="G2364" s="14">
        <v>1317</v>
      </c>
      <c r="H2364" s="13"/>
      <c r="I2364" s="2"/>
      <c r="J2364" s="2"/>
      <c r="K2364" s="2"/>
      <c r="L2364" s="2"/>
      <c r="M2364" s="2"/>
      <c r="N2364" s="2"/>
      <c r="O2364" s="2"/>
      <c r="P2364" s="1"/>
      <c r="Q2364" s="13"/>
      <c r="R2364" s="2"/>
      <c r="S2364" s="2"/>
      <c r="T2364" s="2"/>
      <c r="U2364" s="2"/>
      <c r="V2364" s="2"/>
      <c r="W2364" s="2"/>
      <c r="X2364" s="1"/>
      <c r="Y2364" s="15"/>
      <c r="Z2364" s="2" t="s">
        <v>50</v>
      </c>
      <c r="AA2364" s="2"/>
      <c r="AB2364" s="2"/>
      <c r="AC2364" s="2"/>
      <c r="AD2364" s="2">
        <v>6823</v>
      </c>
      <c r="AE2364" s="2"/>
      <c r="AF2364" s="13"/>
      <c r="AG2364" s="1"/>
      <c r="AH2364" s="13" t="s">
        <v>6710</v>
      </c>
      <c r="AI2364" s="2" t="s">
        <v>4389</v>
      </c>
      <c r="AJ2364" s="13"/>
      <c r="AK2364" s="2"/>
      <c r="AL2364" s="2">
        <v>1</v>
      </c>
      <c r="AM2364" s="2"/>
      <c r="AN2364" s="2"/>
      <c r="AO2364" s="2">
        <v>11</v>
      </c>
      <c r="AP2364" s="13"/>
      <c r="AQ2364" s="2"/>
      <c r="AR2364" s="2"/>
      <c r="AS2364" s="2"/>
      <c r="AT2364" s="2"/>
      <c r="AU2364" s="2"/>
      <c r="AV2364" s="2"/>
      <c r="AW2364" s="2"/>
      <c r="AX2364" s="5"/>
      <c r="AY2364" s="13"/>
      <c r="AZ2364" s="1"/>
    </row>
    <row r="2365" spans="1:52" x14ac:dyDescent="0.35">
      <c r="A2365" s="13" t="s">
        <v>6711</v>
      </c>
      <c r="B2365" s="2" t="s">
        <v>6712</v>
      </c>
      <c r="C2365" s="2" t="s">
        <v>6713</v>
      </c>
      <c r="D2365" s="2" t="s">
        <v>6714</v>
      </c>
      <c r="E2365" s="2" t="s">
        <v>6715</v>
      </c>
      <c r="F2365" s="2">
        <v>2016</v>
      </c>
      <c r="G2365" s="14">
        <v>1318</v>
      </c>
      <c r="H2365" s="13"/>
      <c r="I2365" s="2"/>
      <c r="J2365" s="2"/>
      <c r="K2365" s="2"/>
      <c r="L2365" s="2"/>
      <c r="M2365" s="2"/>
      <c r="N2365" s="2"/>
      <c r="O2365" s="2"/>
      <c r="P2365" s="1"/>
      <c r="Q2365" s="13"/>
      <c r="R2365" s="2"/>
      <c r="S2365" s="2"/>
      <c r="T2365" s="2"/>
      <c r="U2365" s="2"/>
      <c r="V2365" s="2"/>
      <c r="W2365" s="2"/>
      <c r="X2365" s="1"/>
      <c r="Y2365" s="15"/>
      <c r="Z2365" s="2" t="s">
        <v>50</v>
      </c>
      <c r="AA2365" s="2"/>
      <c r="AB2365" s="2"/>
      <c r="AC2365" s="2"/>
      <c r="AD2365" s="2">
        <v>129</v>
      </c>
      <c r="AE2365" s="1">
        <v>57</v>
      </c>
      <c r="AF2365" s="13"/>
      <c r="AG2365" s="1"/>
      <c r="AH2365" s="2" t="s">
        <v>6716</v>
      </c>
      <c r="AI2365" s="2" t="s">
        <v>4389</v>
      </c>
      <c r="AJ2365" s="13"/>
      <c r="AK2365" s="2"/>
      <c r="AL2365" s="2">
        <v>1</v>
      </c>
      <c r="AM2365" s="2"/>
      <c r="AN2365" s="2"/>
      <c r="AO2365" s="2">
        <v>7</v>
      </c>
      <c r="AP2365" s="13"/>
      <c r="AQ2365" s="2"/>
      <c r="AR2365" s="2"/>
      <c r="AS2365" s="2"/>
      <c r="AT2365" s="2"/>
      <c r="AU2365" s="2"/>
      <c r="AV2365" s="2"/>
      <c r="AW2365" s="2"/>
      <c r="AX2365" s="5"/>
      <c r="AY2365" s="13"/>
      <c r="AZ2365" s="1"/>
    </row>
    <row r="2366" spans="1:52" x14ac:dyDescent="0.35">
      <c r="A2366" s="13" t="s">
        <v>6711</v>
      </c>
      <c r="B2366" s="2" t="s">
        <v>6712</v>
      </c>
      <c r="C2366" s="2" t="s">
        <v>6713</v>
      </c>
      <c r="D2366" s="2" t="s">
        <v>6714</v>
      </c>
      <c r="E2366" s="2" t="s">
        <v>6715</v>
      </c>
      <c r="F2366" s="2">
        <v>2016</v>
      </c>
      <c r="G2366" s="14">
        <v>1318</v>
      </c>
      <c r="H2366" s="13"/>
      <c r="I2366" s="2"/>
      <c r="J2366" s="2"/>
      <c r="K2366" s="2"/>
      <c r="L2366" s="2"/>
      <c r="M2366" s="2"/>
      <c r="N2366" s="2"/>
      <c r="O2366" s="2"/>
      <c r="P2366" s="1"/>
      <c r="Q2366" s="13"/>
      <c r="R2366" s="2"/>
      <c r="S2366" s="2"/>
      <c r="T2366" s="2"/>
      <c r="U2366" s="2"/>
      <c r="V2366" s="2"/>
      <c r="W2366" s="2"/>
      <c r="X2366" s="1"/>
      <c r="Y2366" s="15"/>
      <c r="Z2366" s="2"/>
      <c r="AA2366" s="2"/>
      <c r="AB2366" s="2"/>
      <c r="AC2366" s="2"/>
      <c r="AD2366" s="2">
        <v>129</v>
      </c>
      <c r="AE2366" s="1">
        <v>57</v>
      </c>
      <c r="AF2366" s="13"/>
      <c r="AG2366" s="1"/>
      <c r="AH2366" s="2" t="s">
        <v>4217</v>
      </c>
      <c r="AI2366" s="2" t="s">
        <v>4389</v>
      </c>
      <c r="AJ2366" s="13"/>
      <c r="AK2366" s="2"/>
      <c r="AL2366" s="2">
        <v>1</v>
      </c>
      <c r="AM2366" s="2"/>
      <c r="AN2366" s="2"/>
      <c r="AO2366" s="2">
        <v>7</v>
      </c>
      <c r="AP2366" s="13"/>
      <c r="AQ2366" s="2"/>
      <c r="AR2366" s="2"/>
      <c r="AS2366" s="2"/>
      <c r="AT2366" s="2"/>
      <c r="AU2366" s="2"/>
      <c r="AV2366" s="2"/>
      <c r="AW2366" s="2"/>
      <c r="AX2366" s="5"/>
      <c r="AY2366" s="13"/>
      <c r="AZ2366" s="1"/>
    </row>
    <row r="2367" spans="1:52" x14ac:dyDescent="0.35">
      <c r="A2367" s="13" t="s">
        <v>3125</v>
      </c>
      <c r="B2367" s="2" t="s">
        <v>3126</v>
      </c>
      <c r="C2367" s="2" t="s">
        <v>3127</v>
      </c>
      <c r="D2367" s="2" t="s">
        <v>3128</v>
      </c>
      <c r="E2367" s="2" t="s">
        <v>3129</v>
      </c>
      <c r="F2367" s="2">
        <v>2013</v>
      </c>
      <c r="G2367" s="14">
        <v>1319</v>
      </c>
      <c r="H2367" s="13"/>
      <c r="I2367" s="2"/>
      <c r="J2367" s="2"/>
      <c r="K2367" s="2"/>
      <c r="L2367" s="2"/>
      <c r="M2367" s="2"/>
      <c r="N2367" s="2"/>
      <c r="O2367" s="2"/>
      <c r="P2367" s="1"/>
      <c r="Q2367" s="13"/>
      <c r="R2367" s="2"/>
      <c r="S2367" s="2"/>
      <c r="T2367" s="2"/>
      <c r="U2367" s="2"/>
      <c r="V2367" s="2"/>
      <c r="W2367" s="2"/>
      <c r="X2367" s="1"/>
      <c r="Y2367" s="15"/>
      <c r="Z2367" s="2" t="s">
        <v>52</v>
      </c>
      <c r="AA2367" s="2"/>
      <c r="AB2367" s="2" t="s">
        <v>207</v>
      </c>
      <c r="AC2367" s="2" t="s">
        <v>51</v>
      </c>
      <c r="AD2367" s="2">
        <v>256</v>
      </c>
      <c r="AE2367" s="2"/>
      <c r="AF2367" s="13"/>
      <c r="AG2367" s="1"/>
      <c r="AH2367" s="2" t="s">
        <v>6717</v>
      </c>
      <c r="AI2367" s="2" t="s">
        <v>4389</v>
      </c>
      <c r="AJ2367" s="13"/>
      <c r="AK2367" s="2"/>
      <c r="AL2367" s="2">
        <v>1</v>
      </c>
      <c r="AM2367" s="2"/>
      <c r="AN2367" s="2"/>
      <c r="AO2367" s="2">
        <v>11</v>
      </c>
      <c r="AP2367" s="13"/>
      <c r="AQ2367" s="2"/>
      <c r="AR2367" s="2"/>
      <c r="AS2367" s="2"/>
      <c r="AT2367" s="2"/>
      <c r="AU2367" s="2"/>
      <c r="AV2367" s="2"/>
      <c r="AW2367" s="2"/>
      <c r="AX2367" s="5"/>
      <c r="AY2367" s="13"/>
      <c r="AZ2367" s="1"/>
    </row>
    <row r="2368" spans="1:52" x14ac:dyDescent="0.35">
      <c r="A2368" s="13" t="s">
        <v>6718</v>
      </c>
      <c r="B2368" s="2" t="s">
        <v>6719</v>
      </c>
      <c r="C2368" s="2" t="s">
        <v>3127</v>
      </c>
      <c r="D2368" s="2" t="s">
        <v>6720</v>
      </c>
      <c r="E2368" s="2" t="s">
        <v>1571</v>
      </c>
      <c r="F2368" s="2">
        <v>2015</v>
      </c>
      <c r="G2368" s="14">
        <v>1320</v>
      </c>
      <c r="H2368" s="13"/>
      <c r="I2368" s="2"/>
      <c r="J2368" s="2"/>
      <c r="K2368" s="2"/>
      <c r="L2368" s="2"/>
      <c r="M2368" s="2"/>
      <c r="N2368" s="2"/>
      <c r="O2368" s="2"/>
      <c r="P2368" s="1"/>
      <c r="Q2368" s="13"/>
      <c r="R2368" s="2"/>
      <c r="S2368" s="2"/>
      <c r="T2368" s="2"/>
      <c r="U2368" s="2"/>
      <c r="V2368" s="2"/>
      <c r="W2368" s="2"/>
      <c r="X2368" s="1"/>
      <c r="Y2368" s="15"/>
      <c r="Z2368" s="2" t="s">
        <v>50</v>
      </c>
      <c r="AA2368" s="2"/>
      <c r="AB2368" s="2" t="s">
        <v>75</v>
      </c>
      <c r="AC2368" s="2" t="s">
        <v>53</v>
      </c>
      <c r="AD2368" s="2">
        <v>33</v>
      </c>
      <c r="AE2368" s="1">
        <v>91</v>
      </c>
      <c r="AF2368" s="13"/>
      <c r="AG2368" s="1"/>
      <c r="AH2368" s="2" t="s">
        <v>3721</v>
      </c>
      <c r="AI2368" s="2" t="s">
        <v>4389</v>
      </c>
      <c r="AJ2368" s="13"/>
      <c r="AK2368" s="2"/>
      <c r="AL2368" s="2">
        <v>1</v>
      </c>
      <c r="AM2368" s="2"/>
      <c r="AN2368" s="2"/>
      <c r="AO2368" s="2">
        <v>10</v>
      </c>
      <c r="AP2368" s="13"/>
      <c r="AQ2368" s="2"/>
      <c r="AR2368" s="2"/>
      <c r="AS2368" s="2"/>
      <c r="AT2368" s="2"/>
      <c r="AU2368" s="2"/>
      <c r="AV2368" s="2"/>
      <c r="AW2368" s="2"/>
      <c r="AX2368" s="5"/>
      <c r="AY2368" s="13"/>
      <c r="AZ2368" s="1"/>
    </row>
    <row r="2369" spans="1:52" x14ac:dyDescent="0.35">
      <c r="A2369" s="13" t="s">
        <v>6721</v>
      </c>
      <c r="B2369" s="2" t="s">
        <v>6722</v>
      </c>
      <c r="C2369" s="2" t="s">
        <v>6723</v>
      </c>
      <c r="D2369" s="2" t="s">
        <v>6724</v>
      </c>
      <c r="E2369" s="2" t="s">
        <v>1571</v>
      </c>
      <c r="F2369" s="2">
        <v>2014</v>
      </c>
      <c r="G2369" s="14">
        <v>1321</v>
      </c>
      <c r="H2369" s="13"/>
      <c r="I2369" s="2"/>
      <c r="J2369" s="2"/>
      <c r="K2369" s="2"/>
      <c r="L2369" s="2"/>
      <c r="M2369" s="2"/>
      <c r="N2369" s="2"/>
      <c r="O2369" s="2"/>
      <c r="P2369" s="1"/>
      <c r="Q2369" s="13"/>
      <c r="R2369" s="2"/>
      <c r="S2369" s="2"/>
      <c r="T2369" s="2"/>
      <c r="U2369" s="2"/>
      <c r="V2369" s="2"/>
      <c r="W2369" s="2"/>
      <c r="X2369" s="1"/>
      <c r="Y2369" s="15"/>
      <c r="Z2369" s="2" t="s">
        <v>50</v>
      </c>
      <c r="AA2369" s="2"/>
      <c r="AB2369" s="2"/>
      <c r="AC2369" s="2"/>
      <c r="AD2369" s="2">
        <v>400</v>
      </c>
      <c r="AE2369" s="1">
        <v>45</v>
      </c>
      <c r="AF2369" s="13"/>
      <c r="AG2369" s="1"/>
      <c r="AH2369" s="13" t="s">
        <v>3721</v>
      </c>
      <c r="AI2369" s="2" t="s">
        <v>4389</v>
      </c>
      <c r="AJ2369" s="13"/>
      <c r="AK2369" s="2"/>
      <c r="AL2369" s="2">
        <v>1</v>
      </c>
      <c r="AM2369" s="2"/>
      <c r="AN2369" s="2"/>
      <c r="AO2369" s="2">
        <v>7</v>
      </c>
      <c r="AP2369" s="13"/>
      <c r="AQ2369" s="2"/>
      <c r="AR2369" s="2"/>
      <c r="AS2369" s="2"/>
      <c r="AT2369" s="2"/>
      <c r="AU2369" s="2"/>
      <c r="AV2369" s="2"/>
      <c r="AW2369" s="2"/>
      <c r="AX2369" s="5"/>
      <c r="AY2369" s="13"/>
      <c r="AZ2369" s="1"/>
    </row>
    <row r="2370" spans="1:52" x14ac:dyDescent="0.35">
      <c r="A2370" s="13" t="s">
        <v>6725</v>
      </c>
      <c r="B2370" s="2" t="s">
        <v>6726</v>
      </c>
      <c r="C2370" s="2" t="s">
        <v>6723</v>
      </c>
      <c r="D2370" s="2" t="s">
        <v>6727</v>
      </c>
      <c r="E2370" s="2" t="s">
        <v>1571</v>
      </c>
      <c r="F2370" s="2">
        <v>2021</v>
      </c>
      <c r="G2370" s="14">
        <v>1323</v>
      </c>
      <c r="H2370" s="13"/>
      <c r="I2370" s="2"/>
      <c r="J2370" s="2"/>
      <c r="K2370" s="2"/>
      <c r="L2370" s="2"/>
      <c r="M2370" s="2"/>
      <c r="N2370" s="2"/>
      <c r="O2370" s="2"/>
      <c r="P2370" s="1"/>
      <c r="Q2370" s="13"/>
      <c r="R2370" s="2"/>
      <c r="S2370" s="2"/>
      <c r="T2370" s="2"/>
      <c r="U2370" s="2"/>
      <c r="V2370" s="2"/>
      <c r="W2370" s="2"/>
      <c r="X2370" s="1"/>
      <c r="Y2370" s="15"/>
      <c r="Z2370" s="2" t="s">
        <v>50</v>
      </c>
      <c r="AA2370" s="2"/>
      <c r="AB2370" s="2"/>
      <c r="AC2370" s="2"/>
      <c r="AD2370" s="2">
        <v>796</v>
      </c>
      <c r="AE2370" s="1">
        <v>50</v>
      </c>
      <c r="AF2370" s="13"/>
      <c r="AG2370" s="1"/>
      <c r="AH2370" s="13" t="s">
        <v>6728</v>
      </c>
      <c r="AI2370" s="2" t="s">
        <v>4389</v>
      </c>
      <c r="AJ2370" s="13"/>
      <c r="AK2370" s="2"/>
      <c r="AL2370" s="2"/>
      <c r="AM2370" s="2">
        <v>1</v>
      </c>
      <c r="AN2370" s="2"/>
      <c r="AO2370" s="2">
        <v>5</v>
      </c>
      <c r="AP2370" s="13"/>
      <c r="AQ2370" s="2"/>
      <c r="AR2370" s="2"/>
      <c r="AS2370" s="2"/>
      <c r="AT2370" s="2"/>
      <c r="AU2370" s="2"/>
      <c r="AV2370" s="2"/>
      <c r="AW2370" s="2"/>
      <c r="AX2370" s="5"/>
      <c r="AY2370" s="13"/>
      <c r="AZ2370" s="1"/>
    </row>
    <row r="2371" spans="1:52" x14ac:dyDescent="0.35">
      <c r="A2371" s="13" t="s">
        <v>6729</v>
      </c>
      <c r="B2371" s="2" t="s">
        <v>6730</v>
      </c>
      <c r="C2371" s="2" t="s">
        <v>1584</v>
      </c>
      <c r="D2371" s="2" t="s">
        <v>6731</v>
      </c>
      <c r="E2371" s="2" t="s">
        <v>6732</v>
      </c>
      <c r="F2371" s="2">
        <v>2012</v>
      </c>
      <c r="G2371" s="14">
        <v>1329</v>
      </c>
      <c r="H2371" s="13"/>
      <c r="I2371" s="2"/>
      <c r="J2371" s="2"/>
      <c r="K2371" s="2"/>
      <c r="L2371" s="2"/>
      <c r="M2371" s="2"/>
      <c r="N2371" s="2"/>
      <c r="O2371" s="2"/>
      <c r="P2371" s="1"/>
      <c r="Q2371" s="13"/>
      <c r="R2371" s="2"/>
      <c r="S2371" s="2"/>
      <c r="T2371" s="2"/>
      <c r="U2371" s="2"/>
      <c r="V2371" s="2"/>
      <c r="W2371" s="2"/>
      <c r="X2371" s="1"/>
      <c r="Y2371" s="15"/>
      <c r="Z2371" s="2" t="s">
        <v>50</v>
      </c>
      <c r="AA2371" s="2"/>
      <c r="AB2371" s="2"/>
      <c r="AC2371" s="2"/>
      <c r="AD2371" s="2">
        <v>1817</v>
      </c>
      <c r="AE2371" s="1">
        <v>63</v>
      </c>
      <c r="AF2371" s="13"/>
      <c r="AG2371" s="1"/>
      <c r="AH2371" s="2" t="s">
        <v>6733</v>
      </c>
      <c r="AI2371" s="1" t="s">
        <v>4389</v>
      </c>
      <c r="AJ2371" s="13"/>
      <c r="AK2371" s="2"/>
      <c r="AL2371" s="2">
        <v>1</v>
      </c>
      <c r="AM2371" s="2"/>
      <c r="AN2371" s="2"/>
      <c r="AO2371" s="2">
        <v>7</v>
      </c>
      <c r="AP2371" s="13"/>
      <c r="AQ2371" s="2"/>
      <c r="AR2371" s="2"/>
      <c r="AS2371" s="2"/>
      <c r="AT2371" s="2"/>
      <c r="AU2371" s="2"/>
      <c r="AV2371" s="2"/>
      <c r="AW2371" s="2"/>
      <c r="AX2371" s="5"/>
      <c r="AY2371" s="13"/>
      <c r="AZ2371" s="1"/>
    </row>
    <row r="2372" spans="1:52" x14ac:dyDescent="0.35">
      <c r="A2372" s="13" t="s">
        <v>6734</v>
      </c>
      <c r="B2372" s="2" t="s">
        <v>6735</v>
      </c>
      <c r="C2372" s="2" t="s">
        <v>6736</v>
      </c>
      <c r="D2372" s="2" t="s">
        <v>6737</v>
      </c>
      <c r="E2372" s="2" t="s">
        <v>6738</v>
      </c>
      <c r="F2372" s="2">
        <v>2008</v>
      </c>
      <c r="G2372" s="14">
        <v>1330</v>
      </c>
      <c r="H2372" s="13"/>
      <c r="I2372" s="2"/>
      <c r="J2372" s="2"/>
      <c r="K2372" s="2"/>
      <c r="L2372" s="2"/>
      <c r="M2372" s="2"/>
      <c r="N2372" s="2"/>
      <c r="O2372" s="2"/>
      <c r="P2372" s="1"/>
      <c r="Q2372" s="13"/>
      <c r="R2372" s="2"/>
      <c r="S2372" s="2"/>
      <c r="T2372" s="2"/>
      <c r="U2372" s="2"/>
      <c r="V2372" s="2"/>
      <c r="W2372" s="2"/>
      <c r="X2372" s="1"/>
      <c r="Y2372" s="15"/>
      <c r="Z2372" s="2" t="s">
        <v>50</v>
      </c>
      <c r="AA2372" s="2"/>
      <c r="AB2372" s="2"/>
      <c r="AC2372" s="2"/>
      <c r="AD2372" s="2">
        <v>937</v>
      </c>
      <c r="AE2372" s="1">
        <v>65</v>
      </c>
      <c r="AF2372" s="13"/>
      <c r="AG2372" s="1"/>
      <c r="AH2372" s="13" t="s">
        <v>4142</v>
      </c>
      <c r="AI2372" s="1" t="s">
        <v>4389</v>
      </c>
      <c r="AJ2372" s="13"/>
      <c r="AK2372" s="2"/>
      <c r="AL2372" s="2">
        <v>1</v>
      </c>
      <c r="AM2372" s="2"/>
      <c r="AN2372" s="2"/>
      <c r="AO2372" s="2">
        <v>7</v>
      </c>
      <c r="AP2372" s="13"/>
      <c r="AQ2372" s="2"/>
      <c r="AR2372" s="2"/>
      <c r="AS2372" s="2"/>
      <c r="AT2372" s="2"/>
      <c r="AU2372" s="2"/>
      <c r="AV2372" s="2"/>
      <c r="AW2372" s="2"/>
      <c r="AX2372" s="5"/>
      <c r="AY2372" s="13"/>
      <c r="AZ2372" s="1"/>
    </row>
    <row r="2373" spans="1:52" x14ac:dyDescent="0.35">
      <c r="A2373" s="13" t="s">
        <v>6739</v>
      </c>
      <c r="B2373" s="2" t="s">
        <v>6740</v>
      </c>
      <c r="C2373" s="2" t="s">
        <v>6741</v>
      </c>
      <c r="D2373" s="2" t="s">
        <v>6742</v>
      </c>
      <c r="E2373" s="2" t="s">
        <v>6738</v>
      </c>
      <c r="F2373" s="2">
        <v>2014</v>
      </c>
      <c r="G2373" s="14">
        <v>1331</v>
      </c>
      <c r="H2373" s="13"/>
      <c r="I2373" s="2"/>
      <c r="J2373" s="2"/>
      <c r="K2373" s="2"/>
      <c r="L2373" s="2"/>
      <c r="M2373" s="2"/>
      <c r="N2373" s="2"/>
      <c r="O2373" s="2"/>
      <c r="P2373" s="1"/>
      <c r="Q2373" s="13"/>
      <c r="R2373" s="2"/>
      <c r="S2373" s="2"/>
      <c r="T2373" s="2"/>
      <c r="U2373" s="2"/>
      <c r="V2373" s="2"/>
      <c r="W2373" s="2"/>
      <c r="X2373" s="1"/>
      <c r="Y2373" s="15"/>
      <c r="Z2373" s="2" t="s">
        <v>3503</v>
      </c>
      <c r="AA2373" s="2"/>
      <c r="AB2373" s="2"/>
      <c r="AC2373" s="2"/>
      <c r="AD2373" s="2">
        <v>409</v>
      </c>
      <c r="AE2373" s="1">
        <v>66</v>
      </c>
      <c r="AF2373" s="13"/>
      <c r="AG2373" s="1"/>
      <c r="AH2373" s="13"/>
      <c r="AI2373" s="1" t="s">
        <v>4389</v>
      </c>
      <c r="AJ2373" s="13"/>
      <c r="AK2373" s="2">
        <v>1</v>
      </c>
      <c r="AL2373" s="2"/>
      <c r="AM2373" s="2"/>
      <c r="AN2373" s="2"/>
      <c r="AO2373" s="2">
        <v>6</v>
      </c>
      <c r="AP2373" s="13"/>
      <c r="AQ2373" s="2"/>
      <c r="AR2373" s="2"/>
      <c r="AS2373" s="2"/>
      <c r="AT2373" s="2"/>
      <c r="AU2373" s="2"/>
      <c r="AV2373" s="2"/>
      <c r="AW2373" s="2"/>
      <c r="AX2373" s="5"/>
      <c r="AY2373" s="13"/>
      <c r="AZ2373" s="1"/>
    </row>
    <row r="2374" spans="1:52" x14ac:dyDescent="0.35">
      <c r="A2374" s="13" t="s">
        <v>6743</v>
      </c>
      <c r="B2374" s="2" t="s">
        <v>6744</v>
      </c>
      <c r="C2374" s="2" t="s">
        <v>6745</v>
      </c>
      <c r="D2374" s="2" t="s">
        <v>6746</v>
      </c>
      <c r="E2374" s="2" t="s">
        <v>6747</v>
      </c>
      <c r="F2374" s="2">
        <v>1981</v>
      </c>
      <c r="G2374" s="14">
        <v>1334</v>
      </c>
      <c r="H2374" s="13"/>
      <c r="I2374" s="2"/>
      <c r="J2374" s="2"/>
      <c r="K2374" s="2"/>
      <c r="L2374" s="2"/>
      <c r="M2374" s="2"/>
      <c r="N2374" s="2"/>
      <c r="O2374" s="2"/>
      <c r="P2374" s="1"/>
      <c r="Q2374" s="13"/>
      <c r="R2374" s="2"/>
      <c r="S2374" s="2"/>
      <c r="T2374" s="2"/>
      <c r="U2374" s="2"/>
      <c r="V2374" s="2"/>
      <c r="W2374" s="2"/>
      <c r="X2374" s="1"/>
      <c r="Y2374" s="15"/>
      <c r="Z2374" s="2" t="s">
        <v>50</v>
      </c>
      <c r="AA2374" s="2"/>
      <c r="AB2374" s="2" t="s">
        <v>6748</v>
      </c>
      <c r="AC2374" s="2" t="s">
        <v>74</v>
      </c>
      <c r="AD2374" s="2">
        <v>292</v>
      </c>
      <c r="AE2374" s="1">
        <v>81</v>
      </c>
      <c r="AF2374" s="13"/>
      <c r="AG2374" s="1"/>
      <c r="AH2374" s="2" t="s">
        <v>6749</v>
      </c>
      <c r="AI2374" s="1" t="s">
        <v>4389</v>
      </c>
      <c r="AJ2374" s="13"/>
      <c r="AK2374" s="2">
        <v>1</v>
      </c>
      <c r="AL2374" s="2"/>
      <c r="AM2374" s="2"/>
      <c r="AN2374" s="2"/>
      <c r="AO2374" s="2">
        <v>3</v>
      </c>
      <c r="AP2374" s="13"/>
      <c r="AQ2374" s="2"/>
      <c r="AR2374" s="2"/>
      <c r="AS2374" s="2"/>
      <c r="AT2374" s="2"/>
      <c r="AU2374" s="2"/>
      <c r="AV2374" s="2"/>
      <c r="AW2374" s="2"/>
      <c r="AX2374" s="5"/>
      <c r="AY2374" s="13"/>
      <c r="AZ2374" s="1"/>
    </row>
    <row r="2375" spans="1:52" x14ac:dyDescent="0.35">
      <c r="A2375" s="13" t="s">
        <v>6743</v>
      </c>
      <c r="B2375" s="2" t="s">
        <v>6744</v>
      </c>
      <c r="C2375" s="2" t="s">
        <v>6745</v>
      </c>
      <c r="D2375" s="2" t="s">
        <v>6746</v>
      </c>
      <c r="E2375" s="2" t="s">
        <v>6747</v>
      </c>
      <c r="F2375" s="2">
        <v>1981</v>
      </c>
      <c r="G2375" s="14">
        <v>1334</v>
      </c>
      <c r="H2375" s="13"/>
      <c r="I2375" s="2"/>
      <c r="J2375" s="2"/>
      <c r="K2375" s="2"/>
      <c r="L2375" s="2"/>
      <c r="M2375" s="2"/>
      <c r="N2375" s="2"/>
      <c r="O2375" s="2"/>
      <c r="P2375" s="1"/>
      <c r="Q2375" s="13"/>
      <c r="R2375" s="2"/>
      <c r="S2375" s="2"/>
      <c r="T2375" s="2"/>
      <c r="U2375" s="2"/>
      <c r="V2375" s="2"/>
      <c r="W2375" s="2"/>
      <c r="X2375" s="1"/>
      <c r="Y2375" s="15"/>
      <c r="Z2375" s="2" t="s">
        <v>50</v>
      </c>
      <c r="AA2375" s="2"/>
      <c r="AB2375" s="2" t="s">
        <v>6750</v>
      </c>
      <c r="AC2375" s="2" t="s">
        <v>74</v>
      </c>
      <c r="AD2375" s="2">
        <v>232</v>
      </c>
      <c r="AE2375" s="1">
        <v>64</v>
      </c>
      <c r="AF2375" s="13"/>
      <c r="AG2375" s="1"/>
      <c r="AH2375" s="2" t="s">
        <v>6749</v>
      </c>
      <c r="AI2375" s="1" t="s">
        <v>4389</v>
      </c>
      <c r="AJ2375" s="13"/>
      <c r="AK2375" s="2">
        <v>1</v>
      </c>
      <c r="AL2375" s="2"/>
      <c r="AM2375" s="2"/>
      <c r="AN2375" s="2"/>
      <c r="AO2375" s="2">
        <v>3</v>
      </c>
      <c r="AP2375" s="13"/>
      <c r="AQ2375" s="2"/>
      <c r="AR2375" s="2"/>
      <c r="AS2375" s="2"/>
      <c r="AT2375" s="2"/>
      <c r="AU2375" s="2"/>
      <c r="AV2375" s="2"/>
      <c r="AW2375" s="2"/>
      <c r="AX2375" s="5"/>
      <c r="AY2375" s="13"/>
      <c r="AZ2375" s="1"/>
    </row>
    <row r="2376" spans="1:52" x14ac:dyDescent="0.35">
      <c r="A2376" s="13" t="s">
        <v>4016</v>
      </c>
      <c r="B2376" s="2" t="s">
        <v>4017</v>
      </c>
      <c r="C2376" s="2" t="s">
        <v>4018</v>
      </c>
      <c r="D2376" s="2" t="s">
        <v>4019</v>
      </c>
      <c r="E2376" s="2" t="s">
        <v>4020</v>
      </c>
      <c r="F2376" s="2">
        <v>2021</v>
      </c>
      <c r="G2376" s="14">
        <v>1337</v>
      </c>
      <c r="H2376" s="13"/>
      <c r="I2376" s="2"/>
      <c r="J2376" s="2"/>
      <c r="K2376" s="2"/>
      <c r="L2376" s="2"/>
      <c r="M2376" s="2"/>
      <c r="N2376" s="2"/>
      <c r="O2376" s="2"/>
      <c r="P2376" s="1"/>
      <c r="Q2376" s="13"/>
      <c r="R2376" s="2"/>
      <c r="S2376" s="2"/>
      <c r="T2376" s="2"/>
      <c r="U2376" s="2"/>
      <c r="V2376" s="2"/>
      <c r="W2376" s="2"/>
      <c r="X2376" s="1"/>
      <c r="Y2376" s="15"/>
      <c r="Z2376" s="2" t="s">
        <v>50</v>
      </c>
      <c r="AA2376" s="2"/>
      <c r="AB2376" s="2" t="s">
        <v>4021</v>
      </c>
      <c r="AC2376" s="2" t="s">
        <v>53</v>
      </c>
      <c r="AD2376" s="2">
        <v>521</v>
      </c>
      <c r="AE2376" s="1"/>
      <c r="AF2376" s="13"/>
      <c r="AG2376" s="1"/>
      <c r="AH2376" s="2" t="s">
        <v>2919</v>
      </c>
      <c r="AI2376" s="1" t="s">
        <v>4389</v>
      </c>
      <c r="AJ2376" s="13"/>
      <c r="AK2376" s="2"/>
      <c r="AL2376" s="2">
        <v>1</v>
      </c>
      <c r="AM2376" s="2"/>
      <c r="AN2376" s="2"/>
      <c r="AO2376" s="2">
        <v>9</v>
      </c>
      <c r="AP2376" s="13"/>
      <c r="AQ2376" s="2"/>
      <c r="AR2376" s="2"/>
      <c r="AS2376" s="2"/>
      <c r="AT2376" s="2"/>
      <c r="AU2376" s="2"/>
      <c r="AV2376" s="2"/>
      <c r="AW2376" s="2"/>
      <c r="AX2376" s="5"/>
      <c r="AY2376" s="13"/>
      <c r="AZ2376" s="1"/>
    </row>
    <row r="2377" spans="1:52" x14ac:dyDescent="0.35">
      <c r="A2377" s="13" t="s">
        <v>6751</v>
      </c>
      <c r="B2377" s="2" t="s">
        <v>6752</v>
      </c>
      <c r="C2377" s="2" t="s">
        <v>6753</v>
      </c>
      <c r="D2377" s="2" t="s">
        <v>6754</v>
      </c>
      <c r="E2377" s="2" t="e">
        <v>#REF!</v>
      </c>
      <c r="F2377" s="2">
        <v>2019</v>
      </c>
      <c r="G2377" s="14">
        <v>1348</v>
      </c>
      <c r="H2377" s="13"/>
      <c r="I2377" s="2"/>
      <c r="J2377" s="2"/>
      <c r="K2377" s="2"/>
      <c r="L2377" s="2"/>
      <c r="M2377" s="2"/>
      <c r="N2377" s="2"/>
      <c r="O2377" s="2"/>
      <c r="P2377" s="1"/>
      <c r="Q2377" s="13"/>
      <c r="R2377" s="2"/>
      <c r="S2377" s="2"/>
      <c r="T2377" s="2"/>
      <c r="U2377" s="2"/>
      <c r="V2377" s="2"/>
      <c r="W2377" s="2"/>
      <c r="X2377" s="1"/>
      <c r="Y2377" s="15"/>
      <c r="Z2377" s="2" t="s">
        <v>50</v>
      </c>
      <c r="AA2377" s="2">
        <v>1</v>
      </c>
      <c r="AB2377" s="2"/>
      <c r="AC2377" s="2"/>
      <c r="AD2377" s="2">
        <v>452</v>
      </c>
      <c r="AE2377" s="1">
        <v>51</v>
      </c>
      <c r="AF2377" s="13"/>
      <c r="AG2377" s="1"/>
      <c r="AH2377" s="13" t="s">
        <v>3721</v>
      </c>
      <c r="AI2377" s="1" t="s">
        <v>4389</v>
      </c>
      <c r="AJ2377" s="13"/>
      <c r="AK2377" s="2"/>
      <c r="AL2377" s="2">
        <v>1</v>
      </c>
      <c r="AM2377" s="2"/>
      <c r="AN2377" s="2"/>
      <c r="AO2377" s="2">
        <v>7</v>
      </c>
      <c r="AP2377" s="13"/>
      <c r="AQ2377" s="2"/>
      <c r="AR2377" s="2"/>
      <c r="AS2377" s="2"/>
      <c r="AT2377" s="2"/>
      <c r="AU2377" s="2"/>
      <c r="AV2377" s="2"/>
      <c r="AW2377" s="2"/>
      <c r="AX2377" s="5"/>
      <c r="AY2377" s="13"/>
      <c r="AZ2377" s="1"/>
    </row>
    <row r="2378" spans="1:52" x14ac:dyDescent="0.35">
      <c r="A2378" s="13" t="s">
        <v>6755</v>
      </c>
      <c r="B2378" s="2" t="s">
        <v>6756</v>
      </c>
      <c r="C2378" s="2" t="s">
        <v>6757</v>
      </c>
      <c r="D2378" s="2" t="s">
        <v>6758</v>
      </c>
      <c r="E2378" s="2" t="e">
        <v>#REF!</v>
      </c>
      <c r="F2378" s="2">
        <v>2020</v>
      </c>
      <c r="G2378" s="14">
        <v>1349</v>
      </c>
      <c r="H2378" s="13"/>
      <c r="I2378" s="2"/>
      <c r="J2378" s="2"/>
      <c r="K2378" s="2"/>
      <c r="L2378" s="2"/>
      <c r="M2378" s="2"/>
      <c r="N2378" s="2"/>
      <c r="O2378" s="2"/>
      <c r="P2378" s="1"/>
      <c r="Q2378" s="13"/>
      <c r="R2378" s="2"/>
      <c r="S2378" s="2"/>
      <c r="T2378" s="2"/>
      <c r="U2378" s="2"/>
      <c r="V2378" s="2"/>
      <c r="W2378" s="2"/>
      <c r="X2378" s="1"/>
      <c r="Y2378" s="15"/>
      <c r="Z2378" s="2" t="s">
        <v>50</v>
      </c>
      <c r="AA2378" s="2"/>
      <c r="AB2378" s="2"/>
      <c r="AC2378" s="2"/>
      <c r="AD2378" s="2">
        <v>49665</v>
      </c>
      <c r="AE2378" s="1">
        <v>64</v>
      </c>
      <c r="AF2378" s="13"/>
      <c r="AG2378" s="1"/>
      <c r="AH2378" s="2" t="s">
        <v>4892</v>
      </c>
      <c r="AI2378" s="1" t="s">
        <v>4389</v>
      </c>
      <c r="AJ2378" s="13"/>
      <c r="AK2378" s="2"/>
      <c r="AL2378" s="2">
        <v>1</v>
      </c>
      <c r="AM2378" s="2"/>
      <c r="AN2378" s="2"/>
      <c r="AO2378" s="2">
        <v>7</v>
      </c>
      <c r="AP2378" s="13"/>
      <c r="AQ2378" s="2"/>
      <c r="AR2378" s="2"/>
      <c r="AS2378" s="2"/>
      <c r="AT2378" s="2"/>
      <c r="AU2378" s="2"/>
      <c r="AV2378" s="2"/>
      <c r="AW2378" s="2"/>
      <c r="AX2378" s="5"/>
      <c r="AY2378" s="13"/>
      <c r="AZ2378" s="1"/>
    </row>
    <row r="2379" spans="1:52" x14ac:dyDescent="0.35">
      <c r="A2379" s="13" t="s">
        <v>6759</v>
      </c>
      <c r="B2379" s="2" t="s">
        <v>6760</v>
      </c>
      <c r="C2379" s="2" t="s">
        <v>6761</v>
      </c>
      <c r="D2379" s="2" t="s">
        <v>6762</v>
      </c>
      <c r="E2379" s="2" t="s">
        <v>6763</v>
      </c>
      <c r="F2379" s="2">
        <v>1982</v>
      </c>
      <c r="G2379" s="14">
        <v>1356</v>
      </c>
      <c r="H2379" s="13"/>
      <c r="I2379" s="2"/>
      <c r="J2379" s="2"/>
      <c r="K2379" s="2"/>
      <c r="L2379" s="2"/>
      <c r="M2379" s="2"/>
      <c r="N2379" s="2"/>
      <c r="O2379" s="2"/>
      <c r="P2379" s="1"/>
      <c r="Q2379" s="13"/>
      <c r="R2379" s="2"/>
      <c r="S2379" s="2"/>
      <c r="T2379" s="2"/>
      <c r="U2379" s="2"/>
      <c r="V2379" s="2"/>
      <c r="W2379" s="2"/>
      <c r="X2379" s="1"/>
      <c r="Y2379" s="15"/>
      <c r="Z2379" s="2" t="s">
        <v>50</v>
      </c>
      <c r="AA2379" s="2"/>
      <c r="AB2379" s="2"/>
      <c r="AC2379" s="2"/>
      <c r="AD2379" s="2">
        <v>1290</v>
      </c>
      <c r="AE2379" s="2"/>
      <c r="AF2379" s="13"/>
      <c r="AG2379" s="2"/>
      <c r="AH2379" s="2" t="s">
        <v>6764</v>
      </c>
      <c r="AI2379" s="1" t="s">
        <v>4389</v>
      </c>
      <c r="AJ2379" s="13"/>
      <c r="AK2379" s="2"/>
      <c r="AL2379" s="2">
        <v>1</v>
      </c>
      <c r="AM2379" s="2"/>
      <c r="AN2379" s="2"/>
      <c r="AO2379" s="2">
        <v>7</v>
      </c>
      <c r="AP2379" s="13"/>
      <c r="AQ2379" s="2"/>
      <c r="AR2379" s="2"/>
      <c r="AS2379" s="2"/>
      <c r="AT2379" s="2"/>
      <c r="AU2379" s="2"/>
      <c r="AV2379" s="2"/>
      <c r="AW2379" s="2"/>
      <c r="AX2379" s="5"/>
      <c r="AY2379" s="13"/>
      <c r="AZ2379" s="1"/>
    </row>
    <row r="2380" spans="1:52" x14ac:dyDescent="0.35">
      <c r="A2380" s="13" t="s">
        <v>6765</v>
      </c>
      <c r="B2380" s="2" t="s">
        <v>6766</v>
      </c>
      <c r="C2380" s="2" t="s">
        <v>6761</v>
      </c>
      <c r="D2380" s="2" t="s">
        <v>6767</v>
      </c>
      <c r="E2380" s="2" t="e">
        <v>#REF!</v>
      </c>
      <c r="F2380" s="2">
        <v>1989</v>
      </c>
      <c r="G2380" s="14">
        <v>1360</v>
      </c>
      <c r="H2380" s="13"/>
      <c r="I2380" s="2"/>
      <c r="J2380" s="2"/>
      <c r="K2380" s="2"/>
      <c r="L2380" s="2"/>
      <c r="M2380" s="2"/>
      <c r="N2380" s="2"/>
      <c r="O2380" s="2"/>
      <c r="P2380" s="1"/>
      <c r="Q2380" s="13"/>
      <c r="R2380" s="2"/>
      <c r="S2380" s="2"/>
      <c r="T2380" s="2"/>
      <c r="U2380" s="2"/>
      <c r="V2380" s="2"/>
      <c r="W2380" s="2"/>
      <c r="X2380" s="1"/>
      <c r="Y2380" s="15" t="s">
        <v>6768</v>
      </c>
      <c r="Z2380" s="2" t="s">
        <v>50</v>
      </c>
      <c r="AA2380" s="2"/>
      <c r="AB2380" s="2" t="s">
        <v>6769</v>
      </c>
      <c r="AC2380" s="2" t="s">
        <v>74</v>
      </c>
      <c r="AD2380" s="2">
        <v>375</v>
      </c>
      <c r="AE2380" s="1"/>
      <c r="AF2380" s="13"/>
      <c r="AG2380" s="1"/>
      <c r="AH2380" s="13" t="s">
        <v>6770</v>
      </c>
      <c r="AI2380" s="1" t="s">
        <v>4389</v>
      </c>
      <c r="AJ2380" s="13"/>
      <c r="AK2380" s="2"/>
      <c r="AL2380" s="2">
        <v>1</v>
      </c>
      <c r="AM2380" s="2"/>
      <c r="AN2380" s="2"/>
      <c r="AO2380" s="2">
        <v>7</v>
      </c>
      <c r="AP2380" s="13"/>
      <c r="AQ2380" s="2"/>
      <c r="AR2380" s="2"/>
      <c r="AS2380" s="2"/>
      <c r="AT2380" s="2"/>
      <c r="AU2380" s="2"/>
      <c r="AV2380" s="2"/>
      <c r="AW2380" s="2"/>
      <c r="AX2380" s="5"/>
      <c r="AY2380" s="13"/>
      <c r="AZ2380" s="1"/>
    </row>
    <row r="2381" spans="1:52" x14ac:dyDescent="0.35">
      <c r="A2381" s="13" t="s">
        <v>6765</v>
      </c>
      <c r="B2381" s="2" t="s">
        <v>6766</v>
      </c>
      <c r="C2381" s="2" t="s">
        <v>6761</v>
      </c>
      <c r="D2381" s="2" t="s">
        <v>6767</v>
      </c>
      <c r="E2381" s="2" t="e">
        <v>#REF!</v>
      </c>
      <c r="F2381" s="2">
        <v>1989</v>
      </c>
      <c r="G2381" s="14">
        <v>1360</v>
      </c>
      <c r="H2381" s="13"/>
      <c r="I2381" s="2"/>
      <c r="J2381" s="2"/>
      <c r="K2381" s="2"/>
      <c r="L2381" s="2"/>
      <c r="M2381" s="2"/>
      <c r="N2381" s="2"/>
      <c r="O2381" s="2"/>
      <c r="P2381" s="1"/>
      <c r="Q2381" s="13"/>
      <c r="R2381" s="2"/>
      <c r="S2381" s="2"/>
      <c r="T2381" s="2"/>
      <c r="U2381" s="2"/>
      <c r="V2381" s="2"/>
      <c r="W2381" s="2"/>
      <c r="X2381" s="1"/>
      <c r="Y2381" s="15" t="s">
        <v>6771</v>
      </c>
      <c r="Z2381" s="2" t="s">
        <v>50</v>
      </c>
      <c r="AA2381" s="2"/>
      <c r="AB2381" s="2" t="s">
        <v>6772</v>
      </c>
      <c r="AC2381" s="2" t="s">
        <v>74</v>
      </c>
      <c r="AD2381" s="2">
        <v>958</v>
      </c>
      <c r="AE2381" s="1"/>
      <c r="AF2381" s="13"/>
      <c r="AG2381" s="1"/>
      <c r="AH2381" s="13" t="s">
        <v>6770</v>
      </c>
      <c r="AI2381" s="1" t="s">
        <v>4389</v>
      </c>
      <c r="AJ2381" s="13"/>
      <c r="AK2381" s="2"/>
      <c r="AL2381" s="2">
        <v>1</v>
      </c>
      <c r="AM2381" s="2"/>
      <c r="AN2381" s="2"/>
      <c r="AO2381" s="2">
        <v>7</v>
      </c>
      <c r="AP2381" s="13"/>
      <c r="AQ2381" s="2"/>
      <c r="AR2381" s="2"/>
      <c r="AS2381" s="2"/>
      <c r="AT2381" s="2"/>
      <c r="AU2381" s="2"/>
      <c r="AV2381" s="2"/>
      <c r="AW2381" s="2"/>
      <c r="AX2381" s="5"/>
      <c r="AY2381" s="13"/>
      <c r="AZ2381" s="1"/>
    </row>
    <row r="2382" spans="1:52" x14ac:dyDescent="0.35">
      <c r="A2382" s="13" t="s">
        <v>6773</v>
      </c>
      <c r="B2382" s="2" t="s">
        <v>6774</v>
      </c>
      <c r="C2382" s="2" t="s">
        <v>6761</v>
      </c>
      <c r="D2382" s="2" t="s">
        <v>6775</v>
      </c>
      <c r="E2382" s="2" t="s">
        <v>6776</v>
      </c>
      <c r="F2382" s="2">
        <v>1992</v>
      </c>
      <c r="G2382" s="14">
        <v>1362</v>
      </c>
      <c r="H2382" s="13"/>
      <c r="I2382" s="2"/>
      <c r="J2382" s="2"/>
      <c r="K2382" s="2"/>
      <c r="L2382" s="2"/>
      <c r="M2382" s="2"/>
      <c r="N2382" s="2"/>
      <c r="O2382" s="2"/>
      <c r="P2382" s="1"/>
      <c r="Q2382" s="13"/>
      <c r="R2382" s="2"/>
      <c r="S2382" s="2"/>
      <c r="T2382" s="2"/>
      <c r="U2382" s="2"/>
      <c r="V2382" s="2"/>
      <c r="W2382" s="2"/>
      <c r="X2382" s="1"/>
      <c r="Y2382" s="15" t="s">
        <v>6777</v>
      </c>
      <c r="Z2382" s="2" t="s">
        <v>4040</v>
      </c>
      <c r="AA2382" s="2">
        <v>1</v>
      </c>
      <c r="AB2382" s="2"/>
      <c r="AC2382" s="2"/>
      <c r="AD2382" s="2">
        <v>2308</v>
      </c>
      <c r="AE2382" s="1"/>
      <c r="AF2382" s="13"/>
      <c r="AG2382" s="1" t="s">
        <v>6778</v>
      </c>
      <c r="AH2382" s="13" t="s">
        <v>3721</v>
      </c>
      <c r="AI2382" s="1" t="s">
        <v>4389</v>
      </c>
      <c r="AJ2382" s="13"/>
      <c r="AK2382" s="2"/>
      <c r="AL2382" s="2">
        <v>1</v>
      </c>
      <c r="AM2382" s="2"/>
      <c r="AN2382" s="2"/>
      <c r="AO2382" s="2">
        <v>5</v>
      </c>
      <c r="AP2382" s="13"/>
      <c r="AQ2382" s="2"/>
      <c r="AR2382" s="2"/>
      <c r="AS2382" s="2"/>
      <c r="AT2382" s="2"/>
      <c r="AU2382" s="2"/>
      <c r="AV2382" s="2"/>
      <c r="AW2382" s="2"/>
      <c r="AX2382" s="5"/>
      <c r="AY2382" s="13"/>
      <c r="AZ2382" s="1"/>
    </row>
    <row r="2383" spans="1:52" x14ac:dyDescent="0.35">
      <c r="A2383" s="13" t="s">
        <v>6773</v>
      </c>
      <c r="B2383" s="2" t="s">
        <v>6774</v>
      </c>
      <c r="C2383" s="2" t="s">
        <v>6761</v>
      </c>
      <c r="D2383" s="2" t="s">
        <v>6775</v>
      </c>
      <c r="E2383" s="2" t="s">
        <v>6776</v>
      </c>
      <c r="F2383" s="2">
        <v>1992</v>
      </c>
      <c r="G2383" s="14">
        <v>1362</v>
      </c>
      <c r="H2383" s="13"/>
      <c r="I2383" s="2"/>
      <c r="J2383" s="2"/>
      <c r="K2383" s="2"/>
      <c r="L2383" s="2"/>
      <c r="M2383" s="2"/>
      <c r="N2383" s="2"/>
      <c r="O2383" s="2"/>
      <c r="P2383" s="1"/>
      <c r="Q2383" s="13"/>
      <c r="R2383" s="2"/>
      <c r="S2383" s="2"/>
      <c r="T2383" s="2"/>
      <c r="U2383" s="2"/>
      <c r="V2383" s="2"/>
      <c r="W2383" s="2"/>
      <c r="X2383" s="1"/>
      <c r="Y2383" s="15" t="s">
        <v>6779</v>
      </c>
      <c r="Z2383" s="2" t="s">
        <v>4040</v>
      </c>
      <c r="AA2383" s="2">
        <v>1</v>
      </c>
      <c r="AB2383" s="2"/>
      <c r="AC2383" s="2"/>
      <c r="AD2383" s="2">
        <v>2095</v>
      </c>
      <c r="AE2383" s="1"/>
      <c r="AF2383" s="13"/>
      <c r="AG2383" s="1" t="s">
        <v>6780</v>
      </c>
      <c r="AH2383" s="13" t="s">
        <v>3721</v>
      </c>
      <c r="AI2383" s="1" t="s">
        <v>4389</v>
      </c>
      <c r="AJ2383" s="13"/>
      <c r="AK2383" s="2"/>
      <c r="AL2383" s="2">
        <v>1</v>
      </c>
      <c r="AM2383" s="2"/>
      <c r="AN2383" s="2"/>
      <c r="AO2383" s="2">
        <v>5</v>
      </c>
      <c r="AP2383" s="13"/>
      <c r="AQ2383" s="2"/>
      <c r="AR2383" s="2"/>
      <c r="AS2383" s="2"/>
      <c r="AT2383" s="2"/>
      <c r="AU2383" s="2"/>
      <c r="AV2383" s="2"/>
      <c r="AW2383" s="2"/>
      <c r="AX2383" s="5"/>
      <c r="AY2383" s="13"/>
      <c r="AZ2383" s="1"/>
    </row>
    <row r="2384" spans="1:52" x14ac:dyDescent="0.35">
      <c r="A2384" s="13" t="s">
        <v>4024</v>
      </c>
      <c r="B2384" s="2" t="s">
        <v>4025</v>
      </c>
      <c r="C2384" s="2" t="s">
        <v>4026</v>
      </c>
      <c r="D2384" s="2" t="s">
        <v>4027</v>
      </c>
      <c r="E2384" s="2" t="s">
        <v>4028</v>
      </c>
      <c r="F2384" s="2">
        <v>2013</v>
      </c>
      <c r="G2384" s="14">
        <v>1370</v>
      </c>
      <c r="H2384" s="13"/>
      <c r="I2384" s="2"/>
      <c r="J2384" s="2"/>
      <c r="K2384" s="2"/>
      <c r="L2384" s="2"/>
      <c r="M2384" s="2"/>
      <c r="N2384" s="2"/>
      <c r="O2384" s="2"/>
      <c r="P2384" s="1"/>
      <c r="Q2384" s="13"/>
      <c r="R2384" s="2"/>
      <c r="S2384" s="2"/>
      <c r="T2384" s="2"/>
      <c r="U2384" s="2"/>
      <c r="V2384" s="2"/>
      <c r="W2384" s="2"/>
      <c r="X2384" s="1"/>
      <c r="Y2384" s="15" t="s">
        <v>4031</v>
      </c>
      <c r="Z2384" s="2" t="s">
        <v>50</v>
      </c>
      <c r="AA2384" s="2"/>
      <c r="AB2384" s="2" t="s">
        <v>4032</v>
      </c>
      <c r="AC2384" s="2"/>
      <c r="AD2384" s="2">
        <v>348</v>
      </c>
      <c r="AE2384" s="1"/>
      <c r="AF2384" s="13"/>
      <c r="AG2384" s="1"/>
      <c r="AH2384" s="13" t="s">
        <v>3721</v>
      </c>
      <c r="AI2384" s="2" t="s">
        <v>4389</v>
      </c>
      <c r="AJ2384" s="13"/>
      <c r="AK2384" s="2"/>
      <c r="AL2384" s="2"/>
      <c r="AM2384" s="2">
        <v>1</v>
      </c>
      <c r="AN2384" s="2"/>
      <c r="AO2384" s="2">
        <v>101</v>
      </c>
      <c r="AP2384" s="13"/>
      <c r="AQ2384" s="2"/>
      <c r="AR2384" s="2"/>
      <c r="AS2384" s="2"/>
      <c r="AT2384" s="2"/>
      <c r="AU2384" s="2"/>
      <c r="AV2384" s="2"/>
      <c r="AW2384" s="2"/>
      <c r="AX2384" s="5"/>
      <c r="AY2384" s="13"/>
      <c r="AZ2384" s="1"/>
    </row>
    <row r="2385" spans="1:52" x14ac:dyDescent="0.35">
      <c r="A2385" s="13" t="s">
        <v>6781</v>
      </c>
      <c r="B2385" s="2" t="s">
        <v>6782</v>
      </c>
      <c r="C2385" s="2" t="s">
        <v>4037</v>
      </c>
      <c r="D2385" s="2" t="s">
        <v>6783</v>
      </c>
      <c r="E2385" s="2" t="s">
        <v>6784</v>
      </c>
      <c r="F2385" s="2">
        <v>2018</v>
      </c>
      <c r="G2385" s="14">
        <v>1373</v>
      </c>
      <c r="H2385" s="13"/>
      <c r="I2385" s="2"/>
      <c r="J2385" s="2"/>
      <c r="K2385" s="2"/>
      <c r="L2385" s="2"/>
      <c r="M2385" s="2"/>
      <c r="N2385" s="2"/>
      <c r="O2385" s="2"/>
      <c r="P2385" s="1"/>
      <c r="Q2385" s="13"/>
      <c r="R2385" s="2"/>
      <c r="S2385" s="2"/>
      <c r="T2385" s="2"/>
      <c r="U2385" s="2"/>
      <c r="V2385" s="2"/>
      <c r="W2385" s="2"/>
      <c r="X2385" s="1"/>
      <c r="Y2385" s="15"/>
      <c r="Z2385" s="2" t="s">
        <v>4040</v>
      </c>
      <c r="AA2385" s="2"/>
      <c r="AB2385" s="2"/>
      <c r="AC2385" s="2"/>
      <c r="AD2385" s="2">
        <v>644</v>
      </c>
      <c r="AE2385" s="1"/>
      <c r="AF2385" s="13"/>
      <c r="AG2385" s="1"/>
      <c r="AH2385" s="13" t="s">
        <v>6785</v>
      </c>
      <c r="AI2385" s="2" t="s">
        <v>4389</v>
      </c>
      <c r="AJ2385" s="13"/>
      <c r="AK2385" s="2"/>
      <c r="AL2385" s="2">
        <v>1</v>
      </c>
      <c r="AM2385" s="2"/>
      <c r="AN2385" s="2"/>
      <c r="AO2385" s="2">
        <v>11</v>
      </c>
      <c r="AP2385" s="13"/>
      <c r="AQ2385" s="2"/>
      <c r="AR2385" s="2"/>
      <c r="AS2385" s="2"/>
      <c r="AT2385" s="2"/>
      <c r="AU2385" s="2"/>
      <c r="AV2385" s="2"/>
      <c r="AW2385" s="2"/>
      <c r="AX2385" s="5"/>
      <c r="AY2385" s="13"/>
      <c r="AZ2385" s="1"/>
    </row>
    <row r="2386" spans="1:52" x14ac:dyDescent="0.35">
      <c r="A2386" s="13" t="s">
        <v>4035</v>
      </c>
      <c r="B2386" s="2" t="s">
        <v>4036</v>
      </c>
      <c r="C2386" s="2" t="s">
        <v>4037</v>
      </c>
      <c r="D2386" s="2" t="s">
        <v>4038</v>
      </c>
      <c r="E2386" s="2" t="s">
        <v>4039</v>
      </c>
      <c r="F2386" s="2">
        <v>2022</v>
      </c>
      <c r="G2386" s="14">
        <v>1374</v>
      </c>
      <c r="H2386" s="13"/>
      <c r="I2386" s="2"/>
      <c r="J2386" s="2"/>
      <c r="K2386" s="2"/>
      <c r="L2386" s="2"/>
      <c r="M2386" s="2"/>
      <c r="N2386" s="2"/>
      <c r="O2386" s="2"/>
      <c r="P2386" s="1"/>
      <c r="Q2386" s="13"/>
      <c r="R2386" s="2"/>
      <c r="S2386" s="2"/>
      <c r="T2386" s="2"/>
      <c r="U2386" s="2"/>
      <c r="V2386" s="2"/>
      <c r="W2386" s="2"/>
      <c r="X2386" s="1"/>
      <c r="Y2386" s="15"/>
      <c r="Z2386" s="2" t="s">
        <v>4040</v>
      </c>
      <c r="AA2386" s="2"/>
      <c r="AB2386" s="2"/>
      <c r="AC2386" s="2"/>
      <c r="AD2386" s="2"/>
      <c r="AE2386" s="1"/>
      <c r="AF2386" s="13"/>
      <c r="AG2386" s="1"/>
      <c r="AH2386" s="2" t="s">
        <v>6786</v>
      </c>
      <c r="AI2386" s="2" t="s">
        <v>4389</v>
      </c>
      <c r="AJ2386" s="13"/>
      <c r="AK2386" s="2"/>
      <c r="AL2386" s="2">
        <v>1</v>
      </c>
      <c r="AM2386" s="2"/>
      <c r="AN2386" s="2"/>
      <c r="AO2386" s="2">
        <v>11</v>
      </c>
      <c r="AP2386" s="13"/>
      <c r="AQ2386" s="2"/>
      <c r="AR2386" s="2"/>
      <c r="AS2386" s="2"/>
      <c r="AT2386" s="2"/>
      <c r="AU2386" s="2"/>
      <c r="AV2386" s="2"/>
      <c r="AW2386" s="2"/>
      <c r="AX2386" s="5"/>
      <c r="AY2386" s="13"/>
      <c r="AZ2386" s="1"/>
    </row>
    <row r="2387" spans="1:52" x14ac:dyDescent="0.35">
      <c r="A2387" s="13" t="s">
        <v>4035</v>
      </c>
      <c r="B2387" s="2" t="s">
        <v>4036</v>
      </c>
      <c r="C2387" s="2" t="s">
        <v>4037</v>
      </c>
      <c r="D2387" s="2" t="s">
        <v>4038</v>
      </c>
      <c r="E2387" s="2" t="s">
        <v>4039</v>
      </c>
      <c r="F2387" s="2">
        <v>2022</v>
      </c>
      <c r="G2387" s="14">
        <v>1374</v>
      </c>
      <c r="H2387" s="13"/>
      <c r="I2387" s="2"/>
      <c r="J2387" s="2"/>
      <c r="K2387" s="2"/>
      <c r="L2387" s="2"/>
      <c r="M2387" s="2"/>
      <c r="N2387" s="2"/>
      <c r="O2387" s="2"/>
      <c r="P2387" s="1"/>
      <c r="Q2387" s="13"/>
      <c r="R2387" s="2"/>
      <c r="S2387" s="2"/>
      <c r="T2387" s="2"/>
      <c r="U2387" s="2"/>
      <c r="V2387" s="2"/>
      <c r="W2387" s="2"/>
      <c r="X2387" s="1"/>
      <c r="Y2387" s="15"/>
      <c r="Z2387" s="2" t="s">
        <v>4040</v>
      </c>
      <c r="AA2387" s="2"/>
      <c r="AB2387" s="2"/>
      <c r="AC2387" s="2"/>
      <c r="AD2387" s="2"/>
      <c r="AE2387" s="1"/>
      <c r="AF2387" s="13"/>
      <c r="AG2387" s="1"/>
      <c r="AH2387" s="2" t="s">
        <v>6786</v>
      </c>
      <c r="AI2387" s="2" t="s">
        <v>4389</v>
      </c>
      <c r="AJ2387" s="13"/>
      <c r="AK2387" s="2"/>
      <c r="AL2387" s="2">
        <v>1</v>
      </c>
      <c r="AM2387" s="2"/>
      <c r="AN2387" s="2"/>
      <c r="AO2387" s="2">
        <v>11</v>
      </c>
      <c r="AP2387" s="13"/>
      <c r="AQ2387" s="2"/>
      <c r="AR2387" s="2"/>
      <c r="AS2387" s="2"/>
      <c r="AT2387" s="2"/>
      <c r="AU2387" s="2"/>
      <c r="AV2387" s="2"/>
      <c r="AW2387" s="2"/>
      <c r="AX2387" s="5"/>
      <c r="AY2387" s="13"/>
      <c r="AZ2387" s="1"/>
    </row>
    <row r="2388" spans="1:52" x14ac:dyDescent="0.35">
      <c r="A2388" s="13" t="s">
        <v>6787</v>
      </c>
      <c r="B2388" s="2" t="s">
        <v>6788</v>
      </c>
      <c r="C2388" s="2" t="s">
        <v>6789</v>
      </c>
      <c r="D2388" s="2" t="s">
        <v>6790</v>
      </c>
      <c r="E2388" s="2" t="s">
        <v>4039</v>
      </c>
      <c r="F2388" s="2">
        <v>2013</v>
      </c>
      <c r="G2388" s="14">
        <v>1376</v>
      </c>
      <c r="H2388" s="13"/>
      <c r="I2388" s="2"/>
      <c r="J2388" s="2"/>
      <c r="K2388" s="2"/>
      <c r="L2388" s="2"/>
      <c r="M2388" s="2"/>
      <c r="N2388" s="2"/>
      <c r="O2388" s="2"/>
      <c r="P2388" s="1"/>
      <c r="Q2388" s="13"/>
      <c r="R2388" s="2"/>
      <c r="S2388" s="2"/>
      <c r="T2388" s="2"/>
      <c r="U2388" s="2"/>
      <c r="V2388" s="2"/>
      <c r="W2388" s="2"/>
      <c r="X2388" s="1"/>
      <c r="Y2388" s="15"/>
      <c r="Z2388" s="2" t="s">
        <v>4040</v>
      </c>
      <c r="AA2388" s="2"/>
      <c r="AB2388" s="2"/>
      <c r="AC2388" s="2"/>
      <c r="AD2388" s="2">
        <v>798</v>
      </c>
      <c r="AE2388" s="1">
        <v>39</v>
      </c>
      <c r="AF2388" s="13"/>
      <c r="AG2388" s="1"/>
      <c r="AH2388" s="2" t="s">
        <v>3721</v>
      </c>
      <c r="AI2388" s="2" t="s">
        <v>4389</v>
      </c>
      <c r="AJ2388" s="13"/>
      <c r="AK2388" s="2"/>
      <c r="AL2388" s="2">
        <v>1</v>
      </c>
      <c r="AM2388" s="2"/>
      <c r="AN2388" s="2"/>
      <c r="AO2388" s="2">
        <v>7</v>
      </c>
      <c r="AP2388" s="13"/>
      <c r="AQ2388" s="2"/>
      <c r="AR2388" s="2"/>
      <c r="AS2388" s="2"/>
      <c r="AT2388" s="2"/>
      <c r="AU2388" s="2"/>
      <c r="AV2388" s="2"/>
      <c r="AW2388" s="2"/>
      <c r="AX2388" s="5"/>
      <c r="AY2388" s="13"/>
      <c r="AZ2388" s="1"/>
    </row>
    <row r="2389" spans="1:52" x14ac:dyDescent="0.35">
      <c r="A2389" s="13" t="s">
        <v>6791</v>
      </c>
      <c r="B2389" s="2" t="s">
        <v>6792</v>
      </c>
      <c r="C2389" s="2" t="s">
        <v>6789</v>
      </c>
      <c r="D2389" s="2" t="s">
        <v>6793</v>
      </c>
      <c r="E2389" s="2" t="s">
        <v>4039</v>
      </c>
      <c r="F2389" s="2">
        <v>2020</v>
      </c>
      <c r="G2389" s="14">
        <v>1377</v>
      </c>
      <c r="H2389" s="13"/>
      <c r="I2389" s="2"/>
      <c r="J2389" s="2"/>
      <c r="K2389" s="2"/>
      <c r="L2389" s="2"/>
      <c r="M2389" s="2"/>
      <c r="N2389" s="2"/>
      <c r="O2389" s="2"/>
      <c r="P2389" s="1"/>
      <c r="Q2389" s="13"/>
      <c r="R2389" s="2"/>
      <c r="S2389" s="2"/>
      <c r="T2389" s="2"/>
      <c r="U2389" s="2"/>
      <c r="V2389" s="2"/>
      <c r="W2389" s="2"/>
      <c r="X2389" s="1"/>
      <c r="Y2389" s="15"/>
      <c r="Z2389" s="2" t="s">
        <v>52</v>
      </c>
      <c r="AA2389" s="2"/>
      <c r="AB2389" s="2"/>
      <c r="AC2389" s="2"/>
      <c r="AD2389" s="2">
        <v>1202</v>
      </c>
      <c r="AE2389" s="1">
        <v>45</v>
      </c>
      <c r="AF2389" s="13"/>
      <c r="AG2389" s="1"/>
      <c r="AH2389" s="13" t="s">
        <v>3721</v>
      </c>
      <c r="AI2389" s="2" t="s">
        <v>4389</v>
      </c>
      <c r="AJ2389" s="13"/>
      <c r="AK2389" s="2"/>
      <c r="AL2389" s="2">
        <v>1</v>
      </c>
      <c r="AM2389" s="2"/>
      <c r="AN2389" s="2"/>
      <c r="AO2389" s="2">
        <v>7</v>
      </c>
      <c r="AP2389" s="13"/>
      <c r="AQ2389" s="2"/>
      <c r="AR2389" s="2"/>
      <c r="AS2389" s="2"/>
      <c r="AT2389" s="2"/>
      <c r="AU2389" s="2"/>
      <c r="AV2389" s="2"/>
      <c r="AW2389" s="2"/>
      <c r="AX2389" s="5"/>
      <c r="AY2389" s="13"/>
      <c r="AZ2389" s="1"/>
    </row>
    <row r="2390" spans="1:52" x14ac:dyDescent="0.35">
      <c r="A2390" s="13" t="s">
        <v>6794</v>
      </c>
      <c r="B2390" s="2" t="s">
        <v>6795</v>
      </c>
      <c r="C2390" s="2" t="s">
        <v>6789</v>
      </c>
      <c r="D2390" s="2" t="s">
        <v>6796</v>
      </c>
      <c r="E2390" s="2" t="s">
        <v>4039</v>
      </c>
      <c r="F2390" s="2">
        <v>2020</v>
      </c>
      <c r="G2390" s="14">
        <v>1378</v>
      </c>
      <c r="H2390" s="13"/>
      <c r="I2390" s="2"/>
      <c r="J2390" s="2"/>
      <c r="K2390" s="2"/>
      <c r="L2390" s="2"/>
      <c r="M2390" s="2"/>
      <c r="N2390" s="2"/>
      <c r="O2390" s="2"/>
      <c r="P2390" s="1"/>
      <c r="Q2390" s="13"/>
      <c r="R2390" s="2"/>
      <c r="S2390" s="2"/>
      <c r="T2390" s="2"/>
      <c r="U2390" s="2"/>
      <c r="V2390" s="2"/>
      <c r="W2390" s="2"/>
      <c r="X2390" s="1"/>
      <c r="Y2390" s="15"/>
      <c r="Z2390" s="2" t="s">
        <v>4040</v>
      </c>
      <c r="AA2390" s="2"/>
      <c r="AB2390" s="2"/>
      <c r="AC2390" s="2"/>
      <c r="AD2390" s="2">
        <v>1655</v>
      </c>
      <c r="AE2390" s="1">
        <v>50</v>
      </c>
      <c r="AF2390" s="13"/>
      <c r="AG2390" s="1"/>
      <c r="AH2390" s="13" t="s">
        <v>3721</v>
      </c>
      <c r="AI2390" s="2" t="s">
        <v>4389</v>
      </c>
      <c r="AJ2390" s="13"/>
      <c r="AK2390" s="2"/>
      <c r="AL2390" s="2">
        <v>1</v>
      </c>
      <c r="AM2390" s="2"/>
      <c r="AN2390" s="2"/>
      <c r="AO2390" s="2">
        <v>7</v>
      </c>
      <c r="AP2390" s="13"/>
      <c r="AQ2390" s="2"/>
      <c r="AR2390" s="2"/>
      <c r="AS2390" s="2"/>
      <c r="AT2390" s="2"/>
      <c r="AU2390" s="2"/>
      <c r="AV2390" s="2"/>
      <c r="AW2390" s="2"/>
      <c r="AX2390" s="5"/>
      <c r="AY2390" s="13"/>
      <c r="AZ2390" s="1"/>
    </row>
    <row r="2391" spans="1:52" x14ac:dyDescent="0.35">
      <c r="A2391" s="13" t="s">
        <v>6797</v>
      </c>
      <c r="B2391" s="2" t="s">
        <v>6798</v>
      </c>
      <c r="C2391" s="2" t="s">
        <v>6799</v>
      </c>
      <c r="D2391" s="2" t="s">
        <v>6800</v>
      </c>
      <c r="E2391" s="2" t="s">
        <v>6801</v>
      </c>
      <c r="F2391" s="2">
        <v>2018</v>
      </c>
      <c r="G2391" s="14">
        <v>1382</v>
      </c>
      <c r="H2391" s="13"/>
      <c r="I2391" s="2"/>
      <c r="J2391" s="2"/>
      <c r="K2391" s="2"/>
      <c r="L2391" s="2"/>
      <c r="M2391" s="2"/>
      <c r="N2391" s="2"/>
      <c r="O2391" s="2"/>
      <c r="P2391" s="1"/>
      <c r="Q2391" s="13"/>
      <c r="R2391" s="2"/>
      <c r="S2391" s="2"/>
      <c r="T2391" s="2"/>
      <c r="U2391" s="2"/>
      <c r="V2391" s="2"/>
      <c r="W2391" s="2"/>
      <c r="X2391" s="1"/>
      <c r="Y2391" s="15"/>
      <c r="Z2391" s="2" t="s">
        <v>6802</v>
      </c>
      <c r="AA2391" s="2"/>
      <c r="AB2391" s="2" t="s">
        <v>75</v>
      </c>
      <c r="AC2391" s="2" t="s">
        <v>53</v>
      </c>
      <c r="AD2391" s="2">
        <v>3356</v>
      </c>
      <c r="AE2391" s="1">
        <v>68</v>
      </c>
      <c r="AF2391" s="13"/>
      <c r="AG2391" s="1"/>
      <c r="AH2391" s="2" t="s">
        <v>4389</v>
      </c>
      <c r="AI2391" s="2" t="s">
        <v>4389</v>
      </c>
      <c r="AJ2391" s="13"/>
      <c r="AK2391" s="2"/>
      <c r="AL2391" s="2">
        <v>1</v>
      </c>
      <c r="AM2391" s="2"/>
      <c r="AN2391" s="2"/>
      <c r="AO2391" s="2">
        <v>7</v>
      </c>
      <c r="AP2391" s="13"/>
      <c r="AQ2391" s="2"/>
      <c r="AR2391" s="2"/>
      <c r="AS2391" s="2"/>
      <c r="AT2391" s="2"/>
      <c r="AU2391" s="2"/>
      <c r="AV2391" s="2"/>
      <c r="AW2391" s="2"/>
      <c r="AX2391" s="5"/>
      <c r="AY2391" s="13"/>
      <c r="AZ2391" s="1"/>
    </row>
    <row r="2392" spans="1:52" x14ac:dyDescent="0.35">
      <c r="A2392" s="13" t="s">
        <v>6803</v>
      </c>
      <c r="B2392" s="2" t="s">
        <v>6804</v>
      </c>
      <c r="C2392" s="2" t="s">
        <v>6805</v>
      </c>
      <c r="D2392" s="2" t="s">
        <v>6806</v>
      </c>
      <c r="E2392" s="2" t="e">
        <v>#REF!</v>
      </c>
      <c r="F2392" s="2">
        <v>1995</v>
      </c>
      <c r="G2392" s="14">
        <v>1391</v>
      </c>
      <c r="H2392" s="13"/>
      <c r="I2392" s="2"/>
      <c r="J2392" s="2"/>
      <c r="K2392" s="2"/>
      <c r="L2392" s="2"/>
      <c r="M2392" s="2"/>
      <c r="N2392" s="2"/>
      <c r="O2392" s="2"/>
      <c r="P2392" s="1"/>
      <c r="Q2392" s="13"/>
      <c r="R2392" s="2"/>
      <c r="S2392" s="2"/>
      <c r="T2392" s="2"/>
      <c r="U2392" s="2"/>
      <c r="V2392" s="2"/>
      <c r="W2392" s="2"/>
      <c r="X2392" s="1">
        <v>1</v>
      </c>
      <c r="Y2392" s="15"/>
      <c r="Z2392" s="2" t="s">
        <v>50</v>
      </c>
      <c r="AA2392" s="2"/>
      <c r="AB2392" s="2" t="s">
        <v>177</v>
      </c>
      <c r="AC2392" s="2"/>
      <c r="AD2392" s="2">
        <v>292</v>
      </c>
      <c r="AE2392" s="1"/>
      <c r="AF2392" s="13"/>
      <c r="AG2392" s="1"/>
      <c r="AH2392" s="2" t="s">
        <v>5674</v>
      </c>
      <c r="AI2392" s="13" t="s">
        <v>4389</v>
      </c>
      <c r="AJ2392" s="13"/>
      <c r="AK2392" s="2"/>
      <c r="AL2392" s="2">
        <v>1</v>
      </c>
      <c r="AM2392" s="2"/>
      <c r="AN2392" s="2"/>
      <c r="AO2392" s="2">
        <v>7</v>
      </c>
      <c r="AP2392" s="13"/>
      <c r="AQ2392" s="2"/>
      <c r="AR2392" s="2"/>
      <c r="AS2392" s="2"/>
      <c r="AT2392" s="2"/>
      <c r="AU2392" s="2"/>
      <c r="AV2392" s="2"/>
      <c r="AW2392" s="2"/>
      <c r="AX2392" s="5"/>
      <c r="AY2392" s="13"/>
      <c r="AZ2392" s="1"/>
    </row>
    <row r="2393" spans="1:52" x14ac:dyDescent="0.35">
      <c r="A2393" s="13" t="s">
        <v>6803</v>
      </c>
      <c r="B2393" s="2" t="s">
        <v>6804</v>
      </c>
      <c r="C2393" s="2" t="s">
        <v>6805</v>
      </c>
      <c r="D2393" s="2" t="s">
        <v>6806</v>
      </c>
      <c r="E2393" s="2" t="e">
        <v>#REF!</v>
      </c>
      <c r="F2393" s="2">
        <v>1995</v>
      </c>
      <c r="G2393" s="14">
        <v>1391</v>
      </c>
      <c r="H2393" s="13"/>
      <c r="I2393" s="2"/>
      <c r="J2393" s="2"/>
      <c r="K2393" s="2"/>
      <c r="L2393" s="2"/>
      <c r="M2393" s="2"/>
      <c r="N2393" s="2"/>
      <c r="O2393" s="2"/>
      <c r="P2393" s="1"/>
      <c r="Q2393" s="13"/>
      <c r="R2393" s="2"/>
      <c r="S2393" s="2"/>
      <c r="T2393" s="2"/>
      <c r="U2393" s="2"/>
      <c r="V2393" s="2"/>
      <c r="W2393" s="2"/>
      <c r="X2393" s="1">
        <v>1</v>
      </c>
      <c r="Y2393" s="15"/>
      <c r="Z2393" s="2"/>
      <c r="AA2393" s="2"/>
      <c r="AB2393" s="2"/>
      <c r="AC2393" s="2"/>
      <c r="AD2393" s="2"/>
      <c r="AE2393" s="1"/>
      <c r="AF2393" s="13"/>
      <c r="AG2393" s="1"/>
      <c r="AH2393" s="2" t="s">
        <v>4362</v>
      </c>
      <c r="AI2393" s="13" t="s">
        <v>4389</v>
      </c>
      <c r="AJ2393" s="13"/>
      <c r="AK2393" s="2"/>
      <c r="AL2393" s="2">
        <v>1</v>
      </c>
      <c r="AM2393" s="2"/>
      <c r="AN2393" s="2"/>
      <c r="AO2393" s="2">
        <v>7</v>
      </c>
      <c r="AP2393" s="13"/>
      <c r="AQ2393" s="2"/>
      <c r="AR2393" s="2"/>
      <c r="AS2393" s="2"/>
      <c r="AT2393" s="2"/>
      <c r="AU2393" s="2"/>
      <c r="AV2393" s="2"/>
      <c r="AW2393" s="2"/>
      <c r="AX2393" s="5"/>
      <c r="AY2393" s="13"/>
      <c r="AZ2393" s="1"/>
    </row>
    <row r="2394" spans="1:52" x14ac:dyDescent="0.35">
      <c r="A2394" s="13" t="s">
        <v>6807</v>
      </c>
      <c r="B2394" s="2" t="s">
        <v>6808</v>
      </c>
      <c r="C2394" s="2" t="s">
        <v>6805</v>
      </c>
      <c r="D2394" s="2" t="s">
        <v>6809</v>
      </c>
      <c r="E2394" s="2" t="s">
        <v>6810</v>
      </c>
      <c r="F2394" s="2">
        <v>2021</v>
      </c>
      <c r="G2394" s="14">
        <v>1393</v>
      </c>
      <c r="H2394" s="13"/>
      <c r="I2394" s="2"/>
      <c r="J2394" s="2"/>
      <c r="K2394" s="2"/>
      <c r="L2394" s="2"/>
      <c r="M2394" s="2"/>
      <c r="N2394" s="2"/>
      <c r="O2394" s="2"/>
      <c r="P2394" s="1"/>
      <c r="Q2394" s="13"/>
      <c r="R2394" s="2"/>
      <c r="S2394" s="2"/>
      <c r="T2394" s="2"/>
      <c r="U2394" s="2"/>
      <c r="V2394" s="2"/>
      <c r="W2394" s="2"/>
      <c r="X2394" s="1"/>
      <c r="Y2394" s="15"/>
      <c r="Z2394" s="2" t="s">
        <v>85</v>
      </c>
      <c r="AA2394" s="2">
        <v>1</v>
      </c>
      <c r="AB2394" s="2"/>
      <c r="AC2394" s="2"/>
      <c r="AD2394" s="2">
        <v>7271</v>
      </c>
      <c r="AE2394" s="1">
        <v>50</v>
      </c>
      <c r="AF2394" s="13"/>
      <c r="AG2394" s="1"/>
      <c r="AH2394" s="13" t="s">
        <v>3721</v>
      </c>
      <c r="AI2394" s="2" t="s">
        <v>4389</v>
      </c>
      <c r="AJ2394" s="13"/>
      <c r="AK2394" s="2"/>
      <c r="AL2394" s="2">
        <v>1</v>
      </c>
      <c r="AM2394" s="2"/>
      <c r="AN2394" s="2"/>
      <c r="AO2394" s="2">
        <v>11</v>
      </c>
      <c r="AP2394" s="13"/>
      <c r="AQ2394" s="2"/>
      <c r="AR2394" s="2"/>
      <c r="AS2394" s="2"/>
      <c r="AT2394" s="2"/>
      <c r="AU2394" s="2"/>
      <c r="AV2394" s="2"/>
      <c r="AW2394" s="2"/>
      <c r="AX2394" s="5"/>
      <c r="AY2394" s="13"/>
      <c r="AZ2394" s="1"/>
    </row>
    <row r="2395" spans="1:52" x14ac:dyDescent="0.35">
      <c r="A2395" s="13" t="s">
        <v>6811</v>
      </c>
      <c r="B2395" s="2" t="s">
        <v>6812</v>
      </c>
      <c r="C2395" s="2" t="s">
        <v>6805</v>
      </c>
      <c r="D2395" s="2" t="s">
        <v>6813</v>
      </c>
      <c r="E2395" s="2" t="s">
        <v>6814</v>
      </c>
      <c r="F2395" s="2">
        <v>2021</v>
      </c>
      <c r="G2395" s="14">
        <v>1394</v>
      </c>
      <c r="H2395" s="13"/>
      <c r="I2395" s="2"/>
      <c r="J2395" s="2"/>
      <c r="K2395" s="2"/>
      <c r="L2395" s="2"/>
      <c r="M2395" s="2"/>
      <c r="N2395" s="2"/>
      <c r="O2395" s="2"/>
      <c r="P2395" s="1"/>
      <c r="Q2395" s="13"/>
      <c r="R2395" s="2"/>
      <c r="S2395" s="2"/>
      <c r="T2395" s="2"/>
      <c r="U2395" s="2"/>
      <c r="V2395" s="2"/>
      <c r="W2395" s="2"/>
      <c r="X2395" s="1"/>
      <c r="Y2395" s="15"/>
      <c r="Z2395" s="2" t="s">
        <v>6815</v>
      </c>
      <c r="AA2395" s="2"/>
      <c r="AB2395" s="2"/>
      <c r="AC2395" s="2"/>
      <c r="AD2395" s="2">
        <v>1199</v>
      </c>
      <c r="AE2395" s="1">
        <v>51</v>
      </c>
      <c r="AF2395" s="13"/>
      <c r="AG2395" s="1"/>
      <c r="AH2395" s="2" t="s">
        <v>6816</v>
      </c>
      <c r="AI2395" s="2" t="s">
        <v>4389</v>
      </c>
      <c r="AJ2395" s="13"/>
      <c r="AK2395" s="2"/>
      <c r="AL2395" s="2">
        <v>1</v>
      </c>
      <c r="AM2395" s="2"/>
      <c r="AN2395" s="2"/>
      <c r="AO2395" s="2">
        <v>11</v>
      </c>
      <c r="AP2395" s="13"/>
      <c r="AQ2395" s="2"/>
      <c r="AR2395" s="2"/>
      <c r="AS2395" s="2"/>
      <c r="AT2395" s="2"/>
      <c r="AU2395" s="2"/>
      <c r="AV2395" s="2"/>
      <c r="AW2395" s="2"/>
      <c r="AX2395" s="5"/>
      <c r="AY2395" s="13"/>
      <c r="AZ2395" s="1"/>
    </row>
    <row r="2396" spans="1:52" x14ac:dyDescent="0.35">
      <c r="A2396" s="13" t="s">
        <v>6811</v>
      </c>
      <c r="B2396" s="2" t="s">
        <v>6812</v>
      </c>
      <c r="C2396" s="2" t="s">
        <v>6805</v>
      </c>
      <c r="D2396" s="2" t="s">
        <v>6813</v>
      </c>
      <c r="E2396" s="2" t="s">
        <v>6814</v>
      </c>
      <c r="F2396" s="2">
        <v>2021</v>
      </c>
      <c r="G2396" s="14">
        <v>1394</v>
      </c>
      <c r="H2396" s="13"/>
      <c r="I2396" s="2"/>
      <c r="J2396" s="2"/>
      <c r="K2396" s="2"/>
      <c r="L2396" s="2"/>
      <c r="M2396" s="2"/>
      <c r="N2396" s="2"/>
      <c r="O2396" s="2"/>
      <c r="P2396" s="1"/>
      <c r="Q2396" s="13"/>
      <c r="R2396" s="2"/>
      <c r="S2396" s="2"/>
      <c r="T2396" s="2"/>
      <c r="U2396" s="2"/>
      <c r="V2396" s="2"/>
      <c r="W2396" s="2"/>
      <c r="X2396" s="1"/>
      <c r="Y2396" s="15"/>
      <c r="Z2396" s="2" t="s">
        <v>63</v>
      </c>
      <c r="AA2396" s="2"/>
      <c r="AB2396" s="2"/>
      <c r="AC2396" s="2"/>
      <c r="AD2396" s="2">
        <v>1408</v>
      </c>
      <c r="AE2396" s="1">
        <v>53</v>
      </c>
      <c r="AF2396" s="13"/>
      <c r="AG2396" s="1"/>
      <c r="AH2396" s="2" t="s">
        <v>6816</v>
      </c>
      <c r="AI2396" s="2" t="s">
        <v>4389</v>
      </c>
      <c r="AJ2396" s="13"/>
      <c r="AK2396" s="2"/>
      <c r="AL2396" s="2">
        <v>1</v>
      </c>
      <c r="AM2396" s="2"/>
      <c r="AN2396" s="2"/>
      <c r="AO2396" s="2">
        <v>11</v>
      </c>
      <c r="AP2396" s="13"/>
      <c r="AQ2396" s="2"/>
      <c r="AR2396" s="2"/>
      <c r="AS2396" s="2"/>
      <c r="AT2396" s="2"/>
      <c r="AU2396" s="2"/>
      <c r="AV2396" s="2"/>
      <c r="AW2396" s="2"/>
      <c r="AX2396" s="5"/>
      <c r="AY2396" s="13"/>
      <c r="AZ2396" s="1"/>
    </row>
    <row r="2397" spans="1:52" x14ac:dyDescent="0.35">
      <c r="A2397" s="13" t="s">
        <v>6811</v>
      </c>
      <c r="B2397" s="2" t="s">
        <v>6812</v>
      </c>
      <c r="C2397" s="2" t="s">
        <v>6805</v>
      </c>
      <c r="D2397" s="2" t="s">
        <v>6813</v>
      </c>
      <c r="E2397" s="2" t="s">
        <v>6814</v>
      </c>
      <c r="F2397" s="2">
        <v>2021</v>
      </c>
      <c r="G2397" s="14">
        <v>1394</v>
      </c>
      <c r="H2397" s="13"/>
      <c r="I2397" s="2"/>
      <c r="J2397" s="2"/>
      <c r="K2397" s="2"/>
      <c r="L2397" s="2"/>
      <c r="M2397" s="2"/>
      <c r="N2397" s="2"/>
      <c r="O2397" s="2"/>
      <c r="P2397" s="1"/>
      <c r="Q2397" s="13"/>
      <c r="R2397" s="2"/>
      <c r="S2397" s="2"/>
      <c r="T2397" s="2"/>
      <c r="U2397" s="2"/>
      <c r="V2397" s="2"/>
      <c r="W2397" s="2"/>
      <c r="X2397" s="1"/>
      <c r="Y2397" s="15"/>
      <c r="Z2397" s="2" t="s">
        <v>50</v>
      </c>
      <c r="AA2397" s="2"/>
      <c r="AB2397" s="2"/>
      <c r="AC2397" s="2"/>
      <c r="AD2397" s="2">
        <v>1081</v>
      </c>
      <c r="AE2397" s="1">
        <v>51</v>
      </c>
      <c r="AF2397" s="13"/>
      <c r="AG2397" s="1"/>
      <c r="AH2397" s="2" t="s">
        <v>6816</v>
      </c>
      <c r="AI2397" s="2" t="s">
        <v>4389</v>
      </c>
      <c r="AJ2397" s="13"/>
      <c r="AK2397" s="2"/>
      <c r="AL2397" s="2">
        <v>1</v>
      </c>
      <c r="AM2397" s="2"/>
      <c r="AN2397" s="2"/>
      <c r="AO2397" s="2">
        <v>11</v>
      </c>
      <c r="AP2397" s="13"/>
      <c r="AQ2397" s="2"/>
      <c r="AR2397" s="2"/>
      <c r="AS2397" s="2"/>
      <c r="AT2397" s="2"/>
      <c r="AU2397" s="2"/>
      <c r="AV2397" s="2"/>
      <c r="AW2397" s="2"/>
      <c r="AX2397" s="5"/>
      <c r="AY2397" s="13"/>
      <c r="AZ2397" s="1"/>
    </row>
    <row r="2398" spans="1:52" x14ac:dyDescent="0.35">
      <c r="A2398" s="13" t="s">
        <v>6811</v>
      </c>
      <c r="B2398" s="2" t="s">
        <v>6812</v>
      </c>
      <c r="C2398" s="2" t="s">
        <v>6805</v>
      </c>
      <c r="D2398" s="2" t="s">
        <v>6813</v>
      </c>
      <c r="E2398" s="2" t="s">
        <v>6814</v>
      </c>
      <c r="F2398" s="2">
        <v>2021</v>
      </c>
      <c r="G2398" s="14">
        <v>1394</v>
      </c>
      <c r="H2398" s="13"/>
      <c r="I2398" s="2"/>
      <c r="J2398" s="2"/>
      <c r="K2398" s="2"/>
      <c r="L2398" s="2"/>
      <c r="M2398" s="2"/>
      <c r="N2398" s="2"/>
      <c r="O2398" s="2"/>
      <c r="P2398" s="1"/>
      <c r="Q2398" s="13"/>
      <c r="R2398" s="2"/>
      <c r="S2398" s="2"/>
      <c r="T2398" s="2"/>
      <c r="U2398" s="2"/>
      <c r="V2398" s="2"/>
      <c r="W2398" s="2"/>
      <c r="X2398" s="1"/>
      <c r="Y2398" s="15"/>
      <c r="Z2398" s="2" t="s">
        <v>1920</v>
      </c>
      <c r="AA2398" s="2"/>
      <c r="AB2398" s="2"/>
      <c r="AC2398" s="2"/>
      <c r="AD2398" s="2">
        <v>1971</v>
      </c>
      <c r="AE2398" s="1">
        <v>49</v>
      </c>
      <c r="AF2398" s="13"/>
      <c r="AG2398" s="1"/>
      <c r="AH2398" s="2" t="s">
        <v>6816</v>
      </c>
      <c r="AI2398" s="2" t="s">
        <v>4389</v>
      </c>
      <c r="AJ2398" s="13"/>
      <c r="AK2398" s="2"/>
      <c r="AL2398" s="2">
        <v>1</v>
      </c>
      <c r="AM2398" s="2"/>
      <c r="AN2398" s="2"/>
      <c r="AO2398" s="2">
        <v>11</v>
      </c>
      <c r="AP2398" s="13"/>
      <c r="AQ2398" s="2"/>
      <c r="AR2398" s="2"/>
      <c r="AS2398" s="2"/>
      <c r="AT2398" s="2"/>
      <c r="AU2398" s="2"/>
      <c r="AV2398" s="2"/>
      <c r="AW2398" s="2"/>
      <c r="AX2398" s="5"/>
      <c r="AY2398" s="13"/>
      <c r="AZ2398" s="1"/>
    </row>
    <row r="2399" spans="1:52" x14ac:dyDescent="0.35">
      <c r="A2399" s="13" t="s">
        <v>6817</v>
      </c>
      <c r="B2399" s="2" t="s">
        <v>6818</v>
      </c>
      <c r="C2399" s="2" t="s">
        <v>6805</v>
      </c>
      <c r="D2399" s="2" t="s">
        <v>6819</v>
      </c>
      <c r="E2399" s="2" t="s">
        <v>6814</v>
      </c>
      <c r="F2399" s="2">
        <v>2022</v>
      </c>
      <c r="G2399" s="14">
        <v>1395</v>
      </c>
      <c r="H2399" s="13"/>
      <c r="I2399" s="2"/>
      <c r="J2399" s="2"/>
      <c r="K2399" s="2"/>
      <c r="L2399" s="2"/>
      <c r="M2399" s="2"/>
      <c r="N2399" s="2"/>
      <c r="O2399" s="2"/>
      <c r="P2399" s="1"/>
      <c r="Q2399" s="13"/>
      <c r="R2399" s="2"/>
      <c r="S2399" s="2"/>
      <c r="T2399" s="2"/>
      <c r="U2399" s="2"/>
      <c r="V2399" s="2"/>
      <c r="W2399" s="2"/>
      <c r="X2399" s="1"/>
      <c r="Y2399" s="15"/>
      <c r="Z2399" s="2" t="s">
        <v>6820</v>
      </c>
      <c r="AA2399" s="2">
        <v>1</v>
      </c>
      <c r="AB2399" s="2"/>
      <c r="AC2399" s="2"/>
      <c r="AD2399" s="2">
        <v>1994</v>
      </c>
      <c r="AE2399" s="1">
        <v>49</v>
      </c>
      <c r="AF2399" s="13"/>
      <c r="AG2399" s="1"/>
      <c r="AH2399" s="13" t="s">
        <v>6816</v>
      </c>
      <c r="AI2399" s="2" t="s">
        <v>4389</v>
      </c>
      <c r="AJ2399" s="13"/>
      <c r="AK2399" s="2"/>
      <c r="AL2399" s="2">
        <v>1</v>
      </c>
      <c r="AM2399" s="2"/>
      <c r="AN2399" s="2"/>
      <c r="AO2399" s="2">
        <v>11</v>
      </c>
      <c r="AP2399" s="13"/>
      <c r="AQ2399" s="2"/>
      <c r="AR2399" s="2"/>
      <c r="AS2399" s="2"/>
      <c r="AT2399" s="2"/>
      <c r="AU2399" s="2"/>
      <c r="AV2399" s="2"/>
      <c r="AW2399" s="2"/>
      <c r="AX2399" s="5"/>
      <c r="AY2399" s="13"/>
      <c r="AZ2399" s="102"/>
    </row>
    <row r="2400" spans="1:52" x14ac:dyDescent="0.35">
      <c r="A2400" s="13" t="s">
        <v>6821</v>
      </c>
      <c r="B2400" s="2" t="s">
        <v>6822</v>
      </c>
      <c r="C2400" s="2" t="s">
        <v>6805</v>
      </c>
      <c r="D2400" s="2" t="s">
        <v>6823</v>
      </c>
      <c r="E2400" s="2" t="e">
        <v>#REF!</v>
      </c>
      <c r="F2400" s="2">
        <v>2018</v>
      </c>
      <c r="G2400" s="14">
        <v>1397</v>
      </c>
      <c r="H2400" s="13"/>
      <c r="I2400" s="2"/>
      <c r="J2400" s="2"/>
      <c r="K2400" s="2"/>
      <c r="L2400" s="2"/>
      <c r="M2400" s="2"/>
      <c r="N2400" s="2"/>
      <c r="O2400" s="2"/>
      <c r="P2400" s="1"/>
      <c r="Q2400" s="13"/>
      <c r="R2400" s="2"/>
      <c r="S2400" s="2"/>
      <c r="T2400" s="2"/>
      <c r="U2400" s="2"/>
      <c r="V2400" s="2"/>
      <c r="W2400" s="2"/>
      <c r="X2400" s="1"/>
      <c r="Y2400" s="15"/>
      <c r="Z2400" s="2"/>
      <c r="AA2400" s="2"/>
      <c r="AB2400" s="2"/>
      <c r="AC2400" s="2"/>
      <c r="AD2400" s="2">
        <v>1023</v>
      </c>
      <c r="AE2400" s="1">
        <v>53</v>
      </c>
      <c r="AF2400" s="13"/>
      <c r="AG2400" s="1"/>
      <c r="AH2400" s="13" t="s">
        <v>3721</v>
      </c>
      <c r="AI2400" s="2" t="s">
        <v>4389</v>
      </c>
      <c r="AJ2400" s="13"/>
      <c r="AK2400" s="2"/>
      <c r="AL2400" s="2">
        <v>1</v>
      </c>
      <c r="AM2400" s="2"/>
      <c r="AN2400" s="2"/>
      <c r="AO2400" s="2">
        <v>5</v>
      </c>
      <c r="AP2400" s="13"/>
      <c r="AQ2400" s="2"/>
      <c r="AR2400" s="2"/>
      <c r="AS2400" s="2"/>
      <c r="AT2400" s="2"/>
      <c r="AU2400" s="2"/>
      <c r="AV2400" s="2"/>
      <c r="AW2400" s="2"/>
      <c r="AX2400" s="5"/>
      <c r="AY2400" s="13"/>
      <c r="AZ2400" s="1"/>
    </row>
    <row r="2401" spans="1:52" x14ac:dyDescent="0.35">
      <c r="A2401" s="13" t="s">
        <v>6824</v>
      </c>
      <c r="B2401" s="2" t="s">
        <v>6825</v>
      </c>
      <c r="C2401" s="2" t="s">
        <v>6805</v>
      </c>
      <c r="D2401" s="2" t="s">
        <v>6826</v>
      </c>
      <c r="E2401" s="2" t="s">
        <v>6827</v>
      </c>
      <c r="F2401" s="2">
        <v>2018</v>
      </c>
      <c r="G2401" s="14">
        <v>1398</v>
      </c>
      <c r="H2401" s="13"/>
      <c r="I2401" s="2"/>
      <c r="J2401" s="2"/>
      <c r="K2401" s="2"/>
      <c r="L2401" s="2"/>
      <c r="M2401" s="2"/>
      <c r="N2401" s="2"/>
      <c r="O2401" s="2"/>
      <c r="P2401" s="1"/>
      <c r="Q2401" s="13"/>
      <c r="R2401" s="2"/>
      <c r="S2401" s="2"/>
      <c r="T2401" s="2"/>
      <c r="U2401" s="2"/>
      <c r="V2401" s="2"/>
      <c r="W2401" s="2"/>
      <c r="X2401" s="1"/>
      <c r="Y2401" s="15"/>
      <c r="Z2401" s="2" t="s">
        <v>50</v>
      </c>
      <c r="AA2401" s="2">
        <v>1</v>
      </c>
      <c r="AB2401" s="2"/>
      <c r="AC2401" s="2"/>
      <c r="AD2401" s="2">
        <v>900</v>
      </c>
      <c r="AE2401" s="1"/>
      <c r="AF2401" s="13"/>
      <c r="AG2401" s="1"/>
      <c r="AH2401" s="13" t="s">
        <v>5374</v>
      </c>
      <c r="AI2401" s="2" t="s">
        <v>4389</v>
      </c>
      <c r="AJ2401" s="13"/>
      <c r="AK2401" s="2"/>
      <c r="AL2401" s="2">
        <v>1</v>
      </c>
      <c r="AM2401" s="2"/>
      <c r="AN2401" s="2"/>
      <c r="AO2401" s="2">
        <v>5</v>
      </c>
      <c r="AP2401" s="13"/>
      <c r="AQ2401" s="2"/>
      <c r="AR2401" s="2"/>
      <c r="AS2401" s="2"/>
      <c r="AT2401" s="2"/>
      <c r="AU2401" s="2"/>
      <c r="AV2401" s="2"/>
      <c r="AW2401" s="2"/>
      <c r="AX2401" s="5"/>
      <c r="AY2401" s="13"/>
      <c r="AZ2401" s="1"/>
    </row>
    <row r="2402" spans="1:52" x14ac:dyDescent="0.35">
      <c r="A2402" s="13" t="s">
        <v>6828</v>
      </c>
      <c r="B2402" s="2" t="s">
        <v>6829</v>
      </c>
      <c r="C2402" s="2" t="s">
        <v>6805</v>
      </c>
      <c r="D2402" s="2" t="s">
        <v>6830</v>
      </c>
      <c r="E2402" s="2" t="s">
        <v>6831</v>
      </c>
      <c r="F2402" s="2">
        <v>2020</v>
      </c>
      <c r="G2402" s="14">
        <v>1399</v>
      </c>
      <c r="H2402" s="13"/>
      <c r="I2402" s="2"/>
      <c r="J2402" s="2"/>
      <c r="K2402" s="2"/>
      <c r="L2402" s="2"/>
      <c r="M2402" s="2"/>
      <c r="N2402" s="2"/>
      <c r="O2402" s="2"/>
      <c r="P2402" s="1"/>
      <c r="Q2402" s="13"/>
      <c r="R2402" s="2"/>
      <c r="S2402" s="2"/>
      <c r="T2402" s="2"/>
      <c r="U2402" s="2"/>
      <c r="V2402" s="2"/>
      <c r="W2402" s="2"/>
      <c r="X2402" s="1"/>
      <c r="Y2402" s="15"/>
      <c r="Z2402" s="2" t="s">
        <v>1920</v>
      </c>
      <c r="AA2402" s="2"/>
      <c r="AB2402" s="2"/>
      <c r="AC2402" s="2"/>
      <c r="AD2402" s="2">
        <v>743</v>
      </c>
      <c r="AE2402" s="1">
        <v>57</v>
      </c>
      <c r="AF2402" s="13"/>
      <c r="AG2402" s="1"/>
      <c r="AH2402" s="2" t="s">
        <v>6832</v>
      </c>
      <c r="AI2402" s="2" t="s">
        <v>4389</v>
      </c>
      <c r="AJ2402" s="13"/>
      <c r="AK2402" s="2"/>
      <c r="AL2402" s="2">
        <v>1</v>
      </c>
      <c r="AM2402" s="2"/>
      <c r="AN2402" s="2"/>
      <c r="AO2402" s="2">
        <v>7</v>
      </c>
      <c r="AP2402" s="13"/>
      <c r="AQ2402" s="2"/>
      <c r="AR2402" s="2"/>
      <c r="AS2402" s="2"/>
      <c r="AT2402" s="2"/>
      <c r="AU2402" s="2"/>
      <c r="AV2402" s="2"/>
      <c r="AW2402" s="2"/>
      <c r="AX2402" s="5"/>
      <c r="AY2402" s="13"/>
      <c r="AZ2402" s="1"/>
    </row>
    <row r="2403" spans="1:52" x14ac:dyDescent="0.35">
      <c r="A2403" s="13" t="s">
        <v>6833</v>
      </c>
      <c r="B2403" s="2" t="s">
        <v>6834</v>
      </c>
      <c r="C2403" s="2" t="s">
        <v>6805</v>
      </c>
      <c r="D2403" s="2" t="s">
        <v>6835</v>
      </c>
      <c r="E2403" s="2" t="s">
        <v>6836</v>
      </c>
      <c r="F2403" s="2">
        <v>2020</v>
      </c>
      <c r="G2403" s="14">
        <v>1400</v>
      </c>
      <c r="H2403" s="13"/>
      <c r="I2403" s="2"/>
      <c r="J2403" s="2"/>
      <c r="K2403" s="2"/>
      <c r="L2403" s="2"/>
      <c r="M2403" s="2"/>
      <c r="N2403" s="2"/>
      <c r="O2403" s="2"/>
      <c r="P2403" s="1"/>
      <c r="Q2403" s="13"/>
      <c r="R2403" s="2"/>
      <c r="S2403" s="2"/>
      <c r="T2403" s="2"/>
      <c r="U2403" s="2"/>
      <c r="V2403" s="2"/>
      <c r="W2403" s="2"/>
      <c r="X2403" s="1"/>
      <c r="Y2403" s="15"/>
      <c r="Z2403" s="2" t="s">
        <v>6820</v>
      </c>
      <c r="AA2403" s="3" t="s">
        <v>6837</v>
      </c>
      <c r="AB2403" s="2"/>
      <c r="AC2403" s="2"/>
      <c r="AD2403" s="3"/>
      <c r="AE2403" s="3"/>
      <c r="AF2403" s="13"/>
      <c r="AG2403" s="1"/>
      <c r="AH2403" s="13" t="s">
        <v>5182</v>
      </c>
      <c r="AI2403" s="2" t="s">
        <v>4389</v>
      </c>
      <c r="AJ2403" s="13"/>
      <c r="AK2403" s="2"/>
      <c r="AL2403" s="2">
        <v>1</v>
      </c>
      <c r="AM2403" s="2"/>
      <c r="AN2403" s="2"/>
      <c r="AO2403" s="2">
        <v>11</v>
      </c>
      <c r="AP2403" s="13"/>
      <c r="AQ2403" s="2"/>
      <c r="AR2403" s="2"/>
      <c r="AS2403" s="2"/>
      <c r="AT2403" s="2"/>
      <c r="AU2403" s="2"/>
      <c r="AV2403" s="2"/>
      <c r="AW2403" s="2"/>
      <c r="AX2403" s="5"/>
      <c r="AY2403" s="13"/>
      <c r="AZ2403" s="1"/>
    </row>
    <row r="2404" spans="1:52" x14ac:dyDescent="0.35">
      <c r="A2404" s="13" t="s">
        <v>4629</v>
      </c>
      <c r="B2404" s="2" t="s">
        <v>4630</v>
      </c>
      <c r="C2404" s="2" t="s">
        <v>4026</v>
      </c>
      <c r="D2404" s="2" t="s">
        <v>4631</v>
      </c>
      <c r="E2404" s="2" t="s">
        <v>4632</v>
      </c>
      <c r="F2404" s="2">
        <v>2018</v>
      </c>
      <c r="G2404" s="14">
        <v>1404</v>
      </c>
      <c r="H2404" s="13"/>
      <c r="I2404" s="2"/>
      <c r="J2404" s="2"/>
      <c r="K2404" s="2"/>
      <c r="L2404" s="2"/>
      <c r="M2404" s="2"/>
      <c r="N2404" s="2"/>
      <c r="O2404" s="2"/>
      <c r="P2404" s="1"/>
      <c r="Q2404" s="13"/>
      <c r="R2404" s="2"/>
      <c r="S2404" s="2"/>
      <c r="T2404" s="2"/>
      <c r="U2404" s="2"/>
      <c r="V2404" s="2"/>
      <c r="W2404" s="2"/>
      <c r="X2404" s="1"/>
      <c r="Y2404" s="15" t="s">
        <v>6838</v>
      </c>
      <c r="Z2404" s="2" t="s">
        <v>50</v>
      </c>
      <c r="AA2404" s="2"/>
      <c r="AB2404" s="2"/>
      <c r="AC2404" s="2"/>
      <c r="AD2404" s="2">
        <v>169</v>
      </c>
      <c r="AE2404" s="1">
        <v>23</v>
      </c>
      <c r="AF2404" s="13"/>
      <c r="AG2404" s="1"/>
      <c r="AH2404" s="13" t="s">
        <v>3721</v>
      </c>
      <c r="AI2404" s="2" t="s">
        <v>4389</v>
      </c>
      <c r="AJ2404" s="13"/>
      <c r="AK2404" s="2"/>
      <c r="AL2404" s="2">
        <v>1</v>
      </c>
      <c r="AM2404" s="2"/>
      <c r="AN2404" s="2"/>
      <c r="AO2404" s="2">
        <v>9</v>
      </c>
      <c r="AP2404" s="13"/>
      <c r="AQ2404" s="2"/>
      <c r="AR2404" s="2"/>
      <c r="AS2404" s="2"/>
      <c r="AT2404" s="2"/>
      <c r="AU2404" s="2"/>
      <c r="AV2404" s="2"/>
      <c r="AW2404" s="2"/>
      <c r="AX2404" s="5"/>
      <c r="AY2404" s="13"/>
      <c r="AZ2404" s="1"/>
    </row>
    <row r="2405" spans="1:52" x14ac:dyDescent="0.35">
      <c r="A2405" s="13" t="s">
        <v>4629</v>
      </c>
      <c r="B2405" s="2" t="s">
        <v>4630</v>
      </c>
      <c r="C2405" s="2" t="s">
        <v>4026</v>
      </c>
      <c r="D2405" s="2" t="s">
        <v>4631</v>
      </c>
      <c r="E2405" s="2" t="s">
        <v>4632</v>
      </c>
      <c r="F2405" s="2">
        <v>2018</v>
      </c>
      <c r="G2405" s="14">
        <v>1404</v>
      </c>
      <c r="H2405" s="13"/>
      <c r="I2405" s="2"/>
      <c r="J2405" s="2"/>
      <c r="K2405" s="2"/>
      <c r="L2405" s="2"/>
      <c r="M2405" s="2"/>
      <c r="N2405" s="2"/>
      <c r="O2405" s="2"/>
      <c r="P2405" s="1"/>
      <c r="Q2405" s="13"/>
      <c r="R2405" s="2"/>
      <c r="S2405" s="2"/>
      <c r="T2405" s="2"/>
      <c r="U2405" s="2"/>
      <c r="V2405" s="2"/>
      <c r="W2405" s="2"/>
      <c r="X2405" s="1"/>
      <c r="Y2405" s="15" t="s">
        <v>4633</v>
      </c>
      <c r="Z2405" s="2" t="s">
        <v>50</v>
      </c>
      <c r="AA2405" s="2"/>
      <c r="AB2405" s="2"/>
      <c r="AC2405" s="2"/>
      <c r="AD2405" s="2">
        <v>333</v>
      </c>
      <c r="AE2405" s="1">
        <v>63</v>
      </c>
      <c r="AF2405" s="13"/>
      <c r="AG2405" s="1"/>
      <c r="AH2405" s="13" t="s">
        <v>3721</v>
      </c>
      <c r="AI2405" s="2" t="s">
        <v>4389</v>
      </c>
      <c r="AJ2405" s="13"/>
      <c r="AK2405" s="2"/>
      <c r="AL2405" s="2">
        <v>1</v>
      </c>
      <c r="AM2405" s="2"/>
      <c r="AN2405" s="2"/>
      <c r="AO2405" s="2">
        <v>9</v>
      </c>
      <c r="AP2405" s="13"/>
      <c r="AQ2405" s="2"/>
      <c r="AR2405" s="2"/>
      <c r="AS2405" s="2"/>
      <c r="AT2405" s="2"/>
      <c r="AU2405" s="2"/>
      <c r="AV2405" s="2"/>
      <c r="AW2405" s="2"/>
      <c r="AX2405" s="5"/>
      <c r="AY2405" s="13"/>
      <c r="AZ2405" s="1"/>
    </row>
    <row r="2406" spans="1:52" x14ac:dyDescent="0.35">
      <c r="A2406" s="13" t="s">
        <v>4629</v>
      </c>
      <c r="B2406" s="2" t="s">
        <v>4630</v>
      </c>
      <c r="C2406" s="2" t="s">
        <v>4026</v>
      </c>
      <c r="D2406" s="2" t="s">
        <v>4631</v>
      </c>
      <c r="E2406" s="2" t="s">
        <v>4632</v>
      </c>
      <c r="F2406" s="2">
        <v>2018</v>
      </c>
      <c r="G2406" s="14">
        <v>1404</v>
      </c>
      <c r="H2406" s="13"/>
      <c r="I2406" s="2"/>
      <c r="J2406" s="2"/>
      <c r="K2406" s="2"/>
      <c r="L2406" s="2"/>
      <c r="M2406" s="2"/>
      <c r="N2406" s="2"/>
      <c r="O2406" s="2"/>
      <c r="P2406" s="1"/>
      <c r="Q2406" s="13"/>
      <c r="R2406" s="2"/>
      <c r="S2406" s="2"/>
      <c r="T2406" s="2"/>
      <c r="U2406" s="2"/>
      <c r="V2406" s="2"/>
      <c r="W2406" s="2"/>
      <c r="X2406" s="1"/>
      <c r="Y2406" s="15" t="s">
        <v>6839</v>
      </c>
      <c r="Z2406" s="2" t="s">
        <v>50</v>
      </c>
      <c r="AA2406" s="2"/>
      <c r="AB2406" s="2"/>
      <c r="AC2406" s="2"/>
      <c r="AD2406" s="2">
        <v>181</v>
      </c>
      <c r="AE2406" s="2">
        <v>67</v>
      </c>
      <c r="AF2406" s="13"/>
      <c r="AG2406" s="1"/>
      <c r="AH2406" s="13" t="s">
        <v>3721</v>
      </c>
      <c r="AI2406" s="2" t="s">
        <v>4389</v>
      </c>
      <c r="AJ2406" s="13"/>
      <c r="AK2406" s="2"/>
      <c r="AL2406" s="2">
        <v>1</v>
      </c>
      <c r="AM2406" s="2"/>
      <c r="AN2406" s="2"/>
      <c r="AO2406" s="2">
        <v>9</v>
      </c>
      <c r="AP2406" s="13"/>
      <c r="AQ2406" s="2"/>
      <c r="AR2406" s="2"/>
      <c r="AS2406" s="2"/>
      <c r="AT2406" s="2"/>
      <c r="AU2406" s="2"/>
      <c r="AV2406" s="2"/>
      <c r="AW2406" s="2"/>
      <c r="AX2406" s="5"/>
      <c r="AY2406" s="13" t="s">
        <v>130</v>
      </c>
      <c r="AZ2406" s="1" t="s">
        <v>130</v>
      </c>
    </row>
    <row r="2407" spans="1:52" x14ac:dyDescent="0.35">
      <c r="A2407" s="13" t="s">
        <v>4629</v>
      </c>
      <c r="B2407" s="2" t="s">
        <v>4630</v>
      </c>
      <c r="C2407" s="2" t="s">
        <v>4026</v>
      </c>
      <c r="D2407" s="2" t="s">
        <v>4631</v>
      </c>
      <c r="E2407" s="2" t="s">
        <v>4632</v>
      </c>
      <c r="F2407" s="2">
        <v>2018</v>
      </c>
      <c r="G2407" s="14">
        <v>1404</v>
      </c>
      <c r="H2407" s="13"/>
      <c r="I2407" s="2"/>
      <c r="J2407" s="2"/>
      <c r="K2407" s="2"/>
      <c r="L2407" s="2"/>
      <c r="M2407" s="2"/>
      <c r="N2407" s="2"/>
      <c r="O2407" s="2"/>
      <c r="P2407" s="1"/>
      <c r="Q2407" s="13"/>
      <c r="R2407" s="2"/>
      <c r="S2407" s="2"/>
      <c r="T2407" s="2"/>
      <c r="U2407" s="2"/>
      <c r="V2407" s="2"/>
      <c r="W2407" s="2"/>
      <c r="X2407" s="1"/>
      <c r="Y2407" s="15" t="s">
        <v>6840</v>
      </c>
      <c r="Z2407" s="2" t="s">
        <v>50</v>
      </c>
      <c r="AA2407" s="2"/>
      <c r="AB2407" s="2"/>
      <c r="AC2407" s="2"/>
      <c r="AD2407" s="2">
        <v>353</v>
      </c>
      <c r="AE2407" s="2">
        <v>48</v>
      </c>
      <c r="AF2407" s="13"/>
      <c r="AG2407" s="1"/>
      <c r="AH2407" s="13" t="s">
        <v>3721</v>
      </c>
      <c r="AI2407" s="2" t="s">
        <v>4389</v>
      </c>
      <c r="AJ2407" s="13">
        <v>1</v>
      </c>
      <c r="AK2407" s="2"/>
      <c r="AL2407" s="2"/>
      <c r="AM2407" s="2"/>
      <c r="AN2407" s="2"/>
      <c r="AO2407" s="2"/>
      <c r="AP2407" s="13"/>
      <c r="AQ2407" s="2"/>
      <c r="AR2407" s="2"/>
      <c r="AS2407" s="2"/>
      <c r="AT2407" s="2"/>
      <c r="AU2407" s="2"/>
      <c r="AV2407" s="2"/>
      <c r="AW2407" s="2"/>
      <c r="AX2407" s="5"/>
      <c r="AY2407" s="13" t="s">
        <v>130</v>
      </c>
      <c r="AZ2407" s="1" t="s">
        <v>130</v>
      </c>
    </row>
    <row r="2408" spans="1:52" x14ac:dyDescent="0.35">
      <c r="A2408" s="13" t="s">
        <v>4629</v>
      </c>
      <c r="B2408" s="2" t="s">
        <v>4630</v>
      </c>
      <c r="C2408" s="2" t="s">
        <v>4026</v>
      </c>
      <c r="D2408" s="2" t="s">
        <v>4631</v>
      </c>
      <c r="E2408" s="2" t="s">
        <v>4632</v>
      </c>
      <c r="F2408" s="2">
        <v>2018</v>
      </c>
      <c r="G2408" s="14">
        <v>1404</v>
      </c>
      <c r="H2408" s="13"/>
      <c r="I2408" s="2"/>
      <c r="J2408" s="2"/>
      <c r="K2408" s="2"/>
      <c r="L2408" s="2"/>
      <c r="M2408" s="2"/>
      <c r="N2408" s="2"/>
      <c r="O2408" s="2"/>
      <c r="P2408" s="1"/>
      <c r="Q2408" s="13"/>
      <c r="R2408" s="2"/>
      <c r="S2408" s="2"/>
      <c r="T2408" s="2"/>
      <c r="U2408" s="2"/>
      <c r="V2408" s="2"/>
      <c r="W2408" s="2"/>
      <c r="X2408" s="1"/>
      <c r="Y2408" s="15" t="s">
        <v>6841</v>
      </c>
      <c r="Z2408" s="2" t="s">
        <v>50</v>
      </c>
      <c r="AA2408" s="2"/>
      <c r="AB2408" s="2"/>
      <c r="AC2408" s="2"/>
      <c r="AD2408" s="2">
        <v>280</v>
      </c>
      <c r="AE2408" s="2">
        <v>35</v>
      </c>
      <c r="AF2408" s="13"/>
      <c r="AG2408" s="1"/>
      <c r="AH2408" s="13" t="s">
        <v>3721</v>
      </c>
      <c r="AI2408" s="2" t="s">
        <v>4389</v>
      </c>
      <c r="AJ2408" s="13">
        <v>1</v>
      </c>
      <c r="AK2408" s="2"/>
      <c r="AL2408" s="2"/>
      <c r="AM2408" s="2"/>
      <c r="AN2408" s="2"/>
      <c r="AO2408" s="2"/>
      <c r="AP2408" s="13"/>
      <c r="AQ2408" s="2"/>
      <c r="AR2408" s="2"/>
      <c r="AS2408" s="2"/>
      <c r="AT2408" s="2"/>
      <c r="AU2408" s="2"/>
      <c r="AV2408" s="2"/>
      <c r="AW2408" s="2"/>
      <c r="AX2408" s="5"/>
      <c r="AY2408" s="13" t="s">
        <v>130</v>
      </c>
      <c r="AZ2408" s="1" t="s">
        <v>130</v>
      </c>
    </row>
    <row r="2409" spans="1:52" x14ac:dyDescent="0.35">
      <c r="A2409" s="13" t="s">
        <v>4629</v>
      </c>
      <c r="B2409" s="2" t="s">
        <v>4630</v>
      </c>
      <c r="C2409" s="2" t="s">
        <v>4026</v>
      </c>
      <c r="D2409" s="2" t="s">
        <v>4631</v>
      </c>
      <c r="E2409" s="2" t="s">
        <v>4632</v>
      </c>
      <c r="F2409" s="2">
        <v>2018</v>
      </c>
      <c r="G2409" s="14">
        <v>1404</v>
      </c>
      <c r="H2409" s="13"/>
      <c r="I2409" s="2"/>
      <c r="J2409" s="2"/>
      <c r="K2409" s="2"/>
      <c r="L2409" s="2"/>
      <c r="M2409" s="2"/>
      <c r="N2409" s="2"/>
      <c r="O2409" s="2"/>
      <c r="P2409" s="1"/>
      <c r="Q2409" s="13"/>
      <c r="R2409" s="2"/>
      <c r="S2409" s="2"/>
      <c r="T2409" s="2"/>
      <c r="U2409" s="2"/>
      <c r="V2409" s="2"/>
      <c r="W2409" s="2"/>
      <c r="X2409" s="1"/>
      <c r="Y2409" s="15" t="s">
        <v>6842</v>
      </c>
      <c r="Z2409" s="2" t="s">
        <v>50</v>
      </c>
      <c r="AA2409" s="2"/>
      <c r="AB2409" s="2"/>
      <c r="AC2409" s="2"/>
      <c r="AD2409" s="2">
        <v>272</v>
      </c>
      <c r="AE2409" s="2">
        <v>65</v>
      </c>
      <c r="AF2409" s="13"/>
      <c r="AG2409" s="1"/>
      <c r="AH2409" s="13" t="s">
        <v>3721</v>
      </c>
      <c r="AI2409" s="2" t="s">
        <v>4389</v>
      </c>
      <c r="AJ2409" s="13">
        <v>1</v>
      </c>
      <c r="AK2409" s="2"/>
      <c r="AL2409" s="2"/>
      <c r="AM2409" s="2"/>
      <c r="AN2409" s="2"/>
      <c r="AO2409" s="2"/>
      <c r="AP2409" s="13"/>
      <c r="AQ2409" s="2"/>
      <c r="AR2409" s="2"/>
      <c r="AS2409" s="2"/>
      <c r="AT2409" s="2"/>
      <c r="AU2409" s="2"/>
      <c r="AV2409" s="2"/>
      <c r="AW2409" s="2"/>
      <c r="AX2409" s="5"/>
      <c r="AY2409" s="13" t="s">
        <v>130</v>
      </c>
      <c r="AZ2409" s="1" t="s">
        <v>130</v>
      </c>
    </row>
    <row r="2410" spans="1:52" x14ac:dyDescent="0.35">
      <c r="A2410" s="13" t="s">
        <v>6843</v>
      </c>
      <c r="B2410" s="2" t="s">
        <v>6844</v>
      </c>
      <c r="C2410" s="2" t="s">
        <v>6845</v>
      </c>
      <c r="D2410" s="2" t="s">
        <v>6846</v>
      </c>
      <c r="E2410" s="2" t="s">
        <v>6847</v>
      </c>
      <c r="F2410" s="2">
        <v>2022</v>
      </c>
      <c r="G2410" s="14">
        <v>1405</v>
      </c>
      <c r="H2410" s="13"/>
      <c r="I2410" s="2"/>
      <c r="J2410" s="2"/>
      <c r="K2410" s="2"/>
      <c r="L2410" s="2"/>
      <c r="M2410" s="2"/>
      <c r="N2410" s="2"/>
      <c r="O2410" s="2"/>
      <c r="P2410" s="1"/>
      <c r="Q2410" s="13"/>
      <c r="R2410" s="2"/>
      <c r="S2410" s="2"/>
      <c r="T2410" s="2"/>
      <c r="U2410" s="2"/>
      <c r="V2410" s="2"/>
      <c r="W2410" s="2"/>
      <c r="X2410" s="1"/>
      <c r="Y2410" s="15"/>
      <c r="Z2410" s="2" t="s">
        <v>78</v>
      </c>
      <c r="AA2410" s="2">
        <v>1</v>
      </c>
      <c r="AB2410" s="2"/>
      <c r="AC2410" s="2"/>
      <c r="AD2410" s="2">
        <v>986</v>
      </c>
      <c r="AE2410" s="1">
        <v>49</v>
      </c>
      <c r="AF2410" s="13"/>
      <c r="AG2410" s="1"/>
      <c r="AH2410" s="13" t="s">
        <v>5182</v>
      </c>
      <c r="AI2410" s="2" t="s">
        <v>4389</v>
      </c>
      <c r="AJ2410" s="13"/>
      <c r="AK2410" s="2"/>
      <c r="AL2410" s="2">
        <v>1</v>
      </c>
      <c r="AM2410" s="2"/>
      <c r="AN2410" s="2"/>
      <c r="AO2410" s="2">
        <v>11</v>
      </c>
      <c r="AP2410" s="13"/>
      <c r="AQ2410" s="2"/>
      <c r="AR2410" s="2"/>
      <c r="AS2410" s="2"/>
      <c r="AT2410" s="2"/>
      <c r="AU2410" s="2"/>
      <c r="AV2410" s="2"/>
      <c r="AW2410" s="2"/>
      <c r="AX2410" s="5"/>
      <c r="AY2410" s="13" t="s">
        <v>130</v>
      </c>
      <c r="AZ2410" s="1" t="s">
        <v>130</v>
      </c>
    </row>
    <row r="2411" spans="1:52" x14ac:dyDescent="0.35">
      <c r="A2411" s="13" t="s">
        <v>6843</v>
      </c>
      <c r="B2411" s="2" t="s">
        <v>6844</v>
      </c>
      <c r="C2411" s="2" t="s">
        <v>6845</v>
      </c>
      <c r="D2411" s="2" t="s">
        <v>6846</v>
      </c>
      <c r="E2411" s="2" t="s">
        <v>6847</v>
      </c>
      <c r="F2411" s="2">
        <v>2022</v>
      </c>
      <c r="G2411" s="14">
        <v>1405</v>
      </c>
      <c r="H2411" s="13"/>
      <c r="I2411" s="2"/>
      <c r="J2411" s="2"/>
      <c r="K2411" s="2"/>
      <c r="L2411" s="2"/>
      <c r="M2411" s="2"/>
      <c r="N2411" s="2"/>
      <c r="O2411" s="2"/>
      <c r="P2411" s="1"/>
      <c r="Q2411" s="13"/>
      <c r="R2411" s="2"/>
      <c r="S2411" s="2"/>
      <c r="T2411" s="2"/>
      <c r="U2411" s="2"/>
      <c r="V2411" s="2"/>
      <c r="W2411" s="2"/>
      <c r="X2411" s="1"/>
      <c r="Y2411" s="15"/>
      <c r="Z2411" s="2"/>
      <c r="AA2411" s="2"/>
      <c r="AB2411" s="2"/>
      <c r="AC2411" s="2"/>
      <c r="AD2411" s="2"/>
      <c r="AE2411" s="1"/>
      <c r="AF2411" s="13"/>
      <c r="AG2411" s="1"/>
      <c r="AH2411" s="13" t="s">
        <v>5182</v>
      </c>
      <c r="AI2411" s="2" t="s">
        <v>4389</v>
      </c>
      <c r="AJ2411" s="13"/>
      <c r="AK2411" s="2"/>
      <c r="AL2411" s="2">
        <v>1</v>
      </c>
      <c r="AM2411" s="2"/>
      <c r="AN2411" s="2"/>
      <c r="AO2411" s="2">
        <v>12</v>
      </c>
      <c r="AP2411" s="13"/>
      <c r="AQ2411" s="2"/>
      <c r="AR2411" s="2"/>
      <c r="AS2411" s="2"/>
      <c r="AT2411" s="2"/>
      <c r="AU2411" s="2"/>
      <c r="AV2411" s="2"/>
      <c r="AW2411" s="2"/>
      <c r="AX2411" s="5"/>
      <c r="AY2411" s="13" t="s">
        <v>130</v>
      </c>
      <c r="AZ2411" s="1" t="s">
        <v>130</v>
      </c>
    </row>
    <row r="2412" spans="1:52" x14ac:dyDescent="0.35">
      <c r="A2412" s="13" t="s">
        <v>6843</v>
      </c>
      <c r="B2412" s="2" t="s">
        <v>6844</v>
      </c>
      <c r="C2412" s="2" t="s">
        <v>6845</v>
      </c>
      <c r="D2412" s="2" t="s">
        <v>6846</v>
      </c>
      <c r="E2412" s="2" t="s">
        <v>6847</v>
      </c>
      <c r="F2412" s="2">
        <v>2022</v>
      </c>
      <c r="G2412" s="14">
        <v>1405</v>
      </c>
      <c r="H2412" s="13"/>
      <c r="I2412" s="2"/>
      <c r="J2412" s="2"/>
      <c r="K2412" s="2"/>
      <c r="L2412" s="2"/>
      <c r="M2412" s="2"/>
      <c r="N2412" s="2"/>
      <c r="O2412" s="2"/>
      <c r="P2412" s="1"/>
      <c r="Q2412" s="13"/>
      <c r="R2412" s="2"/>
      <c r="S2412" s="2"/>
      <c r="T2412" s="2"/>
      <c r="U2412" s="2"/>
      <c r="V2412" s="2"/>
      <c r="W2412" s="2"/>
      <c r="X2412" s="1"/>
      <c r="Y2412" s="15"/>
      <c r="Z2412" s="2"/>
      <c r="AA2412" s="2"/>
      <c r="AB2412" s="2"/>
      <c r="AC2412" s="2"/>
      <c r="AD2412" s="2"/>
      <c r="AE2412" s="1"/>
      <c r="AF2412" s="13"/>
      <c r="AG2412" s="1"/>
      <c r="AH2412" s="13" t="s">
        <v>5182</v>
      </c>
      <c r="AI2412" s="2" t="s">
        <v>4389</v>
      </c>
      <c r="AJ2412" s="13">
        <v>1</v>
      </c>
      <c r="AK2412" s="2"/>
      <c r="AL2412" s="2"/>
      <c r="AM2412" s="2"/>
      <c r="AN2412" s="2"/>
      <c r="AO2412" s="2">
        <v>2</v>
      </c>
      <c r="AP2412" s="13"/>
      <c r="AQ2412" s="2"/>
      <c r="AR2412" s="2"/>
      <c r="AS2412" s="2"/>
      <c r="AT2412" s="2"/>
      <c r="AU2412" s="2"/>
      <c r="AV2412" s="2"/>
      <c r="AW2412" s="2"/>
      <c r="AX2412" s="5"/>
      <c r="AY2412" s="13" t="s">
        <v>130</v>
      </c>
      <c r="AZ2412" s="1" t="s">
        <v>130</v>
      </c>
    </row>
    <row r="2413" spans="1:52" x14ac:dyDescent="0.35">
      <c r="A2413" s="13" t="s">
        <v>6848</v>
      </c>
      <c r="B2413" s="2" t="s">
        <v>6849</v>
      </c>
      <c r="C2413" s="2" t="s">
        <v>6850</v>
      </c>
      <c r="D2413" s="2" t="s">
        <v>6851</v>
      </c>
      <c r="E2413" s="2" t="s">
        <v>6852</v>
      </c>
      <c r="F2413" s="2">
        <v>2018</v>
      </c>
      <c r="G2413" s="14">
        <v>1406</v>
      </c>
      <c r="H2413" s="13"/>
      <c r="I2413" s="2"/>
      <c r="J2413" s="2"/>
      <c r="K2413" s="2"/>
      <c r="L2413" s="2"/>
      <c r="M2413" s="2"/>
      <c r="N2413" s="2"/>
      <c r="O2413" s="2"/>
      <c r="P2413" s="1"/>
      <c r="Q2413" s="13"/>
      <c r="R2413" s="2"/>
      <c r="S2413" s="2"/>
      <c r="T2413" s="2"/>
      <c r="U2413" s="2"/>
      <c r="V2413" s="2"/>
      <c r="W2413" s="2"/>
      <c r="X2413" s="1"/>
      <c r="Y2413" s="15" t="s">
        <v>6853</v>
      </c>
      <c r="Z2413" s="2"/>
      <c r="AA2413" s="2"/>
      <c r="AB2413" s="2"/>
      <c r="AC2413" s="2"/>
      <c r="AD2413" s="2">
        <v>600</v>
      </c>
      <c r="AE2413" s="1">
        <v>51</v>
      </c>
      <c r="AF2413" s="13"/>
      <c r="AG2413" s="1"/>
      <c r="AH2413" s="13" t="s">
        <v>3721</v>
      </c>
      <c r="AI2413" s="2" t="s">
        <v>4389</v>
      </c>
      <c r="AJ2413" s="13"/>
      <c r="AK2413" s="2"/>
      <c r="AL2413" s="2">
        <v>1</v>
      </c>
      <c r="AM2413" s="2"/>
      <c r="AN2413" s="2"/>
      <c r="AO2413" s="2">
        <v>7</v>
      </c>
      <c r="AP2413" s="13"/>
      <c r="AQ2413" s="2"/>
      <c r="AR2413" s="2"/>
      <c r="AS2413" s="2"/>
      <c r="AT2413" s="2"/>
      <c r="AU2413" s="2"/>
      <c r="AV2413" s="2"/>
      <c r="AW2413" s="2"/>
      <c r="AX2413" s="5"/>
      <c r="AY2413" s="13" t="s">
        <v>130</v>
      </c>
      <c r="AZ2413" s="1" t="s">
        <v>130</v>
      </c>
    </row>
    <row r="2414" spans="1:52" x14ac:dyDescent="0.35">
      <c r="A2414" s="13" t="s">
        <v>6848</v>
      </c>
      <c r="B2414" s="2" t="s">
        <v>6849</v>
      </c>
      <c r="C2414" s="2" t="s">
        <v>6850</v>
      </c>
      <c r="D2414" s="2" t="s">
        <v>6851</v>
      </c>
      <c r="E2414" s="2" t="s">
        <v>6852</v>
      </c>
      <c r="F2414" s="2">
        <v>2018</v>
      </c>
      <c r="G2414" s="14">
        <v>1406</v>
      </c>
      <c r="H2414" s="13"/>
      <c r="I2414" s="2"/>
      <c r="J2414" s="2"/>
      <c r="K2414" s="2"/>
      <c r="L2414" s="2"/>
      <c r="M2414" s="2"/>
      <c r="N2414" s="2"/>
      <c r="O2414" s="2"/>
      <c r="P2414" s="1"/>
      <c r="Q2414" s="13"/>
      <c r="R2414" s="2"/>
      <c r="S2414" s="2"/>
      <c r="T2414" s="2"/>
      <c r="U2414" s="2"/>
      <c r="V2414" s="2"/>
      <c r="W2414" s="2"/>
      <c r="X2414" s="1"/>
      <c r="Y2414" s="15" t="s">
        <v>6854</v>
      </c>
      <c r="Z2414" s="2"/>
      <c r="AA2414" s="2"/>
      <c r="AB2414" s="2"/>
      <c r="AC2414" s="2"/>
      <c r="AD2414" s="2">
        <v>1466</v>
      </c>
      <c r="AE2414" s="1">
        <v>51</v>
      </c>
      <c r="AF2414" s="13"/>
      <c r="AG2414" s="1"/>
      <c r="AH2414" s="13" t="s">
        <v>3721</v>
      </c>
      <c r="AI2414" s="2" t="s">
        <v>4389</v>
      </c>
      <c r="AJ2414" s="13"/>
      <c r="AK2414" s="2"/>
      <c r="AL2414" s="2">
        <v>1</v>
      </c>
      <c r="AM2414" s="2"/>
      <c r="AN2414" s="2"/>
      <c r="AO2414" s="2">
        <v>7</v>
      </c>
      <c r="AP2414" s="13"/>
      <c r="AQ2414" s="2"/>
      <c r="AR2414" s="2"/>
      <c r="AS2414" s="2"/>
      <c r="AT2414" s="2"/>
      <c r="AU2414" s="2"/>
      <c r="AV2414" s="2"/>
      <c r="AW2414" s="2"/>
      <c r="AX2414" s="5"/>
      <c r="AY2414" s="13" t="s">
        <v>130</v>
      </c>
      <c r="AZ2414" s="1" t="s">
        <v>130</v>
      </c>
    </row>
    <row r="2415" spans="1:52" x14ac:dyDescent="0.35">
      <c r="A2415" s="13" t="s">
        <v>6855</v>
      </c>
      <c r="B2415" s="2" t="b">
        <v>0</v>
      </c>
      <c r="C2415" s="2" t="s">
        <v>6856</v>
      </c>
      <c r="D2415" s="2" t="s">
        <v>6857</v>
      </c>
      <c r="E2415" s="2" t="s">
        <v>6852</v>
      </c>
      <c r="F2415" s="2">
        <v>2018</v>
      </c>
      <c r="G2415" s="14">
        <v>1407</v>
      </c>
      <c r="H2415" s="13"/>
      <c r="I2415" s="2"/>
      <c r="J2415" s="2"/>
      <c r="K2415" s="2"/>
      <c r="L2415" s="2"/>
      <c r="M2415" s="2"/>
      <c r="N2415" s="2"/>
      <c r="O2415" s="2"/>
      <c r="P2415" s="1"/>
      <c r="Q2415" s="13"/>
      <c r="R2415" s="2"/>
      <c r="S2415" s="2"/>
      <c r="T2415" s="2"/>
      <c r="U2415" s="2"/>
      <c r="V2415" s="2"/>
      <c r="W2415" s="2"/>
      <c r="X2415" s="1"/>
      <c r="Y2415" s="16"/>
      <c r="Z2415" s="2" t="s">
        <v>4734</v>
      </c>
      <c r="AA2415" s="2"/>
      <c r="AB2415" s="2"/>
      <c r="AC2415" s="2"/>
      <c r="AD2415" s="2">
        <v>1688</v>
      </c>
      <c r="AE2415" s="1">
        <v>39</v>
      </c>
      <c r="AF2415" s="13"/>
      <c r="AG2415" s="1"/>
      <c r="AH2415" s="2" t="s">
        <v>6733</v>
      </c>
      <c r="AI2415" s="2" t="s">
        <v>4389</v>
      </c>
      <c r="AJ2415" s="13"/>
      <c r="AK2415" s="2"/>
      <c r="AL2415" s="2">
        <v>1</v>
      </c>
      <c r="AM2415" s="2"/>
      <c r="AN2415" s="2"/>
      <c r="AO2415" s="2">
        <v>5</v>
      </c>
      <c r="AP2415" s="13"/>
      <c r="AQ2415" s="2"/>
      <c r="AR2415" s="2"/>
      <c r="AS2415" s="2"/>
      <c r="AT2415" s="2"/>
      <c r="AU2415" s="2"/>
      <c r="AV2415" s="2"/>
      <c r="AW2415" s="2"/>
      <c r="AX2415" s="5"/>
      <c r="AY2415" s="13" t="s">
        <v>130</v>
      </c>
      <c r="AZ2415" s="1" t="s">
        <v>130</v>
      </c>
    </row>
    <row r="2416" spans="1:52" x14ac:dyDescent="0.35">
      <c r="A2416" s="13" t="s">
        <v>6858</v>
      </c>
      <c r="B2416" s="2" t="s">
        <v>6859</v>
      </c>
      <c r="C2416" s="2" t="s">
        <v>6761</v>
      </c>
      <c r="D2416" s="2" t="s">
        <v>6860</v>
      </c>
      <c r="E2416" s="2" t="s">
        <v>6861</v>
      </c>
      <c r="F2416" s="2">
        <v>2013</v>
      </c>
      <c r="G2416" s="14">
        <v>1422</v>
      </c>
      <c r="H2416" s="13"/>
      <c r="I2416" s="2"/>
      <c r="J2416" s="2"/>
      <c r="K2416" s="2"/>
      <c r="L2416" s="2"/>
      <c r="M2416" s="2"/>
      <c r="N2416" s="2"/>
      <c r="O2416" s="2"/>
      <c r="P2416" s="1"/>
      <c r="Q2416" s="13"/>
      <c r="R2416" s="2"/>
      <c r="S2416" s="2"/>
      <c r="T2416" s="2"/>
      <c r="U2416" s="2"/>
      <c r="V2416" s="2"/>
      <c r="W2416" s="2"/>
      <c r="X2416" s="1"/>
      <c r="Y2416" s="15"/>
      <c r="Z2416" s="2" t="s">
        <v>50</v>
      </c>
      <c r="AA2416" s="2"/>
      <c r="AB2416" s="2"/>
      <c r="AC2416" s="2"/>
      <c r="AD2416" s="2">
        <v>600</v>
      </c>
      <c r="AE2416" s="1">
        <v>50</v>
      </c>
      <c r="AF2416" s="13"/>
      <c r="AG2416" s="1"/>
      <c r="AH2416" s="13" t="s">
        <v>3721</v>
      </c>
      <c r="AI2416" s="2" t="s">
        <v>4389</v>
      </c>
      <c r="AJ2416" s="13"/>
      <c r="AK2416" s="2"/>
      <c r="AL2416" s="2">
        <v>1</v>
      </c>
      <c r="AM2416" s="2"/>
      <c r="AN2416" s="2"/>
      <c r="AO2416" s="2">
        <v>5</v>
      </c>
      <c r="AP2416" s="13"/>
      <c r="AQ2416" s="2"/>
      <c r="AR2416" s="2"/>
      <c r="AS2416" s="2"/>
      <c r="AT2416" s="2"/>
      <c r="AU2416" s="2"/>
      <c r="AV2416" s="2"/>
      <c r="AW2416" s="2"/>
      <c r="AX2416" s="5"/>
      <c r="AY2416" s="13" t="s">
        <v>130</v>
      </c>
      <c r="AZ2416" s="1" t="s">
        <v>130</v>
      </c>
    </row>
    <row r="2417" spans="1:52" x14ac:dyDescent="0.35">
      <c r="A2417" s="13" t="s">
        <v>6858</v>
      </c>
      <c r="B2417" s="2" t="s">
        <v>6859</v>
      </c>
      <c r="C2417" s="2" t="s">
        <v>6761</v>
      </c>
      <c r="D2417" s="2" t="s">
        <v>6860</v>
      </c>
      <c r="E2417" s="2" t="s">
        <v>6861</v>
      </c>
      <c r="F2417" s="2">
        <v>2013</v>
      </c>
      <c r="G2417" s="14">
        <v>1422</v>
      </c>
      <c r="H2417" s="13"/>
      <c r="I2417" s="2"/>
      <c r="J2417" s="2"/>
      <c r="K2417" s="2"/>
      <c r="L2417" s="2"/>
      <c r="M2417" s="2"/>
      <c r="N2417" s="2"/>
      <c r="O2417" s="2"/>
      <c r="P2417" s="1"/>
      <c r="Q2417" s="13"/>
      <c r="R2417" s="2"/>
      <c r="S2417" s="2"/>
      <c r="T2417" s="2"/>
      <c r="U2417" s="2"/>
      <c r="V2417" s="2"/>
      <c r="W2417" s="2"/>
      <c r="X2417" s="1"/>
      <c r="Y2417" s="15"/>
      <c r="Z2417" s="2" t="s">
        <v>50</v>
      </c>
      <c r="AA2417" s="2"/>
      <c r="AB2417" s="2"/>
      <c r="AC2417" s="2"/>
      <c r="AD2417" s="2">
        <v>600</v>
      </c>
      <c r="AE2417" s="1">
        <v>50</v>
      </c>
      <c r="AF2417" s="13"/>
      <c r="AG2417" s="1"/>
      <c r="AH2417" s="13" t="s">
        <v>3721</v>
      </c>
      <c r="AI2417" s="2" t="s">
        <v>4389</v>
      </c>
      <c r="AJ2417" s="13"/>
      <c r="AK2417" s="2"/>
      <c r="AL2417" s="2">
        <v>1</v>
      </c>
      <c r="AM2417" s="2"/>
      <c r="AN2417" s="2"/>
      <c r="AO2417" s="2">
        <v>5</v>
      </c>
      <c r="AP2417" s="13"/>
      <c r="AQ2417" s="2"/>
      <c r="AR2417" s="2"/>
      <c r="AS2417" s="2"/>
      <c r="AT2417" s="2"/>
      <c r="AU2417" s="2"/>
      <c r="AV2417" s="2"/>
      <c r="AW2417" s="2"/>
      <c r="AX2417" s="5"/>
      <c r="AY2417" s="13" t="s">
        <v>130</v>
      </c>
      <c r="AZ2417" s="1" t="s">
        <v>130</v>
      </c>
    </row>
    <row r="2418" spans="1:52" x14ac:dyDescent="0.35">
      <c r="A2418" s="13" t="s">
        <v>6862</v>
      </c>
      <c r="B2418" s="2" t="s">
        <v>6863</v>
      </c>
      <c r="C2418" s="2" t="s">
        <v>6761</v>
      </c>
      <c r="D2418" s="2" t="s">
        <v>6864</v>
      </c>
      <c r="E2418" s="2" t="s">
        <v>3150</v>
      </c>
      <c r="F2418" s="2">
        <v>2014</v>
      </c>
      <c r="G2418" s="14">
        <v>1424</v>
      </c>
      <c r="H2418" s="13"/>
      <c r="I2418" s="2"/>
      <c r="J2418" s="2"/>
      <c r="K2418" s="2"/>
      <c r="L2418" s="2"/>
      <c r="M2418" s="2"/>
      <c r="N2418" s="2"/>
      <c r="O2418" s="2"/>
      <c r="P2418" s="1"/>
      <c r="Q2418" s="13"/>
      <c r="R2418" s="2"/>
      <c r="S2418" s="2"/>
      <c r="T2418" s="2"/>
      <c r="U2418" s="2"/>
      <c r="V2418" s="2"/>
      <c r="W2418" s="2"/>
      <c r="X2418" s="1"/>
      <c r="Y2418" s="15"/>
      <c r="Z2418" s="2" t="s">
        <v>50</v>
      </c>
      <c r="AA2418" s="2">
        <v>1</v>
      </c>
      <c r="AB2418" s="2"/>
      <c r="AC2418" s="2"/>
      <c r="AD2418" s="2">
        <v>2119</v>
      </c>
      <c r="AE2418" s="3"/>
      <c r="AF2418" s="13"/>
      <c r="AG2418" s="1"/>
      <c r="AH2418" s="2" t="s">
        <v>6865</v>
      </c>
      <c r="AI2418" s="2" t="s">
        <v>4389</v>
      </c>
      <c r="AJ2418" s="13"/>
      <c r="AK2418" s="2"/>
      <c r="AL2418" s="2">
        <v>1</v>
      </c>
      <c r="AM2418" s="2"/>
      <c r="AN2418" s="2"/>
      <c r="AO2418" s="2">
        <v>7</v>
      </c>
      <c r="AP2418" s="13"/>
      <c r="AQ2418" s="2"/>
      <c r="AR2418" s="2"/>
      <c r="AS2418" s="2"/>
      <c r="AT2418" s="2"/>
      <c r="AU2418" s="2"/>
      <c r="AV2418" s="2"/>
      <c r="AW2418" s="2"/>
      <c r="AX2418" s="5"/>
      <c r="AY2418" s="13" t="s">
        <v>130</v>
      </c>
      <c r="AZ2418" s="1" t="s">
        <v>130</v>
      </c>
    </row>
    <row r="2419" spans="1:52" x14ac:dyDescent="0.35">
      <c r="A2419" s="13" t="s">
        <v>6862</v>
      </c>
      <c r="B2419" s="2" t="s">
        <v>6863</v>
      </c>
      <c r="C2419" s="2" t="s">
        <v>6761</v>
      </c>
      <c r="D2419" s="2" t="s">
        <v>6864</v>
      </c>
      <c r="E2419" s="2" t="s">
        <v>3150</v>
      </c>
      <c r="F2419" s="2">
        <v>2014</v>
      </c>
      <c r="G2419" s="14">
        <v>1424</v>
      </c>
      <c r="H2419" s="13"/>
      <c r="I2419" s="2"/>
      <c r="J2419" s="2"/>
      <c r="K2419" s="2"/>
      <c r="L2419" s="2"/>
      <c r="M2419" s="2"/>
      <c r="N2419" s="2"/>
      <c r="O2419" s="2"/>
      <c r="P2419" s="1"/>
      <c r="Q2419" s="13"/>
      <c r="R2419" s="2"/>
      <c r="S2419" s="2"/>
      <c r="T2419" s="2"/>
      <c r="U2419" s="2"/>
      <c r="V2419" s="2"/>
      <c r="W2419" s="2"/>
      <c r="X2419" s="1"/>
      <c r="Y2419" s="15"/>
      <c r="Z2419" s="2"/>
      <c r="AA2419" s="2"/>
      <c r="AB2419" s="2"/>
      <c r="AC2419" s="2"/>
      <c r="AD2419" s="2"/>
      <c r="AE2419" s="1"/>
      <c r="AF2419" s="13"/>
      <c r="AG2419" s="1"/>
      <c r="AH2419" s="2" t="s">
        <v>5674</v>
      </c>
      <c r="AI2419" s="2" t="s">
        <v>4389</v>
      </c>
      <c r="AJ2419" s="13"/>
      <c r="AK2419" s="2"/>
      <c r="AL2419" s="2">
        <v>1</v>
      </c>
      <c r="AM2419" s="2"/>
      <c r="AN2419" s="2"/>
      <c r="AO2419" s="2">
        <v>7</v>
      </c>
      <c r="AP2419" s="13"/>
      <c r="AQ2419" s="2"/>
      <c r="AR2419" s="2"/>
      <c r="AS2419" s="2"/>
      <c r="AT2419" s="2"/>
      <c r="AU2419" s="2"/>
      <c r="AV2419" s="2"/>
      <c r="AW2419" s="2"/>
      <c r="AX2419" s="5"/>
      <c r="AY2419" s="13" t="s">
        <v>130</v>
      </c>
      <c r="AZ2419" s="1" t="s">
        <v>130</v>
      </c>
    </row>
    <row r="2420" spans="1:52" x14ac:dyDescent="0.35">
      <c r="A2420" s="13" t="s">
        <v>6862</v>
      </c>
      <c r="B2420" s="2" t="s">
        <v>6863</v>
      </c>
      <c r="C2420" s="2" t="s">
        <v>6761</v>
      </c>
      <c r="D2420" s="2" t="s">
        <v>6864</v>
      </c>
      <c r="E2420" s="2" t="s">
        <v>3150</v>
      </c>
      <c r="F2420" s="2">
        <v>2014</v>
      </c>
      <c r="G2420" s="14">
        <v>1424</v>
      </c>
      <c r="H2420" s="13"/>
      <c r="I2420" s="2"/>
      <c r="J2420" s="2"/>
      <c r="K2420" s="2"/>
      <c r="L2420" s="2"/>
      <c r="M2420" s="2"/>
      <c r="N2420" s="2"/>
      <c r="O2420" s="2"/>
      <c r="P2420" s="1"/>
      <c r="Q2420" s="13"/>
      <c r="R2420" s="2"/>
      <c r="S2420" s="2"/>
      <c r="T2420" s="2"/>
      <c r="U2420" s="2"/>
      <c r="V2420" s="2"/>
      <c r="W2420" s="2"/>
      <c r="X2420" s="1"/>
      <c r="Y2420" s="15"/>
      <c r="Z2420" s="2"/>
      <c r="AA2420" s="2"/>
      <c r="AB2420" s="2"/>
      <c r="AC2420" s="2"/>
      <c r="AD2420" s="2"/>
      <c r="AE2420" s="1"/>
      <c r="AF2420" s="13"/>
      <c r="AG2420" s="1"/>
      <c r="AH2420" s="2" t="s">
        <v>4362</v>
      </c>
      <c r="AI2420" s="2" t="s">
        <v>4389</v>
      </c>
      <c r="AJ2420" s="13"/>
      <c r="AK2420" s="2"/>
      <c r="AL2420" s="2">
        <v>1</v>
      </c>
      <c r="AM2420" s="2"/>
      <c r="AN2420" s="2"/>
      <c r="AO2420" s="2">
        <v>7</v>
      </c>
      <c r="AP2420" s="13"/>
      <c r="AQ2420" s="2"/>
      <c r="AR2420" s="2"/>
      <c r="AS2420" s="2"/>
      <c r="AT2420" s="2"/>
      <c r="AU2420" s="2"/>
      <c r="AV2420" s="2"/>
      <c r="AW2420" s="2"/>
      <c r="AX2420" s="5"/>
      <c r="AY2420" s="13" t="s">
        <v>130</v>
      </c>
      <c r="AZ2420" s="1" t="s">
        <v>130</v>
      </c>
    </row>
    <row r="2421" spans="1:52" x14ac:dyDescent="0.35">
      <c r="A2421" s="13" t="s">
        <v>6866</v>
      </c>
      <c r="B2421" s="2" t="s">
        <v>6867</v>
      </c>
      <c r="C2421" s="2" t="s">
        <v>3148</v>
      </c>
      <c r="D2421" s="2" t="s">
        <v>6868</v>
      </c>
      <c r="E2421" s="2" t="s">
        <v>3150</v>
      </c>
      <c r="F2421" s="2">
        <v>1967</v>
      </c>
      <c r="G2421" s="14">
        <v>1427</v>
      </c>
      <c r="H2421" s="13"/>
      <c r="I2421" s="2"/>
      <c r="J2421" s="2"/>
      <c r="K2421" s="2"/>
      <c r="L2421" s="2"/>
      <c r="M2421" s="2"/>
      <c r="N2421" s="2"/>
      <c r="O2421" s="2"/>
      <c r="P2421" s="1"/>
      <c r="Q2421" s="13"/>
      <c r="R2421" s="2"/>
      <c r="S2421" s="2"/>
      <c r="T2421" s="2"/>
      <c r="U2421" s="2"/>
      <c r="V2421" s="2"/>
      <c r="W2421" s="2"/>
      <c r="X2421" s="1"/>
      <c r="Y2421" s="15"/>
      <c r="Z2421" s="2" t="s">
        <v>50</v>
      </c>
      <c r="AA2421" s="2"/>
      <c r="AB2421" s="2" t="s">
        <v>6869</v>
      </c>
      <c r="AC2421" s="2" t="s">
        <v>51</v>
      </c>
      <c r="AD2421" s="2">
        <v>396</v>
      </c>
      <c r="AE2421" s="1">
        <v>37</v>
      </c>
      <c r="AF2421" s="13"/>
      <c r="AG2421" s="1"/>
      <c r="AH2421" s="13" t="s">
        <v>3721</v>
      </c>
      <c r="AI2421" s="2" t="s">
        <v>4389</v>
      </c>
      <c r="AJ2421" s="13"/>
      <c r="AK2421" s="2"/>
      <c r="AL2421" s="2">
        <v>1</v>
      </c>
      <c r="AM2421" s="2"/>
      <c r="AN2421" s="2"/>
      <c r="AO2421" s="2">
        <v>6</v>
      </c>
      <c r="AP2421" s="13"/>
      <c r="AQ2421" s="2"/>
      <c r="AR2421" s="2"/>
      <c r="AS2421" s="2"/>
      <c r="AT2421" s="2"/>
      <c r="AU2421" s="2"/>
      <c r="AV2421" s="2"/>
      <c r="AW2421" s="2"/>
      <c r="AX2421" s="5"/>
      <c r="AY2421" s="13" t="s">
        <v>130</v>
      </c>
      <c r="AZ2421" s="1" t="s">
        <v>130</v>
      </c>
    </row>
    <row r="2422" spans="1:52" x14ac:dyDescent="0.35">
      <c r="A2422" s="13" t="s">
        <v>6870</v>
      </c>
      <c r="B2422" s="2" t="s">
        <v>6871</v>
      </c>
      <c r="C2422" s="2" t="s">
        <v>3148</v>
      </c>
      <c r="D2422" s="2" t="s">
        <v>6872</v>
      </c>
      <c r="E2422" s="2" t="s">
        <v>3150</v>
      </c>
      <c r="F2422" s="2">
        <v>1971</v>
      </c>
      <c r="G2422" s="14">
        <v>1429</v>
      </c>
      <c r="H2422" s="13"/>
      <c r="I2422" s="2"/>
      <c r="J2422" s="2"/>
      <c r="K2422" s="2"/>
      <c r="L2422" s="2"/>
      <c r="M2422" s="2"/>
      <c r="N2422" s="2"/>
      <c r="O2422" s="2"/>
      <c r="P2422" s="1"/>
      <c r="Q2422" s="13"/>
      <c r="R2422" s="2"/>
      <c r="S2422" s="2"/>
      <c r="T2422" s="2"/>
      <c r="U2422" s="2"/>
      <c r="V2422" s="2"/>
      <c r="W2422" s="2"/>
      <c r="X2422" s="1"/>
      <c r="Y2422" s="15"/>
      <c r="Z2422" s="2" t="s">
        <v>50</v>
      </c>
      <c r="AA2422" s="2"/>
      <c r="AB2422" s="2"/>
      <c r="AC2422" s="2"/>
      <c r="AD2422" s="2">
        <v>4387</v>
      </c>
      <c r="AE2422" s="1"/>
      <c r="AF2422" s="13"/>
      <c r="AG2422" s="1"/>
      <c r="AH2422" s="13" t="s">
        <v>3721</v>
      </c>
      <c r="AI2422" s="2" t="s">
        <v>4389</v>
      </c>
      <c r="AJ2422" s="13"/>
      <c r="AK2422" s="2"/>
      <c r="AL2422" s="2">
        <v>1</v>
      </c>
      <c r="AM2422" s="2"/>
      <c r="AN2422" s="2"/>
      <c r="AO2422" s="2">
        <v>5</v>
      </c>
      <c r="AP2422" s="13"/>
      <c r="AQ2422" s="2"/>
      <c r="AR2422" s="2"/>
      <c r="AS2422" s="2"/>
      <c r="AT2422" s="2"/>
      <c r="AU2422" s="2"/>
      <c r="AV2422" s="2"/>
      <c r="AW2422" s="2"/>
      <c r="AX2422" s="5"/>
      <c r="AY2422" s="13" t="s">
        <v>130</v>
      </c>
      <c r="AZ2422" s="1" t="s">
        <v>130</v>
      </c>
    </row>
    <row r="2423" spans="1:52" x14ac:dyDescent="0.35">
      <c r="A2423" s="13" t="s">
        <v>6873</v>
      </c>
      <c r="B2423" s="2" t="s">
        <v>6874</v>
      </c>
      <c r="C2423" s="2" t="s">
        <v>6875</v>
      </c>
      <c r="D2423" s="2" t="s">
        <v>6876</v>
      </c>
      <c r="E2423" s="2" t="e">
        <v>#REF!</v>
      </c>
      <c r="F2423" s="2">
        <v>1992</v>
      </c>
      <c r="G2423" s="14">
        <v>1436</v>
      </c>
      <c r="H2423" s="13"/>
      <c r="I2423" s="2"/>
      <c r="J2423" s="2"/>
      <c r="K2423" s="2"/>
      <c r="L2423" s="2"/>
      <c r="M2423" s="2"/>
      <c r="N2423" s="2"/>
      <c r="O2423" s="2"/>
      <c r="P2423" s="1"/>
      <c r="Q2423" s="13"/>
      <c r="R2423" s="2"/>
      <c r="S2423" s="2"/>
      <c r="T2423" s="2"/>
      <c r="U2423" s="2"/>
      <c r="V2423" s="2"/>
      <c r="W2423" s="2"/>
      <c r="X2423" s="1"/>
      <c r="Y2423" s="15"/>
      <c r="Z2423" s="2" t="s">
        <v>50</v>
      </c>
      <c r="AA2423" s="2"/>
      <c r="AB2423" s="2"/>
      <c r="AC2423" s="2"/>
      <c r="AD2423" s="2">
        <v>255</v>
      </c>
      <c r="AE2423" s="1"/>
      <c r="AF2423" s="13"/>
      <c r="AG2423" s="1"/>
      <c r="AH2423" s="13" t="s">
        <v>6877</v>
      </c>
      <c r="AI2423" s="2" t="s">
        <v>4389</v>
      </c>
      <c r="AJ2423" s="13"/>
      <c r="AK2423" s="2"/>
      <c r="AL2423" s="2">
        <v>1</v>
      </c>
      <c r="AM2423" s="2"/>
      <c r="AN2423" s="2"/>
      <c r="AO2423" s="2"/>
      <c r="AP2423" s="13"/>
      <c r="AQ2423" s="2"/>
      <c r="AR2423" s="2"/>
      <c r="AS2423" s="2"/>
      <c r="AT2423" s="2"/>
      <c r="AU2423" s="2"/>
      <c r="AV2423" s="2"/>
      <c r="AW2423" s="2"/>
      <c r="AX2423" s="5"/>
      <c r="AY2423" s="13" t="s">
        <v>130</v>
      </c>
      <c r="AZ2423" s="1" t="s">
        <v>130</v>
      </c>
    </row>
    <row r="2424" spans="1:52" x14ac:dyDescent="0.35">
      <c r="A2424" s="13" t="s">
        <v>6878</v>
      </c>
      <c r="B2424" s="2" t="s">
        <v>6879</v>
      </c>
      <c r="C2424" s="2" t="s">
        <v>6880</v>
      </c>
      <c r="D2424" s="2" t="s">
        <v>6881</v>
      </c>
      <c r="E2424" s="2" t="s">
        <v>6882</v>
      </c>
      <c r="F2424" s="2">
        <v>1975</v>
      </c>
      <c r="G2424" s="14">
        <v>1437</v>
      </c>
      <c r="H2424" s="13"/>
      <c r="I2424" s="2"/>
      <c r="J2424" s="2"/>
      <c r="K2424" s="2"/>
      <c r="L2424" s="2"/>
      <c r="M2424" s="2"/>
      <c r="N2424" s="2"/>
      <c r="O2424" s="2"/>
      <c r="P2424" s="1"/>
      <c r="Q2424" s="13"/>
      <c r="R2424" s="2"/>
      <c r="S2424" s="2"/>
      <c r="T2424" s="2"/>
      <c r="U2424" s="2"/>
      <c r="V2424" s="2"/>
      <c r="W2424" s="2"/>
      <c r="X2424" s="1"/>
      <c r="Y2424" s="15"/>
      <c r="Z2424" s="2" t="s">
        <v>50</v>
      </c>
      <c r="AA2424" s="2"/>
      <c r="AB2424" s="2"/>
      <c r="AC2424" s="2"/>
      <c r="AD2424" s="2">
        <v>23</v>
      </c>
      <c r="AE2424" s="1">
        <v>48</v>
      </c>
      <c r="AF2424" s="13"/>
      <c r="AG2424" s="1"/>
      <c r="AH2424" s="13" t="s">
        <v>6883</v>
      </c>
      <c r="AI2424" s="2" t="s">
        <v>4389</v>
      </c>
      <c r="AJ2424" s="13"/>
      <c r="AK2424" s="2"/>
      <c r="AL2424" s="2">
        <v>1</v>
      </c>
      <c r="AM2424" s="2"/>
      <c r="AN2424" s="2"/>
      <c r="AO2424" s="2">
        <v>5</v>
      </c>
      <c r="AP2424" s="13"/>
      <c r="AQ2424" s="2"/>
      <c r="AR2424" s="2"/>
      <c r="AS2424" s="2"/>
      <c r="AT2424" s="2"/>
      <c r="AU2424" s="2"/>
      <c r="AV2424" s="2"/>
      <c r="AW2424" s="2"/>
      <c r="AX2424" s="5"/>
      <c r="AY2424" s="13" t="s">
        <v>130</v>
      </c>
      <c r="AZ2424" s="1" t="s">
        <v>130</v>
      </c>
    </row>
    <row r="2425" spans="1:52" x14ac:dyDescent="0.35">
      <c r="A2425" s="13" t="s">
        <v>6884</v>
      </c>
      <c r="B2425" s="2" t="s">
        <v>6885</v>
      </c>
      <c r="C2425" s="2" t="s">
        <v>6886</v>
      </c>
      <c r="D2425" s="2" t="s">
        <v>6887</v>
      </c>
      <c r="E2425" s="2" t="s">
        <v>4088</v>
      </c>
      <c r="F2425" s="2">
        <v>2013</v>
      </c>
      <c r="G2425" s="14">
        <v>1440</v>
      </c>
      <c r="H2425" s="13"/>
      <c r="I2425" s="2"/>
      <c r="J2425" s="2"/>
      <c r="K2425" s="2"/>
      <c r="L2425" s="2"/>
      <c r="M2425" s="2"/>
      <c r="N2425" s="2"/>
      <c r="O2425" s="2"/>
      <c r="P2425" s="1"/>
      <c r="Q2425" s="13"/>
      <c r="R2425" s="2"/>
      <c r="S2425" s="2"/>
      <c r="T2425" s="2"/>
      <c r="U2425" s="2"/>
      <c r="V2425" s="2"/>
      <c r="W2425" s="2"/>
      <c r="X2425" s="1"/>
      <c r="Y2425" s="15"/>
      <c r="Z2425" s="2" t="s">
        <v>50</v>
      </c>
      <c r="AA2425" s="2">
        <v>1</v>
      </c>
      <c r="AB2425" s="2"/>
      <c r="AC2425" s="2"/>
      <c r="AD2425" s="2">
        <v>547</v>
      </c>
      <c r="AE2425" s="1">
        <v>54</v>
      </c>
      <c r="AF2425" s="13"/>
      <c r="AG2425" s="1"/>
      <c r="AH2425" s="13" t="s">
        <v>5616</v>
      </c>
      <c r="AI2425" s="2" t="s">
        <v>4389</v>
      </c>
      <c r="AJ2425" s="13"/>
      <c r="AK2425" s="2"/>
      <c r="AL2425" s="2">
        <v>1</v>
      </c>
      <c r="AM2425" s="2"/>
      <c r="AN2425" s="2"/>
      <c r="AO2425" s="2">
        <v>5</v>
      </c>
      <c r="AP2425" s="13"/>
      <c r="AQ2425" s="2"/>
      <c r="AR2425" s="2"/>
      <c r="AS2425" s="2"/>
      <c r="AT2425" s="2"/>
      <c r="AU2425" s="2"/>
      <c r="AV2425" s="2"/>
      <c r="AW2425" s="2"/>
      <c r="AX2425" s="5"/>
      <c r="AY2425" s="13" t="s">
        <v>130</v>
      </c>
      <c r="AZ2425" s="1" t="s">
        <v>130</v>
      </c>
    </row>
    <row r="2426" spans="1:52" x14ac:dyDescent="0.35">
      <c r="A2426" s="13" t="s">
        <v>6888</v>
      </c>
      <c r="B2426" s="2" t="s">
        <v>6889</v>
      </c>
      <c r="C2426" s="2" t="s">
        <v>6890</v>
      </c>
      <c r="D2426" s="2" t="s">
        <v>6891</v>
      </c>
      <c r="E2426" s="2" t="s">
        <v>6892</v>
      </c>
      <c r="F2426" s="2">
        <v>2018</v>
      </c>
      <c r="G2426" s="14">
        <v>1441</v>
      </c>
      <c r="H2426" s="13"/>
      <c r="I2426" s="2"/>
      <c r="J2426" s="2"/>
      <c r="K2426" s="2"/>
      <c r="L2426" s="2"/>
      <c r="M2426" s="2"/>
      <c r="N2426" s="2"/>
      <c r="O2426" s="2"/>
      <c r="P2426" s="1"/>
      <c r="Q2426" s="13"/>
      <c r="R2426" s="2"/>
      <c r="S2426" s="2"/>
      <c r="T2426" s="2"/>
      <c r="U2426" s="2"/>
      <c r="V2426" s="2"/>
      <c r="W2426" s="2"/>
      <c r="X2426" s="1"/>
      <c r="Y2426" s="15"/>
      <c r="Z2426" s="2" t="s">
        <v>50</v>
      </c>
      <c r="AA2426" s="2"/>
      <c r="AB2426" s="2"/>
      <c r="AC2426" s="2"/>
      <c r="AD2426" s="2">
        <v>1472</v>
      </c>
      <c r="AE2426" s="1"/>
      <c r="AF2426" s="13"/>
      <c r="AG2426" s="1"/>
      <c r="AH2426" s="13" t="s">
        <v>5616</v>
      </c>
      <c r="AI2426" s="2" t="s">
        <v>4389</v>
      </c>
      <c r="AJ2426" s="13"/>
      <c r="AK2426" s="2"/>
      <c r="AL2426" s="2">
        <v>1</v>
      </c>
      <c r="AM2426" s="2"/>
      <c r="AN2426" s="2"/>
      <c r="AO2426" s="2">
        <v>7</v>
      </c>
      <c r="AP2426" s="13"/>
      <c r="AQ2426" s="2"/>
      <c r="AR2426" s="2"/>
      <c r="AS2426" s="2"/>
      <c r="AT2426" s="2"/>
      <c r="AU2426" s="2"/>
      <c r="AV2426" s="2"/>
      <c r="AW2426" s="2"/>
      <c r="AX2426" s="5"/>
      <c r="AY2426" s="13" t="s">
        <v>130</v>
      </c>
      <c r="AZ2426" s="1" t="s">
        <v>130</v>
      </c>
    </row>
    <row r="2427" spans="1:52" x14ac:dyDescent="0.35">
      <c r="A2427" s="13" t="s">
        <v>6888</v>
      </c>
      <c r="B2427" s="2" t="s">
        <v>6889</v>
      </c>
      <c r="C2427" s="2" t="s">
        <v>6890</v>
      </c>
      <c r="D2427" s="2" t="s">
        <v>6891</v>
      </c>
      <c r="E2427" s="2" t="s">
        <v>6892</v>
      </c>
      <c r="F2427" s="2">
        <v>2018</v>
      </c>
      <c r="G2427" s="14">
        <v>1441</v>
      </c>
      <c r="H2427" s="13"/>
      <c r="I2427" s="2"/>
      <c r="J2427" s="2"/>
      <c r="K2427" s="2"/>
      <c r="L2427" s="2"/>
      <c r="M2427" s="2"/>
      <c r="N2427" s="2"/>
      <c r="O2427" s="2"/>
      <c r="P2427" s="1"/>
      <c r="Q2427" s="13"/>
      <c r="R2427" s="2"/>
      <c r="S2427" s="2"/>
      <c r="T2427" s="2"/>
      <c r="U2427" s="2"/>
      <c r="V2427" s="2"/>
      <c r="W2427" s="2"/>
      <c r="X2427" s="1"/>
      <c r="Y2427" s="15"/>
      <c r="Z2427" s="2"/>
      <c r="AA2427" s="2"/>
      <c r="AB2427" s="2"/>
      <c r="AC2427" s="2"/>
      <c r="AD2427" s="2">
        <v>111</v>
      </c>
      <c r="AE2427" s="1"/>
      <c r="AF2427" s="13"/>
      <c r="AG2427" s="1"/>
      <c r="AH2427" s="13" t="s">
        <v>5616</v>
      </c>
      <c r="AI2427" s="2" t="s">
        <v>4389</v>
      </c>
      <c r="AJ2427" s="13">
        <v>1</v>
      </c>
      <c r="AK2427" s="2"/>
      <c r="AL2427" s="2"/>
      <c r="AM2427" s="2"/>
      <c r="AN2427" s="2"/>
      <c r="AO2427" s="2">
        <v>2</v>
      </c>
      <c r="AP2427" s="13"/>
      <c r="AQ2427" s="2"/>
      <c r="AR2427" s="2"/>
      <c r="AS2427" s="2"/>
      <c r="AT2427" s="2"/>
      <c r="AU2427" s="2"/>
      <c r="AV2427" s="2"/>
      <c r="AW2427" s="2"/>
      <c r="AX2427" s="5"/>
      <c r="AY2427" s="13" t="s">
        <v>130</v>
      </c>
      <c r="AZ2427" s="1" t="s">
        <v>130</v>
      </c>
    </row>
    <row r="2428" spans="1:52" x14ac:dyDescent="0.35">
      <c r="A2428" s="13" t="s">
        <v>6888</v>
      </c>
      <c r="B2428" s="2" t="s">
        <v>6889</v>
      </c>
      <c r="C2428" s="2" t="s">
        <v>6890</v>
      </c>
      <c r="D2428" s="2" t="s">
        <v>6891</v>
      </c>
      <c r="E2428" s="2" t="s">
        <v>6892</v>
      </c>
      <c r="F2428" s="2">
        <v>2018</v>
      </c>
      <c r="G2428" s="14">
        <v>1441</v>
      </c>
      <c r="H2428" s="13"/>
      <c r="I2428" s="2"/>
      <c r="J2428" s="2"/>
      <c r="K2428" s="2"/>
      <c r="L2428" s="2"/>
      <c r="M2428" s="2"/>
      <c r="N2428" s="2"/>
      <c r="O2428" s="2"/>
      <c r="P2428" s="1"/>
      <c r="Q2428" s="13"/>
      <c r="R2428" s="2"/>
      <c r="S2428" s="2"/>
      <c r="T2428" s="2"/>
      <c r="U2428" s="2"/>
      <c r="V2428" s="2"/>
      <c r="W2428" s="2"/>
      <c r="X2428" s="1"/>
      <c r="Y2428" s="15"/>
      <c r="Z2428" s="2"/>
      <c r="AA2428" s="2"/>
      <c r="AB2428" s="2"/>
      <c r="AC2428" s="2"/>
      <c r="AD2428" s="2">
        <v>382</v>
      </c>
      <c r="AE2428" s="1"/>
      <c r="AF2428" s="13"/>
      <c r="AG2428" s="1"/>
      <c r="AH2428" s="13" t="s">
        <v>5616</v>
      </c>
      <c r="AI2428" s="2" t="s">
        <v>4389</v>
      </c>
      <c r="AJ2428" s="13"/>
      <c r="AK2428" s="2"/>
      <c r="AL2428" s="2">
        <v>1</v>
      </c>
      <c r="AM2428" s="2"/>
      <c r="AN2428" s="2"/>
      <c r="AO2428" s="2">
        <v>7</v>
      </c>
      <c r="AP2428" s="13"/>
      <c r="AQ2428" s="2"/>
      <c r="AR2428" s="2"/>
      <c r="AS2428" s="2"/>
      <c r="AT2428" s="2"/>
      <c r="AU2428" s="2"/>
      <c r="AV2428" s="2"/>
      <c r="AW2428" s="2"/>
      <c r="AX2428" s="5"/>
      <c r="AY2428" s="13" t="s">
        <v>130</v>
      </c>
      <c r="AZ2428" s="1" t="s">
        <v>130</v>
      </c>
    </row>
    <row r="2429" spans="1:52" x14ac:dyDescent="0.35">
      <c r="A2429" s="13" t="s">
        <v>6893</v>
      </c>
      <c r="B2429" s="2" t="s">
        <v>6894</v>
      </c>
      <c r="C2429" s="2" t="s">
        <v>6895</v>
      </c>
      <c r="D2429" s="2" t="s">
        <v>6896</v>
      </c>
      <c r="E2429" s="2" t="s">
        <v>6892</v>
      </c>
      <c r="F2429" s="2">
        <v>2021</v>
      </c>
      <c r="G2429" s="14">
        <v>1442</v>
      </c>
      <c r="H2429" s="13"/>
      <c r="I2429" s="2"/>
      <c r="J2429" s="2"/>
      <c r="K2429" s="2"/>
      <c r="L2429" s="2"/>
      <c r="M2429" s="2"/>
      <c r="N2429" s="2"/>
      <c r="O2429" s="2"/>
      <c r="P2429" s="1"/>
      <c r="Q2429" s="13"/>
      <c r="R2429" s="2"/>
      <c r="S2429" s="2"/>
      <c r="T2429" s="2"/>
      <c r="U2429" s="2"/>
      <c r="V2429" s="2"/>
      <c r="W2429" s="2"/>
      <c r="X2429" s="1"/>
      <c r="Y2429" s="15"/>
      <c r="Z2429" s="2" t="s">
        <v>50</v>
      </c>
      <c r="AA2429" s="2"/>
      <c r="AB2429" s="2"/>
      <c r="AC2429" s="2"/>
      <c r="AD2429" s="2">
        <v>62</v>
      </c>
      <c r="AE2429" s="1">
        <v>50</v>
      </c>
      <c r="AF2429" s="13"/>
      <c r="AG2429" s="1"/>
      <c r="AH2429" s="13" t="s">
        <v>5616</v>
      </c>
      <c r="AI2429" s="2" t="s">
        <v>4389</v>
      </c>
      <c r="AJ2429" s="13"/>
      <c r="AK2429" s="2"/>
      <c r="AL2429" s="2">
        <v>1</v>
      </c>
      <c r="AM2429" s="2"/>
      <c r="AN2429" s="2"/>
      <c r="AO2429" s="2">
        <v>11</v>
      </c>
      <c r="AP2429" s="13"/>
      <c r="AQ2429" s="2"/>
      <c r="AR2429" s="2"/>
      <c r="AS2429" s="2"/>
      <c r="AT2429" s="2"/>
      <c r="AU2429" s="2"/>
      <c r="AV2429" s="2"/>
      <c r="AW2429" s="2"/>
      <c r="AX2429" s="5"/>
      <c r="AY2429" s="13" t="s">
        <v>130</v>
      </c>
      <c r="AZ2429" s="1" t="s">
        <v>130</v>
      </c>
    </row>
    <row r="2430" spans="1:52" x14ac:dyDescent="0.35">
      <c r="A2430" s="13" t="s">
        <v>6893</v>
      </c>
      <c r="B2430" s="2" t="s">
        <v>6894</v>
      </c>
      <c r="C2430" s="2" t="s">
        <v>6895</v>
      </c>
      <c r="D2430" s="2" t="s">
        <v>6896</v>
      </c>
      <c r="E2430" s="2" t="s">
        <v>6892</v>
      </c>
      <c r="F2430" s="2">
        <v>2021</v>
      </c>
      <c r="G2430" s="14">
        <v>1442</v>
      </c>
      <c r="H2430" s="13"/>
      <c r="I2430" s="2"/>
      <c r="J2430" s="2"/>
      <c r="K2430" s="2"/>
      <c r="L2430" s="2"/>
      <c r="M2430" s="2"/>
      <c r="N2430" s="2"/>
      <c r="O2430" s="2"/>
      <c r="P2430" s="1"/>
      <c r="Q2430" s="13"/>
      <c r="R2430" s="2"/>
      <c r="S2430" s="2"/>
      <c r="T2430" s="2"/>
      <c r="U2430" s="2"/>
      <c r="V2430" s="2"/>
      <c r="W2430" s="2"/>
      <c r="X2430" s="1"/>
      <c r="Y2430" s="15"/>
      <c r="Z2430" s="2"/>
      <c r="AA2430" s="2"/>
      <c r="AB2430" s="2"/>
      <c r="AC2430" s="2"/>
      <c r="AD2430" s="2"/>
      <c r="AE2430" s="1"/>
      <c r="AF2430" s="13"/>
      <c r="AG2430" s="1"/>
      <c r="AH2430" s="13" t="s">
        <v>5674</v>
      </c>
      <c r="AI2430" s="2" t="s">
        <v>4389</v>
      </c>
      <c r="AJ2430" s="13"/>
      <c r="AK2430" s="2"/>
      <c r="AL2430" s="2">
        <v>1</v>
      </c>
      <c r="AM2430" s="2"/>
      <c r="AN2430" s="2"/>
      <c r="AO2430" s="2">
        <v>11</v>
      </c>
      <c r="AP2430" s="13"/>
      <c r="AQ2430" s="2"/>
      <c r="AR2430" s="2"/>
      <c r="AS2430" s="2"/>
      <c r="AT2430" s="2"/>
      <c r="AU2430" s="2"/>
      <c r="AV2430" s="2"/>
      <c r="AW2430" s="2"/>
      <c r="AX2430" s="5"/>
      <c r="AY2430" s="13" t="s">
        <v>130</v>
      </c>
      <c r="AZ2430" s="1" t="s">
        <v>130</v>
      </c>
    </row>
    <row r="2431" spans="1:52" x14ac:dyDescent="0.35">
      <c r="A2431" s="13" t="s">
        <v>6893</v>
      </c>
      <c r="B2431" s="2" t="s">
        <v>6894</v>
      </c>
      <c r="C2431" s="2" t="s">
        <v>6895</v>
      </c>
      <c r="D2431" s="2" t="s">
        <v>6896</v>
      </c>
      <c r="E2431" s="2" t="s">
        <v>6892</v>
      </c>
      <c r="F2431" s="2">
        <v>2021</v>
      </c>
      <c r="G2431" s="14">
        <v>1442</v>
      </c>
      <c r="H2431" s="13"/>
      <c r="I2431" s="2"/>
      <c r="J2431" s="2"/>
      <c r="K2431" s="2"/>
      <c r="L2431" s="2"/>
      <c r="M2431" s="2"/>
      <c r="N2431" s="2"/>
      <c r="O2431" s="2"/>
      <c r="P2431" s="1"/>
      <c r="Q2431" s="13"/>
      <c r="R2431" s="2"/>
      <c r="S2431" s="2"/>
      <c r="T2431" s="2"/>
      <c r="U2431" s="2"/>
      <c r="V2431" s="2"/>
      <c r="W2431" s="2"/>
      <c r="X2431" s="1"/>
      <c r="Y2431" s="15"/>
      <c r="Z2431" s="2"/>
      <c r="AA2431" s="2"/>
      <c r="AB2431" s="2"/>
      <c r="AC2431" s="2"/>
      <c r="AD2431" s="2"/>
      <c r="AE2431" s="1"/>
      <c r="AF2431" s="13"/>
      <c r="AG2431" s="1"/>
      <c r="AH2431" s="13" t="s">
        <v>4362</v>
      </c>
      <c r="AI2431" s="2" t="s">
        <v>4389</v>
      </c>
      <c r="AJ2431" s="13"/>
      <c r="AK2431" s="2"/>
      <c r="AL2431" s="2">
        <v>1</v>
      </c>
      <c r="AM2431" s="2"/>
      <c r="AN2431" s="2"/>
      <c r="AO2431" s="2">
        <v>11</v>
      </c>
      <c r="AP2431" s="13"/>
      <c r="AQ2431" s="2"/>
      <c r="AR2431" s="2"/>
      <c r="AS2431" s="2"/>
      <c r="AT2431" s="2"/>
      <c r="AU2431" s="2"/>
      <c r="AV2431" s="2"/>
      <c r="AW2431" s="2"/>
      <c r="AX2431" s="5"/>
      <c r="AY2431" s="13" t="s">
        <v>130</v>
      </c>
      <c r="AZ2431" s="1" t="s">
        <v>130</v>
      </c>
    </row>
    <row r="2432" spans="1:52" x14ac:dyDescent="0.35">
      <c r="A2432" s="13" t="s">
        <v>6897</v>
      </c>
      <c r="B2432" s="2" t="s">
        <v>6898</v>
      </c>
      <c r="C2432" s="2" t="s">
        <v>6895</v>
      </c>
      <c r="D2432" s="2" t="s">
        <v>6899</v>
      </c>
      <c r="E2432" s="2" t="s">
        <v>6892</v>
      </c>
      <c r="F2432" s="2">
        <v>2021</v>
      </c>
      <c r="G2432" s="14">
        <v>1443</v>
      </c>
      <c r="H2432" s="13"/>
      <c r="I2432" s="2"/>
      <c r="J2432" s="2"/>
      <c r="K2432" s="2"/>
      <c r="L2432" s="2"/>
      <c r="M2432" s="2"/>
      <c r="N2432" s="2"/>
      <c r="O2432" s="2"/>
      <c r="P2432" s="1"/>
      <c r="Q2432" s="13"/>
      <c r="R2432" s="2"/>
      <c r="S2432" s="2"/>
      <c r="T2432" s="2"/>
      <c r="U2432" s="2"/>
      <c r="V2432" s="2"/>
      <c r="W2432" s="2"/>
      <c r="X2432" s="1"/>
      <c r="Y2432" s="15"/>
      <c r="Z2432" s="2" t="s">
        <v>6900</v>
      </c>
      <c r="AA2432" s="2"/>
      <c r="AB2432" s="2"/>
      <c r="AC2432" s="2"/>
      <c r="AD2432" s="2">
        <v>18411</v>
      </c>
      <c r="AE2432" s="1">
        <v>53</v>
      </c>
      <c r="AF2432" s="13"/>
      <c r="AG2432" s="1"/>
      <c r="AH2432" s="13" t="s">
        <v>3721</v>
      </c>
      <c r="AI2432" s="2" t="s">
        <v>4389</v>
      </c>
      <c r="AJ2432" s="13"/>
      <c r="AK2432" s="2"/>
      <c r="AL2432" s="2">
        <v>1</v>
      </c>
      <c r="AM2432" s="2"/>
      <c r="AN2432" s="2"/>
      <c r="AO2432" s="2">
        <v>11</v>
      </c>
      <c r="AP2432" s="13"/>
      <c r="AQ2432" s="2"/>
      <c r="AR2432" s="2"/>
      <c r="AS2432" s="2"/>
      <c r="AT2432" s="2"/>
      <c r="AU2432" s="2"/>
      <c r="AV2432" s="2"/>
      <c r="AW2432" s="2"/>
      <c r="AX2432" s="5"/>
      <c r="AY2432" s="13" t="s">
        <v>130</v>
      </c>
      <c r="AZ2432" s="1" t="s">
        <v>130</v>
      </c>
    </row>
    <row r="2433" spans="1:52" x14ac:dyDescent="0.35">
      <c r="A2433" s="13" t="s">
        <v>6901</v>
      </c>
      <c r="B2433" s="2" t="s">
        <v>6902</v>
      </c>
      <c r="C2433" s="2" t="s">
        <v>6903</v>
      </c>
      <c r="D2433" s="2" t="s">
        <v>6904</v>
      </c>
      <c r="E2433" s="2" t="s">
        <v>1592</v>
      </c>
      <c r="F2433" s="2">
        <v>2009</v>
      </c>
      <c r="G2433" s="14">
        <v>1445</v>
      </c>
      <c r="H2433" s="13"/>
      <c r="I2433" s="2"/>
      <c r="J2433" s="2"/>
      <c r="K2433" s="2"/>
      <c r="L2433" s="2"/>
      <c r="M2433" s="2"/>
      <c r="N2433" s="2"/>
      <c r="O2433" s="2"/>
      <c r="P2433" s="1"/>
      <c r="Q2433" s="13"/>
      <c r="R2433" s="2"/>
      <c r="S2433" s="2"/>
      <c r="T2433" s="2"/>
      <c r="U2433" s="2"/>
      <c r="V2433" s="2"/>
      <c r="W2433" s="2"/>
      <c r="X2433" s="1"/>
      <c r="Y2433" s="15"/>
      <c r="Z2433" s="2" t="s">
        <v>1894</v>
      </c>
      <c r="AA2433" s="2"/>
      <c r="AB2433" s="2"/>
      <c r="AC2433" s="2"/>
      <c r="AD2433" s="2">
        <v>1092</v>
      </c>
      <c r="AE2433" s="1">
        <v>57</v>
      </c>
      <c r="AF2433" s="13"/>
      <c r="AG2433" s="1"/>
      <c r="AH2433" s="13" t="s">
        <v>4389</v>
      </c>
      <c r="AI2433" s="2" t="s">
        <v>4389</v>
      </c>
      <c r="AJ2433" s="13"/>
      <c r="AK2433" s="2"/>
      <c r="AL2433" s="2">
        <v>1</v>
      </c>
      <c r="AM2433" s="2"/>
      <c r="AN2433" s="2"/>
      <c r="AO2433" s="2">
        <v>3</v>
      </c>
      <c r="AP2433" s="13"/>
      <c r="AQ2433" s="2"/>
      <c r="AR2433" s="2"/>
      <c r="AS2433" s="2"/>
      <c r="AT2433" s="2"/>
      <c r="AU2433" s="2"/>
      <c r="AV2433" s="2"/>
      <c r="AW2433" s="2"/>
      <c r="AX2433" s="5"/>
      <c r="AY2433" s="13" t="s">
        <v>130</v>
      </c>
      <c r="AZ2433" s="1" t="s">
        <v>130</v>
      </c>
    </row>
    <row r="2434" spans="1:52" x14ac:dyDescent="0.35">
      <c r="A2434" s="13" t="s">
        <v>6905</v>
      </c>
      <c r="B2434" s="2" t="s">
        <v>6906</v>
      </c>
      <c r="C2434" s="2" t="s">
        <v>3156</v>
      </c>
      <c r="D2434" s="2" t="s">
        <v>6907</v>
      </c>
      <c r="E2434" s="2" t="s">
        <v>6908</v>
      </c>
      <c r="F2434" s="2">
        <v>2020</v>
      </c>
      <c r="G2434" s="14">
        <v>1448</v>
      </c>
      <c r="H2434" s="13"/>
      <c r="I2434" s="2"/>
      <c r="J2434" s="2"/>
      <c r="K2434" s="2"/>
      <c r="L2434" s="2"/>
      <c r="M2434" s="2"/>
      <c r="N2434" s="2"/>
      <c r="O2434" s="2"/>
      <c r="P2434" s="1"/>
      <c r="Q2434" s="13"/>
      <c r="R2434" s="2"/>
      <c r="S2434" s="2"/>
      <c r="T2434" s="2"/>
      <c r="U2434" s="2"/>
      <c r="V2434" s="2"/>
      <c r="W2434" s="2"/>
      <c r="X2434" s="1">
        <v>1</v>
      </c>
      <c r="Y2434" s="15" t="s">
        <v>6909</v>
      </c>
      <c r="Z2434" s="2" t="s">
        <v>50</v>
      </c>
      <c r="AA2434" s="2"/>
      <c r="AB2434" s="2"/>
      <c r="AC2434" s="2"/>
      <c r="AD2434" s="2">
        <v>163</v>
      </c>
      <c r="AE2434" s="1">
        <v>38</v>
      </c>
      <c r="AF2434" s="13"/>
      <c r="AG2434" s="1"/>
      <c r="AH2434" s="13" t="s">
        <v>3721</v>
      </c>
      <c r="AI2434" s="2" t="s">
        <v>4389</v>
      </c>
      <c r="AJ2434" s="13"/>
      <c r="AK2434" s="2"/>
      <c r="AL2434" s="2"/>
      <c r="AM2434" s="2"/>
      <c r="AN2434" s="2"/>
      <c r="AO2434" s="2"/>
      <c r="AP2434" s="13"/>
      <c r="AQ2434" s="2"/>
      <c r="AR2434" s="2"/>
      <c r="AS2434" s="2"/>
      <c r="AT2434" s="2"/>
      <c r="AU2434" s="2"/>
      <c r="AV2434" s="2">
        <v>3</v>
      </c>
      <c r="AW2434" s="2" t="s">
        <v>6910</v>
      </c>
      <c r="AX2434" s="5">
        <v>7</v>
      </c>
      <c r="AY2434" s="13" t="s">
        <v>132</v>
      </c>
      <c r="AZ2434" s="1" t="s">
        <v>130</v>
      </c>
    </row>
    <row r="2435" spans="1:52" x14ac:dyDescent="0.35">
      <c r="A2435" s="13" t="s">
        <v>6905</v>
      </c>
      <c r="B2435" s="2" t="s">
        <v>6906</v>
      </c>
      <c r="C2435" s="2" t="s">
        <v>3156</v>
      </c>
      <c r="D2435" s="2" t="s">
        <v>6907</v>
      </c>
      <c r="E2435" s="2" t="s">
        <v>6908</v>
      </c>
      <c r="F2435" s="2">
        <v>2020</v>
      </c>
      <c r="G2435" s="14">
        <v>1448</v>
      </c>
      <c r="H2435" s="13"/>
      <c r="I2435" s="2"/>
      <c r="J2435" s="2"/>
      <c r="K2435" s="2"/>
      <c r="L2435" s="2"/>
      <c r="M2435" s="2"/>
      <c r="N2435" s="2"/>
      <c r="O2435" s="2"/>
      <c r="P2435" s="1"/>
      <c r="Q2435" s="13"/>
      <c r="R2435" s="2"/>
      <c r="S2435" s="2"/>
      <c r="T2435" s="2"/>
      <c r="U2435" s="2"/>
      <c r="V2435" s="2"/>
      <c r="W2435" s="2"/>
      <c r="X2435" s="1">
        <v>1</v>
      </c>
      <c r="Y2435" s="15" t="s">
        <v>6911</v>
      </c>
      <c r="Z2435" s="2" t="s">
        <v>50</v>
      </c>
      <c r="AA2435" s="2"/>
      <c r="AB2435" s="2"/>
      <c r="AC2435" s="2"/>
      <c r="AD2435" s="2">
        <v>80</v>
      </c>
      <c r="AE2435" s="1">
        <v>51</v>
      </c>
      <c r="AF2435" s="13"/>
      <c r="AG2435" s="1"/>
      <c r="AH2435" s="13" t="s">
        <v>3721</v>
      </c>
      <c r="AI2435" s="2" t="s">
        <v>4389</v>
      </c>
      <c r="AJ2435" s="13"/>
      <c r="AK2435" s="2"/>
      <c r="AL2435" s="2"/>
      <c r="AM2435" s="2"/>
      <c r="AN2435" s="2"/>
      <c r="AO2435" s="2"/>
      <c r="AP2435" s="13"/>
      <c r="AQ2435" s="2"/>
      <c r="AR2435" s="2"/>
      <c r="AS2435" s="2"/>
      <c r="AT2435" s="2"/>
      <c r="AU2435" s="2"/>
      <c r="AV2435" s="2">
        <v>3</v>
      </c>
      <c r="AW2435" s="2" t="s">
        <v>6910</v>
      </c>
      <c r="AX2435" s="5">
        <v>7</v>
      </c>
      <c r="AY2435" s="13" t="s">
        <v>114</v>
      </c>
      <c r="AZ2435" s="1" t="s">
        <v>130</v>
      </c>
    </row>
    <row r="2436" spans="1:52" x14ac:dyDescent="0.35">
      <c r="A2436" s="13" t="s">
        <v>3154</v>
      </c>
      <c r="B2436" s="2" t="s">
        <v>3155</v>
      </c>
      <c r="C2436" s="2" t="s">
        <v>3156</v>
      </c>
      <c r="D2436" s="2" t="s">
        <v>3157</v>
      </c>
      <c r="E2436" s="2" t="s">
        <v>3158</v>
      </c>
      <c r="F2436" s="2">
        <v>2020</v>
      </c>
      <c r="G2436" s="14">
        <v>1449</v>
      </c>
      <c r="H2436" s="13"/>
      <c r="I2436" s="2"/>
      <c r="J2436" s="2"/>
      <c r="K2436" s="2"/>
      <c r="L2436" s="2"/>
      <c r="M2436" s="2"/>
      <c r="N2436" s="2"/>
      <c r="O2436" s="2"/>
      <c r="P2436" s="1"/>
      <c r="Q2436" s="13"/>
      <c r="R2436" s="2"/>
      <c r="S2436" s="2"/>
      <c r="T2436" s="2"/>
      <c r="U2436" s="2"/>
      <c r="V2436" s="2"/>
      <c r="W2436" s="2"/>
      <c r="X2436" s="1"/>
      <c r="Y2436" s="15"/>
      <c r="Z2436" s="2" t="s">
        <v>50</v>
      </c>
      <c r="AA2436" s="2"/>
      <c r="AB2436" s="2"/>
      <c r="AC2436" s="2"/>
      <c r="AD2436" s="2">
        <v>496</v>
      </c>
      <c r="AE2436" s="1">
        <v>59</v>
      </c>
      <c r="AF2436" s="13"/>
      <c r="AG2436" s="1"/>
      <c r="AH2436" s="13" t="s">
        <v>4389</v>
      </c>
      <c r="AI2436" s="2" t="s">
        <v>4389</v>
      </c>
      <c r="AJ2436" s="13"/>
      <c r="AK2436" s="2"/>
      <c r="AL2436" s="2"/>
      <c r="AM2436" s="2">
        <v>1</v>
      </c>
      <c r="AN2436" s="2"/>
      <c r="AO2436" s="2">
        <v>7</v>
      </c>
      <c r="AP2436" s="13"/>
      <c r="AQ2436" s="2"/>
      <c r="AR2436" s="2"/>
      <c r="AS2436" s="2">
        <v>3</v>
      </c>
      <c r="AT2436" s="2"/>
      <c r="AU2436" s="2"/>
      <c r="AV2436" s="2"/>
      <c r="AW2436" s="2"/>
      <c r="AX2436" s="5"/>
      <c r="AY2436" s="13" t="s">
        <v>130</v>
      </c>
      <c r="AZ2436" s="1" t="s">
        <v>130</v>
      </c>
    </row>
    <row r="2437" spans="1:52" x14ac:dyDescent="0.35">
      <c r="A2437" s="13" t="s">
        <v>6912</v>
      </c>
      <c r="B2437" s="2" t="s">
        <v>6913</v>
      </c>
      <c r="C2437" s="2" t="s">
        <v>6914</v>
      </c>
      <c r="D2437" s="2" t="s">
        <v>6915</v>
      </c>
      <c r="E2437" s="2" t="s">
        <v>3158</v>
      </c>
      <c r="F2437" s="2">
        <v>2019</v>
      </c>
      <c r="G2437" s="14">
        <v>1451</v>
      </c>
      <c r="H2437" s="13"/>
      <c r="I2437" s="2"/>
      <c r="J2437" s="2"/>
      <c r="K2437" s="2"/>
      <c r="L2437" s="2"/>
      <c r="M2437" s="2"/>
      <c r="N2437" s="2"/>
      <c r="O2437" s="2"/>
      <c r="P2437" s="1"/>
      <c r="Q2437" s="13"/>
      <c r="R2437" s="2"/>
      <c r="S2437" s="2"/>
      <c r="T2437" s="2"/>
      <c r="U2437" s="2"/>
      <c r="V2437" s="2"/>
      <c r="W2437" s="2"/>
      <c r="X2437" s="1"/>
      <c r="Y2437" s="15"/>
      <c r="Z2437" s="2" t="s">
        <v>50</v>
      </c>
      <c r="AA2437" s="2"/>
      <c r="AB2437" s="2"/>
      <c r="AC2437" s="2"/>
      <c r="AD2437" s="2">
        <v>561</v>
      </c>
      <c r="AE2437" s="1">
        <v>70</v>
      </c>
      <c r="AF2437" s="13"/>
      <c r="AG2437" s="1"/>
      <c r="AH2437" s="13" t="s">
        <v>5684</v>
      </c>
      <c r="AI2437" s="2" t="s">
        <v>4389</v>
      </c>
      <c r="AJ2437" s="13"/>
      <c r="AK2437" s="2"/>
      <c r="AL2437" s="2">
        <v>1</v>
      </c>
      <c r="AM2437" s="2"/>
      <c r="AN2437" s="2"/>
      <c r="AO2437" s="2">
        <v>5</v>
      </c>
      <c r="AP2437" s="13"/>
      <c r="AQ2437" s="2"/>
      <c r="AR2437" s="2"/>
      <c r="AS2437" s="2"/>
      <c r="AT2437" s="2"/>
      <c r="AU2437" s="2"/>
      <c r="AV2437" s="2"/>
      <c r="AW2437" s="2"/>
      <c r="AX2437" s="5"/>
      <c r="AY2437" s="13" t="s">
        <v>130</v>
      </c>
      <c r="AZ2437" s="1" t="s">
        <v>130</v>
      </c>
    </row>
    <row r="2438" spans="1:52" x14ac:dyDescent="0.35">
      <c r="A2438" s="13" t="s">
        <v>6916</v>
      </c>
      <c r="B2438" s="2" t="s">
        <v>6917</v>
      </c>
      <c r="C2438" s="2" t="s">
        <v>6918</v>
      </c>
      <c r="D2438" s="2" t="s">
        <v>6919</v>
      </c>
      <c r="E2438" s="2" t="s">
        <v>6920</v>
      </c>
      <c r="F2438" s="2">
        <v>2016</v>
      </c>
      <c r="G2438" s="14">
        <v>1454</v>
      </c>
      <c r="H2438" s="13"/>
      <c r="I2438" s="2"/>
      <c r="J2438" s="2"/>
      <c r="K2438" s="2"/>
      <c r="L2438" s="2"/>
      <c r="M2438" s="2"/>
      <c r="N2438" s="2"/>
      <c r="O2438" s="2"/>
      <c r="P2438" s="1"/>
      <c r="Q2438" s="13"/>
      <c r="R2438" s="2"/>
      <c r="S2438" s="2"/>
      <c r="T2438" s="2"/>
      <c r="U2438" s="2"/>
      <c r="V2438" s="2"/>
      <c r="W2438" s="2"/>
      <c r="X2438" s="1"/>
      <c r="Y2438" s="15" t="s">
        <v>6921</v>
      </c>
      <c r="Z2438" s="2" t="s">
        <v>50</v>
      </c>
      <c r="AA2438" s="2"/>
      <c r="AB2438" s="2"/>
      <c r="AC2438" s="2"/>
      <c r="AD2438" s="2">
        <v>509</v>
      </c>
      <c r="AE2438" s="1">
        <v>44</v>
      </c>
      <c r="AF2438" s="13"/>
      <c r="AG2438" s="1"/>
      <c r="AH2438" s="13" t="s">
        <v>5616</v>
      </c>
      <c r="AI2438" s="2" t="s">
        <v>4389</v>
      </c>
      <c r="AJ2438" s="13"/>
      <c r="AK2438" s="2"/>
      <c r="AL2438" s="2">
        <v>1</v>
      </c>
      <c r="AM2438" s="2"/>
      <c r="AN2438" s="2"/>
      <c r="AO2438" s="2">
        <v>7</v>
      </c>
      <c r="AP2438" s="13"/>
      <c r="AQ2438" s="2"/>
      <c r="AR2438" s="2"/>
      <c r="AS2438" s="2"/>
      <c r="AT2438" s="2"/>
      <c r="AU2438" s="2"/>
      <c r="AV2438" s="2"/>
      <c r="AW2438" s="2"/>
      <c r="AX2438" s="5"/>
      <c r="AY2438" s="13" t="s">
        <v>130</v>
      </c>
      <c r="AZ2438" s="1" t="s">
        <v>130</v>
      </c>
    </row>
    <row r="2439" spans="1:52" x14ac:dyDescent="0.35">
      <c r="A2439" s="13" t="s">
        <v>6922</v>
      </c>
      <c r="B2439" s="2" t="s">
        <v>6923</v>
      </c>
      <c r="C2439" s="2" t="s">
        <v>6924</v>
      </c>
      <c r="D2439" s="2" t="s">
        <v>6925</v>
      </c>
      <c r="E2439" s="2" t="s">
        <v>6926</v>
      </c>
      <c r="F2439" s="2">
        <v>2020</v>
      </c>
      <c r="G2439" s="14">
        <v>1460</v>
      </c>
      <c r="H2439" s="13"/>
      <c r="I2439" s="2"/>
      <c r="J2439" s="2"/>
      <c r="K2439" s="2"/>
      <c r="L2439" s="2"/>
      <c r="M2439" s="2"/>
      <c r="N2439" s="2"/>
      <c r="O2439" s="2"/>
      <c r="P2439" s="1"/>
      <c r="Q2439" s="13"/>
      <c r="R2439" s="2"/>
      <c r="S2439" s="2"/>
      <c r="T2439" s="2"/>
      <c r="U2439" s="2"/>
      <c r="V2439" s="2"/>
      <c r="W2439" s="2"/>
      <c r="X2439" s="1"/>
      <c r="Y2439" s="15"/>
      <c r="Z2439" s="2" t="s">
        <v>63</v>
      </c>
      <c r="AA2439" s="2"/>
      <c r="AB2439" s="2" t="s">
        <v>75</v>
      </c>
      <c r="AC2439" s="2" t="s">
        <v>53</v>
      </c>
      <c r="AD2439" s="2">
        <v>182</v>
      </c>
      <c r="AE2439" s="1">
        <v>48</v>
      </c>
      <c r="AF2439" s="13"/>
      <c r="AG2439" s="1"/>
      <c r="AH2439" s="13" t="s">
        <v>5616</v>
      </c>
      <c r="AI2439" s="2" t="s">
        <v>4389</v>
      </c>
      <c r="AJ2439" s="13"/>
      <c r="AK2439" s="2"/>
      <c r="AL2439" s="2">
        <v>1</v>
      </c>
      <c r="AM2439" s="2"/>
      <c r="AN2439" s="2"/>
      <c r="AO2439" s="2">
        <v>4</v>
      </c>
      <c r="AP2439" s="13"/>
      <c r="AQ2439" s="2"/>
      <c r="AR2439" s="2"/>
      <c r="AS2439" s="2"/>
      <c r="AT2439" s="2"/>
      <c r="AU2439" s="2"/>
      <c r="AV2439" s="2"/>
      <c r="AW2439" s="2"/>
      <c r="AX2439" s="5"/>
      <c r="AY2439" s="13" t="s">
        <v>130</v>
      </c>
      <c r="AZ2439" s="1" t="s">
        <v>130</v>
      </c>
    </row>
    <row r="2440" spans="1:52" x14ac:dyDescent="0.35">
      <c r="A2440" s="13" t="s">
        <v>6927</v>
      </c>
      <c r="B2440" s="2" t="s">
        <v>6928</v>
      </c>
      <c r="C2440" s="2" t="s">
        <v>89</v>
      </c>
      <c r="D2440" s="2" t="s">
        <v>6929</v>
      </c>
      <c r="E2440" s="2" t="s">
        <v>6930</v>
      </c>
      <c r="F2440" s="2">
        <v>2015</v>
      </c>
      <c r="G2440" s="14">
        <v>2203</v>
      </c>
      <c r="H2440" s="13"/>
      <c r="I2440" s="2"/>
      <c r="J2440" s="2"/>
      <c r="K2440" s="2"/>
      <c r="L2440" s="2"/>
      <c r="M2440" s="2"/>
      <c r="N2440" s="2"/>
      <c r="O2440" s="2"/>
      <c r="P2440" s="1"/>
      <c r="Q2440" s="13"/>
      <c r="R2440" s="2"/>
      <c r="S2440" s="2"/>
      <c r="T2440" s="2"/>
      <c r="U2440" s="2"/>
      <c r="V2440" s="2"/>
      <c r="W2440" s="2"/>
      <c r="X2440" s="1"/>
      <c r="Y2440" s="15"/>
      <c r="Z2440" s="2" t="s">
        <v>50</v>
      </c>
      <c r="AA2440" s="2"/>
      <c r="AB2440" s="2"/>
      <c r="AC2440" s="2"/>
      <c r="AD2440" s="2">
        <v>1977</v>
      </c>
      <c r="AE2440" s="1">
        <v>56</v>
      </c>
      <c r="AF2440" s="13"/>
      <c r="AG2440" s="1"/>
      <c r="AH2440" s="13" t="s">
        <v>5684</v>
      </c>
      <c r="AI2440" s="2" t="s">
        <v>4389</v>
      </c>
      <c r="AJ2440" s="13"/>
      <c r="AK2440" s="2"/>
      <c r="AL2440" s="2">
        <v>1</v>
      </c>
      <c r="AM2440" s="2"/>
      <c r="AN2440" s="2"/>
      <c r="AO2440" s="1">
        <v>7</v>
      </c>
      <c r="AP2440" s="13"/>
      <c r="AQ2440" s="2"/>
      <c r="AR2440" s="2"/>
      <c r="AS2440" s="2"/>
      <c r="AT2440" s="2"/>
      <c r="AU2440" s="2"/>
      <c r="AV2440" s="2"/>
      <c r="AW2440" s="2"/>
      <c r="AX2440" s="5"/>
      <c r="AY2440" s="13" t="s">
        <v>130</v>
      </c>
      <c r="AZ2440" s="1" t="s">
        <v>130</v>
      </c>
    </row>
    <row r="2441" spans="1:52" x14ac:dyDescent="0.35">
      <c r="A2441" s="13" t="s">
        <v>4092</v>
      </c>
      <c r="B2441" s="2" t="s">
        <v>4093</v>
      </c>
      <c r="C2441" s="2" t="s">
        <v>89</v>
      </c>
      <c r="D2441" s="2" t="s">
        <v>4094</v>
      </c>
      <c r="E2441" s="2" t="s">
        <v>4095</v>
      </c>
      <c r="F2441" s="2">
        <v>2016</v>
      </c>
      <c r="G2441" s="14">
        <v>2208</v>
      </c>
      <c r="H2441" s="13"/>
      <c r="I2441" s="2"/>
      <c r="J2441" s="2"/>
      <c r="K2441" s="2"/>
      <c r="L2441" s="2"/>
      <c r="M2441" s="2"/>
      <c r="N2441" s="2"/>
      <c r="O2441" s="2"/>
      <c r="P2441" s="1"/>
      <c r="Q2441" s="13"/>
      <c r="R2441" s="2"/>
      <c r="S2441" s="2"/>
      <c r="T2441" s="2"/>
      <c r="U2441" s="2"/>
      <c r="V2441" s="2"/>
      <c r="W2441" s="2"/>
      <c r="X2441" s="1"/>
      <c r="Y2441" s="15"/>
      <c r="Z2441" s="2" t="s">
        <v>50</v>
      </c>
      <c r="AA2441" s="2"/>
      <c r="AB2441" s="2"/>
      <c r="AC2441" s="2"/>
      <c r="AD2441" s="2">
        <v>264</v>
      </c>
      <c r="AE2441" s="1">
        <v>69</v>
      </c>
      <c r="AF2441" s="13"/>
      <c r="AG2441" s="1"/>
      <c r="AH2441" s="13" t="s">
        <v>3721</v>
      </c>
      <c r="AI2441" s="2" t="s">
        <v>4389</v>
      </c>
      <c r="AJ2441" s="13"/>
      <c r="AK2441" s="2"/>
      <c r="AL2441" s="2">
        <v>1</v>
      </c>
      <c r="AM2441" s="2"/>
      <c r="AN2441" s="2"/>
      <c r="AO2441" s="1">
        <v>7</v>
      </c>
      <c r="AP2441" s="13"/>
      <c r="AQ2441" s="2"/>
      <c r="AR2441" s="2"/>
      <c r="AS2441" s="2"/>
      <c r="AT2441" s="2"/>
      <c r="AU2441" s="2"/>
      <c r="AV2441" s="2"/>
      <c r="AW2441" s="2"/>
      <c r="AX2441" s="5"/>
      <c r="AY2441" s="13" t="s">
        <v>130</v>
      </c>
      <c r="AZ2441" s="1" t="s">
        <v>130</v>
      </c>
    </row>
    <row r="2442" spans="1:52" x14ac:dyDescent="0.35">
      <c r="A2442" s="13" t="s">
        <v>6931</v>
      </c>
      <c r="B2442" s="2" t="s">
        <v>6932</v>
      </c>
      <c r="C2442" s="2" t="s">
        <v>89</v>
      </c>
      <c r="D2442" s="2" t="s">
        <v>6933</v>
      </c>
      <c r="E2442" s="2" t="s">
        <v>6934</v>
      </c>
      <c r="F2442" s="2">
        <v>2017</v>
      </c>
      <c r="G2442" s="14">
        <v>2210</v>
      </c>
      <c r="H2442" s="13"/>
      <c r="I2442" s="2"/>
      <c r="J2442" s="2"/>
      <c r="K2442" s="2"/>
      <c r="L2442" s="2"/>
      <c r="M2442" s="2"/>
      <c r="N2442" s="2"/>
      <c r="O2442" s="2"/>
      <c r="P2442" s="1"/>
      <c r="Q2442" s="13"/>
      <c r="R2442" s="2"/>
      <c r="S2442" s="2"/>
      <c r="T2442" s="2"/>
      <c r="U2442" s="2"/>
      <c r="V2442" s="2"/>
      <c r="W2442" s="2"/>
      <c r="X2442" s="1"/>
      <c r="Y2442" s="15"/>
      <c r="Z2442" s="2" t="s">
        <v>50</v>
      </c>
      <c r="AA2442" s="2"/>
      <c r="AB2442" s="2"/>
      <c r="AC2442" s="2"/>
      <c r="AD2442" s="2">
        <v>1074</v>
      </c>
      <c r="AE2442" s="1"/>
      <c r="AF2442" s="13"/>
      <c r="AG2442" s="1"/>
      <c r="AH2442" s="13" t="s">
        <v>4389</v>
      </c>
      <c r="AI2442" s="13" t="s">
        <v>4389</v>
      </c>
      <c r="AJ2442" s="13"/>
      <c r="AK2442" s="2"/>
      <c r="AL2442" s="2">
        <v>1</v>
      </c>
      <c r="AM2442" s="2"/>
      <c r="AN2442" s="2"/>
      <c r="AO2442" s="1">
        <v>7</v>
      </c>
      <c r="AP2442" s="13"/>
      <c r="AQ2442" s="2"/>
      <c r="AR2442" s="2"/>
      <c r="AS2442" s="2"/>
      <c r="AT2442" s="2"/>
      <c r="AU2442" s="2"/>
      <c r="AV2442" s="2"/>
      <c r="AW2442" s="2"/>
      <c r="AX2442" s="5"/>
      <c r="AY2442" s="13" t="s">
        <v>130</v>
      </c>
      <c r="AZ2442" s="1" t="s">
        <v>130</v>
      </c>
    </row>
    <row r="2443" spans="1:52" x14ac:dyDescent="0.35">
      <c r="A2443" s="13" t="s">
        <v>6935</v>
      </c>
      <c r="B2443" s="2" t="s">
        <v>6936</v>
      </c>
      <c r="C2443" s="2" t="s">
        <v>89</v>
      </c>
      <c r="D2443" s="2" t="s">
        <v>6937</v>
      </c>
      <c r="E2443" s="2" t="s">
        <v>6938</v>
      </c>
      <c r="F2443" s="2">
        <v>2018</v>
      </c>
      <c r="G2443" s="14">
        <v>2216</v>
      </c>
      <c r="H2443" s="13"/>
      <c r="I2443" s="2"/>
      <c r="J2443" s="2"/>
      <c r="K2443" s="2"/>
      <c r="L2443" s="2"/>
      <c r="M2443" s="2"/>
      <c r="N2443" s="2"/>
      <c r="O2443" s="2"/>
      <c r="P2443" s="1"/>
      <c r="Q2443" s="13"/>
      <c r="R2443" s="2"/>
      <c r="S2443" s="2"/>
      <c r="T2443" s="2"/>
      <c r="U2443" s="2"/>
      <c r="V2443" s="2"/>
      <c r="W2443" s="2"/>
      <c r="X2443" s="1"/>
      <c r="Y2443" s="15"/>
      <c r="Z2443" s="2" t="s">
        <v>1894</v>
      </c>
      <c r="AA2443" s="2"/>
      <c r="AB2443" s="2"/>
      <c r="AC2443" s="2"/>
      <c r="AD2443" s="2">
        <v>624</v>
      </c>
      <c r="AE2443" s="1">
        <v>50</v>
      </c>
      <c r="AF2443" s="13"/>
      <c r="AG2443" s="1"/>
      <c r="AH2443" s="13" t="s">
        <v>6939</v>
      </c>
      <c r="AI2443" s="1" t="s">
        <v>4389</v>
      </c>
      <c r="AJ2443" s="13"/>
      <c r="AK2443" s="2"/>
      <c r="AL2443" s="2">
        <v>1</v>
      </c>
      <c r="AM2443" s="2"/>
      <c r="AN2443" s="2"/>
      <c r="AO2443" s="1">
        <v>11</v>
      </c>
      <c r="AP2443" s="13"/>
      <c r="AQ2443" s="2"/>
      <c r="AR2443" s="2"/>
      <c r="AS2443" s="2"/>
      <c r="AT2443" s="2"/>
      <c r="AU2443" s="2"/>
      <c r="AV2443" s="2"/>
      <c r="AW2443" s="2"/>
      <c r="AX2443" s="5"/>
      <c r="AY2443" s="13" t="s">
        <v>130</v>
      </c>
      <c r="AZ2443" s="1" t="s">
        <v>130</v>
      </c>
    </row>
    <row r="2444" spans="1:52" x14ac:dyDescent="0.35">
      <c r="A2444" s="13" t="s">
        <v>6935</v>
      </c>
      <c r="B2444" s="2" t="s">
        <v>6936</v>
      </c>
      <c r="C2444" s="2" t="s">
        <v>89</v>
      </c>
      <c r="D2444" s="2" t="s">
        <v>6937</v>
      </c>
      <c r="E2444" s="2" t="s">
        <v>6938</v>
      </c>
      <c r="F2444" s="2">
        <v>2018</v>
      </c>
      <c r="G2444" s="14">
        <v>2216</v>
      </c>
      <c r="H2444" s="13"/>
      <c r="I2444" s="2"/>
      <c r="J2444" s="2"/>
      <c r="K2444" s="2"/>
      <c r="L2444" s="2"/>
      <c r="M2444" s="2"/>
      <c r="N2444" s="2"/>
      <c r="O2444" s="2"/>
      <c r="P2444" s="1"/>
      <c r="Q2444" s="13"/>
      <c r="R2444" s="2"/>
      <c r="S2444" s="2"/>
      <c r="T2444" s="2"/>
      <c r="U2444" s="2"/>
      <c r="V2444" s="2"/>
      <c r="W2444" s="2"/>
      <c r="X2444" s="1"/>
      <c r="Y2444" s="15"/>
      <c r="Z2444" s="2"/>
      <c r="AA2444" s="2"/>
      <c r="AB2444" s="2"/>
      <c r="AC2444" s="2"/>
      <c r="AD2444" s="2"/>
      <c r="AE2444" s="1"/>
      <c r="AF2444" s="13"/>
      <c r="AG2444" s="1"/>
      <c r="AH2444" s="13" t="s">
        <v>6940</v>
      </c>
      <c r="AI2444" s="1" t="s">
        <v>4389</v>
      </c>
      <c r="AJ2444" s="13"/>
      <c r="AK2444" s="2"/>
      <c r="AL2444" s="2">
        <v>1</v>
      </c>
      <c r="AM2444" s="2"/>
      <c r="AN2444" s="2"/>
      <c r="AO2444" s="1">
        <v>11</v>
      </c>
      <c r="AP2444" s="13"/>
      <c r="AQ2444" s="2"/>
      <c r="AR2444" s="2"/>
      <c r="AS2444" s="2"/>
      <c r="AT2444" s="2"/>
      <c r="AU2444" s="2"/>
      <c r="AV2444" s="2"/>
      <c r="AW2444" s="2"/>
      <c r="AX2444" s="5"/>
      <c r="AY2444" s="13" t="s">
        <v>130</v>
      </c>
      <c r="AZ2444" s="1" t="s">
        <v>130</v>
      </c>
    </row>
    <row r="2445" spans="1:52" x14ac:dyDescent="0.35">
      <c r="A2445" s="13" t="s">
        <v>4738</v>
      </c>
      <c r="B2445" s="2" t="s">
        <v>4739</v>
      </c>
      <c r="C2445" s="2" t="s">
        <v>89</v>
      </c>
      <c r="D2445" s="2" t="s">
        <v>4740</v>
      </c>
      <c r="E2445" s="2" t="s">
        <v>4741</v>
      </c>
      <c r="F2445" s="2">
        <v>2019</v>
      </c>
      <c r="G2445" s="14">
        <v>2219</v>
      </c>
      <c r="H2445" s="13"/>
      <c r="I2445" s="2"/>
      <c r="J2445" s="2"/>
      <c r="K2445" s="2"/>
      <c r="L2445" s="2"/>
      <c r="M2445" s="2"/>
      <c r="N2445" s="2"/>
      <c r="O2445" s="2"/>
      <c r="P2445" s="1"/>
      <c r="Q2445" s="13"/>
      <c r="R2445" s="2"/>
      <c r="S2445" s="2"/>
      <c r="T2445" s="2"/>
      <c r="U2445" s="2"/>
      <c r="V2445" s="2"/>
      <c r="W2445" s="2"/>
      <c r="X2445" s="1">
        <v>1</v>
      </c>
      <c r="Y2445" s="15"/>
      <c r="Z2445" s="2"/>
      <c r="AA2445" s="2"/>
      <c r="AB2445" s="2"/>
      <c r="AC2445" s="2"/>
      <c r="AD2445" s="2"/>
      <c r="AE2445" s="1"/>
      <c r="AF2445" s="13"/>
      <c r="AG2445" s="1"/>
      <c r="AH2445" s="13" t="s">
        <v>6705</v>
      </c>
      <c r="AI2445" s="1" t="s">
        <v>4389</v>
      </c>
      <c r="AJ2445" s="13"/>
      <c r="AK2445" s="2"/>
      <c r="AL2445" s="2"/>
      <c r="AM2445" s="2"/>
      <c r="AN2445" s="2"/>
      <c r="AO2445" s="1"/>
      <c r="AP2445" s="13"/>
      <c r="AQ2445" s="2"/>
      <c r="AR2445" s="2"/>
      <c r="AS2445" s="2"/>
      <c r="AT2445" s="2"/>
      <c r="AU2445" s="2"/>
      <c r="AV2445" s="2">
        <v>2</v>
      </c>
      <c r="AW2445" s="2" t="s">
        <v>6941</v>
      </c>
      <c r="AX2445" s="5"/>
      <c r="AY2445" s="13" t="s">
        <v>130</v>
      </c>
      <c r="AZ2445" s="1" t="s">
        <v>130</v>
      </c>
    </row>
    <row r="2446" spans="1:52" x14ac:dyDescent="0.35">
      <c r="A2446" s="13" t="s">
        <v>4738</v>
      </c>
      <c r="B2446" s="2" t="s">
        <v>4739</v>
      </c>
      <c r="C2446" s="2" t="s">
        <v>89</v>
      </c>
      <c r="D2446" s="2" t="s">
        <v>4740</v>
      </c>
      <c r="E2446" s="2" t="s">
        <v>4741</v>
      </c>
      <c r="F2446" s="2">
        <v>2019</v>
      </c>
      <c r="G2446" s="14">
        <v>2219</v>
      </c>
      <c r="H2446" s="13"/>
      <c r="I2446" s="2"/>
      <c r="J2446" s="2"/>
      <c r="K2446" s="2"/>
      <c r="L2446" s="2"/>
      <c r="M2446" s="2"/>
      <c r="N2446" s="2"/>
      <c r="O2446" s="2"/>
      <c r="P2446" s="1"/>
      <c r="Q2446" s="13"/>
      <c r="R2446" s="2"/>
      <c r="S2446" s="2"/>
      <c r="T2446" s="2"/>
      <c r="U2446" s="2"/>
      <c r="V2446" s="2"/>
      <c r="W2446" s="2"/>
      <c r="X2446" s="1">
        <v>1</v>
      </c>
      <c r="Y2446" s="15"/>
      <c r="Z2446" s="2"/>
      <c r="AA2446" s="2"/>
      <c r="AB2446" s="2"/>
      <c r="AC2446" s="2"/>
      <c r="AD2446" s="2"/>
      <c r="AE2446" s="1"/>
      <c r="AF2446" s="13"/>
      <c r="AG2446" s="1"/>
      <c r="AH2446" s="13" t="s">
        <v>6705</v>
      </c>
      <c r="AI2446" s="1" t="s">
        <v>4389</v>
      </c>
      <c r="AJ2446" s="13"/>
      <c r="AK2446" s="2"/>
      <c r="AL2446" s="2"/>
      <c r="AM2446" s="2"/>
      <c r="AN2446" s="2"/>
      <c r="AO2446" s="1"/>
      <c r="AP2446" s="13"/>
      <c r="AQ2446" s="2"/>
      <c r="AR2446" s="2"/>
      <c r="AS2446" s="2"/>
      <c r="AT2446" s="2"/>
      <c r="AU2446" s="2"/>
      <c r="AV2446" s="2">
        <v>2</v>
      </c>
      <c r="AW2446" s="2" t="s">
        <v>6941</v>
      </c>
      <c r="AX2446" s="5"/>
      <c r="AY2446" s="2" t="s">
        <v>130</v>
      </c>
      <c r="AZ2446" s="1" t="s">
        <v>130</v>
      </c>
    </row>
    <row r="2447" spans="1:52" x14ac:dyDescent="0.35">
      <c r="A2447" s="13" t="s">
        <v>6942</v>
      </c>
      <c r="B2447" s="2" t="s">
        <v>6943</v>
      </c>
      <c r="C2447" s="2" t="s">
        <v>89</v>
      </c>
      <c r="D2447" s="2" t="s">
        <v>6944</v>
      </c>
      <c r="E2447" s="2" t="s">
        <v>6945</v>
      </c>
      <c r="F2447" s="2">
        <v>2019</v>
      </c>
      <c r="G2447" s="14">
        <v>2221</v>
      </c>
      <c r="H2447" s="13"/>
      <c r="I2447" s="2"/>
      <c r="J2447" s="2"/>
      <c r="K2447" s="2"/>
      <c r="L2447" s="2"/>
      <c r="M2447" s="2"/>
      <c r="N2447" s="2"/>
      <c r="O2447" s="2"/>
      <c r="P2447" s="1"/>
      <c r="Q2447" s="13"/>
      <c r="R2447" s="2"/>
      <c r="S2447" s="2"/>
      <c r="T2447" s="2"/>
      <c r="U2447" s="2"/>
      <c r="V2447" s="2"/>
      <c r="W2447" s="2"/>
      <c r="X2447" s="1"/>
      <c r="Y2447" s="15"/>
      <c r="Z2447" s="2" t="s">
        <v>50</v>
      </c>
      <c r="AA2447" s="2"/>
      <c r="AB2447" s="2"/>
      <c r="AC2447" s="2"/>
      <c r="AD2447" s="2">
        <v>355</v>
      </c>
      <c r="AE2447" s="1">
        <v>44</v>
      </c>
      <c r="AF2447" s="13"/>
      <c r="AG2447" s="1"/>
      <c r="AH2447" s="13" t="s">
        <v>5182</v>
      </c>
      <c r="AI2447" s="2" t="s">
        <v>4389</v>
      </c>
      <c r="AJ2447" s="13"/>
      <c r="AK2447" s="2"/>
      <c r="AL2447" s="2">
        <v>1</v>
      </c>
      <c r="AM2447" s="2"/>
      <c r="AN2447" s="2"/>
      <c r="AO2447" s="1">
        <v>9</v>
      </c>
      <c r="AP2447" s="13"/>
      <c r="AQ2447" s="2"/>
      <c r="AR2447" s="2"/>
      <c r="AS2447" s="2"/>
      <c r="AT2447" s="2"/>
      <c r="AU2447" s="2"/>
      <c r="AV2447" s="2"/>
      <c r="AW2447" s="2"/>
      <c r="AX2447" s="5"/>
      <c r="AY2447" s="13" t="s">
        <v>130</v>
      </c>
      <c r="AZ2447" s="1" t="s">
        <v>130</v>
      </c>
    </row>
    <row r="2448" spans="1:52" x14ac:dyDescent="0.35">
      <c r="A2448" s="13" t="s">
        <v>6942</v>
      </c>
      <c r="B2448" s="2" t="s">
        <v>6943</v>
      </c>
      <c r="C2448" s="2" t="s">
        <v>89</v>
      </c>
      <c r="D2448" s="2" t="s">
        <v>6944</v>
      </c>
      <c r="E2448" s="2" t="s">
        <v>6945</v>
      </c>
      <c r="F2448" s="2">
        <v>2019</v>
      </c>
      <c r="G2448" s="14">
        <v>2221</v>
      </c>
      <c r="H2448" s="13"/>
      <c r="I2448" s="2"/>
      <c r="J2448" s="2"/>
      <c r="K2448" s="2"/>
      <c r="L2448" s="2"/>
      <c r="M2448" s="2"/>
      <c r="N2448" s="2"/>
      <c r="O2448" s="2"/>
      <c r="P2448" s="1"/>
      <c r="Q2448" s="13"/>
      <c r="R2448" s="2"/>
      <c r="S2448" s="2"/>
      <c r="T2448" s="2"/>
      <c r="U2448" s="2"/>
      <c r="V2448" s="2"/>
      <c r="W2448" s="2"/>
      <c r="X2448" s="1"/>
      <c r="Y2448" s="15"/>
      <c r="Z2448" s="2"/>
      <c r="AA2448" s="2"/>
      <c r="AB2448" s="2"/>
      <c r="AC2448" s="2"/>
      <c r="AD2448" s="2"/>
      <c r="AE2448" s="1"/>
      <c r="AF2448" s="13"/>
      <c r="AG2448" s="1"/>
      <c r="AH2448" s="13" t="s">
        <v>6705</v>
      </c>
      <c r="AI2448" s="2" t="s">
        <v>4389</v>
      </c>
      <c r="AJ2448" s="13"/>
      <c r="AK2448" s="2"/>
      <c r="AL2448" s="2">
        <v>1</v>
      </c>
      <c r="AM2448" s="2"/>
      <c r="AN2448" s="2"/>
      <c r="AO2448" s="1">
        <v>9</v>
      </c>
      <c r="AP2448" s="13"/>
      <c r="AQ2448" s="2"/>
      <c r="AR2448" s="2"/>
      <c r="AS2448" s="2"/>
      <c r="AT2448" s="2"/>
      <c r="AU2448" s="2"/>
      <c r="AV2448" s="2"/>
      <c r="AW2448" s="2"/>
      <c r="AX2448" s="5"/>
      <c r="AY2448" s="13" t="s">
        <v>130</v>
      </c>
      <c r="AZ2448" s="1" t="s">
        <v>130</v>
      </c>
    </row>
    <row r="2449" spans="1:52" x14ac:dyDescent="0.35">
      <c r="A2449" s="13" t="s">
        <v>6946</v>
      </c>
      <c r="B2449" s="2" t="s">
        <v>6947</v>
      </c>
      <c r="C2449" s="2" t="s">
        <v>89</v>
      </c>
      <c r="D2449" s="2" t="s">
        <v>6948</v>
      </c>
      <c r="E2449" s="2" t="s">
        <v>6949</v>
      </c>
      <c r="F2449" s="2">
        <v>2019</v>
      </c>
      <c r="G2449" s="14">
        <v>2222</v>
      </c>
      <c r="H2449" s="13"/>
      <c r="I2449" s="2"/>
      <c r="J2449" s="2"/>
      <c r="K2449" s="2"/>
      <c r="L2449" s="2"/>
      <c r="M2449" s="2"/>
      <c r="N2449" s="2"/>
      <c r="O2449" s="2"/>
      <c r="P2449" s="1"/>
      <c r="Q2449" s="13"/>
      <c r="R2449" s="2"/>
      <c r="S2449" s="2"/>
      <c r="T2449" s="2"/>
      <c r="U2449" s="2"/>
      <c r="V2449" s="2"/>
      <c r="W2449" s="2"/>
      <c r="X2449" s="1"/>
      <c r="Y2449" s="15"/>
      <c r="Z2449" s="2" t="s">
        <v>50</v>
      </c>
      <c r="AA2449" s="2"/>
      <c r="AB2449" s="2"/>
      <c r="AC2449" s="2"/>
      <c r="AD2449" s="2">
        <v>1000</v>
      </c>
      <c r="AE2449" s="1">
        <v>51</v>
      </c>
      <c r="AF2449" s="13"/>
      <c r="AG2449" s="1"/>
      <c r="AH2449" s="13" t="s">
        <v>6705</v>
      </c>
      <c r="AI2449" s="2" t="s">
        <v>4389</v>
      </c>
      <c r="AJ2449" s="13"/>
      <c r="AK2449" s="2"/>
      <c r="AL2449" s="2">
        <v>1</v>
      </c>
      <c r="AM2449" s="2"/>
      <c r="AN2449" s="2"/>
      <c r="AO2449" s="1">
        <v>5</v>
      </c>
      <c r="AP2449" s="13"/>
      <c r="AQ2449" s="2"/>
      <c r="AR2449" s="2"/>
      <c r="AS2449" s="2"/>
      <c r="AT2449" s="2"/>
      <c r="AU2449" s="2"/>
      <c r="AV2449" s="2"/>
      <c r="AW2449" s="2"/>
      <c r="AX2449" s="5"/>
      <c r="AY2449" s="13" t="s">
        <v>130</v>
      </c>
      <c r="AZ2449" s="1" t="s">
        <v>130</v>
      </c>
    </row>
    <row r="2450" spans="1:52" x14ac:dyDescent="0.35">
      <c r="A2450" s="13" t="s">
        <v>6950</v>
      </c>
      <c r="B2450" s="2" t="s">
        <v>6951</v>
      </c>
      <c r="C2450" s="2" t="s">
        <v>89</v>
      </c>
      <c r="D2450" s="2" t="s">
        <v>6952</v>
      </c>
      <c r="E2450" s="2" t="s">
        <v>6953</v>
      </c>
      <c r="F2450" s="2">
        <v>2019</v>
      </c>
      <c r="G2450" s="14">
        <v>2223</v>
      </c>
      <c r="H2450" s="13"/>
      <c r="I2450" s="2"/>
      <c r="J2450" s="2"/>
      <c r="K2450" s="2"/>
      <c r="L2450" s="2"/>
      <c r="M2450" s="2"/>
      <c r="N2450" s="2"/>
      <c r="O2450" s="2"/>
      <c r="P2450" s="1"/>
      <c r="Q2450" s="13"/>
      <c r="R2450" s="2"/>
      <c r="S2450" s="2"/>
      <c r="T2450" s="2"/>
      <c r="U2450" s="2"/>
      <c r="V2450" s="2"/>
      <c r="W2450" s="2"/>
      <c r="X2450" s="1"/>
      <c r="Y2450" s="15"/>
      <c r="Z2450" s="2" t="s">
        <v>50</v>
      </c>
      <c r="AA2450" s="2"/>
      <c r="AB2450" s="2"/>
      <c r="AC2450" s="2"/>
      <c r="AD2450" s="2">
        <v>276</v>
      </c>
      <c r="AE2450" s="1">
        <v>42</v>
      </c>
      <c r="AF2450" s="13"/>
      <c r="AG2450" s="1"/>
      <c r="AH2450" s="13" t="s">
        <v>4389</v>
      </c>
      <c r="AI2450" s="2" t="s">
        <v>4389</v>
      </c>
      <c r="AJ2450" s="13"/>
      <c r="AK2450" s="2"/>
      <c r="AL2450" s="2">
        <v>1</v>
      </c>
      <c r="AM2450" s="2"/>
      <c r="AN2450" s="2"/>
      <c r="AO2450" s="1">
        <v>6</v>
      </c>
      <c r="AP2450" s="13"/>
      <c r="AQ2450" s="2"/>
      <c r="AR2450" s="2"/>
      <c r="AS2450" s="2"/>
      <c r="AT2450" s="2"/>
      <c r="AU2450" s="2"/>
      <c r="AV2450" s="2"/>
      <c r="AW2450" s="2"/>
      <c r="AX2450" s="5"/>
      <c r="AY2450" s="13" t="s">
        <v>130</v>
      </c>
      <c r="AZ2450" s="1" t="s">
        <v>130</v>
      </c>
    </row>
    <row r="2451" spans="1:52" x14ac:dyDescent="0.35">
      <c r="A2451" s="13" t="s">
        <v>6950</v>
      </c>
      <c r="B2451" s="2" t="s">
        <v>6951</v>
      </c>
      <c r="C2451" s="2" t="s">
        <v>89</v>
      </c>
      <c r="D2451" s="2" t="s">
        <v>6952</v>
      </c>
      <c r="E2451" s="2" t="s">
        <v>6953</v>
      </c>
      <c r="F2451" s="2">
        <v>2019</v>
      </c>
      <c r="G2451" s="14">
        <v>2223</v>
      </c>
      <c r="H2451" s="13"/>
      <c r="I2451" s="2"/>
      <c r="J2451" s="2"/>
      <c r="K2451" s="2"/>
      <c r="L2451" s="2"/>
      <c r="M2451" s="2"/>
      <c r="N2451" s="2"/>
      <c r="O2451" s="2"/>
      <c r="P2451" s="1"/>
      <c r="Q2451" s="13"/>
      <c r="R2451" s="2"/>
      <c r="S2451" s="2"/>
      <c r="T2451" s="2"/>
      <c r="U2451" s="2"/>
      <c r="V2451" s="2"/>
      <c r="W2451" s="2"/>
      <c r="X2451" s="1"/>
      <c r="Y2451" s="15"/>
      <c r="Z2451" s="2" t="s">
        <v>50</v>
      </c>
      <c r="AA2451" s="2"/>
      <c r="AB2451" s="2"/>
      <c r="AC2451" s="2"/>
      <c r="AD2451" s="2">
        <v>309</v>
      </c>
      <c r="AE2451" s="1">
        <v>36</v>
      </c>
      <c r="AF2451" s="13"/>
      <c r="AG2451" s="1"/>
      <c r="AH2451" s="13" t="s">
        <v>4389</v>
      </c>
      <c r="AI2451" s="2" t="s">
        <v>4389</v>
      </c>
      <c r="AJ2451" s="13"/>
      <c r="AK2451" s="2"/>
      <c r="AL2451" s="2">
        <v>1</v>
      </c>
      <c r="AM2451" s="2"/>
      <c r="AN2451" s="2"/>
      <c r="AO2451" s="1">
        <v>6</v>
      </c>
      <c r="AP2451" s="13"/>
      <c r="AQ2451" s="2"/>
      <c r="AR2451" s="2"/>
      <c r="AS2451" s="2"/>
      <c r="AT2451" s="2"/>
      <c r="AU2451" s="2"/>
      <c r="AV2451" s="2"/>
      <c r="AW2451" s="2"/>
      <c r="AX2451" s="5"/>
      <c r="AY2451" s="13" t="s">
        <v>130</v>
      </c>
      <c r="AZ2451" s="1" t="s">
        <v>130</v>
      </c>
    </row>
    <row r="2452" spans="1:52" x14ac:dyDescent="0.35">
      <c r="A2452" s="13" t="s">
        <v>6954</v>
      </c>
      <c r="B2452" s="2" t="s">
        <v>6955</v>
      </c>
      <c r="C2452" s="2" t="s">
        <v>89</v>
      </c>
      <c r="D2452" s="2" t="s">
        <v>6956</v>
      </c>
      <c r="E2452" s="2" t="s">
        <v>6957</v>
      </c>
      <c r="F2452" s="2">
        <v>2019</v>
      </c>
      <c r="G2452" s="14">
        <v>2225</v>
      </c>
      <c r="H2452" s="13"/>
      <c r="I2452" s="2"/>
      <c r="J2452" s="2"/>
      <c r="K2452" s="2"/>
      <c r="L2452" s="2"/>
      <c r="M2452" s="2"/>
      <c r="N2452" s="2"/>
      <c r="O2452" s="2"/>
      <c r="P2452" s="1"/>
      <c r="Q2452" s="13"/>
      <c r="R2452" s="2"/>
      <c r="S2452" s="2"/>
      <c r="T2452" s="2"/>
      <c r="U2452" s="2"/>
      <c r="V2452" s="2"/>
      <c r="W2452" s="2"/>
      <c r="X2452" s="1"/>
      <c r="Y2452" s="15"/>
      <c r="Z2452" s="2" t="s">
        <v>50</v>
      </c>
      <c r="AA2452" s="2"/>
      <c r="AB2452" s="2"/>
      <c r="AC2452" s="2"/>
      <c r="AD2452" s="2">
        <v>249</v>
      </c>
      <c r="AE2452" s="1">
        <v>47</v>
      </c>
      <c r="AF2452" s="13"/>
      <c r="AG2452" s="1"/>
      <c r="AH2452" s="13" t="s">
        <v>5182</v>
      </c>
      <c r="AI2452" s="2" t="s">
        <v>4389</v>
      </c>
      <c r="AJ2452" s="13"/>
      <c r="AK2452" s="2"/>
      <c r="AL2452" s="2">
        <v>1</v>
      </c>
      <c r="AM2452" s="2"/>
      <c r="AN2452" s="2"/>
      <c r="AO2452" s="1">
        <v>7</v>
      </c>
      <c r="AP2452" s="13"/>
      <c r="AQ2452" s="2"/>
      <c r="AR2452" s="2"/>
      <c r="AS2452" s="2"/>
      <c r="AT2452" s="2"/>
      <c r="AU2452" s="2"/>
      <c r="AV2452" s="2"/>
      <c r="AW2452" s="2"/>
      <c r="AX2452" s="5"/>
      <c r="AY2452" s="13" t="s">
        <v>130</v>
      </c>
      <c r="AZ2452" s="1" t="s">
        <v>130</v>
      </c>
    </row>
    <row r="2453" spans="1:52" x14ac:dyDescent="0.35">
      <c r="A2453" s="13" t="s">
        <v>6954</v>
      </c>
      <c r="B2453" s="2" t="s">
        <v>6955</v>
      </c>
      <c r="C2453" s="2" t="s">
        <v>89</v>
      </c>
      <c r="D2453" s="2" t="s">
        <v>6956</v>
      </c>
      <c r="E2453" s="2" t="s">
        <v>6957</v>
      </c>
      <c r="F2453" s="2">
        <v>2019</v>
      </c>
      <c r="G2453" s="14">
        <v>2225</v>
      </c>
      <c r="H2453" s="13"/>
      <c r="I2453" s="2"/>
      <c r="J2453" s="2"/>
      <c r="K2453" s="2"/>
      <c r="L2453" s="2"/>
      <c r="M2453" s="2"/>
      <c r="N2453" s="2"/>
      <c r="O2453" s="2"/>
      <c r="P2453" s="1"/>
      <c r="Q2453" s="13"/>
      <c r="R2453" s="2"/>
      <c r="S2453" s="2"/>
      <c r="T2453" s="2"/>
      <c r="U2453" s="2"/>
      <c r="V2453" s="2"/>
      <c r="W2453" s="2"/>
      <c r="X2453" s="1"/>
      <c r="Y2453" s="15"/>
      <c r="Z2453" s="2"/>
      <c r="AA2453" s="2"/>
      <c r="AB2453" s="2"/>
      <c r="AC2453" s="2"/>
      <c r="AD2453" s="2">
        <v>146</v>
      </c>
      <c r="AE2453" s="1">
        <v>51</v>
      </c>
      <c r="AF2453" s="13"/>
      <c r="AG2453" s="1"/>
      <c r="AH2453" s="13" t="s">
        <v>5182</v>
      </c>
      <c r="AI2453" s="2" t="s">
        <v>4389</v>
      </c>
      <c r="AJ2453" s="13"/>
      <c r="AK2453" s="2"/>
      <c r="AL2453" s="2">
        <v>1</v>
      </c>
      <c r="AM2453" s="2"/>
      <c r="AN2453" s="2"/>
      <c r="AO2453" s="1">
        <v>7</v>
      </c>
      <c r="AP2453" s="13"/>
      <c r="AQ2453" s="2"/>
      <c r="AR2453" s="2"/>
      <c r="AS2453" s="2"/>
      <c r="AT2453" s="2"/>
      <c r="AU2453" s="2"/>
      <c r="AV2453" s="2"/>
      <c r="AW2453" s="2"/>
      <c r="AX2453" s="5"/>
      <c r="AY2453" s="13" t="s">
        <v>130</v>
      </c>
      <c r="AZ2453" s="1" t="s">
        <v>130</v>
      </c>
    </row>
    <row r="2454" spans="1:52" x14ac:dyDescent="0.35">
      <c r="A2454" s="13" t="s">
        <v>6958</v>
      </c>
      <c r="B2454" s="2" t="s">
        <v>6959</v>
      </c>
      <c r="C2454" s="2" t="s">
        <v>89</v>
      </c>
      <c r="D2454" s="2" t="s">
        <v>6960</v>
      </c>
      <c r="E2454" s="2" t="s">
        <v>49</v>
      </c>
      <c r="F2454" s="2">
        <v>2020</v>
      </c>
      <c r="G2454" s="14">
        <v>2226</v>
      </c>
      <c r="H2454" s="13"/>
      <c r="I2454" s="2"/>
      <c r="J2454" s="2"/>
      <c r="K2454" s="2"/>
      <c r="L2454" s="2"/>
      <c r="M2454" s="2"/>
      <c r="N2454" s="2"/>
      <c r="O2454" s="2"/>
      <c r="P2454" s="1"/>
      <c r="Q2454" s="13"/>
      <c r="R2454" s="2"/>
      <c r="S2454" s="2"/>
      <c r="T2454" s="2"/>
      <c r="U2454" s="2"/>
      <c r="V2454" s="2"/>
      <c r="W2454" s="2"/>
      <c r="X2454" s="1"/>
      <c r="Y2454" s="15"/>
      <c r="Z2454" s="2" t="s">
        <v>50</v>
      </c>
      <c r="AA2454" s="2"/>
      <c r="AB2454" s="2"/>
      <c r="AC2454" s="2"/>
      <c r="AD2454" s="2">
        <v>203</v>
      </c>
      <c r="AE2454" s="1">
        <v>36</v>
      </c>
      <c r="AF2454" s="13"/>
      <c r="AG2454" s="1"/>
      <c r="AH2454" s="13" t="s">
        <v>5182</v>
      </c>
      <c r="AI2454" s="2" t="s">
        <v>4389</v>
      </c>
      <c r="AJ2454" s="13"/>
      <c r="AK2454" s="2"/>
      <c r="AL2454" s="2">
        <v>1</v>
      </c>
      <c r="AM2454" s="2"/>
      <c r="AN2454" s="2"/>
      <c r="AO2454" s="1">
        <v>7</v>
      </c>
      <c r="AP2454" s="13"/>
      <c r="AQ2454" s="2"/>
      <c r="AR2454" s="2"/>
      <c r="AS2454" s="2"/>
      <c r="AT2454" s="2"/>
      <c r="AU2454" s="2"/>
      <c r="AV2454" s="2"/>
      <c r="AW2454" s="2"/>
      <c r="AX2454" s="5"/>
      <c r="AY2454" s="13" t="s">
        <v>130</v>
      </c>
      <c r="AZ2454" s="1" t="s">
        <v>130</v>
      </c>
    </row>
    <row r="2455" spans="1:52" x14ac:dyDescent="0.35">
      <c r="A2455" s="13" t="s">
        <v>6961</v>
      </c>
      <c r="B2455" s="2" t="s">
        <v>6962</v>
      </c>
      <c r="C2455" s="2" t="s">
        <v>89</v>
      </c>
      <c r="D2455" s="2" t="s">
        <v>6963</v>
      </c>
      <c r="E2455" s="2" t="s">
        <v>6964</v>
      </c>
      <c r="F2455" s="2">
        <v>2021</v>
      </c>
      <c r="G2455" s="14">
        <v>2227</v>
      </c>
      <c r="H2455" s="13"/>
      <c r="I2455" s="2"/>
      <c r="J2455" s="2"/>
      <c r="K2455" s="2"/>
      <c r="L2455" s="2"/>
      <c r="M2455" s="2"/>
      <c r="N2455" s="2"/>
      <c r="O2455" s="2"/>
      <c r="P2455" s="1"/>
      <c r="Q2455" s="13"/>
      <c r="R2455" s="2"/>
      <c r="S2455" s="2"/>
      <c r="T2455" s="2"/>
      <c r="U2455" s="2"/>
      <c r="V2455" s="2"/>
      <c r="W2455" s="2"/>
      <c r="X2455" s="1"/>
      <c r="Y2455" s="15"/>
      <c r="Z2455" s="2" t="s">
        <v>50</v>
      </c>
      <c r="AA2455" s="2"/>
      <c r="AB2455" s="2"/>
      <c r="AC2455" s="2"/>
      <c r="AD2455" s="2">
        <v>398</v>
      </c>
      <c r="AE2455" s="1">
        <v>52</v>
      </c>
      <c r="AF2455" s="13"/>
      <c r="AG2455" s="1"/>
      <c r="AH2455" s="13" t="s">
        <v>6705</v>
      </c>
      <c r="AI2455" s="2" t="s">
        <v>4389</v>
      </c>
      <c r="AJ2455" s="13"/>
      <c r="AK2455" s="2"/>
      <c r="AL2455" s="2">
        <v>1</v>
      </c>
      <c r="AM2455" s="2"/>
      <c r="AN2455" s="2"/>
      <c r="AO2455" s="1">
        <v>7</v>
      </c>
      <c r="AP2455" s="13"/>
      <c r="AQ2455" s="2"/>
      <c r="AR2455" s="2"/>
      <c r="AS2455" s="2"/>
      <c r="AT2455" s="2"/>
      <c r="AU2455" s="2"/>
      <c r="AV2455" s="2"/>
      <c r="AW2455" s="2"/>
      <c r="AX2455" s="5"/>
      <c r="AY2455" s="13" t="s">
        <v>130</v>
      </c>
      <c r="AZ2455" s="1" t="s">
        <v>130</v>
      </c>
    </row>
    <row r="2456" spans="1:52" x14ac:dyDescent="0.35">
      <c r="A2456" s="13" t="s">
        <v>4743</v>
      </c>
      <c r="B2456" s="2" t="s">
        <v>4744</v>
      </c>
      <c r="C2456" s="2" t="s">
        <v>89</v>
      </c>
      <c r="D2456" s="2" t="s">
        <v>4745</v>
      </c>
      <c r="E2456" s="2" t="s">
        <v>4746</v>
      </c>
      <c r="F2456" s="2">
        <v>2020</v>
      </c>
      <c r="G2456" s="14">
        <v>2228</v>
      </c>
      <c r="H2456" s="13"/>
      <c r="I2456" s="2"/>
      <c r="J2456" s="2"/>
      <c r="K2456" s="2"/>
      <c r="L2456" s="2"/>
      <c r="M2456" s="2"/>
      <c r="N2456" s="2"/>
      <c r="O2456" s="2"/>
      <c r="P2456" s="1"/>
      <c r="Q2456" s="13"/>
      <c r="R2456" s="2"/>
      <c r="S2456" s="2"/>
      <c r="T2456" s="2"/>
      <c r="U2456" s="2"/>
      <c r="V2456" s="2"/>
      <c r="W2456" s="2"/>
      <c r="X2456" s="1"/>
      <c r="Y2456" s="15"/>
      <c r="Z2456" s="2" t="s">
        <v>64</v>
      </c>
      <c r="AA2456" s="2"/>
      <c r="AB2456" s="2"/>
      <c r="AC2456" s="2"/>
      <c r="AD2456" s="2">
        <v>1097</v>
      </c>
      <c r="AE2456" s="1">
        <v>36</v>
      </c>
      <c r="AF2456" s="13"/>
      <c r="AG2456" s="1"/>
      <c r="AH2456" s="13" t="s">
        <v>4389</v>
      </c>
      <c r="AI2456" s="2" t="s">
        <v>4389</v>
      </c>
      <c r="AJ2456" s="13"/>
      <c r="AK2456" s="2"/>
      <c r="AL2456" s="2">
        <v>1</v>
      </c>
      <c r="AM2456" s="2"/>
      <c r="AN2456" s="2"/>
      <c r="AO2456" s="1">
        <v>10</v>
      </c>
      <c r="AP2456" s="13"/>
      <c r="AQ2456" s="2"/>
      <c r="AR2456" s="2"/>
      <c r="AS2456" s="2"/>
      <c r="AT2456" s="2"/>
      <c r="AU2456" s="2"/>
      <c r="AV2456" s="2"/>
      <c r="AW2456" s="2"/>
      <c r="AX2456" s="5"/>
      <c r="AY2456" s="13" t="s">
        <v>130</v>
      </c>
      <c r="AZ2456" s="1" t="s">
        <v>130</v>
      </c>
    </row>
    <row r="2457" spans="1:52" x14ac:dyDescent="0.35">
      <c r="A2457" s="13" t="s">
        <v>6965</v>
      </c>
      <c r="B2457" s="2" t="s">
        <v>6966</v>
      </c>
      <c r="C2457" s="2" t="s">
        <v>129</v>
      </c>
      <c r="D2457" s="2" t="s">
        <v>6967</v>
      </c>
      <c r="E2457" s="2" t="s">
        <v>6968</v>
      </c>
      <c r="F2457" s="2">
        <v>2002</v>
      </c>
      <c r="G2457" s="14">
        <v>2410</v>
      </c>
      <c r="H2457" s="13"/>
      <c r="I2457" s="2"/>
      <c r="J2457" s="2"/>
      <c r="K2457" s="2"/>
      <c r="L2457" s="2"/>
      <c r="M2457" s="2"/>
      <c r="N2457" s="2"/>
      <c r="O2457" s="2"/>
      <c r="P2457" s="1"/>
      <c r="Q2457" s="13"/>
      <c r="R2457" s="2"/>
      <c r="S2457" s="2"/>
      <c r="T2457" s="2"/>
      <c r="U2457" s="2"/>
      <c r="V2457" s="2"/>
      <c r="W2457" s="2"/>
      <c r="X2457" s="1"/>
      <c r="Y2457" s="15" t="s">
        <v>6969</v>
      </c>
      <c r="Z2457" s="2"/>
      <c r="AA2457" s="2"/>
      <c r="AB2457" s="2"/>
      <c r="AC2457" s="2"/>
      <c r="AD2457" s="2">
        <v>78</v>
      </c>
      <c r="AE2457" s="1"/>
      <c r="AF2457" s="13"/>
      <c r="AG2457" s="1"/>
      <c r="AH2457" s="13" t="s">
        <v>6705</v>
      </c>
      <c r="AI2457" s="2" t="s">
        <v>4389</v>
      </c>
      <c r="AJ2457" s="13"/>
      <c r="AK2457" s="2"/>
      <c r="AL2457" s="2">
        <v>1</v>
      </c>
      <c r="AM2457" s="2"/>
      <c r="AN2457" s="2"/>
      <c r="AO2457" s="1">
        <v>7</v>
      </c>
      <c r="AP2457" s="13"/>
      <c r="AQ2457" s="2"/>
      <c r="AR2457" s="2"/>
      <c r="AS2457" s="2"/>
      <c r="AT2457" s="2"/>
      <c r="AU2457" s="2"/>
      <c r="AV2457" s="2"/>
      <c r="AW2457" s="2"/>
      <c r="AX2457" s="5"/>
      <c r="AY2457" s="13" t="s">
        <v>130</v>
      </c>
      <c r="AZ2457" s="1" t="s">
        <v>130</v>
      </c>
    </row>
    <row r="2458" spans="1:52" x14ac:dyDescent="0.35">
      <c r="A2458" s="13" t="s">
        <v>6965</v>
      </c>
      <c r="B2458" s="2" t="s">
        <v>6966</v>
      </c>
      <c r="C2458" s="2" t="s">
        <v>129</v>
      </c>
      <c r="D2458" s="2" t="s">
        <v>6967</v>
      </c>
      <c r="E2458" s="2" t="s">
        <v>6968</v>
      </c>
      <c r="F2458" s="2">
        <v>2002</v>
      </c>
      <c r="G2458" s="14">
        <v>2410</v>
      </c>
      <c r="H2458" s="13"/>
      <c r="I2458" s="2"/>
      <c r="J2458" s="2"/>
      <c r="K2458" s="2"/>
      <c r="L2458" s="2"/>
      <c r="M2458" s="2"/>
      <c r="N2458" s="2"/>
      <c r="O2458" s="2"/>
      <c r="P2458" s="1"/>
      <c r="Q2458" s="13"/>
      <c r="R2458" s="2"/>
      <c r="S2458" s="2"/>
      <c r="T2458" s="2"/>
      <c r="U2458" s="2"/>
      <c r="V2458" s="2"/>
      <c r="W2458" s="2"/>
      <c r="X2458" s="1"/>
      <c r="Y2458" s="15"/>
      <c r="Z2458" s="2"/>
      <c r="AA2458" s="2"/>
      <c r="AB2458" s="2"/>
      <c r="AC2458" s="2"/>
      <c r="AD2458" s="2"/>
      <c r="AE2458" s="1"/>
      <c r="AF2458" s="13"/>
      <c r="AG2458" s="1"/>
      <c r="AH2458" s="13" t="s">
        <v>6705</v>
      </c>
      <c r="AI2458" s="2" t="s">
        <v>4389</v>
      </c>
      <c r="AJ2458" s="13"/>
      <c r="AK2458" s="2"/>
      <c r="AL2458" s="2">
        <v>1</v>
      </c>
      <c r="AM2458" s="2"/>
      <c r="AN2458" s="2"/>
      <c r="AO2458" s="1">
        <v>7</v>
      </c>
      <c r="AP2458" s="13"/>
      <c r="AQ2458" s="2"/>
      <c r="AR2458" s="2"/>
      <c r="AS2458" s="2"/>
      <c r="AT2458" s="2"/>
      <c r="AU2458" s="2"/>
      <c r="AV2458" s="2"/>
      <c r="AW2458" s="2"/>
      <c r="AX2458" s="5"/>
      <c r="AY2458" s="13" t="s">
        <v>130</v>
      </c>
      <c r="AZ2458" s="1" t="s">
        <v>130</v>
      </c>
    </row>
    <row r="2459" spans="1:52" x14ac:dyDescent="0.35">
      <c r="A2459" s="13" t="s">
        <v>6965</v>
      </c>
      <c r="B2459" s="2" t="s">
        <v>6966</v>
      </c>
      <c r="C2459" s="2" t="s">
        <v>129</v>
      </c>
      <c r="D2459" s="2" t="s">
        <v>6967</v>
      </c>
      <c r="E2459" s="2" t="s">
        <v>6968</v>
      </c>
      <c r="F2459" s="2">
        <v>2002</v>
      </c>
      <c r="G2459" s="14">
        <v>2410</v>
      </c>
      <c r="H2459" s="13"/>
      <c r="I2459" s="2"/>
      <c r="J2459" s="2"/>
      <c r="K2459" s="2"/>
      <c r="L2459" s="2"/>
      <c r="M2459" s="2"/>
      <c r="N2459" s="2"/>
      <c r="O2459" s="2"/>
      <c r="P2459" s="1"/>
      <c r="Q2459" s="13"/>
      <c r="R2459" s="2"/>
      <c r="S2459" s="2"/>
      <c r="T2459" s="2"/>
      <c r="U2459" s="2"/>
      <c r="V2459" s="2"/>
      <c r="W2459" s="2"/>
      <c r="X2459" s="1"/>
      <c r="Y2459" s="15" t="s">
        <v>6970</v>
      </c>
      <c r="Z2459" s="2"/>
      <c r="AA2459" s="2"/>
      <c r="AB2459" s="2"/>
      <c r="AC2459" s="2"/>
      <c r="AD2459" s="2">
        <v>399</v>
      </c>
      <c r="AE2459" s="1"/>
      <c r="AF2459" s="13"/>
      <c r="AG2459" s="1"/>
      <c r="AH2459" s="13" t="s">
        <v>6705</v>
      </c>
      <c r="AI2459" s="2" t="s">
        <v>4389</v>
      </c>
      <c r="AJ2459" s="13"/>
      <c r="AK2459" s="2"/>
      <c r="AL2459" s="2">
        <v>1</v>
      </c>
      <c r="AM2459" s="2"/>
      <c r="AN2459" s="2"/>
      <c r="AO2459" s="1">
        <v>7</v>
      </c>
      <c r="AP2459" s="13"/>
      <c r="AQ2459" s="2"/>
      <c r="AR2459" s="2"/>
      <c r="AS2459" s="2"/>
      <c r="AT2459" s="2"/>
      <c r="AU2459" s="2"/>
      <c r="AV2459" s="2"/>
      <c r="AW2459" s="2"/>
      <c r="AX2459" s="5"/>
      <c r="AY2459" s="13" t="s">
        <v>130</v>
      </c>
      <c r="AZ2459" s="1" t="s">
        <v>130</v>
      </c>
    </row>
    <row r="2460" spans="1:52" x14ac:dyDescent="0.35">
      <c r="A2460" s="13" t="s">
        <v>6965</v>
      </c>
      <c r="B2460" s="2" t="s">
        <v>6966</v>
      </c>
      <c r="C2460" s="2" t="s">
        <v>129</v>
      </c>
      <c r="D2460" s="2" t="s">
        <v>6967</v>
      </c>
      <c r="E2460" s="2" t="s">
        <v>6968</v>
      </c>
      <c r="F2460" s="2">
        <v>2002</v>
      </c>
      <c r="G2460" s="14">
        <v>2410</v>
      </c>
      <c r="H2460" s="13"/>
      <c r="I2460" s="2"/>
      <c r="J2460" s="2"/>
      <c r="K2460" s="2"/>
      <c r="L2460" s="2"/>
      <c r="M2460" s="2"/>
      <c r="N2460" s="2"/>
      <c r="O2460" s="2"/>
      <c r="P2460" s="1"/>
      <c r="Q2460" s="13"/>
      <c r="R2460" s="2"/>
      <c r="S2460" s="2"/>
      <c r="T2460" s="2"/>
      <c r="U2460" s="2"/>
      <c r="V2460" s="2"/>
      <c r="W2460" s="2"/>
      <c r="X2460" s="1"/>
      <c r="Y2460" s="15"/>
      <c r="Z2460" s="2"/>
      <c r="AA2460" s="2"/>
      <c r="AB2460" s="2"/>
      <c r="AC2460" s="2"/>
      <c r="AD2460" s="2"/>
      <c r="AE2460" s="1"/>
      <c r="AF2460" s="13"/>
      <c r="AG2460" s="1"/>
      <c r="AH2460" s="13" t="s">
        <v>6705</v>
      </c>
      <c r="AI2460" s="2" t="s">
        <v>4389</v>
      </c>
      <c r="AJ2460" s="13"/>
      <c r="AK2460" s="2"/>
      <c r="AL2460" s="2">
        <v>1</v>
      </c>
      <c r="AM2460" s="2"/>
      <c r="AN2460" s="2"/>
      <c r="AO2460" s="1">
        <v>7</v>
      </c>
      <c r="AP2460" s="13"/>
      <c r="AQ2460" s="2"/>
      <c r="AR2460" s="2"/>
      <c r="AS2460" s="2"/>
      <c r="AT2460" s="2"/>
      <c r="AU2460" s="2"/>
      <c r="AV2460" s="2"/>
      <c r="AW2460" s="2"/>
      <c r="AX2460" s="5"/>
      <c r="AY2460" s="13" t="s">
        <v>130</v>
      </c>
      <c r="AZ2460" s="1" t="s">
        <v>130</v>
      </c>
    </row>
    <row r="2461" spans="1:52" x14ac:dyDescent="0.35">
      <c r="A2461" s="13" t="s">
        <v>6965</v>
      </c>
      <c r="B2461" s="2" t="s">
        <v>6966</v>
      </c>
      <c r="C2461" s="2" t="s">
        <v>129</v>
      </c>
      <c r="D2461" s="2" t="s">
        <v>6967</v>
      </c>
      <c r="E2461" s="2" t="s">
        <v>6968</v>
      </c>
      <c r="F2461" s="2">
        <v>2002</v>
      </c>
      <c r="G2461" s="14">
        <v>2410</v>
      </c>
      <c r="H2461" s="13"/>
      <c r="I2461" s="2"/>
      <c r="J2461" s="2"/>
      <c r="K2461" s="2"/>
      <c r="L2461" s="2"/>
      <c r="M2461" s="2"/>
      <c r="N2461" s="2"/>
      <c r="O2461" s="2"/>
      <c r="P2461" s="1"/>
      <c r="Q2461" s="13"/>
      <c r="R2461" s="2"/>
      <c r="S2461" s="2"/>
      <c r="T2461" s="2"/>
      <c r="U2461" s="2"/>
      <c r="V2461" s="2">
        <v>1</v>
      </c>
      <c r="W2461" s="2"/>
      <c r="X2461" s="1"/>
      <c r="Y2461" s="15" t="s">
        <v>6971</v>
      </c>
      <c r="Z2461" s="2"/>
      <c r="AA2461" s="2"/>
      <c r="AB2461" s="2"/>
      <c r="AC2461" s="2"/>
      <c r="AD2461" s="2">
        <v>1639</v>
      </c>
      <c r="AE2461" s="1"/>
      <c r="AF2461" s="13"/>
      <c r="AG2461" s="1"/>
      <c r="AH2461" s="13" t="s">
        <v>4389</v>
      </c>
      <c r="AI2461" s="2" t="s">
        <v>4389</v>
      </c>
      <c r="AJ2461" s="13"/>
      <c r="AK2461" s="2"/>
      <c r="AL2461" s="2"/>
      <c r="AM2461" s="2"/>
      <c r="AN2461" s="2"/>
      <c r="AO2461" s="1"/>
      <c r="AP2461" s="13"/>
      <c r="AQ2461" s="2"/>
      <c r="AR2461" s="2"/>
      <c r="AS2461" s="2"/>
      <c r="AT2461" s="2"/>
      <c r="AU2461" s="2"/>
      <c r="AV2461" s="2">
        <v>4</v>
      </c>
      <c r="AW2461" s="2" t="s">
        <v>6972</v>
      </c>
      <c r="AX2461" s="5">
        <v>5</v>
      </c>
      <c r="AY2461" s="13" t="s">
        <v>130</v>
      </c>
      <c r="AZ2461" s="1" t="s">
        <v>130</v>
      </c>
    </row>
    <row r="2462" spans="1:52" x14ac:dyDescent="0.35">
      <c r="A2462" s="13" t="s">
        <v>6965</v>
      </c>
      <c r="B2462" s="2" t="s">
        <v>6966</v>
      </c>
      <c r="C2462" s="2" t="s">
        <v>129</v>
      </c>
      <c r="D2462" s="2" t="s">
        <v>6967</v>
      </c>
      <c r="E2462" s="2" t="s">
        <v>6968</v>
      </c>
      <c r="F2462" s="2">
        <v>2002</v>
      </c>
      <c r="G2462" s="14">
        <v>2410</v>
      </c>
      <c r="H2462" s="13"/>
      <c r="I2462" s="2"/>
      <c r="J2462" s="2"/>
      <c r="K2462" s="2"/>
      <c r="L2462" s="2"/>
      <c r="M2462" s="2"/>
      <c r="N2462" s="2"/>
      <c r="O2462" s="2"/>
      <c r="P2462" s="1"/>
      <c r="Q2462" s="13"/>
      <c r="R2462" s="2"/>
      <c r="S2462" s="2"/>
      <c r="T2462" s="2"/>
      <c r="U2462" s="2"/>
      <c r="V2462" s="2"/>
      <c r="W2462" s="2"/>
      <c r="X2462" s="1"/>
      <c r="Y2462" s="15"/>
      <c r="Z2462" s="2"/>
      <c r="AA2462" s="2"/>
      <c r="AB2462" s="2"/>
      <c r="AC2462" s="2"/>
      <c r="AD2462" s="2"/>
      <c r="AE2462" s="1"/>
      <c r="AF2462" s="13"/>
      <c r="AG2462" s="1"/>
      <c r="AH2462" s="13" t="s">
        <v>4389</v>
      </c>
      <c r="AI2462" s="2" t="s">
        <v>4389</v>
      </c>
      <c r="AJ2462" s="2"/>
      <c r="AK2462" s="2"/>
      <c r="AL2462" s="2"/>
      <c r="AM2462" s="2">
        <v>1</v>
      </c>
      <c r="AN2462" s="2"/>
      <c r="AO2462" s="2">
        <v>101</v>
      </c>
      <c r="AP2462" s="13"/>
      <c r="AQ2462" s="2"/>
      <c r="AR2462" s="2"/>
      <c r="AS2462" s="2"/>
      <c r="AT2462" s="2"/>
      <c r="AU2462" s="2"/>
      <c r="AV2462" s="2"/>
      <c r="AW2462" s="2"/>
      <c r="AX2462" s="5"/>
      <c r="AY2462" s="13" t="s">
        <v>130</v>
      </c>
      <c r="AZ2462" s="1" t="s">
        <v>130</v>
      </c>
    </row>
    <row r="2463" spans="1:52" x14ac:dyDescent="0.35">
      <c r="A2463" s="13" t="s">
        <v>6965</v>
      </c>
      <c r="B2463" s="2" t="s">
        <v>6966</v>
      </c>
      <c r="C2463" s="2" t="s">
        <v>129</v>
      </c>
      <c r="D2463" s="2" t="s">
        <v>6967</v>
      </c>
      <c r="E2463" s="2" t="s">
        <v>6968</v>
      </c>
      <c r="F2463" s="2">
        <v>2002</v>
      </c>
      <c r="G2463" s="14">
        <v>2410</v>
      </c>
      <c r="H2463" s="13"/>
      <c r="I2463" s="2"/>
      <c r="J2463" s="2"/>
      <c r="K2463" s="2"/>
      <c r="L2463" s="2"/>
      <c r="M2463" s="2"/>
      <c r="N2463" s="2"/>
      <c r="O2463" s="2"/>
      <c r="P2463" s="1"/>
      <c r="Q2463" s="13"/>
      <c r="R2463" s="2"/>
      <c r="S2463" s="2"/>
      <c r="T2463" s="2"/>
      <c r="U2463" s="2"/>
      <c r="V2463" s="2"/>
      <c r="W2463" s="2"/>
      <c r="X2463" s="1"/>
      <c r="Y2463" s="15" t="s">
        <v>6973</v>
      </c>
      <c r="Z2463" s="2"/>
      <c r="AA2463" s="2"/>
      <c r="AB2463" s="2"/>
      <c r="AC2463" s="2"/>
      <c r="AD2463" s="2">
        <v>293</v>
      </c>
      <c r="AE2463" s="1"/>
      <c r="AF2463" s="13"/>
      <c r="AG2463" s="1"/>
      <c r="AH2463" s="13" t="s">
        <v>4389</v>
      </c>
      <c r="AI2463" s="2" t="s">
        <v>4389</v>
      </c>
      <c r="AJ2463" s="2"/>
      <c r="AK2463" s="2"/>
      <c r="AL2463" s="2"/>
      <c r="AM2463" s="2"/>
      <c r="AN2463" s="2"/>
      <c r="AO2463" s="2"/>
      <c r="AP2463" s="13"/>
      <c r="AQ2463" s="2"/>
      <c r="AR2463" s="2"/>
      <c r="AS2463" s="2"/>
      <c r="AT2463" s="2"/>
      <c r="AU2463" s="2"/>
      <c r="AV2463" s="2"/>
      <c r="AW2463" s="2"/>
      <c r="AX2463" s="5"/>
      <c r="AY2463" s="13" t="s">
        <v>130</v>
      </c>
      <c r="AZ2463" s="1" t="s">
        <v>130</v>
      </c>
    </row>
    <row r="2464" spans="1:52" x14ac:dyDescent="0.35">
      <c r="A2464" s="13" t="s">
        <v>4099</v>
      </c>
      <c r="B2464" s="2" t="s">
        <v>4100</v>
      </c>
      <c r="C2464" s="2" t="s">
        <v>129</v>
      </c>
      <c r="D2464" s="2" t="s">
        <v>4101</v>
      </c>
      <c r="E2464" s="2" t="s">
        <v>4102</v>
      </c>
      <c r="F2464" s="2">
        <v>2003</v>
      </c>
      <c r="G2464" s="14">
        <v>2411</v>
      </c>
      <c r="H2464" s="13"/>
      <c r="I2464" s="2"/>
      <c r="J2464" s="2"/>
      <c r="K2464" s="2"/>
      <c r="L2464" s="2"/>
      <c r="M2464" s="2"/>
      <c r="N2464" s="2"/>
      <c r="O2464" s="2"/>
      <c r="P2464" s="1"/>
      <c r="Q2464" s="13"/>
      <c r="R2464" s="2"/>
      <c r="S2464" s="2"/>
      <c r="T2464" s="2"/>
      <c r="U2464" s="2"/>
      <c r="V2464" s="2"/>
      <c r="W2464" s="2"/>
      <c r="X2464" s="1"/>
      <c r="Y2464" s="15" t="s">
        <v>6974</v>
      </c>
      <c r="Z2464" s="2" t="s">
        <v>50</v>
      </c>
      <c r="AA2464" s="2"/>
      <c r="AB2464" s="2"/>
      <c r="AC2464" s="2"/>
      <c r="AD2464" s="2">
        <v>64</v>
      </c>
      <c r="AE2464" s="1"/>
      <c r="AF2464" s="13"/>
      <c r="AG2464" s="1"/>
      <c r="AH2464" s="13" t="s">
        <v>4389</v>
      </c>
      <c r="AI2464" s="2" t="s">
        <v>4389</v>
      </c>
      <c r="AJ2464" s="2"/>
      <c r="AK2464" s="2"/>
      <c r="AL2464" s="2"/>
      <c r="AM2464" s="2"/>
      <c r="AN2464" s="2">
        <v>1</v>
      </c>
      <c r="AO2464" s="2">
        <v>3</v>
      </c>
      <c r="AP2464" s="13"/>
      <c r="AQ2464" s="2"/>
      <c r="AR2464" s="2"/>
      <c r="AS2464" s="2"/>
      <c r="AT2464" s="2"/>
      <c r="AU2464" s="2"/>
      <c r="AV2464" s="2"/>
      <c r="AW2464" s="2"/>
      <c r="AX2464" s="5"/>
      <c r="AY2464" s="13" t="s">
        <v>130</v>
      </c>
      <c r="AZ2464" s="1" t="s">
        <v>130</v>
      </c>
    </row>
    <row r="2465" spans="1:52" x14ac:dyDescent="0.35">
      <c r="A2465" s="13" t="s">
        <v>4099</v>
      </c>
      <c r="B2465" s="2" t="s">
        <v>4100</v>
      </c>
      <c r="C2465" s="2" t="s">
        <v>129</v>
      </c>
      <c r="D2465" s="2" t="s">
        <v>4101</v>
      </c>
      <c r="E2465" s="2" t="s">
        <v>4102</v>
      </c>
      <c r="F2465" s="2">
        <v>2003</v>
      </c>
      <c r="G2465" s="14">
        <v>2411</v>
      </c>
      <c r="H2465" s="13"/>
      <c r="I2465" s="2"/>
      <c r="J2465" s="2"/>
      <c r="K2465" s="2"/>
      <c r="L2465" s="2"/>
      <c r="M2465" s="2"/>
      <c r="N2465" s="2"/>
      <c r="O2465" s="2"/>
      <c r="P2465" s="1"/>
      <c r="Q2465" s="13"/>
      <c r="R2465" s="2"/>
      <c r="S2465" s="2"/>
      <c r="T2465" s="2"/>
      <c r="U2465" s="2"/>
      <c r="V2465" s="2"/>
      <c r="W2465" s="2"/>
      <c r="X2465" s="1"/>
      <c r="Y2465" s="15"/>
      <c r="Z2465" s="2"/>
      <c r="AA2465" s="2"/>
      <c r="AB2465" s="2"/>
      <c r="AC2465" s="2"/>
      <c r="AD2465" s="2"/>
      <c r="AE2465" s="1"/>
      <c r="AF2465" s="13"/>
      <c r="AG2465" s="1"/>
      <c r="AH2465" s="13" t="s">
        <v>4389</v>
      </c>
      <c r="AI2465" s="2" t="s">
        <v>4389</v>
      </c>
      <c r="AJ2465" s="2"/>
      <c r="AK2465" s="2"/>
      <c r="AL2465" s="2"/>
      <c r="AM2465" s="2"/>
      <c r="AN2465" s="2">
        <v>1</v>
      </c>
      <c r="AO2465" s="2">
        <v>3</v>
      </c>
      <c r="AP2465" s="13"/>
      <c r="AQ2465" s="2"/>
      <c r="AR2465" s="2"/>
      <c r="AS2465" s="2"/>
      <c r="AT2465" s="2"/>
      <c r="AU2465" s="2"/>
      <c r="AV2465" s="2"/>
      <c r="AW2465" s="2"/>
      <c r="AX2465" s="5"/>
      <c r="AY2465" s="13" t="s">
        <v>130</v>
      </c>
      <c r="AZ2465" s="1" t="s">
        <v>130</v>
      </c>
    </row>
    <row r="2466" spans="1:52" x14ac:dyDescent="0.35">
      <c r="A2466" s="13" t="s">
        <v>4099</v>
      </c>
      <c r="B2466" s="2" t="s">
        <v>4100</v>
      </c>
      <c r="C2466" s="2" t="s">
        <v>129</v>
      </c>
      <c r="D2466" s="2" t="s">
        <v>4101</v>
      </c>
      <c r="E2466" s="2" t="s">
        <v>4102</v>
      </c>
      <c r="F2466" s="2">
        <v>2003</v>
      </c>
      <c r="G2466" s="14">
        <v>2411</v>
      </c>
      <c r="H2466" s="13"/>
      <c r="I2466" s="2"/>
      <c r="J2466" s="2"/>
      <c r="K2466" s="2"/>
      <c r="L2466" s="2"/>
      <c r="M2466" s="2"/>
      <c r="N2466" s="2"/>
      <c r="O2466" s="2"/>
      <c r="P2466" s="1"/>
      <c r="Q2466" s="13"/>
      <c r="R2466" s="2"/>
      <c r="S2466" s="2"/>
      <c r="T2466" s="2"/>
      <c r="U2466" s="2"/>
      <c r="V2466" s="2"/>
      <c r="W2466" s="2"/>
      <c r="X2466" s="1"/>
      <c r="Y2466" s="15" t="s">
        <v>6975</v>
      </c>
      <c r="Z2466" s="2" t="s">
        <v>50</v>
      </c>
      <c r="AA2466" s="2"/>
      <c r="AB2466" s="2"/>
      <c r="AC2466" s="2"/>
      <c r="AD2466" s="2">
        <v>132</v>
      </c>
      <c r="AE2466" s="1">
        <v>55</v>
      </c>
      <c r="AF2466" s="13"/>
      <c r="AG2466" s="1"/>
      <c r="AH2466" s="13" t="s">
        <v>4389</v>
      </c>
      <c r="AI2466" s="2" t="s">
        <v>4389</v>
      </c>
      <c r="AJ2466" s="2"/>
      <c r="AK2466" s="2"/>
      <c r="AL2466" s="2"/>
      <c r="AM2466" s="2"/>
      <c r="AN2466" s="2">
        <v>1</v>
      </c>
      <c r="AO2466" s="2">
        <v>3</v>
      </c>
      <c r="AP2466" s="13"/>
      <c r="AQ2466" s="2"/>
      <c r="AR2466" s="2"/>
      <c r="AS2466" s="2"/>
      <c r="AT2466" s="2"/>
      <c r="AU2466" s="2"/>
      <c r="AV2466" s="2"/>
      <c r="AW2466" s="2"/>
      <c r="AX2466" s="5"/>
      <c r="AY2466" s="13" t="s">
        <v>130</v>
      </c>
      <c r="AZ2466" s="1" t="s">
        <v>130</v>
      </c>
    </row>
    <row r="2467" spans="1:52" x14ac:dyDescent="0.35">
      <c r="A2467" s="13" t="s">
        <v>4099</v>
      </c>
      <c r="B2467" s="2" t="s">
        <v>4100</v>
      </c>
      <c r="C2467" s="2" t="s">
        <v>129</v>
      </c>
      <c r="D2467" s="2" t="s">
        <v>4101</v>
      </c>
      <c r="E2467" s="2" t="s">
        <v>4102</v>
      </c>
      <c r="F2467" s="2">
        <v>2003</v>
      </c>
      <c r="G2467" s="14">
        <v>2411</v>
      </c>
      <c r="H2467" s="13"/>
      <c r="I2467" s="2"/>
      <c r="J2467" s="2"/>
      <c r="K2467" s="2"/>
      <c r="L2467" s="2"/>
      <c r="M2467" s="2"/>
      <c r="N2467" s="2"/>
      <c r="O2467" s="2"/>
      <c r="P2467" s="1"/>
      <c r="Q2467" s="13"/>
      <c r="R2467" s="2"/>
      <c r="S2467" s="2"/>
      <c r="T2467" s="2"/>
      <c r="U2467" s="2"/>
      <c r="V2467" s="2"/>
      <c r="W2467" s="2"/>
      <c r="X2467" s="1"/>
      <c r="Y2467" s="15" t="s">
        <v>6976</v>
      </c>
      <c r="Z2467" s="2" t="s">
        <v>50</v>
      </c>
      <c r="AA2467" s="2"/>
      <c r="AB2467" s="2"/>
      <c r="AC2467" s="2"/>
      <c r="AD2467" s="2">
        <v>168</v>
      </c>
      <c r="AE2467" s="1">
        <v>49</v>
      </c>
      <c r="AF2467" s="13"/>
      <c r="AG2467" s="1"/>
      <c r="AH2467" s="13" t="s">
        <v>4389</v>
      </c>
      <c r="AI2467" s="2" t="s">
        <v>4389</v>
      </c>
      <c r="AJ2467" s="2"/>
      <c r="AK2467" s="2"/>
      <c r="AL2467" s="2"/>
      <c r="AM2467" s="2"/>
      <c r="AN2467" s="2">
        <v>1</v>
      </c>
      <c r="AO2467" s="2">
        <v>3</v>
      </c>
      <c r="AP2467" s="13"/>
      <c r="AQ2467" s="2"/>
      <c r="AR2467" s="2"/>
      <c r="AS2467" s="2"/>
      <c r="AT2467" s="2"/>
      <c r="AU2467" s="2"/>
      <c r="AV2467" s="2"/>
      <c r="AW2467" s="2"/>
      <c r="AX2467" s="5"/>
      <c r="AY2467" s="13" t="s">
        <v>130</v>
      </c>
      <c r="AZ2467" s="1" t="s">
        <v>130</v>
      </c>
    </row>
    <row r="2468" spans="1:52" x14ac:dyDescent="0.35">
      <c r="A2468" s="13" t="e">
        <v>#REF!</v>
      </c>
      <c r="B2468" s="2" t="e">
        <v>#REF!</v>
      </c>
      <c r="C2468" s="2" t="e">
        <v>#REF!</v>
      </c>
      <c r="D2468" s="2" t="e">
        <v>#REF!</v>
      </c>
      <c r="E2468" s="2" t="e">
        <v>#REF!</v>
      </c>
      <c r="F2468" s="2" t="e">
        <v>#REF!</v>
      </c>
      <c r="G2468" s="14">
        <v>2412</v>
      </c>
      <c r="H2468" s="13"/>
      <c r="I2468" s="2"/>
      <c r="J2468" s="2"/>
      <c r="K2468" s="2"/>
      <c r="L2468" s="2"/>
      <c r="M2468" s="2"/>
      <c r="N2468" s="2"/>
      <c r="O2468" s="2"/>
      <c r="P2468" s="1"/>
      <c r="Q2468" s="13"/>
      <c r="R2468" s="2"/>
      <c r="S2468" s="2"/>
      <c r="T2468" s="2"/>
      <c r="U2468" s="2"/>
      <c r="V2468" s="2"/>
      <c r="W2468" s="2"/>
      <c r="X2468" s="1"/>
      <c r="Y2468" s="15" t="s">
        <v>6977</v>
      </c>
      <c r="Z2468" s="2" t="s">
        <v>50</v>
      </c>
      <c r="AA2468" s="2"/>
      <c r="AB2468" s="2" t="s">
        <v>5743</v>
      </c>
      <c r="AC2468" s="2" t="s">
        <v>53</v>
      </c>
      <c r="AD2468" s="2">
        <v>261</v>
      </c>
      <c r="AE2468" s="1">
        <v>48</v>
      </c>
      <c r="AF2468" s="13"/>
      <c r="AG2468" s="1"/>
      <c r="AH2468" s="13" t="s">
        <v>5588</v>
      </c>
      <c r="AI2468" s="2" t="s">
        <v>4389</v>
      </c>
      <c r="AJ2468" s="13"/>
      <c r="AK2468" s="2"/>
      <c r="AL2468" s="2">
        <v>1</v>
      </c>
      <c r="AM2468" s="2"/>
      <c r="AN2468" s="2"/>
      <c r="AO2468" s="3">
        <v>7</v>
      </c>
      <c r="AP2468" s="13"/>
      <c r="AQ2468" s="2"/>
      <c r="AR2468" s="2"/>
      <c r="AS2468" s="2"/>
      <c r="AT2468" s="2"/>
      <c r="AU2468" s="2"/>
      <c r="AV2468" s="2"/>
      <c r="AW2468" s="2"/>
      <c r="AX2468" s="5"/>
      <c r="AY2468" s="13" t="s">
        <v>130</v>
      </c>
      <c r="AZ2468" s="1" t="s">
        <v>130</v>
      </c>
    </row>
    <row r="2469" spans="1:52" x14ac:dyDescent="0.35">
      <c r="A2469" s="13" t="s">
        <v>4105</v>
      </c>
      <c r="B2469" s="2" t="s">
        <v>4106</v>
      </c>
      <c r="C2469" s="2" t="s">
        <v>4107</v>
      </c>
      <c r="D2469" s="2" t="s">
        <v>4108</v>
      </c>
      <c r="E2469" s="2" t="s">
        <v>49</v>
      </c>
      <c r="F2469" s="2">
        <v>2002</v>
      </c>
      <c r="G2469" s="14">
        <v>2413</v>
      </c>
      <c r="H2469" s="13"/>
      <c r="I2469" s="2"/>
      <c r="J2469" s="2"/>
      <c r="K2469" s="2"/>
      <c r="L2469" s="2"/>
      <c r="M2469" s="2"/>
      <c r="N2469" s="2"/>
      <c r="O2469" s="2"/>
      <c r="P2469" s="1"/>
      <c r="Q2469" s="13"/>
      <c r="R2469" s="2"/>
      <c r="S2469" s="2"/>
      <c r="T2469" s="2"/>
      <c r="U2469" s="2"/>
      <c r="V2469" s="2"/>
      <c r="W2469" s="2"/>
      <c r="X2469" s="1"/>
      <c r="Y2469" s="15" t="s">
        <v>6978</v>
      </c>
      <c r="Z2469" s="2" t="s">
        <v>50</v>
      </c>
      <c r="AA2469" s="2"/>
      <c r="AB2469" s="2"/>
      <c r="AC2469" s="2"/>
      <c r="AD2469" s="2">
        <v>715</v>
      </c>
      <c r="AE2469" s="1">
        <v>37</v>
      </c>
      <c r="AF2469" s="13"/>
      <c r="AG2469" s="1"/>
      <c r="AH2469" s="13" t="s">
        <v>3721</v>
      </c>
      <c r="AI2469" s="2" t="s">
        <v>4389</v>
      </c>
      <c r="AJ2469" s="13"/>
      <c r="AK2469" s="2"/>
      <c r="AL2469" s="2">
        <v>1</v>
      </c>
      <c r="AM2469" s="2"/>
      <c r="AN2469" s="2"/>
      <c r="AO2469" s="1">
        <v>7</v>
      </c>
      <c r="AP2469" s="13"/>
      <c r="AQ2469" s="2"/>
      <c r="AR2469" s="2"/>
      <c r="AS2469" s="2"/>
      <c r="AT2469" s="2"/>
      <c r="AU2469" s="2"/>
      <c r="AV2469" s="2"/>
      <c r="AW2469" s="2"/>
      <c r="AX2469" s="5"/>
      <c r="AY2469" s="13" t="s">
        <v>130</v>
      </c>
      <c r="AZ2469" s="1" t="s">
        <v>130</v>
      </c>
    </row>
    <row r="2470" spans="1:52" x14ac:dyDescent="0.35">
      <c r="A2470" s="13" t="s">
        <v>6979</v>
      </c>
      <c r="B2470" s="2" t="s">
        <v>6980</v>
      </c>
      <c r="C2470" s="2" t="s">
        <v>129</v>
      </c>
      <c r="D2470" s="2" t="s">
        <v>6981</v>
      </c>
      <c r="E2470" s="2" t="s">
        <v>6982</v>
      </c>
      <c r="F2470" s="2">
        <v>2008</v>
      </c>
      <c r="G2470" s="14">
        <v>2419</v>
      </c>
      <c r="H2470" s="13"/>
      <c r="I2470" s="2"/>
      <c r="J2470" s="2"/>
      <c r="K2470" s="2"/>
      <c r="L2470" s="2"/>
      <c r="M2470" s="2"/>
      <c r="N2470" s="2"/>
      <c r="O2470" s="2"/>
      <c r="P2470" s="1"/>
      <c r="Q2470" s="13"/>
      <c r="R2470" s="2"/>
      <c r="S2470" s="2"/>
      <c r="T2470" s="2"/>
      <c r="U2470" s="2"/>
      <c r="V2470" s="2"/>
      <c r="W2470" s="2"/>
      <c r="X2470" s="1"/>
      <c r="Y2470" s="15"/>
      <c r="Z2470" s="2" t="s">
        <v>50</v>
      </c>
      <c r="AA2470" s="2"/>
      <c r="AB2470" s="2"/>
      <c r="AC2470" s="2"/>
      <c r="AD2470" s="2">
        <v>128</v>
      </c>
      <c r="AE2470" s="1">
        <v>61</v>
      </c>
      <c r="AF2470" s="13"/>
      <c r="AG2470" s="1"/>
      <c r="AH2470" s="13" t="s">
        <v>3721</v>
      </c>
      <c r="AI2470" s="2" t="s">
        <v>4389</v>
      </c>
      <c r="AJ2470" s="13"/>
      <c r="AK2470" s="2"/>
      <c r="AL2470" s="2">
        <v>1</v>
      </c>
      <c r="AM2470" s="2"/>
      <c r="AN2470" s="2"/>
      <c r="AO2470" s="1">
        <v>5</v>
      </c>
      <c r="AP2470" s="13"/>
      <c r="AQ2470" s="2"/>
      <c r="AR2470" s="2"/>
      <c r="AS2470" s="2"/>
      <c r="AT2470" s="2"/>
      <c r="AU2470" s="2"/>
      <c r="AV2470" s="2"/>
      <c r="AW2470" s="2"/>
      <c r="AX2470" s="5"/>
      <c r="AY2470" s="13" t="s">
        <v>130</v>
      </c>
      <c r="AZ2470" s="1" t="s">
        <v>130</v>
      </c>
    </row>
    <row r="2471" spans="1:52" x14ac:dyDescent="0.35">
      <c r="A2471" s="13" t="s">
        <v>4479</v>
      </c>
      <c r="B2471" s="2" t="s">
        <v>6983</v>
      </c>
      <c r="C2471" s="2" t="s">
        <v>4481</v>
      </c>
      <c r="D2471" s="2" t="s">
        <v>6984</v>
      </c>
      <c r="E2471" s="2" t="s">
        <v>6985</v>
      </c>
      <c r="F2471" s="2">
        <v>2012</v>
      </c>
      <c r="G2471" s="14">
        <v>2424</v>
      </c>
      <c r="H2471" s="13"/>
      <c r="I2471" s="2"/>
      <c r="J2471" s="2"/>
      <c r="K2471" s="2"/>
      <c r="L2471" s="2"/>
      <c r="M2471" s="2"/>
      <c r="N2471" s="2"/>
      <c r="O2471" s="2"/>
      <c r="P2471" s="1"/>
      <c r="Q2471" s="13"/>
      <c r="R2471" s="2"/>
      <c r="S2471" s="2"/>
      <c r="T2471" s="2"/>
      <c r="U2471" s="2"/>
      <c r="V2471" s="2"/>
      <c r="W2471" s="2"/>
      <c r="X2471" s="1"/>
      <c r="Y2471" s="15"/>
      <c r="Z2471" s="2" t="s">
        <v>50</v>
      </c>
      <c r="AA2471" s="2"/>
      <c r="AB2471" s="2"/>
      <c r="AC2471" s="2"/>
      <c r="AD2471" s="2">
        <v>2992</v>
      </c>
      <c r="AE2471" s="1">
        <v>26</v>
      </c>
      <c r="AF2471" s="13"/>
      <c r="AG2471" s="2"/>
      <c r="AH2471" s="13" t="s">
        <v>4389</v>
      </c>
      <c r="AI2471" s="2" t="s">
        <v>4389</v>
      </c>
      <c r="AJ2471" s="13"/>
      <c r="AK2471" s="2"/>
      <c r="AL2471" s="2">
        <v>1</v>
      </c>
      <c r="AM2471" s="2"/>
      <c r="AN2471" s="2"/>
      <c r="AO2471" s="1">
        <v>6</v>
      </c>
      <c r="AP2471" s="13"/>
      <c r="AQ2471" s="2"/>
      <c r="AR2471" s="2"/>
      <c r="AS2471" s="2"/>
      <c r="AT2471" s="2"/>
      <c r="AU2471" s="2"/>
      <c r="AV2471" s="2"/>
      <c r="AW2471" s="2"/>
      <c r="AX2471" s="5"/>
      <c r="AY2471" s="13" t="s">
        <v>130</v>
      </c>
      <c r="AZ2471" s="1" t="s">
        <v>130</v>
      </c>
    </row>
    <row r="2472" spans="1:52" x14ac:dyDescent="0.35">
      <c r="A2472" s="13" t="s">
        <v>6986</v>
      </c>
      <c r="B2472" s="2" t="s">
        <v>6987</v>
      </c>
      <c r="C2472" s="2" t="s">
        <v>129</v>
      </c>
      <c r="D2472" s="2" t="s">
        <v>6988</v>
      </c>
      <c r="E2472" s="2" t="s">
        <v>6989</v>
      </c>
      <c r="F2472" s="2">
        <v>2013</v>
      </c>
      <c r="G2472" s="14">
        <v>2427</v>
      </c>
      <c r="H2472" s="13"/>
      <c r="I2472" s="2"/>
      <c r="J2472" s="2"/>
      <c r="K2472" s="2"/>
      <c r="L2472" s="2"/>
      <c r="M2472" s="2"/>
      <c r="N2472" s="2"/>
      <c r="O2472" s="2"/>
      <c r="P2472" s="1"/>
      <c r="Q2472" s="13"/>
      <c r="R2472" s="2"/>
      <c r="S2472" s="2"/>
      <c r="T2472" s="2"/>
      <c r="U2472" s="2"/>
      <c r="V2472" s="2"/>
      <c r="W2472" s="2"/>
      <c r="X2472" s="1"/>
      <c r="Y2472" s="15"/>
      <c r="Z2472" s="2"/>
      <c r="AA2472" s="2"/>
      <c r="AB2472" s="2"/>
      <c r="AC2472" s="2"/>
      <c r="AD2472" s="2">
        <v>147</v>
      </c>
      <c r="AE2472" s="1">
        <v>60</v>
      </c>
      <c r="AF2472" s="13"/>
      <c r="AG2472" s="1"/>
      <c r="AH2472" s="13" t="s">
        <v>6705</v>
      </c>
      <c r="AI2472" s="2" t="s">
        <v>4389</v>
      </c>
      <c r="AJ2472" s="13"/>
      <c r="AK2472" s="2"/>
      <c r="AL2472" s="2">
        <v>1</v>
      </c>
      <c r="AM2472" s="2"/>
      <c r="AN2472" s="2"/>
      <c r="AO2472" s="1">
        <v>9</v>
      </c>
      <c r="AP2472" s="13"/>
      <c r="AQ2472" s="2"/>
      <c r="AR2472" s="2"/>
      <c r="AS2472" s="2"/>
      <c r="AT2472" s="2"/>
      <c r="AU2472" s="2"/>
      <c r="AV2472" s="2"/>
      <c r="AW2472" s="2"/>
      <c r="AX2472" s="5"/>
      <c r="AY2472" s="13" t="s">
        <v>130</v>
      </c>
      <c r="AZ2472" s="1" t="s">
        <v>130</v>
      </c>
    </row>
    <row r="2473" spans="1:52" x14ac:dyDescent="0.35">
      <c r="A2473" s="13" t="s">
        <v>6986</v>
      </c>
      <c r="B2473" s="2" t="s">
        <v>6987</v>
      </c>
      <c r="C2473" s="2" t="s">
        <v>129</v>
      </c>
      <c r="D2473" s="2" t="s">
        <v>6988</v>
      </c>
      <c r="E2473" s="2" t="s">
        <v>6989</v>
      </c>
      <c r="F2473" s="2">
        <v>2013</v>
      </c>
      <c r="G2473" s="14">
        <v>2427</v>
      </c>
      <c r="H2473" s="13"/>
      <c r="I2473" s="2"/>
      <c r="J2473" s="2"/>
      <c r="K2473" s="2"/>
      <c r="L2473" s="2"/>
      <c r="M2473" s="2"/>
      <c r="N2473" s="2"/>
      <c r="O2473" s="2"/>
      <c r="P2473" s="1"/>
      <c r="Q2473" s="13"/>
      <c r="R2473" s="2"/>
      <c r="S2473" s="2"/>
      <c r="T2473" s="2"/>
      <c r="U2473" s="2"/>
      <c r="V2473" s="2"/>
      <c r="W2473" s="2"/>
      <c r="X2473" s="1"/>
      <c r="Y2473" s="15"/>
      <c r="Z2473" s="2"/>
      <c r="AA2473" s="2"/>
      <c r="AB2473" s="2"/>
      <c r="AC2473" s="2"/>
      <c r="AD2473" s="2">
        <v>262</v>
      </c>
      <c r="AE2473" s="1">
        <v>65</v>
      </c>
      <c r="AF2473" s="13"/>
      <c r="AG2473" s="1"/>
      <c r="AH2473" s="13" t="s">
        <v>6705</v>
      </c>
      <c r="AI2473" s="2" t="s">
        <v>4389</v>
      </c>
      <c r="AJ2473" s="13"/>
      <c r="AK2473" s="2"/>
      <c r="AL2473" s="2">
        <v>1</v>
      </c>
      <c r="AM2473" s="2"/>
      <c r="AN2473" s="2"/>
      <c r="AO2473" s="1">
        <v>9</v>
      </c>
      <c r="AP2473" s="13"/>
      <c r="AQ2473" s="2"/>
      <c r="AR2473" s="2"/>
      <c r="AS2473" s="2"/>
      <c r="AT2473" s="2"/>
      <c r="AU2473" s="2"/>
      <c r="AV2473" s="2"/>
      <c r="AW2473" s="2"/>
      <c r="AX2473" s="5"/>
      <c r="AY2473" s="13" t="s">
        <v>130</v>
      </c>
      <c r="AZ2473" s="1" t="s">
        <v>130</v>
      </c>
    </row>
    <row r="2474" spans="1:52" x14ac:dyDescent="0.35">
      <c r="A2474" s="13" t="s">
        <v>6986</v>
      </c>
      <c r="B2474" s="2" t="s">
        <v>6987</v>
      </c>
      <c r="C2474" s="2" t="s">
        <v>129</v>
      </c>
      <c r="D2474" s="2" t="s">
        <v>6988</v>
      </c>
      <c r="E2474" s="2" t="s">
        <v>6989</v>
      </c>
      <c r="F2474" s="2">
        <v>2013</v>
      </c>
      <c r="G2474" s="14">
        <v>2427</v>
      </c>
      <c r="H2474" s="13"/>
      <c r="I2474" s="2"/>
      <c r="J2474" s="2"/>
      <c r="K2474" s="2"/>
      <c r="L2474" s="2"/>
      <c r="M2474" s="2"/>
      <c r="N2474" s="2"/>
      <c r="O2474" s="2"/>
      <c r="P2474" s="1"/>
      <c r="Q2474" s="13"/>
      <c r="R2474" s="2"/>
      <c r="S2474" s="2"/>
      <c r="T2474" s="2"/>
      <c r="U2474" s="2"/>
      <c r="V2474" s="2"/>
      <c r="W2474" s="2"/>
      <c r="X2474" s="1"/>
      <c r="Y2474" s="15"/>
      <c r="Z2474" s="2"/>
      <c r="AA2474" s="2"/>
      <c r="AB2474" s="2"/>
      <c r="AC2474" s="2"/>
      <c r="AD2474" s="2">
        <v>90</v>
      </c>
      <c r="AE2474" s="1">
        <v>50</v>
      </c>
      <c r="AF2474" s="13"/>
      <c r="AG2474" s="1"/>
      <c r="AH2474" s="13" t="s">
        <v>6705</v>
      </c>
      <c r="AI2474" s="2" t="s">
        <v>4389</v>
      </c>
      <c r="AJ2474" s="13"/>
      <c r="AK2474" s="2"/>
      <c r="AL2474" s="2">
        <v>1</v>
      </c>
      <c r="AM2474" s="2"/>
      <c r="AN2474" s="2"/>
      <c r="AO2474" s="1">
        <v>9</v>
      </c>
      <c r="AP2474" s="13"/>
      <c r="AQ2474" s="2"/>
      <c r="AR2474" s="2"/>
      <c r="AS2474" s="2"/>
      <c r="AT2474" s="2"/>
      <c r="AU2474" s="2"/>
      <c r="AV2474" s="2"/>
      <c r="AW2474" s="2"/>
      <c r="AX2474" s="5"/>
      <c r="AY2474" s="13" t="s">
        <v>130</v>
      </c>
      <c r="AZ2474" s="1" t="s">
        <v>130</v>
      </c>
    </row>
    <row r="2475" spans="1:52" x14ac:dyDescent="0.35">
      <c r="A2475" s="13" t="s">
        <v>6990</v>
      </c>
      <c r="B2475" s="2" t="s">
        <v>6991</v>
      </c>
      <c r="C2475" s="2" t="s">
        <v>129</v>
      </c>
      <c r="D2475" s="2" t="s">
        <v>6992</v>
      </c>
      <c r="E2475" s="2" t="s">
        <v>6993</v>
      </c>
      <c r="F2475" s="2">
        <v>2013</v>
      </c>
      <c r="G2475" s="14">
        <v>2428</v>
      </c>
      <c r="H2475" s="13"/>
      <c r="I2475" s="2"/>
      <c r="J2475" s="2"/>
      <c r="K2475" s="2"/>
      <c r="L2475" s="2"/>
      <c r="M2475" s="2"/>
      <c r="N2475" s="2"/>
      <c r="O2475" s="2"/>
      <c r="P2475" s="1"/>
      <c r="Q2475" s="13"/>
      <c r="R2475" s="2"/>
      <c r="S2475" s="2"/>
      <c r="T2475" s="2"/>
      <c r="U2475" s="2"/>
      <c r="V2475" s="2"/>
      <c r="W2475" s="2"/>
      <c r="X2475" s="1"/>
      <c r="Y2475" s="15"/>
      <c r="Z2475" s="2" t="s">
        <v>50</v>
      </c>
      <c r="AA2475" s="2"/>
      <c r="AB2475" s="2"/>
      <c r="AC2475" s="2"/>
      <c r="AD2475" s="2">
        <v>100</v>
      </c>
      <c r="AE2475" s="1">
        <v>27</v>
      </c>
      <c r="AF2475" s="13"/>
      <c r="AG2475" s="1"/>
      <c r="AH2475" s="13" t="s">
        <v>6705</v>
      </c>
      <c r="AI2475" s="2" t="s">
        <v>4389</v>
      </c>
      <c r="AJ2475" s="13"/>
      <c r="AK2475" s="2"/>
      <c r="AL2475" s="2">
        <v>1</v>
      </c>
      <c r="AM2475" s="2"/>
      <c r="AN2475" s="2"/>
      <c r="AO2475" s="1">
        <v>7</v>
      </c>
      <c r="AP2475" s="13"/>
      <c r="AQ2475" s="2"/>
      <c r="AR2475" s="2"/>
      <c r="AS2475" s="2"/>
      <c r="AT2475" s="2"/>
      <c r="AU2475" s="2"/>
      <c r="AV2475" s="2"/>
      <c r="AW2475" s="2"/>
      <c r="AX2475" s="5"/>
      <c r="AY2475" s="13" t="s">
        <v>130</v>
      </c>
      <c r="AZ2475" s="1" t="s">
        <v>130</v>
      </c>
    </row>
    <row r="2476" spans="1:52" x14ac:dyDescent="0.35">
      <c r="A2476" s="13" t="s">
        <v>6990</v>
      </c>
      <c r="B2476" s="2" t="s">
        <v>6991</v>
      </c>
      <c r="C2476" s="2" t="s">
        <v>129</v>
      </c>
      <c r="D2476" s="2" t="s">
        <v>6992</v>
      </c>
      <c r="E2476" s="2" t="s">
        <v>6993</v>
      </c>
      <c r="F2476" s="2">
        <v>2013</v>
      </c>
      <c r="G2476" s="14">
        <v>2428</v>
      </c>
      <c r="H2476" s="13"/>
      <c r="I2476" s="2"/>
      <c r="J2476" s="2"/>
      <c r="K2476" s="2"/>
      <c r="L2476" s="2"/>
      <c r="M2476" s="2"/>
      <c r="N2476" s="2"/>
      <c r="O2476" s="2"/>
      <c r="P2476" s="1"/>
      <c r="Q2476" s="13"/>
      <c r="R2476" s="2"/>
      <c r="S2476" s="2"/>
      <c r="T2476" s="2"/>
      <c r="U2476" s="2"/>
      <c r="V2476" s="2"/>
      <c r="W2476" s="2"/>
      <c r="X2476" s="1"/>
      <c r="Y2476" s="15"/>
      <c r="Z2476" s="2"/>
      <c r="AA2476" s="2"/>
      <c r="AB2476" s="2"/>
      <c r="AC2476" s="2"/>
      <c r="AD2476" s="2">
        <v>177</v>
      </c>
      <c r="AE2476" s="1">
        <v>24</v>
      </c>
      <c r="AF2476" s="13"/>
      <c r="AG2476" s="1"/>
      <c r="AH2476" s="13" t="s">
        <v>6705</v>
      </c>
      <c r="AI2476" s="2" t="s">
        <v>4389</v>
      </c>
      <c r="AJ2476" s="13"/>
      <c r="AK2476" s="2"/>
      <c r="AL2476" s="2">
        <v>1</v>
      </c>
      <c r="AM2476" s="2"/>
      <c r="AN2476" s="2"/>
      <c r="AO2476" s="1">
        <v>7</v>
      </c>
      <c r="AP2476" s="13"/>
      <c r="AQ2476" s="2"/>
      <c r="AR2476" s="2"/>
      <c r="AS2476" s="2"/>
      <c r="AT2476" s="2"/>
      <c r="AU2476" s="2"/>
      <c r="AV2476" s="2"/>
      <c r="AW2476" s="2"/>
      <c r="AX2476" s="5"/>
      <c r="AY2476" s="13" t="s">
        <v>130</v>
      </c>
      <c r="AZ2476" s="1" t="s">
        <v>130</v>
      </c>
    </row>
    <row r="2477" spans="1:52" x14ac:dyDescent="0.35">
      <c r="A2477" s="13" t="s">
        <v>6990</v>
      </c>
      <c r="B2477" s="2" t="s">
        <v>6991</v>
      </c>
      <c r="C2477" s="2" t="s">
        <v>129</v>
      </c>
      <c r="D2477" s="2" t="s">
        <v>6992</v>
      </c>
      <c r="E2477" s="2" t="s">
        <v>6993</v>
      </c>
      <c r="F2477" s="2">
        <v>2013</v>
      </c>
      <c r="G2477" s="14">
        <v>2428</v>
      </c>
      <c r="H2477" s="13"/>
      <c r="I2477" s="2"/>
      <c r="J2477" s="2"/>
      <c r="K2477" s="2"/>
      <c r="L2477" s="2"/>
      <c r="M2477" s="2"/>
      <c r="N2477" s="2"/>
      <c r="O2477" s="2"/>
      <c r="P2477" s="1"/>
      <c r="Q2477" s="13"/>
      <c r="R2477" s="2"/>
      <c r="S2477" s="2"/>
      <c r="T2477" s="2"/>
      <c r="U2477" s="2"/>
      <c r="V2477" s="2"/>
      <c r="W2477" s="2"/>
      <c r="X2477" s="1"/>
      <c r="Y2477" s="15"/>
      <c r="Z2477" s="2"/>
      <c r="AA2477" s="2"/>
      <c r="AB2477" s="2"/>
      <c r="AC2477" s="2"/>
      <c r="AD2477" s="2">
        <v>222</v>
      </c>
      <c r="AE2477" s="1">
        <v>57</v>
      </c>
      <c r="AF2477" s="13"/>
      <c r="AG2477" s="1"/>
      <c r="AH2477" s="13"/>
      <c r="AI2477" s="1" t="s">
        <v>4389</v>
      </c>
      <c r="AJ2477" s="13"/>
      <c r="AK2477" s="2"/>
      <c r="AL2477" s="2"/>
      <c r="AM2477" s="2"/>
      <c r="AN2477" s="2">
        <v>1</v>
      </c>
      <c r="AO2477" s="1"/>
      <c r="AP2477" s="13"/>
      <c r="AQ2477" s="2"/>
      <c r="AR2477" s="2"/>
      <c r="AS2477" s="2"/>
      <c r="AT2477" s="2"/>
      <c r="AU2477" s="2"/>
      <c r="AV2477" s="2"/>
      <c r="AW2477" s="2"/>
      <c r="AX2477" s="5"/>
      <c r="AY2477" s="13" t="s">
        <v>130</v>
      </c>
      <c r="AZ2477" s="1" t="s">
        <v>130</v>
      </c>
    </row>
    <row r="2478" spans="1:52" x14ac:dyDescent="0.35">
      <c r="A2478" s="13" t="s">
        <v>6994</v>
      </c>
      <c r="B2478" s="2" t="s">
        <v>6995</v>
      </c>
      <c r="C2478" s="2" t="s">
        <v>129</v>
      </c>
      <c r="D2478" s="2" t="s">
        <v>6996</v>
      </c>
      <c r="E2478" s="2" t="s">
        <v>6997</v>
      </c>
      <c r="F2478" s="2">
        <v>2014</v>
      </c>
      <c r="G2478" s="14">
        <v>2430</v>
      </c>
      <c r="H2478" s="13"/>
      <c r="I2478" s="2"/>
      <c r="J2478" s="2"/>
      <c r="K2478" s="2"/>
      <c r="L2478" s="2"/>
      <c r="M2478" s="2"/>
      <c r="N2478" s="2"/>
      <c r="O2478" s="2"/>
      <c r="P2478" s="1"/>
      <c r="Q2478" s="13"/>
      <c r="R2478" s="2"/>
      <c r="S2478" s="2"/>
      <c r="T2478" s="2"/>
      <c r="U2478" s="2"/>
      <c r="V2478" s="2">
        <v>1</v>
      </c>
      <c r="W2478" s="2"/>
      <c r="X2478" s="1"/>
      <c r="Y2478" s="15"/>
      <c r="Z2478" s="2" t="s">
        <v>6998</v>
      </c>
      <c r="AA2478" s="2"/>
      <c r="AB2478" s="2"/>
      <c r="AC2478" s="2"/>
      <c r="AD2478" s="2">
        <v>73048</v>
      </c>
      <c r="AE2478" s="1">
        <v>48</v>
      </c>
      <c r="AF2478" s="13"/>
      <c r="AG2478" s="1"/>
      <c r="AH2478" s="13" t="s">
        <v>6999</v>
      </c>
      <c r="AI2478" s="2" t="s">
        <v>4389</v>
      </c>
      <c r="AJ2478" s="13"/>
      <c r="AK2478" s="2"/>
      <c r="AL2478" s="2">
        <v>1</v>
      </c>
      <c r="AM2478" s="2"/>
      <c r="AN2478" s="2"/>
      <c r="AO2478" s="1">
        <v>10</v>
      </c>
      <c r="AP2478" s="13"/>
      <c r="AQ2478" s="2"/>
      <c r="AR2478" s="2"/>
      <c r="AS2478" s="2"/>
      <c r="AT2478" s="2"/>
      <c r="AU2478" s="2"/>
      <c r="AV2478" s="2"/>
      <c r="AW2478" s="2"/>
      <c r="AX2478" s="5"/>
      <c r="AY2478" s="13" t="s">
        <v>130</v>
      </c>
      <c r="AZ2478" s="1" t="s">
        <v>130</v>
      </c>
    </row>
    <row r="2479" spans="1:52" x14ac:dyDescent="0.35">
      <c r="A2479" s="13" t="s">
        <v>7000</v>
      </c>
      <c r="B2479" s="2" t="s">
        <v>7001</v>
      </c>
      <c r="C2479" s="2" t="s">
        <v>3181</v>
      </c>
      <c r="D2479" s="2" t="s">
        <v>7002</v>
      </c>
      <c r="E2479" s="2" t="s">
        <v>7003</v>
      </c>
      <c r="F2479" s="2">
        <v>1972</v>
      </c>
      <c r="G2479" s="14">
        <v>2451</v>
      </c>
      <c r="H2479" s="13"/>
      <c r="I2479" s="2"/>
      <c r="J2479" s="2"/>
      <c r="K2479" s="2"/>
      <c r="L2479" s="2"/>
      <c r="M2479" s="2"/>
      <c r="N2479" s="2"/>
      <c r="O2479" s="2"/>
      <c r="P2479" s="1"/>
      <c r="Q2479" s="13"/>
      <c r="R2479" s="2"/>
      <c r="S2479" s="2"/>
      <c r="T2479" s="2"/>
      <c r="U2479" s="2"/>
      <c r="V2479" s="2"/>
      <c r="W2479" s="2"/>
      <c r="X2479" s="1"/>
      <c r="Y2479" s="15" t="s">
        <v>7004</v>
      </c>
      <c r="Z2479" s="2" t="s">
        <v>50</v>
      </c>
      <c r="AA2479" s="2"/>
      <c r="AB2479" s="2"/>
      <c r="AC2479" s="2"/>
      <c r="AD2479" s="2">
        <v>420</v>
      </c>
      <c r="AE2479" s="1"/>
      <c r="AF2479" s="13"/>
      <c r="AG2479" s="1"/>
      <c r="AH2479" s="13" t="s">
        <v>6705</v>
      </c>
      <c r="AI2479" s="1" t="s">
        <v>4389</v>
      </c>
      <c r="AJ2479" s="13"/>
      <c r="AK2479" s="2">
        <v>1</v>
      </c>
      <c r="AL2479" s="2"/>
      <c r="AM2479" s="2"/>
      <c r="AN2479" s="2"/>
      <c r="AO2479" s="1">
        <v>3</v>
      </c>
      <c r="AP2479" s="13"/>
      <c r="AQ2479" s="2"/>
      <c r="AR2479" s="2"/>
      <c r="AS2479" s="2"/>
      <c r="AT2479" s="2"/>
      <c r="AU2479" s="2"/>
      <c r="AV2479" s="2"/>
      <c r="AW2479" s="2"/>
      <c r="AX2479" s="5"/>
      <c r="AY2479" s="13" t="s">
        <v>130</v>
      </c>
      <c r="AZ2479" s="1" t="s">
        <v>130</v>
      </c>
    </row>
    <row r="2480" spans="1:52" x14ac:dyDescent="0.35">
      <c r="A2480" s="13" t="s">
        <v>7000</v>
      </c>
      <c r="B2480" s="2" t="s">
        <v>7001</v>
      </c>
      <c r="C2480" s="2" t="s">
        <v>3181</v>
      </c>
      <c r="D2480" s="2" t="s">
        <v>7002</v>
      </c>
      <c r="E2480" s="2" t="s">
        <v>7003</v>
      </c>
      <c r="F2480" s="2">
        <v>1972</v>
      </c>
      <c r="G2480" s="14">
        <v>2451</v>
      </c>
      <c r="H2480" s="13"/>
      <c r="I2480" s="2"/>
      <c r="J2480" s="2"/>
      <c r="K2480" s="2"/>
      <c r="L2480" s="2"/>
      <c r="M2480" s="2"/>
      <c r="N2480" s="2"/>
      <c r="O2480" s="2"/>
      <c r="P2480" s="1"/>
      <c r="Q2480" s="13"/>
      <c r="R2480" s="2"/>
      <c r="S2480" s="2"/>
      <c r="T2480" s="2"/>
      <c r="U2480" s="2"/>
      <c r="V2480" s="2"/>
      <c r="W2480" s="2"/>
      <c r="X2480" s="1"/>
      <c r="Y2480" s="15" t="s">
        <v>7005</v>
      </c>
      <c r="Z2480" s="2" t="s">
        <v>52</v>
      </c>
      <c r="AA2480" s="2"/>
      <c r="AB2480" s="2"/>
      <c r="AC2480" s="2"/>
      <c r="AD2480" s="2">
        <v>120</v>
      </c>
      <c r="AE2480" s="1"/>
      <c r="AF2480" s="13"/>
      <c r="AG2480" s="1"/>
      <c r="AH2480" s="13" t="s">
        <v>6705</v>
      </c>
      <c r="AI2480" s="1" t="s">
        <v>4389</v>
      </c>
      <c r="AJ2480" s="13"/>
      <c r="AK2480" s="2">
        <v>1</v>
      </c>
      <c r="AL2480" s="2"/>
      <c r="AM2480" s="2"/>
      <c r="AN2480" s="2"/>
      <c r="AO2480" s="1">
        <v>3</v>
      </c>
      <c r="AP2480" s="13"/>
      <c r="AQ2480" s="2"/>
      <c r="AR2480" s="2"/>
      <c r="AS2480" s="2"/>
      <c r="AT2480" s="2"/>
      <c r="AU2480" s="2"/>
      <c r="AV2480" s="2"/>
      <c r="AW2480" s="2"/>
      <c r="AX2480" s="5"/>
      <c r="AY2480" s="13" t="s">
        <v>130</v>
      </c>
      <c r="AZ2480" s="1" t="s">
        <v>130</v>
      </c>
    </row>
    <row r="2481" spans="1:52" x14ac:dyDescent="0.35">
      <c r="A2481" s="13" t="s">
        <v>7000</v>
      </c>
      <c r="B2481" s="2" t="s">
        <v>7001</v>
      </c>
      <c r="C2481" s="2" t="s">
        <v>3181</v>
      </c>
      <c r="D2481" s="2" t="s">
        <v>7002</v>
      </c>
      <c r="E2481" s="2" t="s">
        <v>7003</v>
      </c>
      <c r="F2481" s="2">
        <v>1972</v>
      </c>
      <c r="G2481" s="14">
        <v>2451</v>
      </c>
      <c r="H2481" s="13"/>
      <c r="I2481" s="2"/>
      <c r="J2481" s="2"/>
      <c r="K2481" s="2"/>
      <c r="L2481" s="2"/>
      <c r="M2481" s="2"/>
      <c r="N2481" s="2"/>
      <c r="O2481" s="2"/>
      <c r="P2481" s="1"/>
      <c r="Q2481" s="13"/>
      <c r="R2481" s="2"/>
      <c r="S2481" s="2"/>
      <c r="T2481" s="2"/>
      <c r="U2481" s="2"/>
      <c r="V2481" s="2"/>
      <c r="W2481" s="2"/>
      <c r="X2481" s="1"/>
      <c r="Y2481" s="15" t="s">
        <v>7006</v>
      </c>
      <c r="Z2481" s="2" t="s">
        <v>5373</v>
      </c>
      <c r="AA2481" s="2"/>
      <c r="AB2481" s="2"/>
      <c r="AC2481" s="2"/>
      <c r="AD2481" s="2">
        <v>152</v>
      </c>
      <c r="AE2481" s="1"/>
      <c r="AF2481" s="13"/>
      <c r="AG2481" s="1"/>
      <c r="AH2481" s="13" t="s">
        <v>6705</v>
      </c>
      <c r="AI2481" s="1" t="s">
        <v>4389</v>
      </c>
      <c r="AJ2481" s="13"/>
      <c r="AK2481" s="2">
        <v>1</v>
      </c>
      <c r="AL2481" s="2"/>
      <c r="AM2481" s="2"/>
      <c r="AN2481" s="2"/>
      <c r="AO2481" s="1">
        <v>3</v>
      </c>
      <c r="AP2481" s="13"/>
      <c r="AQ2481" s="2"/>
      <c r="AR2481" s="2"/>
      <c r="AS2481" s="2"/>
      <c r="AT2481" s="2"/>
      <c r="AU2481" s="2"/>
      <c r="AV2481" s="2"/>
      <c r="AW2481" s="2"/>
      <c r="AX2481" s="5"/>
      <c r="AY2481" s="13" t="s">
        <v>130</v>
      </c>
      <c r="AZ2481" s="1" t="s">
        <v>130</v>
      </c>
    </row>
    <row r="2482" spans="1:52" x14ac:dyDescent="0.35">
      <c r="A2482" s="13" t="s">
        <v>7000</v>
      </c>
      <c r="B2482" s="2" t="s">
        <v>7001</v>
      </c>
      <c r="C2482" s="2" t="s">
        <v>3181</v>
      </c>
      <c r="D2482" s="2" t="s">
        <v>7002</v>
      </c>
      <c r="E2482" s="2" t="s">
        <v>7003</v>
      </c>
      <c r="F2482" s="2">
        <v>1972</v>
      </c>
      <c r="G2482" s="14">
        <v>2451</v>
      </c>
      <c r="H2482" s="13"/>
      <c r="I2482" s="2"/>
      <c r="J2482" s="2"/>
      <c r="K2482" s="2"/>
      <c r="L2482" s="2"/>
      <c r="M2482" s="2"/>
      <c r="N2482" s="2"/>
      <c r="O2482" s="2"/>
      <c r="P2482" s="1"/>
      <c r="Q2482" s="13"/>
      <c r="R2482" s="2"/>
      <c r="S2482" s="2"/>
      <c r="T2482" s="2"/>
      <c r="U2482" s="2"/>
      <c r="V2482" s="2"/>
      <c r="W2482" s="2"/>
      <c r="X2482" s="1"/>
      <c r="Y2482" s="15" t="s">
        <v>7007</v>
      </c>
      <c r="Z2482" s="2" t="s">
        <v>3038</v>
      </c>
      <c r="AA2482" s="2"/>
      <c r="AB2482" s="2"/>
      <c r="AC2482" s="2"/>
      <c r="AD2482" s="2">
        <v>192</v>
      </c>
      <c r="AE2482" s="1"/>
      <c r="AF2482" s="13"/>
      <c r="AG2482" s="1"/>
      <c r="AH2482" s="13" t="s">
        <v>6705</v>
      </c>
      <c r="AI2482" s="1" t="s">
        <v>4389</v>
      </c>
      <c r="AJ2482" s="13"/>
      <c r="AK2482" s="2">
        <v>1</v>
      </c>
      <c r="AL2482" s="2"/>
      <c r="AM2482" s="2"/>
      <c r="AN2482" s="2"/>
      <c r="AO2482" s="1">
        <v>3</v>
      </c>
      <c r="AP2482" s="13"/>
      <c r="AQ2482" s="2"/>
      <c r="AR2482" s="2"/>
      <c r="AS2482" s="2"/>
      <c r="AT2482" s="2"/>
      <c r="AU2482" s="2"/>
      <c r="AV2482" s="2"/>
      <c r="AW2482" s="2"/>
      <c r="AX2482" s="5"/>
      <c r="AY2482" s="13" t="s">
        <v>130</v>
      </c>
      <c r="AZ2482" s="1" t="s">
        <v>130</v>
      </c>
    </row>
    <row r="2483" spans="1:52" x14ac:dyDescent="0.35">
      <c r="A2483" s="13" t="s">
        <v>7000</v>
      </c>
      <c r="B2483" s="2" t="s">
        <v>7001</v>
      </c>
      <c r="C2483" s="2" t="s">
        <v>3181</v>
      </c>
      <c r="D2483" s="2" t="s">
        <v>7002</v>
      </c>
      <c r="E2483" s="2" t="s">
        <v>7003</v>
      </c>
      <c r="F2483" s="2">
        <v>1972</v>
      </c>
      <c r="G2483" s="14">
        <v>2451</v>
      </c>
      <c r="H2483" s="13"/>
      <c r="I2483" s="2"/>
      <c r="J2483" s="2"/>
      <c r="K2483" s="2"/>
      <c r="L2483" s="2"/>
      <c r="M2483" s="2"/>
      <c r="N2483" s="2"/>
      <c r="O2483" s="2"/>
      <c r="P2483" s="1"/>
      <c r="Q2483" s="13"/>
      <c r="R2483" s="2"/>
      <c r="S2483" s="2"/>
      <c r="T2483" s="2"/>
      <c r="U2483" s="2"/>
      <c r="V2483" s="2"/>
      <c r="W2483" s="2"/>
      <c r="X2483" s="1"/>
      <c r="Y2483" s="15" t="s">
        <v>7008</v>
      </c>
      <c r="Z2483" s="2" t="s">
        <v>1894</v>
      </c>
      <c r="AA2483" s="2"/>
      <c r="AB2483" s="2"/>
      <c r="AC2483" s="2"/>
      <c r="AD2483" s="2">
        <v>184</v>
      </c>
      <c r="AE2483" s="1"/>
      <c r="AF2483" s="13"/>
      <c r="AG2483" s="1"/>
      <c r="AH2483" s="13" t="s">
        <v>6705</v>
      </c>
      <c r="AI2483" s="1" t="s">
        <v>4389</v>
      </c>
      <c r="AJ2483" s="13"/>
      <c r="AK2483" s="2">
        <v>1</v>
      </c>
      <c r="AL2483" s="2"/>
      <c r="AM2483" s="2"/>
      <c r="AN2483" s="2"/>
      <c r="AO2483" s="1">
        <v>3</v>
      </c>
      <c r="AP2483" s="13"/>
      <c r="AQ2483" s="2"/>
      <c r="AR2483" s="2"/>
      <c r="AS2483" s="2"/>
      <c r="AT2483" s="2"/>
      <c r="AU2483" s="2"/>
      <c r="AV2483" s="2"/>
      <c r="AW2483" s="2"/>
      <c r="AX2483" s="5"/>
      <c r="AY2483" s="13" t="s">
        <v>130</v>
      </c>
      <c r="AZ2483" s="1" t="s">
        <v>130</v>
      </c>
    </row>
    <row r="2484" spans="1:52" x14ac:dyDescent="0.35">
      <c r="A2484" s="13" t="s">
        <v>7009</v>
      </c>
      <c r="B2484" s="2" t="s">
        <v>7010</v>
      </c>
      <c r="C2484" s="2" t="s">
        <v>6570</v>
      </c>
      <c r="D2484" s="2" t="s">
        <v>7011</v>
      </c>
      <c r="E2484" s="2" t="s">
        <v>7012</v>
      </c>
      <c r="F2484" s="2">
        <v>2021</v>
      </c>
      <c r="G2484" s="14">
        <v>2533</v>
      </c>
      <c r="H2484" s="13"/>
      <c r="I2484" s="2"/>
      <c r="J2484" s="2"/>
      <c r="K2484" s="2"/>
      <c r="L2484" s="2"/>
      <c r="M2484" s="2"/>
      <c r="N2484" s="2"/>
      <c r="O2484" s="2"/>
      <c r="P2484" s="1"/>
      <c r="Q2484" s="13"/>
      <c r="R2484" s="2"/>
      <c r="S2484" s="2"/>
      <c r="T2484" s="2"/>
      <c r="U2484" s="2"/>
      <c r="V2484" s="2"/>
      <c r="W2484" s="2"/>
      <c r="X2484" s="1"/>
      <c r="Y2484" s="15" t="s">
        <v>7013</v>
      </c>
      <c r="Z2484" s="2"/>
      <c r="AA2484" s="2"/>
      <c r="AB2484" s="2"/>
      <c r="AC2484" s="2"/>
      <c r="AD2484" s="2">
        <v>160</v>
      </c>
      <c r="AE2484" s="1">
        <v>38</v>
      </c>
      <c r="AF2484" s="13"/>
      <c r="AG2484" s="1"/>
      <c r="AH2484" s="13" t="s">
        <v>6705</v>
      </c>
      <c r="AI2484" s="1" t="s">
        <v>4389</v>
      </c>
      <c r="AJ2484" s="13"/>
      <c r="AK2484" s="2"/>
      <c r="AL2484" s="2">
        <v>1</v>
      </c>
      <c r="AM2484" s="2"/>
      <c r="AN2484" s="2"/>
      <c r="AO2484" s="1">
        <v>7</v>
      </c>
      <c r="AP2484" s="13"/>
      <c r="AQ2484" s="2"/>
      <c r="AR2484" s="2"/>
      <c r="AS2484" s="2"/>
      <c r="AT2484" s="2"/>
      <c r="AU2484" s="2"/>
      <c r="AV2484" s="2"/>
      <c r="AW2484" s="2"/>
      <c r="AX2484" s="5"/>
      <c r="AY2484" s="13" t="s">
        <v>130</v>
      </c>
      <c r="AZ2484" s="1" t="s">
        <v>130</v>
      </c>
    </row>
    <row r="2485" spans="1:52" x14ac:dyDescent="0.35">
      <c r="A2485" s="13" t="s">
        <v>7009</v>
      </c>
      <c r="B2485" s="2" t="s">
        <v>7010</v>
      </c>
      <c r="C2485" s="2" t="s">
        <v>6570</v>
      </c>
      <c r="D2485" s="2" t="s">
        <v>7011</v>
      </c>
      <c r="E2485" s="2" t="s">
        <v>7012</v>
      </c>
      <c r="F2485" s="2">
        <v>2021</v>
      </c>
      <c r="G2485" s="14">
        <v>2533</v>
      </c>
      <c r="H2485" s="13"/>
      <c r="I2485" s="2"/>
      <c r="J2485" s="2"/>
      <c r="K2485" s="2"/>
      <c r="L2485" s="2"/>
      <c r="M2485" s="2"/>
      <c r="N2485" s="2"/>
      <c r="O2485" s="2"/>
      <c r="P2485" s="1"/>
      <c r="Q2485" s="13"/>
      <c r="R2485" s="2"/>
      <c r="S2485" s="2"/>
      <c r="T2485" s="2"/>
      <c r="U2485" s="2"/>
      <c r="V2485" s="2"/>
      <c r="W2485" s="2"/>
      <c r="X2485" s="1"/>
      <c r="Y2485" s="15" t="s">
        <v>7014</v>
      </c>
      <c r="Z2485" s="2"/>
      <c r="AA2485" s="2"/>
      <c r="AB2485" s="2"/>
      <c r="AC2485" s="2"/>
      <c r="AD2485" s="2">
        <v>249</v>
      </c>
      <c r="AE2485" s="1">
        <v>50</v>
      </c>
      <c r="AF2485" s="13"/>
      <c r="AG2485" s="1"/>
      <c r="AH2485" s="13" t="s">
        <v>6705</v>
      </c>
      <c r="AI2485" s="1" t="s">
        <v>4389</v>
      </c>
      <c r="AJ2485" s="13"/>
      <c r="AK2485" s="2"/>
      <c r="AL2485" s="2">
        <v>1</v>
      </c>
      <c r="AM2485" s="2"/>
      <c r="AN2485" s="2"/>
      <c r="AO2485" s="2">
        <v>7</v>
      </c>
      <c r="AP2485" s="13"/>
      <c r="AQ2485" s="2"/>
      <c r="AR2485" s="2"/>
      <c r="AS2485" s="2"/>
      <c r="AT2485" s="2"/>
      <c r="AU2485" s="2"/>
      <c r="AV2485" s="2"/>
      <c r="AW2485" s="2"/>
      <c r="AX2485" s="5"/>
      <c r="AY2485" s="13" t="s">
        <v>130</v>
      </c>
      <c r="AZ2485" s="1" t="s">
        <v>130</v>
      </c>
    </row>
    <row r="2486" spans="1:52" x14ac:dyDescent="0.35">
      <c r="A2486" s="13" t="s">
        <v>7009</v>
      </c>
      <c r="B2486" s="2" t="s">
        <v>7010</v>
      </c>
      <c r="C2486" s="2" t="s">
        <v>6570</v>
      </c>
      <c r="D2486" s="2" t="s">
        <v>7011</v>
      </c>
      <c r="E2486" s="2" t="s">
        <v>7012</v>
      </c>
      <c r="F2486" s="2">
        <v>2021</v>
      </c>
      <c r="G2486" s="14">
        <v>2533</v>
      </c>
      <c r="H2486" s="13"/>
      <c r="I2486" s="2"/>
      <c r="J2486" s="2"/>
      <c r="K2486" s="2"/>
      <c r="L2486" s="2"/>
      <c r="M2486" s="2"/>
      <c r="N2486" s="2"/>
      <c r="O2486" s="2"/>
      <c r="P2486" s="1"/>
      <c r="Q2486" s="13"/>
      <c r="R2486" s="2"/>
      <c r="S2486" s="2"/>
      <c r="T2486" s="2"/>
      <c r="U2486" s="2"/>
      <c r="V2486" s="2"/>
      <c r="W2486" s="2"/>
      <c r="X2486" s="1"/>
      <c r="Y2486" s="15" t="s">
        <v>7015</v>
      </c>
      <c r="Z2486" s="2"/>
      <c r="AA2486" s="2" t="s">
        <v>50</v>
      </c>
      <c r="AB2486" s="2"/>
      <c r="AC2486" s="2"/>
      <c r="AD2486" s="2">
        <v>916</v>
      </c>
      <c r="AE2486" s="1">
        <v>83</v>
      </c>
      <c r="AF2486" s="13"/>
      <c r="AG2486" s="1"/>
      <c r="AH2486" s="13" t="s">
        <v>6705</v>
      </c>
      <c r="AI2486" s="1" t="s">
        <v>4389</v>
      </c>
      <c r="AJ2486" s="13"/>
      <c r="AK2486" s="2"/>
      <c r="AL2486" s="2">
        <v>1</v>
      </c>
      <c r="AM2486" s="2"/>
      <c r="AN2486" s="2"/>
      <c r="AO2486" s="2">
        <v>7</v>
      </c>
      <c r="AP2486" s="13"/>
      <c r="AQ2486" s="2"/>
      <c r="AR2486" s="2"/>
      <c r="AS2486" s="2"/>
      <c r="AT2486" s="2"/>
      <c r="AU2486" s="2"/>
      <c r="AV2486" s="2"/>
      <c r="AW2486" s="2"/>
      <c r="AX2486" s="5"/>
      <c r="AY2486" s="13" t="s">
        <v>130</v>
      </c>
      <c r="AZ2486" s="1" t="s">
        <v>130</v>
      </c>
    </row>
    <row r="2487" spans="1:52" x14ac:dyDescent="0.35">
      <c r="A2487" s="13" t="s">
        <v>7009</v>
      </c>
      <c r="B2487" s="2" t="s">
        <v>7010</v>
      </c>
      <c r="C2487" s="2" t="s">
        <v>6570</v>
      </c>
      <c r="D2487" s="2" t="s">
        <v>7011</v>
      </c>
      <c r="E2487" s="2" t="s">
        <v>7012</v>
      </c>
      <c r="F2487" s="2">
        <v>2021</v>
      </c>
      <c r="G2487" s="14">
        <v>2533</v>
      </c>
      <c r="H2487" s="13"/>
      <c r="I2487" s="2"/>
      <c r="J2487" s="2"/>
      <c r="K2487" s="2"/>
      <c r="L2487" s="2"/>
      <c r="M2487" s="2"/>
      <c r="N2487" s="2"/>
      <c r="O2487" s="2"/>
      <c r="P2487" s="1"/>
      <c r="Q2487" s="13"/>
      <c r="R2487" s="2"/>
      <c r="S2487" s="2"/>
      <c r="T2487" s="2"/>
      <c r="U2487" s="2"/>
      <c r="V2487" s="2"/>
      <c r="W2487" s="2"/>
      <c r="X2487" s="1"/>
      <c r="Y2487" s="15" t="s">
        <v>7016</v>
      </c>
      <c r="Z2487" s="2"/>
      <c r="AA2487" s="2"/>
      <c r="AB2487" s="2"/>
      <c r="AC2487" s="2"/>
      <c r="AD2487" s="2">
        <v>250</v>
      </c>
      <c r="AE2487" s="1">
        <v>38</v>
      </c>
      <c r="AF2487" s="13"/>
      <c r="AG2487" s="1"/>
      <c r="AH2487" s="13" t="s">
        <v>6705</v>
      </c>
      <c r="AI2487" s="1" t="s">
        <v>4389</v>
      </c>
      <c r="AJ2487" s="13"/>
      <c r="AK2487" s="2"/>
      <c r="AL2487" s="2">
        <v>1</v>
      </c>
      <c r="AM2487" s="2"/>
      <c r="AN2487" s="2"/>
      <c r="AO2487" s="2">
        <v>7</v>
      </c>
      <c r="AP2487" s="13"/>
      <c r="AQ2487" s="2"/>
      <c r="AR2487" s="2"/>
      <c r="AS2487" s="2"/>
      <c r="AT2487" s="2"/>
      <c r="AU2487" s="2"/>
      <c r="AV2487" s="2"/>
      <c r="AW2487" s="2"/>
      <c r="AX2487" s="5"/>
      <c r="AY2487" s="13" t="s">
        <v>130</v>
      </c>
      <c r="AZ2487" s="1" t="s">
        <v>130</v>
      </c>
    </row>
    <row r="2488" spans="1:52" x14ac:dyDescent="0.35">
      <c r="A2488" s="13" t="s">
        <v>7009</v>
      </c>
      <c r="B2488" s="2" t="s">
        <v>7010</v>
      </c>
      <c r="C2488" s="2" t="s">
        <v>6570</v>
      </c>
      <c r="D2488" s="2" t="s">
        <v>7011</v>
      </c>
      <c r="E2488" s="2" t="s">
        <v>7012</v>
      </c>
      <c r="F2488" s="2">
        <v>2021</v>
      </c>
      <c r="G2488" s="14">
        <v>2533</v>
      </c>
      <c r="H2488" s="13"/>
      <c r="I2488" s="2"/>
      <c r="J2488" s="2"/>
      <c r="K2488" s="2"/>
      <c r="L2488" s="2"/>
      <c r="M2488" s="2"/>
      <c r="N2488" s="2"/>
      <c r="O2488" s="2"/>
      <c r="P2488" s="1"/>
      <c r="Q2488" s="13"/>
      <c r="R2488" s="2"/>
      <c r="S2488" s="2"/>
      <c r="T2488" s="2"/>
      <c r="U2488" s="2"/>
      <c r="V2488" s="2"/>
      <c r="W2488" s="2"/>
      <c r="X2488" s="1"/>
      <c r="Y2488" s="15" t="s">
        <v>7017</v>
      </c>
      <c r="Z2488" s="2"/>
      <c r="AA2488" s="2"/>
      <c r="AB2488" s="2"/>
      <c r="AC2488" s="2"/>
      <c r="AD2488" s="2">
        <v>250</v>
      </c>
      <c r="AE2488" s="1">
        <v>57</v>
      </c>
      <c r="AF2488" s="13"/>
      <c r="AG2488" s="1"/>
      <c r="AH2488" s="13" t="s">
        <v>6705</v>
      </c>
      <c r="AI2488" s="1" t="s">
        <v>4389</v>
      </c>
      <c r="AJ2488" s="13"/>
      <c r="AK2488" s="2"/>
      <c r="AL2488" s="2">
        <v>1</v>
      </c>
      <c r="AM2488" s="2"/>
      <c r="AN2488" s="2"/>
      <c r="AO2488" s="2">
        <v>7</v>
      </c>
      <c r="AP2488" s="13"/>
      <c r="AQ2488" s="2"/>
      <c r="AR2488" s="2"/>
      <c r="AS2488" s="2"/>
      <c r="AT2488" s="2"/>
      <c r="AU2488" s="2"/>
      <c r="AV2488" s="2"/>
      <c r="AW2488" s="2"/>
      <c r="AX2488" s="5"/>
      <c r="AY2488" s="13" t="s">
        <v>130</v>
      </c>
      <c r="AZ2488" s="1" t="s">
        <v>130</v>
      </c>
    </row>
    <row r="2489" spans="1:52" x14ac:dyDescent="0.35">
      <c r="A2489" s="13" t="s">
        <v>7009</v>
      </c>
      <c r="B2489" s="2" t="s">
        <v>7010</v>
      </c>
      <c r="C2489" s="2" t="s">
        <v>6570</v>
      </c>
      <c r="D2489" s="2" t="s">
        <v>7011</v>
      </c>
      <c r="E2489" s="2" t="s">
        <v>7012</v>
      </c>
      <c r="F2489" s="2">
        <v>2021</v>
      </c>
      <c r="G2489" s="14">
        <v>2533</v>
      </c>
      <c r="H2489" s="13"/>
      <c r="I2489" s="2"/>
      <c r="J2489" s="2"/>
      <c r="K2489" s="2"/>
      <c r="L2489" s="2"/>
      <c r="M2489" s="2"/>
      <c r="N2489" s="2"/>
      <c r="O2489" s="2"/>
      <c r="P2489" s="1"/>
      <c r="Q2489" s="13"/>
      <c r="R2489" s="2"/>
      <c r="S2489" s="2"/>
      <c r="T2489" s="2"/>
      <c r="U2489" s="2"/>
      <c r="V2489" s="2"/>
      <c r="W2489" s="2"/>
      <c r="X2489" s="1"/>
      <c r="Y2489" s="15" t="s">
        <v>7018</v>
      </c>
      <c r="Z2489" s="2"/>
      <c r="AA2489" s="2"/>
      <c r="AB2489" s="2"/>
      <c r="AC2489" s="2"/>
      <c r="AD2489" s="2">
        <v>250</v>
      </c>
      <c r="AE2489" s="14"/>
      <c r="AF2489" s="13"/>
      <c r="AG2489" s="1"/>
      <c r="AH2489" s="13" t="s">
        <v>6705</v>
      </c>
      <c r="AI2489" s="1" t="s">
        <v>4389</v>
      </c>
      <c r="AJ2489" s="13"/>
      <c r="AK2489" s="2"/>
      <c r="AL2489" s="2">
        <v>1</v>
      </c>
      <c r="AM2489" s="2"/>
      <c r="AN2489" s="2"/>
      <c r="AO2489" s="2">
        <v>7</v>
      </c>
      <c r="AP2489" s="13"/>
      <c r="AQ2489" s="2"/>
      <c r="AR2489" s="2"/>
      <c r="AS2489" s="2"/>
      <c r="AT2489" s="2"/>
      <c r="AU2489" s="2"/>
      <c r="AV2489" s="2"/>
      <c r="AW2489" s="2"/>
      <c r="AX2489" s="5"/>
      <c r="AY2489" s="13" t="s">
        <v>130</v>
      </c>
      <c r="AZ2489" s="1" t="s">
        <v>130</v>
      </c>
    </row>
    <row r="2490" spans="1:52" x14ac:dyDescent="0.35">
      <c r="A2490" s="13" t="s">
        <v>7009</v>
      </c>
      <c r="B2490" s="2" t="s">
        <v>7010</v>
      </c>
      <c r="C2490" s="2" t="s">
        <v>6570</v>
      </c>
      <c r="D2490" s="2" t="s">
        <v>7011</v>
      </c>
      <c r="E2490" s="2" t="s">
        <v>7012</v>
      </c>
      <c r="F2490" s="2">
        <v>2021</v>
      </c>
      <c r="G2490" s="14">
        <v>2533</v>
      </c>
      <c r="H2490" s="13"/>
      <c r="I2490" s="2"/>
      <c r="J2490" s="2"/>
      <c r="K2490" s="2"/>
      <c r="L2490" s="2"/>
      <c r="M2490" s="2"/>
      <c r="N2490" s="2"/>
      <c r="O2490" s="2"/>
      <c r="P2490" s="1"/>
      <c r="Q2490" s="13"/>
      <c r="R2490" s="2"/>
      <c r="S2490" s="2"/>
      <c r="T2490" s="2"/>
      <c r="U2490" s="2"/>
      <c r="V2490" s="2"/>
      <c r="W2490" s="2"/>
      <c r="X2490" s="1"/>
      <c r="Y2490" s="15" t="s">
        <v>7019</v>
      </c>
      <c r="Z2490" s="2"/>
      <c r="AA2490" s="2"/>
      <c r="AB2490" s="2"/>
      <c r="AC2490" s="2"/>
      <c r="AD2490" s="2">
        <v>300</v>
      </c>
      <c r="AE2490" s="1">
        <v>44</v>
      </c>
      <c r="AF2490" s="13"/>
      <c r="AG2490" s="1"/>
      <c r="AH2490" s="13" t="s">
        <v>6705</v>
      </c>
      <c r="AI2490" s="1" t="s">
        <v>4389</v>
      </c>
      <c r="AJ2490" s="13"/>
      <c r="AK2490" s="2"/>
      <c r="AL2490" s="2">
        <v>1</v>
      </c>
      <c r="AM2490" s="2"/>
      <c r="AN2490" s="2"/>
      <c r="AO2490" s="2">
        <v>7</v>
      </c>
      <c r="AP2490" s="13"/>
      <c r="AQ2490" s="2"/>
      <c r="AR2490" s="2"/>
      <c r="AS2490" s="2"/>
      <c r="AT2490" s="2"/>
      <c r="AU2490" s="2"/>
      <c r="AV2490" s="2"/>
      <c r="AW2490" s="2"/>
      <c r="AX2490" s="5"/>
      <c r="AY2490" s="13" t="s">
        <v>130</v>
      </c>
      <c r="AZ2490" s="1" t="s">
        <v>130</v>
      </c>
    </row>
    <row r="2491" spans="1:52" x14ac:dyDescent="0.35">
      <c r="A2491" s="13" t="s">
        <v>7009</v>
      </c>
      <c r="B2491" s="2" t="s">
        <v>7010</v>
      </c>
      <c r="C2491" s="2" t="s">
        <v>6570</v>
      </c>
      <c r="D2491" s="2" t="s">
        <v>7011</v>
      </c>
      <c r="E2491" s="2" t="s">
        <v>7012</v>
      </c>
      <c r="F2491" s="2">
        <v>2021</v>
      </c>
      <c r="G2491" s="14">
        <v>2533</v>
      </c>
      <c r="H2491" s="13"/>
      <c r="I2491" s="2"/>
      <c r="J2491" s="2"/>
      <c r="K2491" s="2"/>
      <c r="L2491" s="2"/>
      <c r="M2491" s="2"/>
      <c r="N2491" s="2"/>
      <c r="O2491" s="2"/>
      <c r="P2491" s="1"/>
      <c r="Q2491" s="13"/>
      <c r="R2491" s="2"/>
      <c r="S2491" s="2"/>
      <c r="T2491" s="2"/>
      <c r="U2491" s="2"/>
      <c r="V2491" s="2"/>
      <c r="W2491" s="2"/>
      <c r="X2491" s="1"/>
      <c r="Y2491" s="15" t="s">
        <v>7020</v>
      </c>
      <c r="Z2491" s="2"/>
      <c r="AA2491" s="2"/>
      <c r="AB2491" s="2"/>
      <c r="AC2491" s="2"/>
      <c r="AD2491" s="2">
        <v>400</v>
      </c>
      <c r="AE2491" s="14"/>
      <c r="AF2491" s="13"/>
      <c r="AG2491" s="1"/>
      <c r="AH2491" s="13" t="s">
        <v>6705</v>
      </c>
      <c r="AI2491" s="1" t="s">
        <v>4389</v>
      </c>
      <c r="AJ2491" s="13"/>
      <c r="AK2491" s="2"/>
      <c r="AL2491" s="2">
        <v>1</v>
      </c>
      <c r="AM2491" s="2"/>
      <c r="AN2491" s="2"/>
      <c r="AO2491" s="2">
        <v>7</v>
      </c>
      <c r="AP2491" s="13"/>
      <c r="AQ2491" s="2"/>
      <c r="AR2491" s="2"/>
      <c r="AS2491" s="2"/>
      <c r="AT2491" s="2"/>
      <c r="AU2491" s="2"/>
      <c r="AV2491" s="2"/>
      <c r="AW2491" s="2"/>
      <c r="AX2491" s="5"/>
      <c r="AY2491" s="13" t="s">
        <v>130</v>
      </c>
      <c r="AZ2491" s="1" t="s">
        <v>130</v>
      </c>
    </row>
    <row r="2492" spans="1:52" x14ac:dyDescent="0.35">
      <c r="A2492" s="13" t="s">
        <v>7009</v>
      </c>
      <c r="B2492" s="2" t="s">
        <v>7010</v>
      </c>
      <c r="C2492" s="2" t="s">
        <v>6570</v>
      </c>
      <c r="D2492" s="2" t="s">
        <v>7011</v>
      </c>
      <c r="E2492" s="2" t="s">
        <v>7012</v>
      </c>
      <c r="F2492" s="2">
        <v>2021</v>
      </c>
      <c r="G2492" s="14">
        <v>2533</v>
      </c>
      <c r="H2492" s="13"/>
      <c r="I2492" s="2"/>
      <c r="J2492" s="2"/>
      <c r="K2492" s="2"/>
      <c r="L2492" s="2"/>
      <c r="M2492" s="2"/>
      <c r="N2492" s="2"/>
      <c r="O2492" s="2"/>
      <c r="P2492" s="1"/>
      <c r="Q2492" s="13"/>
      <c r="R2492" s="2"/>
      <c r="S2492" s="2"/>
      <c r="T2492" s="2"/>
      <c r="U2492" s="2"/>
      <c r="V2492" s="2"/>
      <c r="W2492" s="2"/>
      <c r="X2492" s="1"/>
      <c r="Y2492" s="15" t="s">
        <v>7021</v>
      </c>
      <c r="Z2492" s="2"/>
      <c r="AA2492" s="2"/>
      <c r="AB2492" s="2"/>
      <c r="AC2492" s="2"/>
      <c r="AD2492" s="2">
        <v>249</v>
      </c>
      <c r="AE2492" s="14"/>
      <c r="AF2492" s="13"/>
      <c r="AG2492" s="1"/>
      <c r="AH2492" s="13" t="s">
        <v>6705</v>
      </c>
      <c r="AI2492" s="1" t="s">
        <v>4389</v>
      </c>
      <c r="AJ2492" s="13"/>
      <c r="AK2492" s="2"/>
      <c r="AL2492" s="2">
        <v>1</v>
      </c>
      <c r="AM2492" s="2"/>
      <c r="AN2492" s="2"/>
      <c r="AO2492" s="2">
        <v>7</v>
      </c>
      <c r="AP2492" s="13"/>
      <c r="AQ2492" s="2"/>
      <c r="AR2492" s="2"/>
      <c r="AS2492" s="2"/>
      <c r="AT2492" s="2"/>
      <c r="AU2492" s="2"/>
      <c r="AV2492" s="2"/>
      <c r="AW2492" s="2"/>
      <c r="AX2492" s="5"/>
      <c r="AY2492" s="13" t="s">
        <v>130</v>
      </c>
      <c r="AZ2492" s="1" t="s">
        <v>130</v>
      </c>
    </row>
    <row r="2493" spans="1:52" x14ac:dyDescent="0.35">
      <c r="A2493" s="13" t="s">
        <v>7009</v>
      </c>
      <c r="B2493" s="2" t="s">
        <v>7010</v>
      </c>
      <c r="C2493" s="2" t="s">
        <v>6570</v>
      </c>
      <c r="D2493" s="2" t="s">
        <v>7011</v>
      </c>
      <c r="E2493" s="2" t="s">
        <v>7012</v>
      </c>
      <c r="F2493" s="2">
        <v>2021</v>
      </c>
      <c r="G2493" s="14">
        <v>2533</v>
      </c>
      <c r="H2493" s="13"/>
      <c r="I2493" s="2"/>
      <c r="J2493" s="2"/>
      <c r="K2493" s="2"/>
      <c r="L2493" s="2"/>
      <c r="M2493" s="2"/>
      <c r="N2493" s="2"/>
      <c r="O2493" s="2"/>
      <c r="P2493" s="1"/>
      <c r="Q2493" s="13"/>
      <c r="R2493" s="2"/>
      <c r="S2493" s="2"/>
      <c r="T2493" s="2"/>
      <c r="U2493" s="2"/>
      <c r="V2493" s="2"/>
      <c r="W2493" s="2"/>
      <c r="X2493" s="1"/>
      <c r="Y2493" s="15" t="s">
        <v>7022</v>
      </c>
      <c r="Z2493" s="2"/>
      <c r="AA2493" s="2"/>
      <c r="AB2493" s="2"/>
      <c r="AC2493" s="2"/>
      <c r="AD2493" s="2">
        <v>250</v>
      </c>
      <c r="AE2493" s="1">
        <v>38</v>
      </c>
      <c r="AF2493" s="13"/>
      <c r="AG2493" s="1"/>
      <c r="AH2493" s="13" t="s">
        <v>6705</v>
      </c>
      <c r="AI2493" s="1" t="s">
        <v>4389</v>
      </c>
      <c r="AJ2493" s="13"/>
      <c r="AK2493" s="2"/>
      <c r="AL2493" s="2">
        <v>1</v>
      </c>
      <c r="AM2493" s="2"/>
      <c r="AN2493" s="2"/>
      <c r="AO2493" s="2">
        <v>7</v>
      </c>
      <c r="AP2493" s="13"/>
      <c r="AQ2493" s="2"/>
      <c r="AR2493" s="2"/>
      <c r="AS2493" s="2"/>
      <c r="AT2493" s="2"/>
      <c r="AU2493" s="2"/>
      <c r="AV2493" s="2"/>
      <c r="AW2493" s="2"/>
      <c r="AX2493" s="5"/>
      <c r="AY2493" s="13" t="s">
        <v>130</v>
      </c>
      <c r="AZ2493" s="1" t="s">
        <v>130</v>
      </c>
    </row>
    <row r="2494" spans="1:52" x14ac:dyDescent="0.35">
      <c r="A2494" s="13" t="s">
        <v>7009</v>
      </c>
      <c r="B2494" s="2" t="s">
        <v>7010</v>
      </c>
      <c r="C2494" s="2" t="s">
        <v>6570</v>
      </c>
      <c r="D2494" s="2" t="s">
        <v>7011</v>
      </c>
      <c r="E2494" s="2" t="s">
        <v>7012</v>
      </c>
      <c r="F2494" s="2">
        <v>2021</v>
      </c>
      <c r="G2494" s="14">
        <v>2533</v>
      </c>
      <c r="H2494" s="13"/>
      <c r="I2494" s="2"/>
      <c r="J2494" s="2"/>
      <c r="K2494" s="2"/>
      <c r="L2494" s="2"/>
      <c r="M2494" s="2"/>
      <c r="N2494" s="2"/>
      <c r="O2494" s="2"/>
      <c r="P2494" s="1"/>
      <c r="Q2494" s="13"/>
      <c r="R2494" s="2"/>
      <c r="S2494" s="2"/>
      <c r="T2494" s="2"/>
      <c r="U2494" s="2"/>
      <c r="V2494" s="2"/>
      <c r="W2494" s="2"/>
      <c r="X2494" s="1"/>
      <c r="Y2494" s="15" t="s">
        <v>7023</v>
      </c>
      <c r="Z2494" s="2"/>
      <c r="AA2494" s="2"/>
      <c r="AB2494" s="2"/>
      <c r="AC2494" s="2"/>
      <c r="AD2494" s="2">
        <v>250</v>
      </c>
      <c r="AE2494" s="1">
        <v>50</v>
      </c>
      <c r="AF2494" s="13"/>
      <c r="AG2494" s="1"/>
      <c r="AH2494" s="13" t="s">
        <v>6705</v>
      </c>
      <c r="AI2494" s="1" t="s">
        <v>4389</v>
      </c>
      <c r="AJ2494" s="13"/>
      <c r="AK2494" s="2"/>
      <c r="AL2494" s="2">
        <v>1</v>
      </c>
      <c r="AM2494" s="2"/>
      <c r="AN2494" s="2"/>
      <c r="AO2494" s="2">
        <v>7</v>
      </c>
      <c r="AP2494" s="13"/>
      <c r="AQ2494" s="2"/>
      <c r="AR2494" s="2"/>
      <c r="AS2494" s="2"/>
      <c r="AT2494" s="2"/>
      <c r="AU2494" s="2"/>
      <c r="AV2494" s="2"/>
      <c r="AW2494" s="2"/>
      <c r="AX2494" s="5"/>
      <c r="AY2494" s="13" t="s">
        <v>130</v>
      </c>
      <c r="AZ2494" s="1" t="s">
        <v>130</v>
      </c>
    </row>
    <row r="2495" spans="1:52" x14ac:dyDescent="0.35">
      <c r="A2495" s="13" t="s">
        <v>7009</v>
      </c>
      <c r="B2495" s="2" t="s">
        <v>7010</v>
      </c>
      <c r="C2495" s="2" t="s">
        <v>6570</v>
      </c>
      <c r="D2495" s="2" t="s">
        <v>7011</v>
      </c>
      <c r="E2495" s="2" t="s">
        <v>7012</v>
      </c>
      <c r="F2495" s="2">
        <v>2021</v>
      </c>
      <c r="G2495" s="14">
        <v>2533</v>
      </c>
      <c r="H2495" s="13"/>
      <c r="I2495" s="2"/>
      <c r="J2495" s="2"/>
      <c r="K2495" s="2"/>
      <c r="L2495" s="2"/>
      <c r="M2495" s="2"/>
      <c r="N2495" s="2"/>
      <c r="O2495" s="2"/>
      <c r="P2495" s="1"/>
      <c r="Q2495" s="13"/>
      <c r="R2495" s="2"/>
      <c r="S2495" s="2"/>
      <c r="T2495" s="2"/>
      <c r="U2495" s="2"/>
      <c r="V2495" s="2"/>
      <c r="W2495" s="2"/>
      <c r="X2495" s="1"/>
      <c r="Y2495" s="15" t="s">
        <v>7024</v>
      </c>
      <c r="Z2495" s="2"/>
      <c r="AA2495" s="2"/>
      <c r="AB2495" s="2"/>
      <c r="AC2495" s="2"/>
      <c r="AD2495" s="2">
        <v>248</v>
      </c>
      <c r="AE2495" s="1">
        <v>54</v>
      </c>
      <c r="AF2495" s="13"/>
      <c r="AG2495" s="1"/>
      <c r="AH2495" s="13" t="s">
        <v>6705</v>
      </c>
      <c r="AI2495" s="1" t="s">
        <v>4389</v>
      </c>
      <c r="AJ2495" s="13"/>
      <c r="AK2495" s="2"/>
      <c r="AL2495" s="2">
        <v>1</v>
      </c>
      <c r="AM2495" s="2"/>
      <c r="AN2495" s="2"/>
      <c r="AO2495" s="2">
        <v>7</v>
      </c>
      <c r="AP2495" s="13"/>
      <c r="AQ2495" s="2"/>
      <c r="AR2495" s="2"/>
      <c r="AS2495" s="2"/>
      <c r="AT2495" s="2"/>
      <c r="AU2495" s="2"/>
      <c r="AV2495" s="2"/>
      <c r="AW2495" s="2"/>
      <c r="AX2495" s="5"/>
      <c r="AY2495" s="13" t="s">
        <v>130</v>
      </c>
      <c r="AZ2495" s="1" t="s">
        <v>130</v>
      </c>
    </row>
    <row r="2496" spans="1:52" x14ac:dyDescent="0.35">
      <c r="A2496" s="13" t="s">
        <v>7009</v>
      </c>
      <c r="B2496" s="2" t="s">
        <v>7010</v>
      </c>
      <c r="C2496" s="2" t="s">
        <v>6570</v>
      </c>
      <c r="D2496" s="2" t="s">
        <v>7011</v>
      </c>
      <c r="E2496" s="2" t="s">
        <v>7012</v>
      </c>
      <c r="F2496" s="2">
        <v>2021</v>
      </c>
      <c r="G2496" s="14">
        <v>2533</v>
      </c>
      <c r="H2496" s="13"/>
      <c r="I2496" s="2"/>
      <c r="J2496" s="2"/>
      <c r="K2496" s="2"/>
      <c r="L2496" s="2"/>
      <c r="M2496" s="2"/>
      <c r="N2496" s="2"/>
      <c r="O2496" s="2"/>
      <c r="P2496" s="1"/>
      <c r="Q2496" s="13"/>
      <c r="R2496" s="2"/>
      <c r="S2496" s="2"/>
      <c r="T2496" s="2"/>
      <c r="U2496" s="2"/>
      <c r="V2496" s="2"/>
      <c r="W2496" s="2"/>
      <c r="X2496" s="1"/>
      <c r="Y2496" s="15" t="s">
        <v>7025</v>
      </c>
      <c r="Z2496" s="2"/>
      <c r="AA2496" s="2"/>
      <c r="AB2496" s="2"/>
      <c r="AC2496" s="2"/>
      <c r="AD2496" s="2">
        <v>459</v>
      </c>
      <c r="AE2496" s="1">
        <v>52</v>
      </c>
      <c r="AF2496" s="13"/>
      <c r="AG2496" s="1"/>
      <c r="AH2496" s="13" t="s">
        <v>6705</v>
      </c>
      <c r="AI2496" s="1" t="s">
        <v>4389</v>
      </c>
      <c r="AJ2496" s="13">
        <v>1</v>
      </c>
      <c r="AK2496" s="2"/>
      <c r="AL2496" s="2"/>
      <c r="AM2496" s="2"/>
      <c r="AN2496" s="2"/>
      <c r="AO2496" s="2"/>
      <c r="AP2496" s="13"/>
      <c r="AQ2496" s="2"/>
      <c r="AR2496" s="2"/>
      <c r="AS2496" s="2"/>
      <c r="AT2496" s="2"/>
      <c r="AU2496" s="2"/>
      <c r="AV2496" s="2"/>
      <c r="AW2496" s="2"/>
      <c r="AX2496" s="5"/>
      <c r="AY2496" s="13" t="s">
        <v>130</v>
      </c>
      <c r="AZ2496" s="1" t="s">
        <v>130</v>
      </c>
    </row>
    <row r="2497" spans="1:52" x14ac:dyDescent="0.35">
      <c r="A2497" s="13" t="s">
        <v>7009</v>
      </c>
      <c r="B2497" s="2" t="s">
        <v>7010</v>
      </c>
      <c r="C2497" s="2" t="s">
        <v>6570</v>
      </c>
      <c r="D2497" s="2" t="s">
        <v>7011</v>
      </c>
      <c r="E2497" s="2" t="s">
        <v>7012</v>
      </c>
      <c r="F2497" s="2">
        <v>2021</v>
      </c>
      <c r="G2497" s="14">
        <v>2533</v>
      </c>
      <c r="H2497" s="13"/>
      <c r="I2497" s="2"/>
      <c r="J2497" s="2"/>
      <c r="K2497" s="2"/>
      <c r="L2497" s="2"/>
      <c r="M2497" s="2"/>
      <c r="N2497" s="2"/>
      <c r="O2497" s="2"/>
      <c r="P2497" s="1"/>
      <c r="Q2497" s="13"/>
      <c r="R2497" s="2"/>
      <c r="S2497" s="2"/>
      <c r="T2497" s="2"/>
      <c r="U2497" s="2"/>
      <c r="V2497" s="2"/>
      <c r="W2497" s="2"/>
      <c r="X2497" s="1"/>
      <c r="Y2497" s="15" t="s">
        <v>7026</v>
      </c>
      <c r="Z2497" s="2"/>
      <c r="AA2497" s="2"/>
      <c r="AB2497" s="2"/>
      <c r="AC2497" s="2"/>
      <c r="AD2497" s="2">
        <v>345</v>
      </c>
      <c r="AE2497" s="1">
        <v>50</v>
      </c>
      <c r="AF2497" s="13"/>
      <c r="AG2497" s="1"/>
      <c r="AH2497" s="13" t="s">
        <v>6705</v>
      </c>
      <c r="AI2497" s="1" t="s">
        <v>4389</v>
      </c>
      <c r="AJ2497" s="13"/>
      <c r="AK2497" s="2"/>
      <c r="AL2497" s="2">
        <v>1</v>
      </c>
      <c r="AM2497" s="2"/>
      <c r="AN2497" s="2"/>
      <c r="AO2497" s="2">
        <v>7</v>
      </c>
      <c r="AP2497" s="13"/>
      <c r="AQ2497" s="2"/>
      <c r="AR2497" s="2"/>
      <c r="AS2497" s="2"/>
      <c r="AT2497" s="2"/>
      <c r="AU2497" s="2"/>
      <c r="AV2497" s="2"/>
      <c r="AW2497" s="2"/>
      <c r="AX2497" s="5"/>
      <c r="AY2497" s="13" t="s">
        <v>130</v>
      </c>
      <c r="AZ2497" s="1" t="s">
        <v>130</v>
      </c>
    </row>
    <row r="2498" spans="1:52" x14ac:dyDescent="0.35">
      <c r="A2498" s="13" t="s">
        <v>7027</v>
      </c>
      <c r="B2498" s="2" t="s">
        <v>7028</v>
      </c>
      <c r="C2498" s="2" t="s">
        <v>7029</v>
      </c>
      <c r="D2498" s="2" t="s">
        <v>7030</v>
      </c>
      <c r="E2498" s="2" t="s">
        <v>7031</v>
      </c>
      <c r="F2498" s="2">
        <v>2022</v>
      </c>
      <c r="G2498" s="14">
        <v>322</v>
      </c>
      <c r="H2498" s="13"/>
      <c r="I2498" s="2"/>
      <c r="J2498" s="2"/>
      <c r="K2498" s="2"/>
      <c r="L2498" s="2"/>
      <c r="M2498" s="2"/>
      <c r="N2498" s="2"/>
      <c r="O2498" s="2"/>
      <c r="P2498" s="1"/>
      <c r="Q2498" s="13"/>
      <c r="R2498" s="2"/>
      <c r="S2498" s="2"/>
      <c r="T2498" s="2"/>
      <c r="U2498" s="2"/>
      <c r="V2498" s="2"/>
      <c r="W2498" s="2"/>
      <c r="X2498" s="1"/>
      <c r="Y2498" s="15"/>
      <c r="Z2498" s="2" t="s">
        <v>76</v>
      </c>
      <c r="AA2498" s="2">
        <v>1</v>
      </c>
      <c r="AB2498" s="2"/>
      <c r="AC2498" s="2"/>
      <c r="AD2498" s="2">
        <v>2000</v>
      </c>
      <c r="AE2498" s="1">
        <v>51</v>
      </c>
      <c r="AF2498" s="13"/>
      <c r="AG2498" s="1"/>
      <c r="AH2498" s="13" t="s">
        <v>3721</v>
      </c>
      <c r="AI2498" s="2" t="s">
        <v>4389</v>
      </c>
      <c r="AJ2498" s="13"/>
      <c r="AK2498" s="2"/>
      <c r="AL2498" s="2">
        <v>1</v>
      </c>
      <c r="AM2498" s="2"/>
      <c r="AN2498" s="2"/>
      <c r="AO2498" s="2">
        <v>11</v>
      </c>
      <c r="AP2498" s="13"/>
      <c r="AQ2498" s="2"/>
      <c r="AR2498" s="2"/>
      <c r="AS2498" s="2"/>
      <c r="AT2498" s="2"/>
      <c r="AU2498" s="2"/>
      <c r="AV2498" s="2"/>
      <c r="AW2498" s="2"/>
      <c r="AX2498" s="5"/>
      <c r="AY2498" s="13" t="s">
        <v>130</v>
      </c>
      <c r="AZ2498" s="1" t="s">
        <v>130</v>
      </c>
    </row>
    <row r="2499" spans="1:52" x14ac:dyDescent="0.35">
      <c r="A2499" s="13" t="s">
        <v>7032</v>
      </c>
      <c r="B2499" s="2" t="s">
        <v>7033</v>
      </c>
      <c r="C2499" s="2" t="s">
        <v>119</v>
      </c>
      <c r="D2499" s="2" t="s">
        <v>7034</v>
      </c>
      <c r="E2499" s="2" t="s">
        <v>7035</v>
      </c>
      <c r="F2499" s="2">
        <v>2019</v>
      </c>
      <c r="G2499" s="14">
        <v>330</v>
      </c>
      <c r="H2499" s="13"/>
      <c r="I2499" s="2"/>
      <c r="J2499" s="2"/>
      <c r="K2499" s="2"/>
      <c r="L2499" s="2"/>
      <c r="M2499" s="2"/>
      <c r="N2499" s="2"/>
      <c r="O2499" s="2"/>
      <c r="P2499" s="1"/>
      <c r="Q2499" s="13"/>
      <c r="R2499" s="2"/>
      <c r="S2499" s="2"/>
      <c r="T2499" s="2"/>
      <c r="U2499" s="2"/>
      <c r="V2499" s="2"/>
      <c r="W2499" s="2"/>
      <c r="X2499" s="1"/>
      <c r="Y2499" s="15"/>
      <c r="Z2499" s="16" t="s">
        <v>50</v>
      </c>
      <c r="AA2499" s="2"/>
      <c r="AB2499" s="2" t="s">
        <v>7036</v>
      </c>
      <c r="AC2499" s="2" t="s">
        <v>53</v>
      </c>
      <c r="AD2499" s="2">
        <v>594</v>
      </c>
      <c r="AE2499" s="1">
        <v>48</v>
      </c>
      <c r="AF2499" s="13"/>
      <c r="AG2499" s="1"/>
      <c r="AH2499" s="2" t="s">
        <v>7037</v>
      </c>
      <c r="AI2499" s="2" t="s">
        <v>4389</v>
      </c>
      <c r="AJ2499" s="13"/>
      <c r="AK2499" s="2"/>
      <c r="AL2499" s="2">
        <v>1</v>
      </c>
      <c r="AM2499" s="2"/>
      <c r="AN2499" s="2"/>
      <c r="AO2499" s="2">
        <v>7</v>
      </c>
      <c r="AP2499" s="13"/>
      <c r="AQ2499" s="2"/>
      <c r="AR2499" s="2"/>
      <c r="AS2499" s="2"/>
      <c r="AT2499" s="2"/>
      <c r="AU2499" s="2"/>
      <c r="AV2499" s="2"/>
      <c r="AW2499" s="2"/>
      <c r="AX2499" s="5"/>
      <c r="AY2499" s="13" t="s">
        <v>130</v>
      </c>
      <c r="AZ2499" s="1" t="s">
        <v>130</v>
      </c>
    </row>
    <row r="2500" spans="1:52" x14ac:dyDescent="0.35">
      <c r="A2500" s="13" t="s">
        <v>7038</v>
      </c>
      <c r="B2500" s="2" t="s">
        <v>7039</v>
      </c>
      <c r="C2500" s="2" t="s">
        <v>81</v>
      </c>
      <c r="D2500" s="2" t="s">
        <v>7040</v>
      </c>
      <c r="E2500" s="2" t="s">
        <v>7041</v>
      </c>
      <c r="F2500" s="2">
        <v>2019</v>
      </c>
      <c r="G2500" s="14">
        <v>341</v>
      </c>
      <c r="H2500" s="13"/>
      <c r="I2500" s="2"/>
      <c r="J2500" s="2"/>
      <c r="K2500" s="2"/>
      <c r="L2500" s="2"/>
      <c r="M2500" s="2"/>
      <c r="N2500" s="2"/>
      <c r="O2500" s="2"/>
      <c r="P2500" s="1"/>
      <c r="Q2500" s="13"/>
      <c r="R2500" s="2"/>
      <c r="S2500" s="2"/>
      <c r="T2500" s="2"/>
      <c r="U2500" s="2"/>
      <c r="V2500" s="2"/>
      <c r="W2500" s="2"/>
      <c r="X2500" s="1"/>
      <c r="Y2500" s="15"/>
      <c r="Z2500" s="16" t="s">
        <v>50</v>
      </c>
      <c r="AA2500" s="2"/>
      <c r="AB2500" s="2" t="s">
        <v>58</v>
      </c>
      <c r="AC2500" s="2" t="s">
        <v>51</v>
      </c>
      <c r="AD2500" s="2">
        <v>1060</v>
      </c>
      <c r="AE2500" s="1">
        <v>68</v>
      </c>
      <c r="AF2500" s="13"/>
      <c r="AG2500" s="1"/>
      <c r="AH2500" s="13" t="s">
        <v>7042</v>
      </c>
      <c r="AI2500" s="2" t="s">
        <v>4389</v>
      </c>
      <c r="AJ2500" s="13"/>
      <c r="AK2500" s="2"/>
      <c r="AL2500" s="2">
        <v>1</v>
      </c>
      <c r="AM2500" s="2"/>
      <c r="AN2500" s="2"/>
      <c r="AO2500" s="2">
        <v>10</v>
      </c>
      <c r="AP2500" s="13"/>
      <c r="AQ2500" s="2"/>
      <c r="AR2500" s="2"/>
      <c r="AS2500" s="2"/>
      <c r="AT2500" s="2"/>
      <c r="AU2500" s="2"/>
      <c r="AV2500" s="2"/>
      <c r="AW2500" s="2"/>
      <c r="AX2500" s="5"/>
      <c r="AY2500" s="13" t="s">
        <v>130</v>
      </c>
      <c r="AZ2500" s="1" t="s">
        <v>130</v>
      </c>
    </row>
    <row r="2501" spans="1:52" x14ac:dyDescent="0.35">
      <c r="A2501" s="13" t="s">
        <v>7043</v>
      </c>
      <c r="B2501" s="2" t="s">
        <v>7044</v>
      </c>
      <c r="C2501" s="2" t="s">
        <v>7045</v>
      </c>
      <c r="D2501" s="2" t="s">
        <v>7046</v>
      </c>
      <c r="E2501" s="2" t="s">
        <v>7047</v>
      </c>
      <c r="F2501" s="2">
        <v>2020</v>
      </c>
      <c r="G2501" s="14">
        <v>342</v>
      </c>
      <c r="H2501" s="13"/>
      <c r="I2501" s="2"/>
      <c r="J2501" s="2"/>
      <c r="K2501" s="2"/>
      <c r="L2501" s="2"/>
      <c r="M2501" s="2"/>
      <c r="N2501" s="2"/>
      <c r="O2501" s="2"/>
      <c r="P2501" s="1"/>
      <c r="Q2501" s="13"/>
      <c r="R2501" s="2"/>
      <c r="S2501" s="2"/>
      <c r="T2501" s="2"/>
      <c r="U2501" s="2"/>
      <c r="V2501" s="2"/>
      <c r="W2501" s="2"/>
      <c r="X2501" s="1"/>
      <c r="Y2501" s="15"/>
      <c r="Z2501" s="16" t="s">
        <v>50</v>
      </c>
      <c r="AA2501" s="2"/>
      <c r="AB2501" s="2" t="s">
        <v>60</v>
      </c>
      <c r="AC2501" s="2" t="s">
        <v>61</v>
      </c>
      <c r="AD2501" s="2">
        <v>2000</v>
      </c>
      <c r="AE2501" s="1">
        <v>47</v>
      </c>
      <c r="AF2501" s="13"/>
      <c r="AG2501" s="1"/>
      <c r="AH2501" s="13" t="s">
        <v>4142</v>
      </c>
      <c r="AI2501" s="2" t="s">
        <v>4389</v>
      </c>
      <c r="AJ2501" s="13"/>
      <c r="AK2501" s="2"/>
      <c r="AL2501" s="2">
        <v>1</v>
      </c>
      <c r="AM2501" s="2"/>
      <c r="AN2501" s="2"/>
      <c r="AO2501" s="2">
        <v>5</v>
      </c>
      <c r="AP2501" s="13"/>
      <c r="AQ2501" s="2"/>
      <c r="AR2501" s="2"/>
      <c r="AS2501" s="2"/>
      <c r="AT2501" s="2"/>
      <c r="AU2501" s="2"/>
      <c r="AV2501" s="2"/>
      <c r="AW2501" s="2"/>
      <c r="AX2501" s="5"/>
      <c r="AY2501" s="13" t="s">
        <v>130</v>
      </c>
      <c r="AZ2501" s="1" t="s">
        <v>130</v>
      </c>
    </row>
    <row r="2502" spans="1:52" x14ac:dyDescent="0.35">
      <c r="A2502" s="13" t="s">
        <v>7048</v>
      </c>
      <c r="B2502" s="2" t="s">
        <v>7049</v>
      </c>
      <c r="C2502" s="2" t="s">
        <v>81</v>
      </c>
      <c r="D2502" s="2" t="s">
        <v>7050</v>
      </c>
      <c r="E2502" s="2" t="s">
        <v>7051</v>
      </c>
      <c r="F2502" s="2">
        <v>2021</v>
      </c>
      <c r="G2502" s="14">
        <v>343</v>
      </c>
      <c r="H2502" s="13"/>
      <c r="I2502" s="2"/>
      <c r="J2502" s="2"/>
      <c r="K2502" s="2"/>
      <c r="L2502" s="2"/>
      <c r="M2502" s="2"/>
      <c r="N2502" s="2"/>
      <c r="O2502" s="2"/>
      <c r="P2502" s="1"/>
      <c r="Q2502" s="13"/>
      <c r="R2502" s="2"/>
      <c r="S2502" s="2"/>
      <c r="T2502" s="2"/>
      <c r="U2502" s="2"/>
      <c r="V2502" s="2"/>
      <c r="W2502" s="2"/>
      <c r="X2502" s="1"/>
      <c r="Y2502" s="15"/>
      <c r="Z2502" s="16" t="s">
        <v>50</v>
      </c>
      <c r="AA2502" s="2"/>
      <c r="AB2502" s="2" t="s">
        <v>7052</v>
      </c>
      <c r="AC2502" s="2" t="s">
        <v>53</v>
      </c>
      <c r="AD2502" s="2">
        <v>817</v>
      </c>
      <c r="AE2502" s="1"/>
      <c r="AF2502" s="13"/>
      <c r="AG2502" s="1"/>
      <c r="AH2502" s="13" t="s">
        <v>4142</v>
      </c>
      <c r="AI2502" s="2" t="s">
        <v>4389</v>
      </c>
      <c r="AJ2502" s="13"/>
      <c r="AK2502" s="2"/>
      <c r="AL2502" s="2">
        <v>1</v>
      </c>
      <c r="AM2502" s="2"/>
      <c r="AN2502" s="2"/>
      <c r="AO2502" s="2">
        <v>5</v>
      </c>
      <c r="AP2502" s="13"/>
      <c r="AQ2502" s="2"/>
      <c r="AR2502" s="2"/>
      <c r="AS2502" s="2"/>
      <c r="AT2502" s="2"/>
      <c r="AU2502" s="2"/>
      <c r="AV2502" s="2"/>
      <c r="AW2502" s="2"/>
      <c r="AX2502" s="5"/>
      <c r="AY2502" s="13" t="s">
        <v>130</v>
      </c>
      <c r="AZ2502" s="1" t="s">
        <v>130</v>
      </c>
    </row>
    <row r="2503" spans="1:52" x14ac:dyDescent="0.35">
      <c r="A2503" s="13" t="s">
        <v>7053</v>
      </c>
      <c r="B2503" s="2" t="s">
        <v>7054</v>
      </c>
      <c r="C2503" s="2" t="s">
        <v>81</v>
      </c>
      <c r="D2503" s="2" t="s">
        <v>7055</v>
      </c>
      <c r="E2503" s="2" t="s">
        <v>7056</v>
      </c>
      <c r="F2503" s="2">
        <v>2021</v>
      </c>
      <c r="G2503" s="14">
        <v>345</v>
      </c>
      <c r="H2503" s="13"/>
      <c r="I2503" s="2"/>
      <c r="J2503" s="2"/>
      <c r="K2503" s="2"/>
      <c r="L2503" s="2"/>
      <c r="M2503" s="2"/>
      <c r="N2503" s="2"/>
      <c r="O2503" s="2"/>
      <c r="P2503" s="1"/>
      <c r="Q2503" s="13"/>
      <c r="R2503" s="2"/>
      <c r="S2503" s="2"/>
      <c r="T2503" s="2"/>
      <c r="U2503" s="2"/>
      <c r="V2503" s="2"/>
      <c r="W2503" s="2"/>
      <c r="X2503" s="1"/>
      <c r="Y2503" s="15"/>
      <c r="Z2503" s="16" t="s">
        <v>50</v>
      </c>
      <c r="AA2503" s="2">
        <v>1</v>
      </c>
      <c r="AB2503" s="2"/>
      <c r="AC2503" s="2"/>
      <c r="AD2503" s="2"/>
      <c r="AE2503" s="1"/>
      <c r="AF2503" s="13"/>
      <c r="AG2503" s="1"/>
      <c r="AH2503" s="2" t="s">
        <v>2919</v>
      </c>
      <c r="AI2503" s="2" t="s">
        <v>4389</v>
      </c>
      <c r="AJ2503" s="13"/>
      <c r="AK2503" s="2"/>
      <c r="AL2503" s="2">
        <v>1</v>
      </c>
      <c r="AM2503" s="2"/>
      <c r="AN2503" s="2"/>
      <c r="AO2503" s="2">
        <v>5</v>
      </c>
      <c r="AP2503" s="13"/>
      <c r="AQ2503" s="2"/>
      <c r="AR2503" s="2"/>
      <c r="AS2503" s="2"/>
      <c r="AT2503" s="2"/>
      <c r="AU2503" s="2"/>
      <c r="AV2503" s="2"/>
      <c r="AW2503" s="2"/>
      <c r="AX2503" s="5"/>
      <c r="AY2503" s="13" t="s">
        <v>130</v>
      </c>
      <c r="AZ2503" s="1" t="s">
        <v>130</v>
      </c>
    </row>
    <row r="2504" spans="1:52" x14ac:dyDescent="0.35">
      <c r="A2504" s="13" t="s">
        <v>7057</v>
      </c>
      <c r="B2504" s="2" t="s">
        <v>7058</v>
      </c>
      <c r="C2504" s="2" t="s">
        <v>7059</v>
      </c>
      <c r="D2504" s="2" t="s">
        <v>7060</v>
      </c>
      <c r="E2504" s="2" t="s">
        <v>49</v>
      </c>
      <c r="F2504" s="2">
        <v>2019</v>
      </c>
      <c r="G2504" s="14">
        <v>350</v>
      </c>
      <c r="H2504" s="13"/>
      <c r="I2504" s="2"/>
      <c r="J2504" s="2"/>
      <c r="K2504" s="2"/>
      <c r="L2504" s="2"/>
      <c r="M2504" s="2"/>
      <c r="N2504" s="2"/>
      <c r="O2504" s="2"/>
      <c r="P2504" s="1"/>
      <c r="Q2504" s="13"/>
      <c r="R2504" s="2"/>
      <c r="S2504" s="2"/>
      <c r="T2504" s="2"/>
      <c r="U2504" s="2"/>
      <c r="V2504" s="2"/>
      <c r="W2504" s="2"/>
      <c r="X2504" s="1"/>
      <c r="Y2504" s="15"/>
      <c r="Z2504" s="16" t="s">
        <v>50</v>
      </c>
      <c r="AA2504" s="2"/>
      <c r="AB2504" s="2" t="s">
        <v>7061</v>
      </c>
      <c r="AC2504" s="2" t="s">
        <v>53</v>
      </c>
      <c r="AD2504" s="2">
        <v>1191</v>
      </c>
      <c r="AE2504" s="1"/>
      <c r="AF2504" s="13"/>
      <c r="AG2504" s="1"/>
      <c r="AH2504" s="2" t="s">
        <v>4142</v>
      </c>
      <c r="AI2504" s="2" t="s">
        <v>4389</v>
      </c>
      <c r="AJ2504" s="13"/>
      <c r="AK2504" s="2"/>
      <c r="AL2504" s="2">
        <v>1</v>
      </c>
      <c r="AM2504" s="2"/>
      <c r="AN2504" s="2"/>
      <c r="AO2504" s="2">
        <v>5</v>
      </c>
      <c r="AP2504" s="13"/>
      <c r="AQ2504" s="2"/>
      <c r="AR2504" s="2"/>
      <c r="AS2504" s="2"/>
      <c r="AT2504" s="2"/>
      <c r="AU2504" s="2"/>
      <c r="AV2504" s="2"/>
      <c r="AW2504" s="2"/>
      <c r="AX2504" s="5"/>
      <c r="AY2504" s="13" t="s">
        <v>130</v>
      </c>
      <c r="AZ2504" s="1" t="s">
        <v>130</v>
      </c>
    </row>
    <row r="2505" spans="1:52" x14ac:dyDescent="0.35">
      <c r="A2505" s="13" t="s">
        <v>7062</v>
      </c>
      <c r="B2505" s="2" t="s">
        <v>7063</v>
      </c>
      <c r="C2505" s="2" t="s">
        <v>7064</v>
      </c>
      <c r="D2505" s="2" t="s">
        <v>7065</v>
      </c>
      <c r="E2505" s="2" t="s">
        <v>7066</v>
      </c>
      <c r="F2505" s="2">
        <v>2015</v>
      </c>
      <c r="G2505" s="14">
        <v>352</v>
      </c>
      <c r="H2505" s="13"/>
      <c r="I2505" s="2"/>
      <c r="J2505" s="2"/>
      <c r="K2505" s="2"/>
      <c r="L2505" s="2"/>
      <c r="M2505" s="2"/>
      <c r="N2505" s="2"/>
      <c r="O2505" s="2"/>
      <c r="P2505" s="1"/>
      <c r="Q2505" s="13"/>
      <c r="R2505" s="2"/>
      <c r="S2505" s="2"/>
      <c r="T2505" s="2"/>
      <c r="U2505" s="2"/>
      <c r="V2505" s="2"/>
      <c r="W2505" s="2"/>
      <c r="X2505" s="1"/>
      <c r="Y2505" s="15"/>
      <c r="Z2505" s="16"/>
      <c r="AA2505" s="2"/>
      <c r="AB2505" s="2" t="s">
        <v>7067</v>
      </c>
      <c r="AC2505" s="2" t="s">
        <v>53</v>
      </c>
      <c r="AD2505" s="2">
        <v>1433</v>
      </c>
      <c r="AE2505" s="1">
        <v>45</v>
      </c>
      <c r="AF2505" s="13"/>
      <c r="AG2505" s="1"/>
      <c r="AH2505" s="2" t="s">
        <v>4142</v>
      </c>
      <c r="AI2505" s="2" t="s">
        <v>4389</v>
      </c>
      <c r="AJ2505" s="13"/>
      <c r="AK2505" s="2"/>
      <c r="AL2505" s="2">
        <v>1</v>
      </c>
      <c r="AM2505" s="2"/>
      <c r="AN2505" s="2"/>
      <c r="AO2505" s="2">
        <v>7</v>
      </c>
      <c r="AP2505" s="13"/>
      <c r="AQ2505" s="2"/>
      <c r="AR2505" s="2"/>
      <c r="AS2505" s="2"/>
      <c r="AT2505" s="2"/>
      <c r="AU2505" s="2"/>
      <c r="AV2505" s="2"/>
      <c r="AW2505" s="2"/>
      <c r="AX2505" s="5"/>
      <c r="AY2505" s="13" t="s">
        <v>130</v>
      </c>
      <c r="AZ2505" s="1" t="s">
        <v>130</v>
      </c>
    </row>
    <row r="2506" spans="1:52" x14ac:dyDescent="0.35">
      <c r="A2506" s="13" t="s">
        <v>7068</v>
      </c>
      <c r="B2506" s="2" t="s">
        <v>7069</v>
      </c>
      <c r="C2506" s="2" t="s">
        <v>7070</v>
      </c>
      <c r="D2506" s="2" t="s">
        <v>7071</v>
      </c>
      <c r="E2506" s="2" t="s">
        <v>49</v>
      </c>
      <c r="F2506" s="2">
        <v>2018</v>
      </c>
      <c r="G2506" s="14">
        <v>355</v>
      </c>
      <c r="H2506" s="13"/>
      <c r="I2506" s="2"/>
      <c r="J2506" s="2"/>
      <c r="K2506" s="2"/>
      <c r="L2506" s="2"/>
      <c r="M2506" s="2"/>
      <c r="N2506" s="2"/>
      <c r="O2506" s="2"/>
      <c r="P2506" s="1"/>
      <c r="Q2506" s="13"/>
      <c r="R2506" s="2"/>
      <c r="S2506" s="2"/>
      <c r="T2506" s="2"/>
      <c r="U2506" s="2"/>
      <c r="V2506" s="2"/>
      <c r="W2506" s="2"/>
      <c r="X2506" s="1"/>
      <c r="Y2506" s="15" t="s">
        <v>7072</v>
      </c>
      <c r="Z2506" s="2" t="s">
        <v>62</v>
      </c>
      <c r="AA2506" s="2"/>
      <c r="AB2506" s="2" t="s">
        <v>7073</v>
      </c>
      <c r="AC2506" s="2" t="s">
        <v>53</v>
      </c>
      <c r="AD2506" s="2">
        <v>1172</v>
      </c>
      <c r="AE2506" s="1">
        <v>45</v>
      </c>
      <c r="AF2506" s="13"/>
      <c r="AG2506" s="1"/>
      <c r="AH2506" s="2" t="s">
        <v>7074</v>
      </c>
      <c r="AI2506" s="2" t="s">
        <v>4389</v>
      </c>
      <c r="AJ2506" s="13"/>
      <c r="AK2506" s="2"/>
      <c r="AL2506" s="2">
        <v>1</v>
      </c>
      <c r="AM2506" s="2"/>
      <c r="AN2506" s="2"/>
      <c r="AO2506" s="2">
        <v>10</v>
      </c>
      <c r="AP2506" s="13"/>
      <c r="AQ2506" s="2"/>
      <c r="AR2506" s="2"/>
      <c r="AS2506" s="2"/>
      <c r="AT2506" s="2"/>
      <c r="AU2506" s="2"/>
      <c r="AV2506" s="2"/>
      <c r="AW2506" s="2"/>
      <c r="AX2506" s="5"/>
      <c r="AY2506" s="13" t="s">
        <v>130</v>
      </c>
      <c r="AZ2506" s="1" t="s">
        <v>130</v>
      </c>
    </row>
    <row r="2507" spans="1:52" x14ac:dyDescent="0.35">
      <c r="A2507" s="13" t="s">
        <v>7068</v>
      </c>
      <c r="B2507" s="2" t="s">
        <v>7069</v>
      </c>
      <c r="C2507" s="2" t="s">
        <v>7070</v>
      </c>
      <c r="D2507" s="2" t="s">
        <v>7071</v>
      </c>
      <c r="E2507" s="2" t="s">
        <v>49</v>
      </c>
      <c r="F2507" s="2">
        <v>2018</v>
      </c>
      <c r="G2507" s="14">
        <v>355</v>
      </c>
      <c r="H2507" s="13"/>
      <c r="I2507" s="2"/>
      <c r="J2507" s="2"/>
      <c r="K2507" s="2"/>
      <c r="L2507" s="2"/>
      <c r="M2507" s="2"/>
      <c r="N2507" s="2"/>
      <c r="O2507" s="2"/>
      <c r="P2507" s="1"/>
      <c r="Q2507" s="13"/>
      <c r="R2507" s="2"/>
      <c r="S2507" s="2"/>
      <c r="T2507" s="2"/>
      <c r="U2507" s="2"/>
      <c r="V2507" s="2"/>
      <c r="W2507" s="2"/>
      <c r="X2507" s="1"/>
      <c r="Y2507" s="15" t="s">
        <v>7075</v>
      </c>
      <c r="Z2507" s="2" t="s">
        <v>62</v>
      </c>
      <c r="AA2507" s="2"/>
      <c r="AB2507" s="2" t="s">
        <v>7073</v>
      </c>
      <c r="AC2507" s="2" t="s">
        <v>53</v>
      </c>
      <c r="AD2507" s="2">
        <v>1172</v>
      </c>
      <c r="AE2507" s="1">
        <v>45</v>
      </c>
      <c r="AF2507" s="13"/>
      <c r="AG2507" s="1"/>
      <c r="AH2507" s="2" t="s">
        <v>7076</v>
      </c>
      <c r="AI2507" s="2" t="s">
        <v>4389</v>
      </c>
      <c r="AJ2507" s="13"/>
      <c r="AK2507" s="2"/>
      <c r="AL2507" s="2">
        <v>1</v>
      </c>
      <c r="AM2507" s="2"/>
      <c r="AN2507" s="2"/>
      <c r="AO2507" s="2">
        <v>7</v>
      </c>
      <c r="AP2507" s="13"/>
      <c r="AQ2507" s="2"/>
      <c r="AR2507" s="2"/>
      <c r="AS2507" s="2"/>
      <c r="AT2507" s="2"/>
      <c r="AU2507" s="2"/>
      <c r="AV2507" s="2"/>
      <c r="AW2507" s="2"/>
      <c r="AX2507" s="5"/>
      <c r="AY2507" s="13" t="s">
        <v>130</v>
      </c>
      <c r="AZ2507" s="1" t="s">
        <v>130</v>
      </c>
    </row>
    <row r="2508" spans="1:52" x14ac:dyDescent="0.35">
      <c r="A2508" s="13" t="s">
        <v>7077</v>
      </c>
      <c r="B2508" s="2" t="s">
        <v>7078</v>
      </c>
      <c r="C2508" s="2" t="s">
        <v>7079</v>
      </c>
      <c r="D2508" s="2" t="s">
        <v>7080</v>
      </c>
      <c r="E2508" s="2" t="s">
        <v>7081</v>
      </c>
      <c r="F2508" s="2">
        <v>2011</v>
      </c>
      <c r="G2508" s="14">
        <v>356</v>
      </c>
      <c r="H2508" s="13"/>
      <c r="I2508" s="2"/>
      <c r="J2508" s="2"/>
      <c r="K2508" s="2"/>
      <c r="L2508" s="2"/>
      <c r="M2508" s="2"/>
      <c r="N2508" s="2"/>
      <c r="O2508" s="2"/>
      <c r="P2508" s="1"/>
      <c r="Q2508" s="13"/>
      <c r="R2508" s="2"/>
      <c r="S2508" s="2"/>
      <c r="T2508" s="2"/>
      <c r="U2508" s="2"/>
      <c r="V2508" s="2"/>
      <c r="W2508" s="2"/>
      <c r="X2508" s="1"/>
      <c r="Y2508" s="15"/>
      <c r="Z2508" s="16" t="s">
        <v>50</v>
      </c>
      <c r="AA2508" s="2"/>
      <c r="AB2508" s="2" t="s">
        <v>7082</v>
      </c>
      <c r="AC2508" s="2" t="s">
        <v>53</v>
      </c>
      <c r="AD2508" s="2">
        <v>1032</v>
      </c>
      <c r="AE2508" s="1">
        <v>28</v>
      </c>
      <c r="AF2508" s="13"/>
      <c r="AG2508" s="1"/>
      <c r="AH2508" s="13" t="s">
        <v>7083</v>
      </c>
      <c r="AI2508" s="2" t="s">
        <v>4389</v>
      </c>
      <c r="AJ2508" s="13"/>
      <c r="AK2508" s="2"/>
      <c r="AL2508" s="2">
        <v>1</v>
      </c>
      <c r="AM2508" s="2"/>
      <c r="AN2508" s="2"/>
      <c r="AO2508" s="2">
        <v>4</v>
      </c>
      <c r="AP2508" s="13"/>
      <c r="AQ2508" s="2"/>
      <c r="AR2508" s="2"/>
      <c r="AS2508" s="2"/>
      <c r="AT2508" s="2"/>
      <c r="AU2508" s="2"/>
      <c r="AV2508" s="2"/>
      <c r="AW2508" s="2"/>
      <c r="AX2508" s="5"/>
      <c r="AY2508" s="13" t="s">
        <v>130</v>
      </c>
      <c r="AZ2508" s="1" t="s">
        <v>130</v>
      </c>
    </row>
    <row r="2509" spans="1:52" x14ac:dyDescent="0.35">
      <c r="A2509" s="13" t="s">
        <v>7084</v>
      </c>
      <c r="B2509" s="2" t="s">
        <v>7085</v>
      </c>
      <c r="C2509" s="2" t="s">
        <v>7086</v>
      </c>
      <c r="D2509" s="2" t="s">
        <v>7087</v>
      </c>
      <c r="E2509" s="2" t="s">
        <v>49</v>
      </c>
      <c r="F2509" s="2">
        <v>2021</v>
      </c>
      <c r="G2509" s="14">
        <v>359</v>
      </c>
      <c r="H2509" s="13"/>
      <c r="I2509" s="2"/>
      <c r="J2509" s="2"/>
      <c r="K2509" s="2"/>
      <c r="L2509" s="2"/>
      <c r="M2509" s="2"/>
      <c r="N2509" s="2"/>
      <c r="O2509" s="2"/>
      <c r="P2509" s="1"/>
      <c r="Q2509" s="13"/>
      <c r="R2509" s="2"/>
      <c r="S2509" s="2"/>
      <c r="T2509" s="2"/>
      <c r="U2509" s="2"/>
      <c r="V2509" s="2"/>
      <c r="W2509" s="2"/>
      <c r="X2509" s="1"/>
      <c r="Y2509" s="15" t="s">
        <v>7088</v>
      </c>
      <c r="Z2509" s="2" t="s">
        <v>63</v>
      </c>
      <c r="AA2509" s="2"/>
      <c r="AB2509" s="2" t="s">
        <v>127</v>
      </c>
      <c r="AC2509" s="2" t="s">
        <v>67</v>
      </c>
      <c r="AD2509" s="2">
        <v>201</v>
      </c>
      <c r="AE2509" s="1">
        <v>50</v>
      </c>
      <c r="AF2509" s="13"/>
      <c r="AG2509" s="1"/>
      <c r="AH2509" s="2" t="s">
        <v>5616</v>
      </c>
      <c r="AI2509" s="2" t="s">
        <v>4389</v>
      </c>
      <c r="AJ2509" s="13"/>
      <c r="AK2509" s="2"/>
      <c r="AL2509" s="2">
        <v>1</v>
      </c>
      <c r="AM2509" s="2"/>
      <c r="AN2509" s="2"/>
      <c r="AO2509" s="2">
        <v>4</v>
      </c>
      <c r="AP2509" s="13"/>
      <c r="AQ2509" s="2"/>
      <c r="AR2509" s="2"/>
      <c r="AS2509" s="2"/>
      <c r="AT2509" s="2"/>
      <c r="AU2509" s="2"/>
      <c r="AV2509" s="2"/>
      <c r="AW2509" s="2"/>
      <c r="AX2509" s="5"/>
      <c r="AY2509" s="13" t="s">
        <v>130</v>
      </c>
      <c r="AZ2509" s="1" t="s">
        <v>130</v>
      </c>
    </row>
    <row r="2510" spans="1:52" x14ac:dyDescent="0.35">
      <c r="A2510" s="13" t="s">
        <v>7084</v>
      </c>
      <c r="B2510" s="2" t="s">
        <v>7085</v>
      </c>
      <c r="C2510" s="2" t="s">
        <v>7086</v>
      </c>
      <c r="D2510" s="2" t="s">
        <v>7087</v>
      </c>
      <c r="E2510" s="2" t="s">
        <v>49</v>
      </c>
      <c r="F2510" s="2">
        <v>2021</v>
      </c>
      <c r="G2510" s="14">
        <v>359</v>
      </c>
      <c r="H2510" s="13"/>
      <c r="I2510" s="2"/>
      <c r="J2510" s="2"/>
      <c r="K2510" s="2"/>
      <c r="L2510" s="2"/>
      <c r="M2510" s="2"/>
      <c r="N2510" s="2"/>
      <c r="O2510" s="2"/>
      <c r="P2510" s="1"/>
      <c r="Q2510" s="13"/>
      <c r="R2510" s="2"/>
      <c r="S2510" s="2"/>
      <c r="T2510" s="2"/>
      <c r="U2510" s="2"/>
      <c r="V2510" s="2"/>
      <c r="W2510" s="2"/>
      <c r="X2510" s="1"/>
      <c r="Y2510" s="15" t="s">
        <v>7089</v>
      </c>
      <c r="Z2510" s="2" t="s">
        <v>63</v>
      </c>
      <c r="AA2510" s="2"/>
      <c r="AB2510" s="2" t="s">
        <v>79</v>
      </c>
      <c r="AC2510" s="2" t="s">
        <v>53</v>
      </c>
      <c r="AD2510" s="2">
        <v>501</v>
      </c>
      <c r="AE2510" s="1">
        <v>50</v>
      </c>
      <c r="AF2510" s="13"/>
      <c r="AG2510" s="1"/>
      <c r="AH2510" s="2" t="s">
        <v>5616</v>
      </c>
      <c r="AI2510" s="2" t="s">
        <v>4389</v>
      </c>
      <c r="AJ2510" s="13"/>
      <c r="AK2510" s="2"/>
      <c r="AL2510" s="2">
        <v>1</v>
      </c>
      <c r="AM2510" s="2"/>
      <c r="AN2510" s="2"/>
      <c r="AO2510" s="2">
        <v>4</v>
      </c>
      <c r="AP2510" s="13"/>
      <c r="AQ2510" s="2"/>
      <c r="AR2510" s="2"/>
      <c r="AS2510" s="2"/>
      <c r="AT2510" s="2"/>
      <c r="AU2510" s="2"/>
      <c r="AV2510" s="2"/>
      <c r="AW2510" s="2"/>
      <c r="AX2510" s="5"/>
      <c r="AY2510" s="13" t="s">
        <v>130</v>
      </c>
      <c r="AZ2510" s="1" t="s">
        <v>130</v>
      </c>
    </row>
    <row r="2511" spans="1:52" x14ac:dyDescent="0.35">
      <c r="A2511" s="13" t="s">
        <v>7084</v>
      </c>
      <c r="B2511" s="2" t="s">
        <v>7085</v>
      </c>
      <c r="C2511" s="2" t="s">
        <v>7086</v>
      </c>
      <c r="D2511" s="2" t="s">
        <v>7087</v>
      </c>
      <c r="E2511" s="2" t="s">
        <v>49</v>
      </c>
      <c r="F2511" s="2">
        <v>2021</v>
      </c>
      <c r="G2511" s="14">
        <v>359</v>
      </c>
      <c r="H2511" s="13"/>
      <c r="I2511" s="2"/>
      <c r="J2511" s="2"/>
      <c r="K2511" s="2"/>
      <c r="L2511" s="2"/>
      <c r="M2511" s="2"/>
      <c r="N2511" s="2"/>
      <c r="O2511" s="2"/>
      <c r="P2511" s="1"/>
      <c r="Q2511" s="13"/>
      <c r="R2511" s="2"/>
      <c r="S2511" s="2"/>
      <c r="T2511" s="2"/>
      <c r="U2511" s="2"/>
      <c r="V2511" s="2"/>
      <c r="W2511" s="2"/>
      <c r="X2511" s="1"/>
      <c r="Y2511" s="15" t="s">
        <v>7090</v>
      </c>
      <c r="Z2511" s="2" t="s">
        <v>63</v>
      </c>
      <c r="AA2511" s="2"/>
      <c r="AB2511" s="2" t="s">
        <v>572</v>
      </c>
      <c r="AC2511" s="2" t="s">
        <v>53</v>
      </c>
      <c r="AD2511" s="2">
        <v>70</v>
      </c>
      <c r="AE2511" s="1">
        <v>56</v>
      </c>
      <c r="AF2511" s="13"/>
      <c r="AG2511" s="1"/>
      <c r="AH2511" s="2" t="s">
        <v>5616</v>
      </c>
      <c r="AI2511" s="2" t="s">
        <v>4389</v>
      </c>
      <c r="AJ2511" s="13"/>
      <c r="AK2511" s="2"/>
      <c r="AL2511" s="2">
        <v>1</v>
      </c>
      <c r="AM2511" s="2"/>
      <c r="AN2511" s="2"/>
      <c r="AO2511" s="2">
        <v>4</v>
      </c>
      <c r="AP2511" s="13"/>
      <c r="AQ2511" s="2"/>
      <c r="AR2511" s="2"/>
      <c r="AS2511" s="2"/>
      <c r="AT2511" s="2"/>
      <c r="AU2511" s="2"/>
      <c r="AV2511" s="2" t="s">
        <v>7091</v>
      </c>
      <c r="AW2511" s="2"/>
      <c r="AX2511" s="5"/>
      <c r="AY2511" s="13" t="s">
        <v>130</v>
      </c>
      <c r="AZ2511" s="1" t="s">
        <v>130</v>
      </c>
    </row>
    <row r="2512" spans="1:52" x14ac:dyDescent="0.35">
      <c r="A2512" s="13" t="s">
        <v>7092</v>
      </c>
      <c r="B2512" s="2" t="s">
        <v>7093</v>
      </c>
      <c r="C2512" s="2" t="s">
        <v>7094</v>
      </c>
      <c r="D2512" s="2" t="s">
        <v>7095</v>
      </c>
      <c r="E2512" s="2" t="s">
        <v>7096</v>
      </c>
      <c r="F2512" s="2">
        <v>2014</v>
      </c>
      <c r="G2512" s="14">
        <v>373</v>
      </c>
      <c r="H2512" s="13"/>
      <c r="I2512" s="2"/>
      <c r="J2512" s="2"/>
      <c r="K2512" s="2"/>
      <c r="L2512" s="2"/>
      <c r="M2512" s="2"/>
      <c r="N2512" s="2"/>
      <c r="O2512" s="2"/>
      <c r="P2512" s="1"/>
      <c r="Q2512" s="13"/>
      <c r="R2512" s="2"/>
      <c r="S2512" s="2"/>
      <c r="T2512" s="2"/>
      <c r="U2512" s="2"/>
      <c r="V2512" s="2"/>
      <c r="W2512" s="2"/>
      <c r="X2512" s="1"/>
      <c r="Y2512" s="15"/>
      <c r="Z2512" s="16" t="s">
        <v>50</v>
      </c>
      <c r="AA2512" s="2"/>
      <c r="AB2512" s="2" t="s">
        <v>7097</v>
      </c>
      <c r="AC2512" s="2" t="s">
        <v>53</v>
      </c>
      <c r="AD2512" s="2">
        <v>1821</v>
      </c>
      <c r="AE2512" s="1"/>
      <c r="AF2512" s="13"/>
      <c r="AG2512" s="1"/>
      <c r="AH2512" s="2" t="s">
        <v>3721</v>
      </c>
      <c r="AI2512" s="2" t="s">
        <v>4389</v>
      </c>
      <c r="AJ2512" s="13"/>
      <c r="AK2512" s="2"/>
      <c r="AL2512" s="2">
        <v>1</v>
      </c>
      <c r="AM2512" s="2"/>
      <c r="AN2512" s="2"/>
      <c r="AO2512" s="2">
        <v>4</v>
      </c>
      <c r="AP2512" s="13"/>
      <c r="AQ2512" s="2"/>
      <c r="AR2512" s="2"/>
      <c r="AS2512" s="2"/>
      <c r="AT2512" s="2"/>
      <c r="AU2512" s="2"/>
      <c r="AV2512" s="2"/>
      <c r="AW2512" s="2"/>
      <c r="AX2512" s="5"/>
      <c r="AY2512" s="13" t="s">
        <v>130</v>
      </c>
      <c r="AZ2512" s="1" t="s">
        <v>130</v>
      </c>
    </row>
    <row r="2513" spans="1:52" x14ac:dyDescent="0.35">
      <c r="A2513" s="13" t="s">
        <v>7098</v>
      </c>
      <c r="B2513" s="2" t="s">
        <v>7099</v>
      </c>
      <c r="C2513" s="2" t="s">
        <v>7100</v>
      </c>
      <c r="D2513" s="2" t="s">
        <v>7101</v>
      </c>
      <c r="E2513" s="2" t="s">
        <v>49</v>
      </c>
      <c r="F2513" s="2">
        <v>2016</v>
      </c>
      <c r="G2513" s="14">
        <v>375</v>
      </c>
      <c r="H2513" s="13"/>
      <c r="I2513" s="2"/>
      <c r="J2513" s="2"/>
      <c r="K2513" s="2"/>
      <c r="L2513" s="2"/>
      <c r="M2513" s="2"/>
      <c r="N2513" s="2"/>
      <c r="O2513" s="2"/>
      <c r="P2513" s="1"/>
      <c r="Q2513" s="13"/>
      <c r="R2513" s="2"/>
      <c r="S2513" s="2"/>
      <c r="T2513" s="2"/>
      <c r="U2513" s="2"/>
      <c r="V2513" s="2"/>
      <c r="W2513" s="2"/>
      <c r="X2513" s="1"/>
      <c r="Y2513" s="15" t="s">
        <v>7102</v>
      </c>
      <c r="Z2513" s="16" t="s">
        <v>50</v>
      </c>
      <c r="AA2513" s="2"/>
      <c r="AB2513" s="2" t="s">
        <v>7103</v>
      </c>
      <c r="AC2513" s="2" t="s">
        <v>53</v>
      </c>
      <c r="AD2513" s="2">
        <v>159</v>
      </c>
      <c r="AE2513" s="1">
        <v>31</v>
      </c>
      <c r="AF2513" s="13"/>
      <c r="AG2513" s="1"/>
      <c r="AH2513" s="2" t="s">
        <v>3721</v>
      </c>
      <c r="AI2513" s="2" t="s">
        <v>4389</v>
      </c>
      <c r="AJ2513" s="13"/>
      <c r="AK2513" s="2"/>
      <c r="AL2513" s="2">
        <v>1</v>
      </c>
      <c r="AM2513" s="2"/>
      <c r="AN2513" s="2"/>
      <c r="AO2513" s="2">
        <v>5</v>
      </c>
      <c r="AP2513" s="13"/>
      <c r="AQ2513" s="2"/>
      <c r="AR2513" s="2"/>
      <c r="AS2513" s="2"/>
      <c r="AT2513" s="2"/>
      <c r="AU2513" s="2"/>
      <c r="AV2513" s="2"/>
      <c r="AW2513" s="2"/>
      <c r="AX2513" s="5"/>
      <c r="AY2513" s="13" t="s">
        <v>130</v>
      </c>
      <c r="AZ2513" s="1" t="s">
        <v>130</v>
      </c>
    </row>
    <row r="2514" spans="1:52" x14ac:dyDescent="0.35">
      <c r="A2514" s="13" t="s">
        <v>7098</v>
      </c>
      <c r="B2514" s="2" t="s">
        <v>7099</v>
      </c>
      <c r="C2514" s="2" t="s">
        <v>7100</v>
      </c>
      <c r="D2514" s="2" t="s">
        <v>7101</v>
      </c>
      <c r="E2514" s="2" t="s">
        <v>49</v>
      </c>
      <c r="F2514" s="2">
        <v>2016</v>
      </c>
      <c r="G2514" s="14">
        <v>375</v>
      </c>
      <c r="H2514" s="13"/>
      <c r="I2514" s="2"/>
      <c r="J2514" s="2"/>
      <c r="K2514" s="2"/>
      <c r="L2514" s="2"/>
      <c r="M2514" s="2"/>
      <c r="N2514" s="2"/>
      <c r="O2514" s="2"/>
      <c r="P2514" s="1"/>
      <c r="Q2514" s="13"/>
      <c r="R2514" s="2"/>
      <c r="S2514" s="2"/>
      <c r="T2514" s="2"/>
      <c r="U2514" s="2"/>
      <c r="V2514" s="2"/>
      <c r="W2514" s="2"/>
      <c r="X2514" s="1"/>
      <c r="Y2514" s="15" t="s">
        <v>7104</v>
      </c>
      <c r="Z2514" s="16" t="s">
        <v>50</v>
      </c>
      <c r="AA2514" s="2"/>
      <c r="AB2514" s="2" t="s">
        <v>7105</v>
      </c>
      <c r="AC2514" s="2" t="s">
        <v>53</v>
      </c>
      <c r="AD2514" s="2">
        <v>158</v>
      </c>
      <c r="AE2514" s="1">
        <v>32</v>
      </c>
      <c r="AF2514" s="13"/>
      <c r="AG2514" s="1"/>
      <c r="AH2514" s="2" t="s">
        <v>3721</v>
      </c>
      <c r="AI2514" s="2" t="s">
        <v>4389</v>
      </c>
      <c r="AJ2514" s="13"/>
      <c r="AK2514" s="2"/>
      <c r="AL2514" s="2">
        <v>1</v>
      </c>
      <c r="AM2514" s="2"/>
      <c r="AN2514" s="2"/>
      <c r="AO2514" s="2">
        <v>5</v>
      </c>
      <c r="AP2514" s="13"/>
      <c r="AQ2514" s="2"/>
      <c r="AR2514" s="2"/>
      <c r="AS2514" s="2"/>
      <c r="AT2514" s="2"/>
      <c r="AU2514" s="2"/>
      <c r="AV2514" s="2"/>
      <c r="AW2514" s="2"/>
      <c r="AX2514" s="5"/>
      <c r="AY2514" s="13" t="s">
        <v>130</v>
      </c>
      <c r="AZ2514" s="1" t="s">
        <v>130</v>
      </c>
    </row>
    <row r="2515" spans="1:52" x14ac:dyDescent="0.35">
      <c r="A2515" s="13" t="s">
        <v>7098</v>
      </c>
      <c r="B2515" s="2" t="s">
        <v>7099</v>
      </c>
      <c r="C2515" s="2" t="s">
        <v>7100</v>
      </c>
      <c r="D2515" s="2" t="s">
        <v>7101</v>
      </c>
      <c r="E2515" s="2" t="s">
        <v>49</v>
      </c>
      <c r="F2515" s="2">
        <v>2016</v>
      </c>
      <c r="G2515" s="14">
        <v>375</v>
      </c>
      <c r="H2515" s="13"/>
      <c r="I2515" s="2"/>
      <c r="J2515" s="2"/>
      <c r="K2515" s="2"/>
      <c r="L2515" s="2"/>
      <c r="M2515" s="2"/>
      <c r="N2515" s="2"/>
      <c r="O2515" s="2"/>
      <c r="P2515" s="1"/>
      <c r="Q2515" s="13"/>
      <c r="R2515" s="2"/>
      <c r="S2515" s="2"/>
      <c r="T2515" s="2"/>
      <c r="U2515" s="2"/>
      <c r="V2515" s="2"/>
      <c r="W2515" s="2"/>
      <c r="X2515" s="1"/>
      <c r="Y2515" s="15" t="s">
        <v>7106</v>
      </c>
      <c r="Z2515" s="16" t="s">
        <v>50</v>
      </c>
      <c r="AA2515" s="2"/>
      <c r="AB2515" s="2" t="s">
        <v>7107</v>
      </c>
      <c r="AC2515" s="2" t="s">
        <v>53</v>
      </c>
      <c r="AD2515" s="2">
        <v>103</v>
      </c>
      <c r="AE2515" s="1">
        <v>26</v>
      </c>
      <c r="AF2515" s="13"/>
      <c r="AG2515" s="1"/>
      <c r="AH2515" s="2" t="s">
        <v>3721</v>
      </c>
      <c r="AI2515" s="2" t="s">
        <v>4389</v>
      </c>
      <c r="AJ2515" s="13"/>
      <c r="AK2515" s="2"/>
      <c r="AL2515" s="2">
        <v>1</v>
      </c>
      <c r="AM2515" s="2"/>
      <c r="AN2515" s="2"/>
      <c r="AO2515" s="2">
        <v>5</v>
      </c>
      <c r="AP2515" s="13"/>
      <c r="AQ2515" s="2"/>
      <c r="AR2515" s="2"/>
      <c r="AS2515" s="2"/>
      <c r="AT2515" s="2"/>
      <c r="AU2515" s="2"/>
      <c r="AV2515" s="2"/>
      <c r="AW2515" s="2"/>
      <c r="AX2515" s="5"/>
      <c r="AY2515" s="13" t="s">
        <v>130</v>
      </c>
      <c r="AZ2515" s="1" t="s">
        <v>130</v>
      </c>
    </row>
    <row r="2516" spans="1:52" x14ac:dyDescent="0.35">
      <c r="A2516" s="13" t="s">
        <v>7108</v>
      </c>
      <c r="B2516" s="2" t="s">
        <v>7109</v>
      </c>
      <c r="C2516" s="2" t="s">
        <v>1679</v>
      </c>
      <c r="D2516" s="2" t="s">
        <v>7110</v>
      </c>
      <c r="E2516" s="2" t="s">
        <v>7111</v>
      </c>
      <c r="F2516" s="2">
        <v>1973</v>
      </c>
      <c r="G2516" s="14">
        <v>376</v>
      </c>
      <c r="H2516" s="13"/>
      <c r="I2516" s="2"/>
      <c r="J2516" s="2"/>
      <c r="K2516" s="2"/>
      <c r="L2516" s="2"/>
      <c r="M2516" s="2"/>
      <c r="N2516" s="2"/>
      <c r="O2516" s="2"/>
      <c r="P2516" s="1"/>
      <c r="Q2516" s="13"/>
      <c r="R2516" s="2"/>
      <c r="S2516" s="2"/>
      <c r="T2516" s="2"/>
      <c r="U2516" s="2"/>
      <c r="V2516" s="2"/>
      <c r="W2516" s="2"/>
      <c r="X2516" s="1"/>
      <c r="Y2516" s="15" t="s">
        <v>7112</v>
      </c>
      <c r="Z2516" s="16" t="s">
        <v>50</v>
      </c>
      <c r="AA2516" s="2"/>
      <c r="AB2516" s="2" t="s">
        <v>7113</v>
      </c>
      <c r="AC2516" s="2" t="s">
        <v>53</v>
      </c>
      <c r="AD2516" s="2">
        <v>745</v>
      </c>
      <c r="AE2516" s="1">
        <v>57</v>
      </c>
      <c r="AF2516" s="13"/>
      <c r="AG2516" s="1"/>
      <c r="AH2516" s="2" t="s">
        <v>7114</v>
      </c>
      <c r="AI2516" s="2" t="s">
        <v>4389</v>
      </c>
      <c r="AJ2516" s="13"/>
      <c r="AK2516" s="2"/>
      <c r="AL2516" s="2">
        <v>1</v>
      </c>
      <c r="AM2516" s="2"/>
      <c r="AN2516" s="2"/>
      <c r="AO2516" s="2">
        <v>5</v>
      </c>
      <c r="AP2516" s="13"/>
      <c r="AQ2516" s="2"/>
      <c r="AR2516" s="2"/>
      <c r="AS2516" s="2"/>
      <c r="AT2516" s="2"/>
      <c r="AU2516" s="2"/>
      <c r="AV2516" s="2"/>
      <c r="AW2516" s="2"/>
      <c r="AX2516" s="5"/>
      <c r="AY2516" s="13" t="s">
        <v>130</v>
      </c>
      <c r="AZ2516" s="1" t="s">
        <v>130</v>
      </c>
    </row>
    <row r="2517" spans="1:52" x14ac:dyDescent="0.35">
      <c r="A2517" s="13" t="s">
        <v>7108</v>
      </c>
      <c r="B2517" s="2" t="s">
        <v>7109</v>
      </c>
      <c r="C2517" s="2" t="s">
        <v>1679</v>
      </c>
      <c r="D2517" s="2" t="s">
        <v>7110</v>
      </c>
      <c r="E2517" s="2" t="s">
        <v>7111</v>
      </c>
      <c r="F2517" s="2">
        <v>1973</v>
      </c>
      <c r="G2517" s="14">
        <v>376</v>
      </c>
      <c r="H2517" s="13"/>
      <c r="I2517" s="2"/>
      <c r="J2517" s="2"/>
      <c r="K2517" s="2"/>
      <c r="L2517" s="2"/>
      <c r="M2517" s="2"/>
      <c r="N2517" s="2"/>
      <c r="O2517" s="2"/>
      <c r="P2517" s="1"/>
      <c r="Q2517" s="13"/>
      <c r="R2517" s="2"/>
      <c r="S2517" s="2"/>
      <c r="T2517" s="2"/>
      <c r="U2517" s="2"/>
      <c r="V2517" s="2"/>
      <c r="W2517" s="2"/>
      <c r="X2517" s="1"/>
      <c r="Y2517" s="15" t="s">
        <v>7115</v>
      </c>
      <c r="Z2517" s="16" t="s">
        <v>50</v>
      </c>
      <c r="AA2517" s="2"/>
      <c r="AB2517" s="2" t="s">
        <v>7116</v>
      </c>
      <c r="AC2517" s="2" t="s">
        <v>51</v>
      </c>
      <c r="AD2517" s="2">
        <v>264</v>
      </c>
      <c r="AE2517" s="1"/>
      <c r="AF2517" s="13"/>
      <c r="AG2517" s="1"/>
      <c r="AH2517" s="2" t="s">
        <v>7114</v>
      </c>
      <c r="AI2517" s="2" t="s">
        <v>4389</v>
      </c>
      <c r="AJ2517" s="13"/>
      <c r="AK2517" s="2"/>
      <c r="AL2517" s="2">
        <v>1</v>
      </c>
      <c r="AM2517" s="2"/>
      <c r="AN2517" s="2"/>
      <c r="AO2517" s="2">
        <v>5</v>
      </c>
      <c r="AP2517" s="13"/>
      <c r="AQ2517" s="2"/>
      <c r="AR2517" s="2"/>
      <c r="AS2517" s="2"/>
      <c r="AT2517" s="2"/>
      <c r="AU2517" s="2"/>
      <c r="AV2517" s="2"/>
      <c r="AW2517" s="2"/>
      <c r="AX2517" s="5"/>
      <c r="AY2517" s="13" t="s">
        <v>130</v>
      </c>
      <c r="AZ2517" s="1" t="s">
        <v>130</v>
      </c>
    </row>
    <row r="2518" spans="1:52" x14ac:dyDescent="0.35">
      <c r="A2518" s="13" t="s">
        <v>7117</v>
      </c>
      <c r="B2518" s="2" t="s">
        <v>7118</v>
      </c>
      <c r="C2518" s="2" t="s">
        <v>7119</v>
      </c>
      <c r="D2518" s="2" t="s">
        <v>7120</v>
      </c>
      <c r="E2518" s="2" t="s">
        <v>7121</v>
      </c>
      <c r="F2518" s="2">
        <v>2020</v>
      </c>
      <c r="G2518" s="14">
        <v>380</v>
      </c>
      <c r="H2518" s="13"/>
      <c r="I2518" s="2"/>
      <c r="J2518" s="2"/>
      <c r="K2518" s="2"/>
      <c r="L2518" s="2"/>
      <c r="M2518" s="2"/>
      <c r="N2518" s="2"/>
      <c r="O2518" s="2"/>
      <c r="P2518" s="1"/>
      <c r="Q2518" s="13"/>
      <c r="R2518" s="2"/>
      <c r="S2518" s="2"/>
      <c r="T2518" s="2"/>
      <c r="U2518" s="2"/>
      <c r="V2518" s="2"/>
      <c r="W2518" s="2"/>
      <c r="X2518" s="1"/>
      <c r="Y2518" s="15"/>
      <c r="Z2518" s="2" t="s">
        <v>78</v>
      </c>
      <c r="AA2518" s="2">
        <v>1</v>
      </c>
      <c r="AB2518" s="2"/>
      <c r="AC2518" s="2"/>
      <c r="AD2518" s="2">
        <v>1198</v>
      </c>
      <c r="AE2518" s="1"/>
      <c r="AF2518" s="13"/>
      <c r="AG2518" s="1"/>
      <c r="AH2518" s="2" t="s">
        <v>3115</v>
      </c>
      <c r="AI2518" s="2" t="s">
        <v>4389</v>
      </c>
      <c r="AJ2518" s="13"/>
      <c r="AK2518" s="2"/>
      <c r="AL2518" s="2">
        <v>1</v>
      </c>
      <c r="AM2518" s="2"/>
      <c r="AN2518" s="2"/>
      <c r="AO2518" s="2">
        <v>10</v>
      </c>
      <c r="AP2518" s="13"/>
      <c r="AQ2518" s="2"/>
      <c r="AR2518" s="2"/>
      <c r="AS2518" s="2"/>
      <c r="AT2518" s="2"/>
      <c r="AU2518" s="2"/>
      <c r="AV2518" s="2"/>
      <c r="AW2518" s="2"/>
      <c r="AX2518" s="5"/>
      <c r="AY2518" s="13" t="s">
        <v>130</v>
      </c>
      <c r="AZ2518" s="1" t="s">
        <v>130</v>
      </c>
    </row>
    <row r="2519" spans="1:52" x14ac:dyDescent="0.35">
      <c r="A2519" s="13" t="s">
        <v>7122</v>
      </c>
      <c r="B2519" s="2" t="s">
        <v>7123</v>
      </c>
      <c r="C2519" s="2" t="s">
        <v>7124</v>
      </c>
      <c r="D2519" s="2" t="s">
        <v>7125</v>
      </c>
      <c r="E2519" s="2" t="s">
        <v>7126</v>
      </c>
      <c r="F2519" s="2">
        <v>2014</v>
      </c>
      <c r="G2519" s="14">
        <v>391</v>
      </c>
      <c r="H2519" s="13"/>
      <c r="I2519" s="2"/>
      <c r="J2519" s="2"/>
      <c r="K2519" s="2"/>
      <c r="L2519" s="2"/>
      <c r="M2519" s="2"/>
      <c r="N2519" s="2"/>
      <c r="O2519" s="2"/>
      <c r="P2519" s="1"/>
      <c r="Q2519" s="13"/>
      <c r="R2519" s="2"/>
      <c r="S2519" s="2"/>
      <c r="T2519" s="2"/>
      <c r="U2519" s="2"/>
      <c r="V2519" s="2"/>
      <c r="W2519" s="2"/>
      <c r="X2519" s="1"/>
      <c r="Y2519" s="15"/>
      <c r="Z2519" s="16" t="s">
        <v>50</v>
      </c>
      <c r="AA2519" s="2"/>
      <c r="AB2519" s="2" t="s">
        <v>137</v>
      </c>
      <c r="AC2519" s="2" t="s">
        <v>53</v>
      </c>
      <c r="AD2519" s="2">
        <v>876</v>
      </c>
      <c r="AE2519" s="1">
        <v>86</v>
      </c>
      <c r="AF2519" s="13"/>
      <c r="AG2519" s="1"/>
      <c r="AH2519" s="2" t="s">
        <v>4389</v>
      </c>
      <c r="AI2519" s="2" t="s">
        <v>4389</v>
      </c>
      <c r="AJ2519" s="13"/>
      <c r="AK2519" s="2"/>
      <c r="AL2519" s="2">
        <v>1</v>
      </c>
      <c r="AM2519" s="2"/>
      <c r="AN2519" s="2"/>
      <c r="AO2519" s="2">
        <v>7</v>
      </c>
      <c r="AP2519" s="13"/>
      <c r="AQ2519" s="2"/>
      <c r="AR2519" s="2"/>
      <c r="AS2519" s="2"/>
      <c r="AT2519" s="2"/>
      <c r="AU2519" s="2"/>
      <c r="AV2519" s="2"/>
      <c r="AW2519" s="2"/>
      <c r="AX2519" s="5"/>
      <c r="AY2519" s="13" t="s">
        <v>130</v>
      </c>
      <c r="AZ2519" s="1" t="s">
        <v>130</v>
      </c>
    </row>
    <row r="2520" spans="1:52" x14ac:dyDescent="0.35">
      <c r="A2520" s="13" t="s">
        <v>7127</v>
      </c>
      <c r="B2520" s="2" t="s">
        <v>7128</v>
      </c>
      <c r="C2520" s="2" t="s">
        <v>7124</v>
      </c>
      <c r="D2520" s="2" t="s">
        <v>7129</v>
      </c>
      <c r="E2520" s="2" t="s">
        <v>7130</v>
      </c>
      <c r="F2520" s="2">
        <v>2015</v>
      </c>
      <c r="G2520" s="14">
        <v>392</v>
      </c>
      <c r="H2520" s="13"/>
      <c r="I2520" s="2"/>
      <c r="J2520" s="2"/>
      <c r="K2520" s="2"/>
      <c r="L2520" s="2"/>
      <c r="M2520" s="2"/>
      <c r="N2520" s="2"/>
      <c r="O2520" s="2"/>
      <c r="P2520" s="1"/>
      <c r="Q2520" s="13"/>
      <c r="R2520" s="2"/>
      <c r="S2520" s="2"/>
      <c r="T2520" s="2"/>
      <c r="U2520" s="2"/>
      <c r="V2520" s="2"/>
      <c r="W2520" s="2"/>
      <c r="X2520" s="1"/>
      <c r="Y2520" s="15" t="s">
        <v>7131</v>
      </c>
      <c r="Z2520" s="16" t="s">
        <v>50</v>
      </c>
      <c r="AA2520" s="2"/>
      <c r="AB2520" s="2" t="s">
        <v>137</v>
      </c>
      <c r="AC2520" s="2" t="s">
        <v>53</v>
      </c>
      <c r="AD2520" s="2">
        <v>1026</v>
      </c>
      <c r="AE2520" s="1">
        <v>60</v>
      </c>
      <c r="AF2520" s="13"/>
      <c r="AG2520" s="1"/>
      <c r="AH2520" s="2" t="s">
        <v>4142</v>
      </c>
      <c r="AI2520" s="2" t="s">
        <v>4389</v>
      </c>
      <c r="AJ2520" s="13"/>
      <c r="AK2520" s="2"/>
      <c r="AL2520" s="2">
        <v>1</v>
      </c>
      <c r="AM2520" s="2"/>
      <c r="AN2520" s="2"/>
      <c r="AO2520" s="2">
        <v>7</v>
      </c>
      <c r="AP2520" s="13"/>
      <c r="AQ2520" s="2"/>
      <c r="AR2520" s="2"/>
      <c r="AS2520" s="2"/>
      <c r="AT2520" s="2"/>
      <c r="AU2520" s="2"/>
      <c r="AV2520" s="2"/>
      <c r="AW2520" s="2"/>
      <c r="AX2520" s="5"/>
      <c r="AY2520" s="13" t="s">
        <v>130</v>
      </c>
      <c r="AZ2520" s="1" t="s">
        <v>130</v>
      </c>
    </row>
    <row r="2521" spans="1:52" x14ac:dyDescent="0.35">
      <c r="A2521" s="13" t="s">
        <v>7127</v>
      </c>
      <c r="B2521" s="2" t="s">
        <v>7128</v>
      </c>
      <c r="C2521" s="2" t="s">
        <v>7124</v>
      </c>
      <c r="D2521" s="2" t="s">
        <v>7129</v>
      </c>
      <c r="E2521" s="2" t="s">
        <v>7130</v>
      </c>
      <c r="F2521" s="2">
        <v>2015</v>
      </c>
      <c r="G2521" s="14">
        <v>392</v>
      </c>
      <c r="H2521" s="13"/>
      <c r="I2521" s="2"/>
      <c r="J2521" s="2"/>
      <c r="K2521" s="2"/>
      <c r="L2521" s="2"/>
      <c r="M2521" s="2"/>
      <c r="N2521" s="2"/>
      <c r="O2521" s="2"/>
      <c r="P2521" s="1"/>
      <c r="Q2521" s="13"/>
      <c r="R2521" s="2"/>
      <c r="S2521" s="2"/>
      <c r="T2521" s="2"/>
      <c r="U2521" s="2"/>
      <c r="V2521" s="2"/>
      <c r="W2521" s="2"/>
      <c r="X2521" s="1"/>
      <c r="Y2521" s="15" t="s">
        <v>7132</v>
      </c>
      <c r="Z2521" s="16" t="s">
        <v>105</v>
      </c>
      <c r="AA2521" s="2"/>
      <c r="AB2521" s="2" t="s">
        <v>137</v>
      </c>
      <c r="AC2521" s="2" t="s">
        <v>53</v>
      </c>
      <c r="AD2521" s="2">
        <v>1048</v>
      </c>
      <c r="AE2521" s="1">
        <v>53</v>
      </c>
      <c r="AF2521" s="13"/>
      <c r="AG2521" s="1"/>
      <c r="AH2521" s="2" t="s">
        <v>4142</v>
      </c>
      <c r="AI2521" s="2" t="s">
        <v>4389</v>
      </c>
      <c r="AJ2521" s="13"/>
      <c r="AK2521" s="2"/>
      <c r="AL2521" s="2">
        <v>1</v>
      </c>
      <c r="AM2521" s="2"/>
      <c r="AN2521" s="2"/>
      <c r="AO2521" s="2">
        <v>7</v>
      </c>
      <c r="AP2521" s="13"/>
      <c r="AQ2521" s="2"/>
      <c r="AR2521" s="2"/>
      <c r="AS2521" s="2"/>
      <c r="AT2521" s="2"/>
      <c r="AU2521" s="2"/>
      <c r="AV2521" s="2"/>
      <c r="AW2521" s="2"/>
      <c r="AX2521" s="5"/>
      <c r="AY2521" s="13" t="s">
        <v>130</v>
      </c>
      <c r="AZ2521" s="1" t="s">
        <v>130</v>
      </c>
    </row>
    <row r="2522" spans="1:52" x14ac:dyDescent="0.35">
      <c r="A2522" s="13" t="s">
        <v>7127</v>
      </c>
      <c r="B2522" s="2" t="s">
        <v>7128</v>
      </c>
      <c r="C2522" s="2" t="s">
        <v>7124</v>
      </c>
      <c r="D2522" s="2" t="s">
        <v>7129</v>
      </c>
      <c r="E2522" s="2" t="s">
        <v>7130</v>
      </c>
      <c r="F2522" s="2">
        <v>2015</v>
      </c>
      <c r="G2522" s="14">
        <v>392</v>
      </c>
      <c r="H2522" s="13"/>
      <c r="I2522" s="2"/>
      <c r="J2522" s="2"/>
      <c r="K2522" s="2"/>
      <c r="L2522" s="2"/>
      <c r="M2522" s="2"/>
      <c r="N2522" s="2"/>
      <c r="O2522" s="2"/>
      <c r="P2522" s="1"/>
      <c r="Q2522" s="13"/>
      <c r="R2522" s="2"/>
      <c r="S2522" s="2"/>
      <c r="T2522" s="2"/>
      <c r="U2522" s="2"/>
      <c r="V2522" s="2"/>
      <c r="W2522" s="2"/>
      <c r="X2522" s="1"/>
      <c r="Y2522" s="15" t="s">
        <v>7133</v>
      </c>
      <c r="Z2522" s="16" t="s">
        <v>94</v>
      </c>
      <c r="AA2522" s="2"/>
      <c r="AB2522" s="2" t="s">
        <v>137</v>
      </c>
      <c r="AC2522" s="2" t="s">
        <v>53</v>
      </c>
      <c r="AD2522" s="2">
        <v>1034</v>
      </c>
      <c r="AE2522" s="1">
        <v>58</v>
      </c>
      <c r="AF2522" s="13"/>
      <c r="AG2522" s="1"/>
      <c r="AH2522" s="2" t="s">
        <v>4142</v>
      </c>
      <c r="AI2522" s="2" t="s">
        <v>4389</v>
      </c>
      <c r="AJ2522" s="13"/>
      <c r="AK2522" s="2"/>
      <c r="AL2522" s="2">
        <v>1</v>
      </c>
      <c r="AM2522" s="2"/>
      <c r="AN2522" s="2"/>
      <c r="AO2522" s="2">
        <v>7</v>
      </c>
      <c r="AP2522" s="13"/>
      <c r="AQ2522" s="2"/>
      <c r="AR2522" s="2"/>
      <c r="AS2522" s="2"/>
      <c r="AT2522" s="2"/>
      <c r="AU2522" s="2"/>
      <c r="AV2522" s="2"/>
      <c r="AW2522" s="2"/>
      <c r="AX2522" s="5"/>
      <c r="AY2522" s="13" t="s">
        <v>130</v>
      </c>
      <c r="AZ2522" s="1" t="s">
        <v>130</v>
      </c>
    </row>
    <row r="2523" spans="1:52" x14ac:dyDescent="0.35">
      <c r="A2523" s="13" t="s">
        <v>7134</v>
      </c>
      <c r="B2523" s="2" t="s">
        <v>7135</v>
      </c>
      <c r="C2523" s="2" t="s">
        <v>3189</v>
      </c>
      <c r="D2523" s="2" t="s">
        <v>7136</v>
      </c>
      <c r="E2523" s="2" t="s">
        <v>7137</v>
      </c>
      <c r="F2523" s="2">
        <v>2015</v>
      </c>
      <c r="G2523" s="14">
        <v>419</v>
      </c>
      <c r="H2523" s="13"/>
      <c r="I2523" s="2"/>
      <c r="J2523" s="2"/>
      <c r="K2523" s="2"/>
      <c r="L2523" s="2"/>
      <c r="M2523" s="2"/>
      <c r="N2523" s="2"/>
      <c r="O2523" s="2"/>
      <c r="P2523" s="1"/>
      <c r="Q2523" s="13"/>
      <c r="R2523" s="2"/>
      <c r="S2523" s="2"/>
      <c r="T2523" s="2"/>
      <c r="U2523" s="2"/>
      <c r="V2523" s="2"/>
      <c r="W2523" s="2"/>
      <c r="X2523" s="1"/>
      <c r="Y2523" s="15"/>
      <c r="Z2523" s="16" t="s">
        <v>50</v>
      </c>
      <c r="AA2523" s="2"/>
      <c r="AB2523" s="2" t="s">
        <v>4148</v>
      </c>
      <c r="AC2523" s="2" t="s">
        <v>53</v>
      </c>
      <c r="AD2523" s="2">
        <v>94</v>
      </c>
      <c r="AE2523" s="1">
        <v>65</v>
      </c>
      <c r="AF2523" s="13"/>
      <c r="AG2523" s="1"/>
      <c r="AH2523" s="13" t="s">
        <v>7138</v>
      </c>
      <c r="AI2523" s="2" t="s">
        <v>4389</v>
      </c>
      <c r="AJ2523" s="13"/>
      <c r="AK2523" s="2"/>
      <c r="AL2523" s="2">
        <v>1</v>
      </c>
      <c r="AM2523" s="2"/>
      <c r="AN2523" s="2"/>
      <c r="AO2523" s="2">
        <v>7</v>
      </c>
      <c r="AP2523" s="13"/>
      <c r="AQ2523" s="2"/>
      <c r="AR2523" s="2"/>
      <c r="AS2523" s="2"/>
      <c r="AT2523" s="2"/>
      <c r="AU2523" s="2"/>
      <c r="AV2523" s="2"/>
      <c r="AW2523" s="2"/>
      <c r="AX2523" s="5"/>
      <c r="AY2523" s="13" t="s">
        <v>130</v>
      </c>
      <c r="AZ2523" s="1" t="s">
        <v>130</v>
      </c>
    </row>
    <row r="2524" spans="1:52" x14ac:dyDescent="0.35">
      <c r="A2524" s="13" t="e">
        <v>#REF!</v>
      </c>
      <c r="B2524" s="2" t="e">
        <v>#REF!</v>
      </c>
      <c r="C2524" s="2" t="e">
        <v>#REF!</v>
      </c>
      <c r="D2524" s="2" t="e">
        <v>#REF!</v>
      </c>
      <c r="E2524" s="2" t="e">
        <v>#REF!</v>
      </c>
      <c r="F2524" s="2" t="e">
        <v>#REF!</v>
      </c>
      <c r="G2524" s="14">
        <v>425</v>
      </c>
      <c r="H2524" s="13"/>
      <c r="I2524" s="2"/>
      <c r="J2524" s="2"/>
      <c r="K2524" s="2"/>
      <c r="L2524" s="2"/>
      <c r="M2524" s="2"/>
      <c r="N2524" s="2"/>
      <c r="O2524" s="2"/>
      <c r="P2524" s="1"/>
      <c r="Q2524" s="13"/>
      <c r="R2524" s="2"/>
      <c r="S2524" s="2"/>
      <c r="T2524" s="2"/>
      <c r="U2524" s="2"/>
      <c r="V2524" s="2"/>
      <c r="W2524" s="2"/>
      <c r="X2524" s="1"/>
      <c r="Y2524" s="15" t="s">
        <v>7139</v>
      </c>
      <c r="Z2524" s="16" t="s">
        <v>50</v>
      </c>
      <c r="AA2524" s="2"/>
      <c r="AB2524" s="2" t="s">
        <v>7140</v>
      </c>
      <c r="AC2524" s="2" t="s">
        <v>61</v>
      </c>
      <c r="AD2524" s="2">
        <v>6301</v>
      </c>
      <c r="AE2524" s="1"/>
      <c r="AF2524" s="13"/>
      <c r="AG2524" s="1"/>
      <c r="AH2524" s="2" t="s">
        <v>2919</v>
      </c>
      <c r="AI2524" s="2" t="s">
        <v>4389</v>
      </c>
      <c r="AJ2524" s="13"/>
      <c r="AK2524" s="2"/>
      <c r="AL2524" s="2">
        <v>1</v>
      </c>
      <c r="AM2524" s="2"/>
      <c r="AN2524" s="2"/>
      <c r="AO2524" s="2">
        <v>5</v>
      </c>
      <c r="AP2524" s="13"/>
      <c r="AQ2524" s="2"/>
      <c r="AR2524" s="2"/>
      <c r="AS2524" s="2"/>
      <c r="AT2524" s="2"/>
      <c r="AU2524" s="2"/>
      <c r="AV2524" s="2"/>
      <c r="AW2524" s="2"/>
      <c r="AX2524" s="5"/>
      <c r="AY2524" s="13" t="s">
        <v>130</v>
      </c>
      <c r="AZ2524" s="1" t="s">
        <v>130</v>
      </c>
    </row>
    <row r="2525" spans="1:52" x14ac:dyDescent="0.35">
      <c r="A2525" s="13" t="s">
        <v>4144</v>
      </c>
      <c r="B2525" s="2" t="s">
        <v>4145</v>
      </c>
      <c r="C2525" s="2" t="s">
        <v>3189</v>
      </c>
      <c r="D2525" s="2" t="s">
        <v>4146</v>
      </c>
      <c r="E2525" s="2" t="s">
        <v>4147</v>
      </c>
      <c r="F2525" s="2">
        <v>2021</v>
      </c>
      <c r="G2525" s="14">
        <v>427</v>
      </c>
      <c r="H2525" s="13"/>
      <c r="I2525" s="2"/>
      <c r="J2525" s="2"/>
      <c r="K2525" s="2"/>
      <c r="L2525" s="2"/>
      <c r="M2525" s="2"/>
      <c r="N2525" s="2"/>
      <c r="O2525" s="2"/>
      <c r="P2525" s="1"/>
      <c r="Q2525" s="13"/>
      <c r="R2525" s="2"/>
      <c r="S2525" s="2"/>
      <c r="T2525" s="2"/>
      <c r="U2525" s="2"/>
      <c r="V2525" s="2"/>
      <c r="W2525" s="2"/>
      <c r="X2525" s="1"/>
      <c r="Y2525" s="15"/>
      <c r="Z2525" s="16" t="s">
        <v>50</v>
      </c>
      <c r="AA2525" s="2"/>
      <c r="AB2525" s="2" t="s">
        <v>4148</v>
      </c>
      <c r="AC2525" s="2" t="s">
        <v>53</v>
      </c>
      <c r="AD2525" s="2">
        <v>1104</v>
      </c>
      <c r="AE2525" s="1"/>
      <c r="AF2525" s="13"/>
      <c r="AG2525" s="1"/>
      <c r="AH2525" s="13" t="s">
        <v>6733</v>
      </c>
      <c r="AI2525" s="1" t="s">
        <v>4389</v>
      </c>
      <c r="AJ2525" s="2"/>
      <c r="AK2525" s="2"/>
      <c r="AL2525" s="4">
        <v>1</v>
      </c>
      <c r="AM2525" s="2"/>
      <c r="AN2525" s="2"/>
      <c r="AO2525" s="5">
        <v>5</v>
      </c>
      <c r="AP2525" s="13"/>
      <c r="AQ2525" s="2"/>
      <c r="AR2525" s="2"/>
      <c r="AS2525" s="2"/>
      <c r="AT2525" s="2"/>
      <c r="AU2525" s="2"/>
      <c r="AV2525" s="2"/>
      <c r="AW2525" s="2"/>
      <c r="AX2525" s="5"/>
      <c r="AY2525" s="13" t="s">
        <v>130</v>
      </c>
      <c r="AZ2525" s="1" t="s">
        <v>130</v>
      </c>
    </row>
    <row r="2526" spans="1:52" x14ac:dyDescent="0.35">
      <c r="A2526" s="13" t="s">
        <v>3187</v>
      </c>
      <c r="B2526" s="2" t="s">
        <v>3188</v>
      </c>
      <c r="C2526" s="2" t="s">
        <v>3189</v>
      </c>
      <c r="D2526" s="2" t="s">
        <v>3190</v>
      </c>
      <c r="E2526" s="2" t="s">
        <v>3191</v>
      </c>
      <c r="F2526" s="2">
        <v>1972</v>
      </c>
      <c r="G2526" s="14">
        <v>428</v>
      </c>
      <c r="H2526" s="13"/>
      <c r="I2526" s="2"/>
      <c r="J2526" s="2"/>
      <c r="K2526" s="2"/>
      <c r="L2526" s="2"/>
      <c r="M2526" s="2"/>
      <c r="N2526" s="2"/>
      <c r="O2526" s="2"/>
      <c r="P2526" s="1"/>
      <c r="Q2526" s="13"/>
      <c r="R2526" s="2"/>
      <c r="S2526" s="2"/>
      <c r="T2526" s="2"/>
      <c r="U2526" s="2"/>
      <c r="V2526" s="2"/>
      <c r="W2526" s="2"/>
      <c r="X2526" s="1"/>
      <c r="Y2526" s="15"/>
      <c r="Z2526" s="2"/>
      <c r="AA2526" s="2"/>
      <c r="AB2526" s="2"/>
      <c r="AC2526" s="2"/>
      <c r="AD2526" s="2"/>
      <c r="AE2526" s="1"/>
      <c r="AF2526" s="13"/>
      <c r="AG2526" s="1"/>
      <c r="AH2526" s="13" t="s">
        <v>7141</v>
      </c>
      <c r="AI2526" s="2" t="s">
        <v>4389</v>
      </c>
      <c r="AJ2526" s="13"/>
      <c r="AK2526" s="2"/>
      <c r="AL2526" s="2">
        <v>1</v>
      </c>
      <c r="AM2526" s="2"/>
      <c r="AN2526" s="2"/>
      <c r="AO2526" s="2">
        <v>3</v>
      </c>
      <c r="AP2526" s="13"/>
      <c r="AQ2526" s="2"/>
      <c r="AR2526" s="2"/>
      <c r="AS2526" s="2"/>
      <c r="AT2526" s="2"/>
      <c r="AU2526" s="2"/>
      <c r="AV2526" s="2"/>
      <c r="AW2526" s="2"/>
      <c r="AX2526" s="5"/>
      <c r="AY2526" s="13" t="s">
        <v>130</v>
      </c>
      <c r="AZ2526" s="1" t="s">
        <v>130</v>
      </c>
    </row>
    <row r="2527" spans="1:52" x14ac:dyDescent="0.35">
      <c r="A2527" s="13" t="s">
        <v>7142</v>
      </c>
      <c r="B2527" s="2" t="s">
        <v>7143</v>
      </c>
      <c r="C2527" s="2" t="s">
        <v>3189</v>
      </c>
      <c r="D2527" s="2" t="s">
        <v>7144</v>
      </c>
      <c r="E2527" s="2" t="s">
        <v>7145</v>
      </c>
      <c r="F2527" s="2">
        <v>1975</v>
      </c>
      <c r="G2527" s="14">
        <v>429</v>
      </c>
      <c r="H2527" s="13"/>
      <c r="I2527" s="2"/>
      <c r="J2527" s="2"/>
      <c r="K2527" s="2"/>
      <c r="L2527" s="2"/>
      <c r="M2527" s="2"/>
      <c r="N2527" s="2"/>
      <c r="O2527" s="2"/>
      <c r="P2527" s="1"/>
      <c r="Q2527" s="13"/>
      <c r="R2527" s="2"/>
      <c r="S2527" s="2"/>
      <c r="T2527" s="2"/>
      <c r="U2527" s="2"/>
      <c r="V2527" s="2"/>
      <c r="W2527" s="2"/>
      <c r="X2527" s="1"/>
      <c r="Y2527" s="15"/>
      <c r="Z2527" s="16" t="s">
        <v>50</v>
      </c>
      <c r="AA2527" s="2"/>
      <c r="AB2527" s="2" t="s">
        <v>58</v>
      </c>
      <c r="AC2527" s="2" t="s">
        <v>51</v>
      </c>
      <c r="AD2527" s="2">
        <v>237</v>
      </c>
      <c r="AE2527" s="1"/>
      <c r="AF2527" s="13"/>
      <c r="AG2527" s="1"/>
      <c r="AH2527" s="13" t="s">
        <v>6733</v>
      </c>
      <c r="AI2527" s="2" t="s">
        <v>4389</v>
      </c>
      <c r="AJ2527" s="13">
        <v>1</v>
      </c>
      <c r="AK2527" s="2"/>
      <c r="AL2527" s="2"/>
      <c r="AM2527" s="2"/>
      <c r="AN2527" s="2"/>
      <c r="AO2527" s="2">
        <v>3</v>
      </c>
      <c r="AP2527" s="13"/>
      <c r="AQ2527" s="2"/>
      <c r="AR2527" s="2"/>
      <c r="AS2527" s="2"/>
      <c r="AT2527" s="2"/>
      <c r="AU2527" s="2"/>
      <c r="AV2527" s="2"/>
      <c r="AW2527" s="2"/>
      <c r="AX2527" s="5"/>
      <c r="AY2527" s="13" t="s">
        <v>130</v>
      </c>
      <c r="AZ2527" s="1" t="s">
        <v>130</v>
      </c>
    </row>
    <row r="2528" spans="1:52" x14ac:dyDescent="0.35">
      <c r="A2528" s="13" t="s">
        <v>7146</v>
      </c>
      <c r="B2528" s="2" t="s">
        <v>7147</v>
      </c>
      <c r="C2528" s="2" t="s">
        <v>3189</v>
      </c>
      <c r="D2528" s="2" t="s">
        <v>7148</v>
      </c>
      <c r="E2528" s="2" t="s">
        <v>49</v>
      </c>
      <c r="F2528" s="2">
        <v>1997</v>
      </c>
      <c r="G2528" s="14">
        <v>439</v>
      </c>
      <c r="H2528" s="13"/>
      <c r="I2528" s="2"/>
      <c r="J2528" s="2"/>
      <c r="K2528" s="2"/>
      <c r="L2528" s="2"/>
      <c r="M2528" s="2"/>
      <c r="N2528" s="2"/>
      <c r="O2528" s="2"/>
      <c r="P2528" s="1"/>
      <c r="Q2528" s="13"/>
      <c r="R2528" s="2"/>
      <c r="S2528" s="2"/>
      <c r="T2528" s="2"/>
      <c r="U2528" s="2"/>
      <c r="V2528" s="2"/>
      <c r="W2528" s="2"/>
      <c r="X2528" s="1"/>
      <c r="Y2528" s="15"/>
      <c r="Z2528" s="16"/>
      <c r="AA2528" s="2"/>
      <c r="AB2528" s="2"/>
      <c r="AC2528" s="2"/>
      <c r="AD2528" s="2"/>
      <c r="AE2528" s="1"/>
      <c r="AF2528" s="13"/>
      <c r="AG2528" s="1"/>
      <c r="AH2528" s="13" t="s">
        <v>4389</v>
      </c>
      <c r="AI2528" s="13" t="s">
        <v>4389</v>
      </c>
      <c r="AJ2528" s="13">
        <v>1</v>
      </c>
      <c r="AK2528" s="2"/>
      <c r="AL2528" s="2"/>
      <c r="AM2528" s="2"/>
      <c r="AN2528" s="2"/>
      <c r="AO2528" s="2">
        <v>2</v>
      </c>
      <c r="AP2528" s="13"/>
      <c r="AQ2528" s="2"/>
      <c r="AR2528" s="2"/>
      <c r="AS2528" s="2"/>
      <c r="AT2528" s="2"/>
      <c r="AU2528" s="2"/>
      <c r="AV2528" s="2"/>
      <c r="AW2528" s="2"/>
      <c r="AX2528" s="5"/>
      <c r="AY2528" s="13" t="s">
        <v>130</v>
      </c>
      <c r="AZ2528" s="1" t="s">
        <v>130</v>
      </c>
    </row>
    <row r="2529" spans="1:52" x14ac:dyDescent="0.35">
      <c r="A2529" s="13" t="s">
        <v>3200</v>
      </c>
      <c r="B2529" s="2" t="s">
        <v>3201</v>
      </c>
      <c r="C2529" s="2" t="s">
        <v>3189</v>
      </c>
      <c r="D2529" s="2" t="s">
        <v>3202</v>
      </c>
      <c r="E2529" s="2" t="s">
        <v>49</v>
      </c>
      <c r="F2529" s="2">
        <v>1998</v>
      </c>
      <c r="G2529" s="14">
        <v>440</v>
      </c>
      <c r="H2529" s="13"/>
      <c r="I2529" s="2"/>
      <c r="J2529" s="2"/>
      <c r="K2529" s="2"/>
      <c r="L2529" s="2"/>
      <c r="M2529" s="2"/>
      <c r="N2529" s="2"/>
      <c r="O2529" s="2"/>
      <c r="P2529" s="1"/>
      <c r="Q2529" s="13"/>
      <c r="R2529" s="2"/>
      <c r="S2529" s="2"/>
      <c r="T2529" s="2"/>
      <c r="U2529" s="2"/>
      <c r="V2529" s="2"/>
      <c r="W2529" s="2"/>
      <c r="X2529" s="2"/>
      <c r="Y2529" s="16"/>
      <c r="Z2529" s="16"/>
      <c r="AA2529" s="2"/>
      <c r="AB2529" s="2"/>
      <c r="AC2529" s="2"/>
      <c r="AD2529" s="2"/>
      <c r="AE2529" s="1"/>
      <c r="AF2529" s="13"/>
      <c r="AG2529" s="1"/>
      <c r="AH2529" s="13" t="s">
        <v>7149</v>
      </c>
      <c r="AI2529" s="2" t="s">
        <v>4389</v>
      </c>
      <c r="AJ2529" s="13"/>
      <c r="AK2529" s="2"/>
      <c r="AL2529" s="2">
        <v>1</v>
      </c>
      <c r="AM2529" s="2"/>
      <c r="AN2529" s="2"/>
      <c r="AO2529" s="2">
        <v>10</v>
      </c>
      <c r="AP2529" s="13"/>
      <c r="AQ2529" s="2"/>
      <c r="AR2529" s="2"/>
      <c r="AS2529" s="2"/>
      <c r="AT2529" s="2"/>
      <c r="AU2529" s="2"/>
      <c r="AV2529" s="2"/>
      <c r="AW2529" s="2"/>
      <c r="AX2529" s="5"/>
      <c r="AY2529" s="13" t="s">
        <v>130</v>
      </c>
      <c r="AZ2529" s="1" t="s">
        <v>130</v>
      </c>
    </row>
    <row r="2530" spans="1:52" x14ac:dyDescent="0.35">
      <c r="A2530" s="13" t="s">
        <v>7150</v>
      </c>
      <c r="B2530" s="2" t="s">
        <v>7151</v>
      </c>
      <c r="C2530" s="2" t="s">
        <v>7152</v>
      </c>
      <c r="D2530" s="2" t="s">
        <v>7153</v>
      </c>
      <c r="E2530" s="2" t="s">
        <v>7154</v>
      </c>
      <c r="F2530" s="2">
        <v>2011</v>
      </c>
      <c r="G2530" s="14">
        <v>445</v>
      </c>
      <c r="H2530" s="13"/>
      <c r="I2530" s="2"/>
      <c r="J2530" s="2"/>
      <c r="K2530" s="2"/>
      <c r="L2530" s="2"/>
      <c r="M2530" s="2"/>
      <c r="N2530" s="2"/>
      <c r="O2530" s="2"/>
      <c r="P2530" s="1"/>
      <c r="Q2530" s="13"/>
      <c r="R2530" s="2"/>
      <c r="S2530" s="2"/>
      <c r="T2530" s="2"/>
      <c r="U2530" s="2"/>
      <c r="V2530" s="2"/>
      <c r="W2530" s="2"/>
      <c r="X2530" s="1"/>
      <c r="Y2530" s="15"/>
      <c r="Z2530" s="2" t="s">
        <v>1920</v>
      </c>
      <c r="AA2530" s="2"/>
      <c r="AB2530" s="2" t="s">
        <v>58</v>
      </c>
      <c r="AC2530" s="2" t="s">
        <v>51</v>
      </c>
      <c r="AD2530" s="2">
        <v>165</v>
      </c>
      <c r="AE2530" s="1"/>
      <c r="AF2530" s="13"/>
      <c r="AG2530" s="1"/>
      <c r="AH2530" s="13" t="s">
        <v>4389</v>
      </c>
      <c r="AI2530" s="1" t="s">
        <v>4389</v>
      </c>
      <c r="AJ2530" s="13"/>
      <c r="AK2530" s="2"/>
      <c r="AL2530" s="2">
        <v>1</v>
      </c>
      <c r="AM2530" s="2"/>
      <c r="AN2530" s="2"/>
      <c r="AO2530" s="2">
        <v>9</v>
      </c>
      <c r="AP2530" s="13"/>
      <c r="AQ2530" s="2"/>
      <c r="AR2530" s="2"/>
      <c r="AS2530" s="2"/>
      <c r="AT2530" s="2"/>
      <c r="AU2530" s="2"/>
      <c r="AV2530" s="2"/>
      <c r="AW2530" s="2"/>
      <c r="AX2530" s="5"/>
      <c r="AY2530" s="13" t="s">
        <v>130</v>
      </c>
      <c r="AZ2530" s="1" t="s">
        <v>130</v>
      </c>
    </row>
    <row r="2531" spans="1:52" x14ac:dyDescent="0.35">
      <c r="A2531" s="13" t="s">
        <v>7155</v>
      </c>
      <c r="B2531" s="2" t="s">
        <v>7156</v>
      </c>
      <c r="C2531" s="2" t="s">
        <v>7152</v>
      </c>
      <c r="D2531" s="2" t="s">
        <v>7157</v>
      </c>
      <c r="E2531" s="2" t="s">
        <v>7158</v>
      </c>
      <c r="F2531" s="2">
        <v>2018</v>
      </c>
      <c r="G2531" s="14">
        <v>446</v>
      </c>
      <c r="H2531" s="13"/>
      <c r="I2531" s="2"/>
      <c r="J2531" s="2"/>
      <c r="K2531" s="2"/>
      <c r="L2531" s="2"/>
      <c r="M2531" s="2"/>
      <c r="N2531" s="2"/>
      <c r="O2531" s="2"/>
      <c r="P2531" s="1"/>
      <c r="Q2531" s="13"/>
      <c r="R2531" s="2"/>
      <c r="S2531" s="2"/>
      <c r="T2531" s="2"/>
      <c r="U2531" s="2"/>
      <c r="V2531" s="2"/>
      <c r="W2531" s="2"/>
      <c r="X2531" s="1"/>
      <c r="Y2531" s="15"/>
      <c r="Z2531" s="16" t="s">
        <v>50</v>
      </c>
      <c r="AA2531" s="2"/>
      <c r="AB2531" s="2" t="s">
        <v>60</v>
      </c>
      <c r="AC2531" s="2" t="s">
        <v>61</v>
      </c>
      <c r="AD2531" s="2">
        <v>728</v>
      </c>
      <c r="AE2531" s="1">
        <v>45</v>
      </c>
      <c r="AF2531" s="13"/>
      <c r="AG2531" s="1"/>
      <c r="AH2531" s="13" t="s">
        <v>3721</v>
      </c>
      <c r="AI2531" s="1" t="s">
        <v>4389</v>
      </c>
      <c r="AJ2531" s="13"/>
      <c r="AK2531" s="2"/>
      <c r="AL2531" s="2">
        <v>1</v>
      </c>
      <c r="AM2531" s="2"/>
      <c r="AN2531" s="2"/>
      <c r="AO2531" s="2">
        <v>7</v>
      </c>
      <c r="AP2531" s="13"/>
      <c r="AQ2531" s="2"/>
      <c r="AR2531" s="2"/>
      <c r="AS2531" s="2"/>
      <c r="AT2531" s="2"/>
      <c r="AU2531" s="2"/>
      <c r="AV2531" s="2"/>
      <c r="AW2531" s="2"/>
      <c r="AX2531" s="5"/>
      <c r="AY2531" s="13" t="s">
        <v>130</v>
      </c>
      <c r="AZ2531" s="1" t="s">
        <v>130</v>
      </c>
    </row>
    <row r="2532" spans="1:52" x14ac:dyDescent="0.35">
      <c r="A2532" s="13" t="s">
        <v>7159</v>
      </c>
      <c r="B2532" s="2" t="s">
        <v>7160</v>
      </c>
      <c r="C2532" s="2" t="s">
        <v>7161</v>
      </c>
      <c r="D2532" s="2" t="s">
        <v>7162</v>
      </c>
      <c r="E2532" s="2" t="s">
        <v>7163</v>
      </c>
      <c r="F2532" s="2">
        <v>2018</v>
      </c>
      <c r="G2532" s="14">
        <v>450</v>
      </c>
      <c r="H2532" s="13"/>
      <c r="I2532" s="2"/>
      <c r="J2532" s="2"/>
      <c r="K2532" s="2"/>
      <c r="L2532" s="2"/>
      <c r="M2532" s="2"/>
      <c r="N2532" s="2"/>
      <c r="O2532" s="2"/>
      <c r="P2532" s="1"/>
      <c r="Q2532" s="13"/>
      <c r="R2532" s="2"/>
      <c r="S2532" s="2"/>
      <c r="T2532" s="2"/>
      <c r="U2532" s="2"/>
      <c r="V2532" s="2"/>
      <c r="W2532" s="2"/>
      <c r="X2532" s="1"/>
      <c r="Y2532" s="15"/>
      <c r="Z2532" s="16" t="s">
        <v>50</v>
      </c>
      <c r="AA2532" s="2"/>
      <c r="AB2532" s="2" t="s">
        <v>60</v>
      </c>
      <c r="AC2532" s="2" t="s">
        <v>61</v>
      </c>
      <c r="AD2532" s="2">
        <v>194</v>
      </c>
      <c r="AE2532" s="1">
        <v>56</v>
      </c>
      <c r="AF2532" s="13"/>
      <c r="AG2532" s="1"/>
      <c r="AH2532" s="2" t="s">
        <v>7042</v>
      </c>
      <c r="AI2532" s="1" t="s">
        <v>4389</v>
      </c>
      <c r="AJ2532" s="13">
        <v>1</v>
      </c>
      <c r="AK2532" s="2"/>
      <c r="AL2532" s="2"/>
      <c r="AM2532" s="2"/>
      <c r="AN2532" s="2"/>
      <c r="AO2532" s="2"/>
      <c r="AP2532" s="13"/>
      <c r="AQ2532" s="2"/>
      <c r="AR2532" s="2"/>
      <c r="AS2532" s="2"/>
      <c r="AT2532" s="2"/>
      <c r="AU2532" s="2"/>
      <c r="AV2532" s="2"/>
      <c r="AW2532" s="2"/>
      <c r="AX2532" s="5"/>
      <c r="AY2532" s="13" t="s">
        <v>130</v>
      </c>
      <c r="AZ2532" s="1" t="s">
        <v>130</v>
      </c>
    </row>
    <row r="2533" spans="1:52" x14ac:dyDescent="0.35">
      <c r="A2533" s="13" t="s">
        <v>7159</v>
      </c>
      <c r="B2533" s="2" t="s">
        <v>7160</v>
      </c>
      <c r="C2533" s="2" t="s">
        <v>7161</v>
      </c>
      <c r="D2533" s="2" t="s">
        <v>7162</v>
      </c>
      <c r="E2533" s="2" t="s">
        <v>7163</v>
      </c>
      <c r="F2533" s="2">
        <v>2018</v>
      </c>
      <c r="G2533" s="14">
        <v>450</v>
      </c>
      <c r="H2533" s="13"/>
      <c r="I2533" s="2"/>
      <c r="J2533" s="2"/>
      <c r="K2533" s="2"/>
      <c r="L2533" s="2"/>
      <c r="M2533" s="2"/>
      <c r="N2533" s="2"/>
      <c r="O2533" s="2"/>
      <c r="P2533" s="1"/>
      <c r="Q2533" s="13"/>
      <c r="R2533" s="2"/>
      <c r="S2533" s="2"/>
      <c r="T2533" s="2"/>
      <c r="U2533" s="2"/>
      <c r="V2533" s="2"/>
      <c r="W2533" s="2"/>
      <c r="X2533" s="1"/>
      <c r="Y2533" s="15"/>
      <c r="Z2533" s="16" t="s">
        <v>50</v>
      </c>
      <c r="AA2533" s="2"/>
      <c r="AB2533" s="2" t="s">
        <v>60</v>
      </c>
      <c r="AC2533" s="2" t="s">
        <v>61</v>
      </c>
      <c r="AD2533" s="2">
        <v>403</v>
      </c>
      <c r="AE2533" s="1">
        <v>52</v>
      </c>
      <c r="AF2533" s="13"/>
      <c r="AG2533" s="1"/>
      <c r="AH2533" s="13" t="s">
        <v>3721</v>
      </c>
      <c r="AI2533" s="1" t="s">
        <v>4389</v>
      </c>
      <c r="AJ2533" s="13"/>
      <c r="AK2533" s="2"/>
      <c r="AL2533" s="2">
        <v>1</v>
      </c>
      <c r="AM2533" s="2"/>
      <c r="AN2533" s="2"/>
      <c r="AO2533" s="2">
        <v>7</v>
      </c>
      <c r="AP2533" s="13"/>
      <c r="AQ2533" s="2"/>
      <c r="AR2533" s="2"/>
      <c r="AS2533" s="2"/>
      <c r="AT2533" s="2"/>
      <c r="AU2533" s="2"/>
      <c r="AV2533" s="2"/>
      <c r="AW2533" s="2"/>
      <c r="AX2533" s="5"/>
      <c r="AY2533" s="13" t="s">
        <v>130</v>
      </c>
      <c r="AZ2533" s="1" t="s">
        <v>130</v>
      </c>
    </row>
    <row r="2534" spans="1:52" x14ac:dyDescent="0.35">
      <c r="A2534" s="13" t="e">
        <v>#REF!</v>
      </c>
      <c r="B2534" s="2" t="e">
        <v>#REF!</v>
      </c>
      <c r="C2534" s="2" t="e">
        <v>#REF!</v>
      </c>
      <c r="D2534" s="2" t="e">
        <v>#REF!</v>
      </c>
      <c r="E2534" s="2" t="e">
        <v>#REF!</v>
      </c>
      <c r="F2534" s="2" t="e">
        <v>#REF!</v>
      </c>
      <c r="G2534" s="14">
        <v>451</v>
      </c>
      <c r="H2534" s="13"/>
      <c r="I2534" s="2"/>
      <c r="J2534" s="2"/>
      <c r="K2534" s="2"/>
      <c r="L2534" s="2"/>
      <c r="M2534" s="2"/>
      <c r="N2534" s="2"/>
      <c r="O2534" s="2"/>
      <c r="P2534" s="1"/>
      <c r="Q2534" s="13"/>
      <c r="R2534" s="2"/>
      <c r="S2534" s="2"/>
      <c r="T2534" s="2"/>
      <c r="U2534" s="2"/>
      <c r="V2534" s="2"/>
      <c r="W2534" s="2"/>
      <c r="X2534" s="1"/>
      <c r="Y2534" s="15"/>
      <c r="Z2534" s="16" t="s">
        <v>50</v>
      </c>
      <c r="AA2534" s="2"/>
      <c r="AB2534" s="2" t="s">
        <v>60</v>
      </c>
      <c r="AC2534" s="2" t="s">
        <v>61</v>
      </c>
      <c r="AD2534" s="2">
        <v>199</v>
      </c>
      <c r="AE2534" s="1">
        <v>60</v>
      </c>
      <c r="AF2534" s="13"/>
      <c r="AG2534" s="1"/>
      <c r="AH2534" s="2" t="s">
        <v>7164</v>
      </c>
      <c r="AI2534" s="1" t="s">
        <v>4389</v>
      </c>
      <c r="AJ2534" s="13"/>
      <c r="AK2534" s="2"/>
      <c r="AL2534" s="2">
        <v>1</v>
      </c>
      <c r="AM2534" s="2"/>
      <c r="AN2534" s="2"/>
      <c r="AO2534" s="2">
        <v>7</v>
      </c>
      <c r="AP2534" s="13"/>
      <c r="AQ2534" s="2"/>
      <c r="AR2534" s="2"/>
      <c r="AS2534" s="2"/>
      <c r="AT2534" s="2"/>
      <c r="AU2534" s="2"/>
      <c r="AV2534" s="2"/>
      <c r="AW2534" s="2"/>
      <c r="AX2534" s="5"/>
      <c r="AY2534" s="13" t="s">
        <v>130</v>
      </c>
      <c r="AZ2534" s="1" t="s">
        <v>130</v>
      </c>
    </row>
    <row r="2535" spans="1:52" x14ac:dyDescent="0.35">
      <c r="A2535" s="13" t="e">
        <v>#REF!</v>
      </c>
      <c r="B2535" s="2" t="e">
        <v>#REF!</v>
      </c>
      <c r="C2535" s="2" t="e">
        <v>#REF!</v>
      </c>
      <c r="D2535" s="2" t="e">
        <v>#REF!</v>
      </c>
      <c r="E2535" s="2" t="e">
        <v>#REF!</v>
      </c>
      <c r="F2535" s="2" t="e">
        <v>#REF!</v>
      </c>
      <c r="G2535" s="14">
        <v>451</v>
      </c>
      <c r="H2535" s="13"/>
      <c r="I2535" s="2"/>
      <c r="J2535" s="2"/>
      <c r="K2535" s="2"/>
      <c r="L2535" s="2"/>
      <c r="M2535" s="2"/>
      <c r="N2535" s="2"/>
      <c r="O2535" s="2"/>
      <c r="P2535" s="1"/>
      <c r="Q2535" s="13"/>
      <c r="R2535" s="2"/>
      <c r="S2535" s="2"/>
      <c r="T2535" s="2"/>
      <c r="U2535" s="2"/>
      <c r="V2535" s="2"/>
      <c r="W2535" s="2"/>
      <c r="X2535" s="1"/>
      <c r="Y2535" s="15"/>
      <c r="Z2535" s="16" t="s">
        <v>50</v>
      </c>
      <c r="AA2535" s="2"/>
      <c r="AB2535" s="2" t="s">
        <v>60</v>
      </c>
      <c r="AC2535" s="2" t="s">
        <v>61</v>
      </c>
      <c r="AD2535" s="2">
        <v>450</v>
      </c>
      <c r="AE2535" s="1">
        <v>52</v>
      </c>
      <c r="AF2535" s="13"/>
      <c r="AG2535" s="1"/>
      <c r="AH2535" s="2" t="s">
        <v>7164</v>
      </c>
      <c r="AI2535" s="1" t="s">
        <v>4389</v>
      </c>
      <c r="AJ2535" s="13"/>
      <c r="AK2535" s="2"/>
      <c r="AL2535" s="2">
        <v>1</v>
      </c>
      <c r="AM2535" s="2"/>
      <c r="AN2535" s="2"/>
      <c r="AO2535" s="2">
        <v>7</v>
      </c>
      <c r="AP2535" s="13"/>
      <c r="AQ2535" s="2"/>
      <c r="AR2535" s="2"/>
      <c r="AS2535" s="2"/>
      <c r="AT2535" s="2"/>
      <c r="AU2535" s="2"/>
      <c r="AV2535" s="2"/>
      <c r="AW2535" s="2"/>
      <c r="AX2535" s="5"/>
      <c r="AY2535" s="13" t="s">
        <v>130</v>
      </c>
      <c r="AZ2535" s="1" t="s">
        <v>130</v>
      </c>
    </row>
    <row r="2536" spans="1:52" x14ac:dyDescent="0.35">
      <c r="A2536" s="13" t="s">
        <v>7165</v>
      </c>
      <c r="B2536" s="2" t="s">
        <v>7166</v>
      </c>
      <c r="C2536" s="2" t="s">
        <v>2301</v>
      </c>
      <c r="D2536" s="2" t="s">
        <v>7167</v>
      </c>
      <c r="E2536" s="2" t="s">
        <v>7168</v>
      </c>
      <c r="F2536" s="2">
        <v>2020</v>
      </c>
      <c r="G2536" s="14">
        <v>458</v>
      </c>
      <c r="H2536" s="13"/>
      <c r="I2536" s="2"/>
      <c r="J2536" s="2"/>
      <c r="K2536" s="2"/>
      <c r="L2536" s="2"/>
      <c r="M2536" s="2"/>
      <c r="N2536" s="2"/>
      <c r="O2536" s="2"/>
      <c r="P2536" s="1"/>
      <c r="Q2536" s="13"/>
      <c r="R2536" s="2"/>
      <c r="S2536" s="2"/>
      <c r="T2536" s="2"/>
      <c r="U2536" s="2"/>
      <c r="V2536" s="2"/>
      <c r="W2536" s="2"/>
      <c r="X2536" s="1"/>
      <c r="Y2536" s="15"/>
      <c r="Z2536" s="16" t="s">
        <v>50</v>
      </c>
      <c r="AA2536" s="2"/>
      <c r="AB2536" s="2" t="s">
        <v>58</v>
      </c>
      <c r="AC2536" s="2" t="s">
        <v>51</v>
      </c>
      <c r="AD2536" s="2">
        <v>270</v>
      </c>
      <c r="AE2536" s="1">
        <v>84</v>
      </c>
      <c r="AF2536" s="13"/>
      <c r="AG2536" s="1"/>
      <c r="AH2536" s="1" t="s">
        <v>4389</v>
      </c>
      <c r="AI2536" s="1" t="s">
        <v>4389</v>
      </c>
      <c r="AJ2536" s="13"/>
      <c r="AK2536" s="2"/>
      <c r="AL2536" s="2">
        <v>1</v>
      </c>
      <c r="AM2536" s="2"/>
      <c r="AN2536" s="2"/>
      <c r="AO2536" s="2">
        <v>7</v>
      </c>
      <c r="AP2536" s="13"/>
      <c r="AQ2536" s="2"/>
      <c r="AR2536" s="2"/>
      <c r="AS2536" s="2"/>
      <c r="AT2536" s="2"/>
      <c r="AU2536" s="2"/>
      <c r="AV2536" s="2"/>
      <c r="AW2536" s="2"/>
      <c r="AX2536" s="5"/>
      <c r="AY2536" s="13" t="s">
        <v>130</v>
      </c>
      <c r="AZ2536" s="1" t="s">
        <v>130</v>
      </c>
    </row>
    <row r="2537" spans="1:52" x14ac:dyDescent="0.35">
      <c r="A2537" s="13" t="s">
        <v>7169</v>
      </c>
      <c r="B2537" s="2" t="s">
        <v>7170</v>
      </c>
      <c r="C2537" s="2" t="s">
        <v>2301</v>
      </c>
      <c r="D2537" s="2" t="s">
        <v>7171</v>
      </c>
      <c r="E2537" s="2" t="s">
        <v>7172</v>
      </c>
      <c r="F2537" s="2">
        <v>2021</v>
      </c>
      <c r="G2537" s="14">
        <v>459</v>
      </c>
      <c r="H2537" s="13"/>
      <c r="I2537" s="2"/>
      <c r="J2537" s="2"/>
      <c r="K2537" s="2"/>
      <c r="L2537" s="2"/>
      <c r="M2537" s="2"/>
      <c r="N2537" s="2"/>
      <c r="O2537" s="2"/>
      <c r="P2537" s="1"/>
      <c r="Q2537" s="13"/>
      <c r="R2537" s="2"/>
      <c r="S2537" s="2"/>
      <c r="T2537" s="2"/>
      <c r="U2537" s="2"/>
      <c r="V2537" s="2"/>
      <c r="W2537" s="2"/>
      <c r="X2537" s="1"/>
      <c r="Y2537" s="15"/>
      <c r="Z2537" s="2" t="s">
        <v>54</v>
      </c>
      <c r="AA2537" s="2"/>
      <c r="AB2537" s="16" t="s">
        <v>137</v>
      </c>
      <c r="AC2537" s="16" t="s">
        <v>53</v>
      </c>
      <c r="AD2537" s="2">
        <v>306</v>
      </c>
      <c r="AE2537" s="1">
        <v>71</v>
      </c>
      <c r="AF2537" s="13"/>
      <c r="AG2537" s="1"/>
      <c r="AH2537" s="1" t="s">
        <v>4389</v>
      </c>
      <c r="AI2537" s="1" t="s">
        <v>4389</v>
      </c>
      <c r="AJ2537" s="13"/>
      <c r="AK2537" s="2"/>
      <c r="AL2537" s="2">
        <v>1</v>
      </c>
      <c r="AM2537" s="2"/>
      <c r="AN2537" s="2"/>
      <c r="AO2537" s="2">
        <v>9</v>
      </c>
      <c r="AP2537" s="13"/>
      <c r="AQ2537" s="2"/>
      <c r="AR2537" s="2"/>
      <c r="AS2537" s="2"/>
      <c r="AT2537" s="2"/>
      <c r="AU2537" s="2"/>
      <c r="AV2537" s="2"/>
      <c r="AW2537" s="2"/>
      <c r="AX2537" s="5"/>
      <c r="AY2537" s="13" t="s">
        <v>130</v>
      </c>
      <c r="AZ2537" s="1" t="s">
        <v>130</v>
      </c>
    </row>
    <row r="2538" spans="1:52" x14ac:dyDescent="0.35">
      <c r="A2538" s="13" t="s">
        <v>4153</v>
      </c>
      <c r="B2538" s="2" t="s">
        <v>4154</v>
      </c>
      <c r="C2538" s="2" t="s">
        <v>4155</v>
      </c>
      <c r="D2538" s="2" t="s">
        <v>4156</v>
      </c>
      <c r="E2538" s="2" t="s">
        <v>49</v>
      </c>
      <c r="F2538" s="2">
        <v>1990</v>
      </c>
      <c r="G2538" s="14">
        <v>461</v>
      </c>
      <c r="H2538" s="13"/>
      <c r="I2538" s="2"/>
      <c r="J2538" s="2"/>
      <c r="K2538" s="2"/>
      <c r="L2538" s="2"/>
      <c r="M2538" s="2"/>
      <c r="N2538" s="2"/>
      <c r="O2538" s="2"/>
      <c r="P2538" s="1"/>
      <c r="Q2538" s="13"/>
      <c r="R2538" s="2"/>
      <c r="S2538" s="2"/>
      <c r="T2538" s="2"/>
      <c r="U2538" s="2"/>
      <c r="V2538" s="2"/>
      <c r="W2538" s="2"/>
      <c r="X2538" s="1"/>
      <c r="Y2538" s="15"/>
      <c r="Z2538" s="16" t="s">
        <v>50</v>
      </c>
      <c r="AA2538" s="2"/>
      <c r="AB2538" s="2" t="s">
        <v>4157</v>
      </c>
      <c r="AC2538" s="2" t="s">
        <v>53</v>
      </c>
      <c r="AD2538" s="2">
        <v>108</v>
      </c>
      <c r="AE2538" s="1"/>
      <c r="AF2538" s="13"/>
      <c r="AG2538" s="1"/>
      <c r="AH2538" s="13" t="s">
        <v>7173</v>
      </c>
      <c r="AI2538" s="1" t="s">
        <v>4389</v>
      </c>
      <c r="AJ2538" s="13"/>
      <c r="AK2538" s="2"/>
      <c r="AL2538" s="2">
        <v>1</v>
      </c>
      <c r="AM2538" s="2"/>
      <c r="AN2538" s="2"/>
      <c r="AO2538" s="2">
        <v>5</v>
      </c>
      <c r="AP2538" s="13"/>
      <c r="AQ2538" s="2"/>
      <c r="AR2538" s="2"/>
      <c r="AS2538" s="2"/>
      <c r="AT2538" s="2"/>
      <c r="AU2538" s="2"/>
      <c r="AV2538" s="2"/>
      <c r="AW2538" s="2"/>
      <c r="AX2538" s="5"/>
      <c r="AY2538" s="13" t="s">
        <v>130</v>
      </c>
      <c r="AZ2538" s="1" t="s">
        <v>130</v>
      </c>
    </row>
    <row r="2539" spans="1:52" x14ac:dyDescent="0.35">
      <c r="A2539" s="13" t="s">
        <v>7174</v>
      </c>
      <c r="B2539" s="2" t="s">
        <v>7175</v>
      </c>
      <c r="C2539" s="2" t="s">
        <v>7176</v>
      </c>
      <c r="D2539" s="2" t="s">
        <v>7177</v>
      </c>
      <c r="E2539" s="2" t="s">
        <v>7178</v>
      </c>
      <c r="F2539" s="2">
        <v>2008</v>
      </c>
      <c r="G2539" s="14">
        <v>462</v>
      </c>
      <c r="H2539" s="13"/>
      <c r="I2539" s="2"/>
      <c r="J2539" s="2"/>
      <c r="K2539" s="2"/>
      <c r="L2539" s="2"/>
      <c r="M2539" s="2"/>
      <c r="N2539" s="2"/>
      <c r="O2539" s="2"/>
      <c r="P2539" s="1"/>
      <c r="Q2539" s="13"/>
      <c r="R2539" s="2"/>
      <c r="S2539" s="2"/>
      <c r="T2539" s="2"/>
      <c r="U2539" s="2"/>
      <c r="V2539" s="2"/>
      <c r="W2539" s="2"/>
      <c r="X2539" s="1"/>
      <c r="Y2539" s="15"/>
      <c r="Z2539" s="16" t="s">
        <v>50</v>
      </c>
      <c r="AA2539" s="2"/>
      <c r="AB2539" s="2" t="s">
        <v>7179</v>
      </c>
      <c r="AC2539" s="2" t="s">
        <v>53</v>
      </c>
      <c r="AD2539" s="2">
        <v>805</v>
      </c>
      <c r="AE2539" s="1">
        <v>51</v>
      </c>
      <c r="AF2539" s="13"/>
      <c r="AG2539" s="1"/>
      <c r="AH2539" s="2" t="s">
        <v>7180</v>
      </c>
      <c r="AI2539" s="1" t="s">
        <v>4389</v>
      </c>
      <c r="AJ2539" s="13"/>
      <c r="AK2539" s="2"/>
      <c r="AL2539" s="2">
        <v>1</v>
      </c>
      <c r="AM2539" s="2"/>
      <c r="AN2539" s="2"/>
      <c r="AO2539" s="2">
        <v>5</v>
      </c>
      <c r="AP2539" s="13"/>
      <c r="AQ2539" s="2"/>
      <c r="AR2539" s="2"/>
      <c r="AS2539" s="2"/>
      <c r="AT2539" s="2"/>
      <c r="AU2539" s="2"/>
      <c r="AV2539" s="2"/>
      <c r="AW2539" s="2"/>
      <c r="AX2539" s="5"/>
      <c r="AY2539" s="13" t="s">
        <v>130</v>
      </c>
      <c r="AZ2539" s="1" t="s">
        <v>130</v>
      </c>
    </row>
    <row r="2540" spans="1:52" x14ac:dyDescent="0.35">
      <c r="A2540" s="13" t="s">
        <v>7181</v>
      </c>
      <c r="B2540" s="2" t="s">
        <v>7182</v>
      </c>
      <c r="C2540" s="2" t="s">
        <v>1771</v>
      </c>
      <c r="D2540" s="2" t="s">
        <v>7183</v>
      </c>
      <c r="E2540" s="2" t="s">
        <v>7184</v>
      </c>
      <c r="F2540" s="2">
        <v>2010</v>
      </c>
      <c r="G2540" s="14">
        <v>463</v>
      </c>
      <c r="H2540" s="13"/>
      <c r="I2540" s="2"/>
      <c r="J2540" s="2"/>
      <c r="K2540" s="2"/>
      <c r="L2540" s="2"/>
      <c r="M2540" s="2"/>
      <c r="N2540" s="2"/>
      <c r="O2540" s="2"/>
      <c r="P2540" s="1"/>
      <c r="Q2540" s="13"/>
      <c r="R2540" s="2"/>
      <c r="S2540" s="2"/>
      <c r="T2540" s="2"/>
      <c r="U2540" s="2"/>
      <c r="V2540" s="2"/>
      <c r="W2540" s="2"/>
      <c r="X2540" s="1"/>
      <c r="Y2540" s="15"/>
      <c r="Z2540" s="2" t="s">
        <v>63</v>
      </c>
      <c r="AA2540" s="2"/>
      <c r="AB2540" s="2" t="s">
        <v>7185</v>
      </c>
      <c r="AC2540" s="2" t="s">
        <v>67</v>
      </c>
      <c r="AD2540" s="2">
        <v>2999</v>
      </c>
      <c r="AE2540" s="1">
        <v>58</v>
      </c>
      <c r="AF2540" s="13"/>
      <c r="AG2540" s="1"/>
      <c r="AH2540" s="2" t="s">
        <v>7186</v>
      </c>
      <c r="AI2540" s="1" t="s">
        <v>4389</v>
      </c>
      <c r="AJ2540" s="13">
        <v>1</v>
      </c>
      <c r="AK2540" s="2"/>
      <c r="AL2540" s="2"/>
      <c r="AM2540" s="2"/>
      <c r="AN2540" s="2"/>
      <c r="AO2540" s="2"/>
      <c r="AP2540" s="13"/>
      <c r="AQ2540" s="2"/>
      <c r="AR2540" s="2"/>
      <c r="AS2540" s="2"/>
      <c r="AT2540" s="2"/>
      <c r="AU2540" s="2"/>
      <c r="AV2540" s="2"/>
      <c r="AW2540" s="2"/>
      <c r="AX2540" s="5"/>
      <c r="AY2540" s="13" t="s">
        <v>130</v>
      </c>
      <c r="AZ2540" s="1" t="s">
        <v>130</v>
      </c>
    </row>
    <row r="2541" spans="1:52" x14ac:dyDescent="0.35">
      <c r="A2541" s="13" t="s">
        <v>1769</v>
      </c>
      <c r="B2541" s="2" t="s">
        <v>1770</v>
      </c>
      <c r="C2541" s="2" t="s">
        <v>1771</v>
      </c>
      <c r="D2541" s="2" t="s">
        <v>1772</v>
      </c>
      <c r="E2541" s="2" t="s">
        <v>49</v>
      </c>
      <c r="F2541" s="2">
        <v>1992</v>
      </c>
      <c r="G2541" s="14">
        <v>464</v>
      </c>
      <c r="H2541" s="13"/>
      <c r="I2541" s="2"/>
      <c r="J2541" s="2"/>
      <c r="K2541" s="2"/>
      <c r="L2541" s="2"/>
      <c r="M2541" s="2"/>
      <c r="N2541" s="2"/>
      <c r="O2541" s="2"/>
      <c r="P2541" s="1"/>
      <c r="Q2541" s="13"/>
      <c r="R2541" s="2"/>
      <c r="S2541" s="2"/>
      <c r="T2541" s="2"/>
      <c r="U2541" s="2"/>
      <c r="V2541" s="2"/>
      <c r="W2541" s="2"/>
      <c r="X2541" s="1"/>
      <c r="Y2541" s="15" t="s">
        <v>4160</v>
      </c>
      <c r="Z2541" s="16" t="s">
        <v>50</v>
      </c>
      <c r="AA2541" s="2"/>
      <c r="AB2541" s="2" t="s">
        <v>4161</v>
      </c>
      <c r="AC2541" s="2" t="s">
        <v>53</v>
      </c>
      <c r="AD2541" s="2">
        <v>965</v>
      </c>
      <c r="AE2541" s="1">
        <v>58</v>
      </c>
      <c r="AF2541" s="13"/>
      <c r="AG2541" s="1"/>
      <c r="AH2541" s="1" t="s">
        <v>4389</v>
      </c>
      <c r="AI2541" s="1" t="s">
        <v>4389</v>
      </c>
      <c r="AJ2541" s="13"/>
      <c r="AK2541" s="2"/>
      <c r="AL2541" s="2">
        <v>1</v>
      </c>
      <c r="AM2541" s="2"/>
      <c r="AN2541" s="2"/>
      <c r="AO2541" s="2">
        <v>4</v>
      </c>
      <c r="AP2541" s="13"/>
      <c r="AQ2541" s="2"/>
      <c r="AR2541" s="2"/>
      <c r="AS2541" s="2"/>
      <c r="AT2541" s="2"/>
      <c r="AU2541" s="2"/>
      <c r="AV2541" s="2"/>
      <c r="AW2541" s="2"/>
      <c r="AX2541" s="5"/>
      <c r="AY2541" s="13" t="s">
        <v>130</v>
      </c>
      <c r="AZ2541" s="1" t="s">
        <v>130</v>
      </c>
    </row>
    <row r="2542" spans="1:52" x14ac:dyDescent="0.35">
      <c r="A2542" s="13" t="s">
        <v>1769</v>
      </c>
      <c r="B2542" s="2" t="s">
        <v>1770</v>
      </c>
      <c r="C2542" s="2" t="s">
        <v>1771</v>
      </c>
      <c r="D2542" s="2" t="s">
        <v>1772</v>
      </c>
      <c r="E2542" s="2" t="s">
        <v>49</v>
      </c>
      <c r="F2542" s="2">
        <v>1992</v>
      </c>
      <c r="G2542" s="14">
        <v>464</v>
      </c>
      <c r="H2542" s="13"/>
      <c r="I2542" s="2"/>
      <c r="J2542" s="2"/>
      <c r="K2542" s="2"/>
      <c r="L2542" s="2"/>
      <c r="M2542" s="2"/>
      <c r="N2542" s="2"/>
      <c r="O2542" s="2"/>
      <c r="P2542" s="1"/>
      <c r="Q2542" s="13"/>
      <c r="R2542" s="2"/>
      <c r="S2542" s="2"/>
      <c r="T2542" s="2"/>
      <c r="U2542" s="2"/>
      <c r="V2542" s="2"/>
      <c r="W2542" s="2"/>
      <c r="X2542" s="1"/>
      <c r="Y2542" s="15" t="s">
        <v>4163</v>
      </c>
      <c r="Z2542" s="16" t="s">
        <v>50</v>
      </c>
      <c r="AA2542" s="2"/>
      <c r="AB2542" s="16" t="s">
        <v>4164</v>
      </c>
      <c r="AC2542" s="16" t="s">
        <v>53</v>
      </c>
      <c r="AD2542" s="2">
        <v>965</v>
      </c>
      <c r="AE2542" s="1">
        <v>58</v>
      </c>
      <c r="AF2542" s="13"/>
      <c r="AG2542" s="1"/>
      <c r="AH2542" s="19" t="s">
        <v>4389</v>
      </c>
      <c r="AI2542" s="1" t="s">
        <v>4389</v>
      </c>
      <c r="AJ2542" s="2"/>
      <c r="AK2542" s="2"/>
      <c r="AL2542" s="4">
        <v>1</v>
      </c>
      <c r="AM2542" s="2"/>
      <c r="AN2542" s="2"/>
      <c r="AO2542" s="5">
        <v>4</v>
      </c>
      <c r="AP2542" s="2"/>
      <c r="AQ2542" s="2"/>
      <c r="AR2542" s="2"/>
      <c r="AS2542" s="2"/>
      <c r="AT2542" s="2"/>
      <c r="AU2542" s="2"/>
      <c r="AV2542" s="2"/>
      <c r="AW2542" s="2"/>
      <c r="AX2542" s="5"/>
      <c r="AY2542" s="2"/>
      <c r="AZ2542" s="1" t="s">
        <v>130</v>
      </c>
    </row>
    <row r="2543" spans="1:52" x14ac:dyDescent="0.35">
      <c r="A2543" s="13" t="s">
        <v>7187</v>
      </c>
      <c r="B2543" s="2" t="s">
        <v>7188</v>
      </c>
      <c r="C2543" s="2" t="s">
        <v>1788</v>
      </c>
      <c r="D2543" s="2" t="s">
        <v>7189</v>
      </c>
      <c r="E2543" s="2" t="s">
        <v>7190</v>
      </c>
      <c r="F2543" s="2">
        <v>2017</v>
      </c>
      <c r="G2543" s="14">
        <v>470</v>
      </c>
      <c r="H2543" s="13"/>
      <c r="I2543" s="2"/>
      <c r="J2543" s="2"/>
      <c r="K2543" s="2"/>
      <c r="L2543" s="2"/>
      <c r="M2543" s="2"/>
      <c r="N2543" s="2"/>
      <c r="O2543" s="2"/>
      <c r="P2543" s="1"/>
      <c r="Q2543" s="13"/>
      <c r="R2543" s="2"/>
      <c r="S2543" s="2"/>
      <c r="T2543" s="2"/>
      <c r="U2543" s="2"/>
      <c r="V2543" s="2"/>
      <c r="W2543" s="2"/>
      <c r="X2543" s="1"/>
      <c r="Y2543" s="15"/>
      <c r="Z2543" s="16" t="s">
        <v>50</v>
      </c>
      <c r="AA2543" s="2"/>
      <c r="AB2543" s="16" t="s">
        <v>137</v>
      </c>
      <c r="AC2543" s="16" t="s">
        <v>53</v>
      </c>
      <c r="AD2543" s="2">
        <v>1000</v>
      </c>
      <c r="AE2543" s="1">
        <v>53</v>
      </c>
      <c r="AF2543" s="13"/>
      <c r="AG2543" s="1"/>
      <c r="AH2543" s="2" t="s">
        <v>6733</v>
      </c>
      <c r="AI2543" s="2" t="s">
        <v>4389</v>
      </c>
      <c r="AJ2543" s="13"/>
      <c r="AK2543" s="2"/>
      <c r="AL2543" s="2">
        <v>1</v>
      </c>
      <c r="AM2543" s="2"/>
      <c r="AN2543" s="2"/>
      <c r="AO2543" s="2">
        <v>5</v>
      </c>
      <c r="AP2543" s="13"/>
      <c r="AQ2543" s="2"/>
      <c r="AR2543" s="2"/>
      <c r="AS2543" s="2"/>
      <c r="AT2543" s="2"/>
      <c r="AU2543" s="2"/>
      <c r="AV2543" s="2"/>
      <c r="AW2543" s="2"/>
      <c r="AX2543" s="5"/>
      <c r="AY2543" s="13" t="s">
        <v>130</v>
      </c>
      <c r="AZ2543" s="1" t="s">
        <v>130</v>
      </c>
    </row>
    <row r="2544" spans="1:52" x14ac:dyDescent="0.35">
      <c r="A2544" s="13" t="s">
        <v>7191</v>
      </c>
      <c r="B2544" s="2" t="s">
        <v>7192</v>
      </c>
      <c r="C2544" s="2" t="s">
        <v>7193</v>
      </c>
      <c r="D2544" s="2" t="s">
        <v>7194</v>
      </c>
      <c r="E2544" s="2" t="s">
        <v>49</v>
      </c>
      <c r="F2544" s="2">
        <v>2022</v>
      </c>
      <c r="G2544" s="14">
        <v>478</v>
      </c>
      <c r="H2544" s="13"/>
      <c r="I2544" s="2"/>
      <c r="J2544" s="2"/>
      <c r="K2544" s="2"/>
      <c r="L2544" s="2"/>
      <c r="M2544" s="2"/>
      <c r="N2544" s="2"/>
      <c r="O2544" s="2"/>
      <c r="P2544" s="1"/>
      <c r="Q2544" s="13"/>
      <c r="R2544" s="2"/>
      <c r="S2544" s="2"/>
      <c r="T2544" s="2"/>
      <c r="U2544" s="2"/>
      <c r="V2544" s="2"/>
      <c r="W2544" s="2"/>
      <c r="X2544" s="1"/>
      <c r="Y2544" s="15"/>
      <c r="Z2544" s="2" t="s">
        <v>50</v>
      </c>
      <c r="AA2544" s="2"/>
      <c r="AB2544" s="16" t="s">
        <v>137</v>
      </c>
      <c r="AC2544" s="16" t="s">
        <v>53</v>
      </c>
      <c r="AD2544" s="2">
        <v>2451</v>
      </c>
      <c r="AE2544" s="1"/>
      <c r="AF2544" s="13"/>
      <c r="AG2544" s="1"/>
      <c r="AH2544" s="2" t="s">
        <v>7186</v>
      </c>
      <c r="AI2544" s="1" t="s">
        <v>4389</v>
      </c>
      <c r="AJ2544" s="13"/>
      <c r="AK2544" s="2"/>
      <c r="AL2544" s="2">
        <v>1</v>
      </c>
      <c r="AM2544" s="2"/>
      <c r="AN2544" s="2"/>
      <c r="AO2544" s="2">
        <v>5</v>
      </c>
      <c r="AP2544" s="13"/>
      <c r="AQ2544" s="2"/>
      <c r="AR2544" s="2"/>
      <c r="AS2544" s="2"/>
      <c r="AT2544" s="2"/>
      <c r="AU2544" s="2"/>
      <c r="AV2544" s="2"/>
      <c r="AW2544" s="2"/>
      <c r="AX2544" s="5"/>
      <c r="AY2544" s="13" t="s">
        <v>130</v>
      </c>
      <c r="AZ2544" s="1" t="s">
        <v>130</v>
      </c>
    </row>
    <row r="2545" spans="1:52" x14ac:dyDescent="0.35">
      <c r="A2545" s="13" t="s">
        <v>7195</v>
      </c>
      <c r="B2545" s="2" t="s">
        <v>7196</v>
      </c>
      <c r="C2545" s="2" t="s">
        <v>764</v>
      </c>
      <c r="D2545" s="2" t="s">
        <v>7197</v>
      </c>
      <c r="E2545" s="2" t="s">
        <v>7198</v>
      </c>
      <c r="F2545" s="2">
        <v>2006</v>
      </c>
      <c r="G2545" s="14">
        <v>487</v>
      </c>
      <c r="H2545" s="13"/>
      <c r="I2545" s="2"/>
      <c r="J2545" s="2"/>
      <c r="K2545" s="2"/>
      <c r="L2545" s="2"/>
      <c r="M2545" s="2"/>
      <c r="N2545" s="2"/>
      <c r="O2545" s="2"/>
      <c r="P2545" s="1"/>
      <c r="Q2545" s="13"/>
      <c r="R2545" s="2"/>
      <c r="S2545" s="2"/>
      <c r="T2545" s="2"/>
      <c r="U2545" s="2"/>
      <c r="V2545" s="2"/>
      <c r="W2545" s="2"/>
      <c r="X2545" s="1"/>
      <c r="Y2545" s="15"/>
      <c r="Z2545" s="2" t="s">
        <v>50</v>
      </c>
      <c r="AA2545" s="2"/>
      <c r="AB2545" s="2" t="s">
        <v>58</v>
      </c>
      <c r="AC2545" s="2" t="s">
        <v>51</v>
      </c>
      <c r="AD2545" s="2">
        <v>127</v>
      </c>
      <c r="AE2545" s="1">
        <v>75</v>
      </c>
      <c r="AF2545" s="13"/>
      <c r="AG2545" s="1"/>
      <c r="AH2545" s="2" t="s">
        <v>4389</v>
      </c>
      <c r="AI2545" s="2" t="s">
        <v>4389</v>
      </c>
      <c r="AJ2545" s="13"/>
      <c r="AK2545" s="2"/>
      <c r="AL2545" s="2">
        <v>1</v>
      </c>
      <c r="AM2545" s="2"/>
      <c r="AN2545" s="2"/>
      <c r="AO2545" s="2">
        <v>9</v>
      </c>
      <c r="AP2545" s="13"/>
      <c r="AQ2545" s="2"/>
      <c r="AR2545" s="2"/>
      <c r="AS2545" s="2"/>
      <c r="AT2545" s="2"/>
      <c r="AU2545" s="2"/>
      <c r="AV2545" s="2"/>
      <c r="AW2545" s="2"/>
      <c r="AX2545" s="5"/>
      <c r="AY2545" s="13" t="s">
        <v>130</v>
      </c>
      <c r="AZ2545" s="1" t="s">
        <v>130</v>
      </c>
    </row>
    <row r="2546" spans="1:52" x14ac:dyDescent="0.35">
      <c r="A2546" s="13" t="s">
        <v>7199</v>
      </c>
      <c r="B2546" s="2" t="s">
        <v>7200</v>
      </c>
      <c r="C2546" s="2" t="s">
        <v>764</v>
      </c>
      <c r="D2546" s="2" t="s">
        <v>7201</v>
      </c>
      <c r="E2546" s="2" t="s">
        <v>7202</v>
      </c>
      <c r="F2546" s="2">
        <v>2007</v>
      </c>
      <c r="G2546" s="14">
        <v>488</v>
      </c>
      <c r="H2546" s="13"/>
      <c r="I2546" s="2"/>
      <c r="J2546" s="2"/>
      <c r="K2546" s="2"/>
      <c r="L2546" s="2"/>
      <c r="M2546" s="2"/>
      <c r="N2546" s="2"/>
      <c r="O2546" s="2"/>
      <c r="P2546" s="1"/>
      <c r="Q2546" s="13"/>
      <c r="R2546" s="2"/>
      <c r="S2546" s="2"/>
      <c r="T2546" s="2"/>
      <c r="U2546" s="2"/>
      <c r="V2546" s="2"/>
      <c r="W2546" s="2"/>
      <c r="X2546" s="1"/>
      <c r="Y2546" s="15" t="s">
        <v>7203</v>
      </c>
      <c r="Z2546" s="2" t="s">
        <v>50</v>
      </c>
      <c r="AA2546" s="2"/>
      <c r="AB2546" s="2" t="s">
        <v>58</v>
      </c>
      <c r="AC2546" s="2" t="s">
        <v>51</v>
      </c>
      <c r="AD2546" s="2">
        <v>161</v>
      </c>
      <c r="AE2546" s="1">
        <v>65</v>
      </c>
      <c r="AF2546" s="13"/>
      <c r="AG2546" s="1"/>
      <c r="AH2546" s="2" t="s">
        <v>4389</v>
      </c>
      <c r="AI2546" s="2" t="s">
        <v>4389</v>
      </c>
      <c r="AJ2546" s="13"/>
      <c r="AK2546" s="2"/>
      <c r="AL2546" s="2">
        <v>1</v>
      </c>
      <c r="AM2546" s="2"/>
      <c r="AN2546" s="2"/>
      <c r="AO2546" s="2">
        <v>9</v>
      </c>
      <c r="AP2546" s="13"/>
      <c r="AQ2546" s="2"/>
      <c r="AR2546" s="2"/>
      <c r="AS2546" s="2"/>
      <c r="AT2546" s="2"/>
      <c r="AU2546" s="2"/>
      <c r="AV2546" s="2"/>
      <c r="AW2546" s="2"/>
      <c r="AX2546" s="5"/>
      <c r="AY2546" s="13" t="s">
        <v>130</v>
      </c>
      <c r="AZ2546" s="1" t="s">
        <v>130</v>
      </c>
    </row>
    <row r="2547" spans="1:52" x14ac:dyDescent="0.35">
      <c r="A2547" s="13" t="s">
        <v>7199</v>
      </c>
      <c r="B2547" s="2" t="s">
        <v>7200</v>
      </c>
      <c r="C2547" s="2" t="s">
        <v>764</v>
      </c>
      <c r="D2547" s="2" t="s">
        <v>7201</v>
      </c>
      <c r="E2547" s="2" t="s">
        <v>7202</v>
      </c>
      <c r="F2547" s="2">
        <v>2007</v>
      </c>
      <c r="G2547" s="14">
        <v>488</v>
      </c>
      <c r="H2547" s="13"/>
      <c r="I2547" s="2"/>
      <c r="J2547" s="2"/>
      <c r="K2547" s="2"/>
      <c r="L2547" s="2"/>
      <c r="M2547" s="2"/>
      <c r="N2547" s="2"/>
      <c r="O2547" s="2"/>
      <c r="P2547" s="1"/>
      <c r="Q2547" s="13"/>
      <c r="R2547" s="2"/>
      <c r="S2547" s="2"/>
      <c r="T2547" s="2"/>
      <c r="U2547" s="2"/>
      <c r="V2547" s="2"/>
      <c r="W2547" s="2"/>
      <c r="X2547" s="1"/>
      <c r="Y2547" s="15" t="s">
        <v>7204</v>
      </c>
      <c r="Z2547" s="2" t="s">
        <v>50</v>
      </c>
      <c r="AA2547" s="2"/>
      <c r="AB2547" s="2" t="s">
        <v>58</v>
      </c>
      <c r="AC2547" s="2" t="s">
        <v>51</v>
      </c>
      <c r="AD2547" s="2">
        <v>108</v>
      </c>
      <c r="AE2547" s="1">
        <v>61</v>
      </c>
      <c r="AF2547" s="13"/>
      <c r="AG2547" s="1"/>
      <c r="AH2547" s="2" t="s">
        <v>4389</v>
      </c>
      <c r="AI2547" s="2" t="s">
        <v>4389</v>
      </c>
      <c r="AJ2547" s="13"/>
      <c r="AK2547" s="2"/>
      <c r="AL2547" s="2">
        <v>1</v>
      </c>
      <c r="AM2547" s="2"/>
      <c r="AN2547" s="2"/>
      <c r="AO2547" s="2">
        <v>11</v>
      </c>
      <c r="AP2547" s="13"/>
      <c r="AQ2547" s="2"/>
      <c r="AR2547" s="2"/>
      <c r="AS2547" s="2"/>
      <c r="AT2547" s="2"/>
      <c r="AU2547" s="2"/>
      <c r="AV2547" s="2"/>
      <c r="AW2547" s="2"/>
      <c r="AX2547" s="5"/>
      <c r="AY2547" s="13" t="s">
        <v>130</v>
      </c>
      <c r="AZ2547" s="1" t="s">
        <v>130</v>
      </c>
    </row>
    <row r="2548" spans="1:52" x14ac:dyDescent="0.35">
      <c r="A2548" s="13" t="s">
        <v>7199</v>
      </c>
      <c r="B2548" s="2" t="s">
        <v>7200</v>
      </c>
      <c r="C2548" s="2" t="s">
        <v>764</v>
      </c>
      <c r="D2548" s="2" t="s">
        <v>7201</v>
      </c>
      <c r="E2548" s="2" t="s">
        <v>7202</v>
      </c>
      <c r="F2548" s="2">
        <v>2007</v>
      </c>
      <c r="G2548" s="14">
        <v>488</v>
      </c>
      <c r="H2548" s="13"/>
      <c r="I2548" s="2"/>
      <c r="J2548" s="2"/>
      <c r="K2548" s="2"/>
      <c r="L2548" s="2"/>
      <c r="M2548" s="2"/>
      <c r="N2548" s="2"/>
      <c r="O2548" s="2"/>
      <c r="P2548" s="1"/>
      <c r="Q2548" s="13"/>
      <c r="R2548" s="2"/>
      <c r="S2548" s="2"/>
      <c r="T2548" s="2"/>
      <c r="U2548" s="2"/>
      <c r="V2548" s="2"/>
      <c r="W2548" s="2"/>
      <c r="X2548" s="1"/>
      <c r="Y2548" s="15" t="s">
        <v>7205</v>
      </c>
      <c r="Z2548" s="2" t="s">
        <v>50</v>
      </c>
      <c r="AA2548" s="2"/>
      <c r="AB2548" s="2" t="s">
        <v>58</v>
      </c>
      <c r="AC2548" s="2" t="s">
        <v>51</v>
      </c>
      <c r="AD2548" s="2">
        <v>182</v>
      </c>
      <c r="AE2548" s="1">
        <v>72</v>
      </c>
      <c r="AF2548" s="13"/>
      <c r="AG2548" s="1"/>
      <c r="AH2548" s="2" t="s">
        <v>4389</v>
      </c>
      <c r="AI2548" s="2" t="s">
        <v>4389</v>
      </c>
      <c r="AJ2548" s="13"/>
      <c r="AK2548" s="2"/>
      <c r="AL2548" s="2">
        <v>1</v>
      </c>
      <c r="AM2548" s="2"/>
      <c r="AN2548" s="2"/>
      <c r="AO2548" s="2">
        <v>9</v>
      </c>
      <c r="AP2548" s="13"/>
      <c r="AQ2548" s="2"/>
      <c r="AR2548" s="2"/>
      <c r="AS2548" s="2"/>
      <c r="AT2548" s="2"/>
      <c r="AU2548" s="2"/>
      <c r="AV2548" s="2"/>
      <c r="AW2548" s="2"/>
      <c r="AX2548" s="5"/>
      <c r="AY2548" s="13" t="s">
        <v>130</v>
      </c>
      <c r="AZ2548" s="1" t="s">
        <v>130</v>
      </c>
    </row>
    <row r="2549" spans="1:52" x14ac:dyDescent="0.35">
      <c r="A2549" s="13" t="e">
        <v>#REF!</v>
      </c>
      <c r="B2549" s="2" t="e">
        <v>#REF!</v>
      </c>
      <c r="C2549" s="2" t="e">
        <v>#REF!</v>
      </c>
      <c r="D2549" s="2" t="e">
        <v>#REF!</v>
      </c>
      <c r="E2549" s="2" t="e">
        <v>#REF!</v>
      </c>
      <c r="F2549" s="2" t="e">
        <v>#REF!</v>
      </c>
      <c r="G2549" s="14">
        <v>489</v>
      </c>
      <c r="H2549" s="13"/>
      <c r="I2549" s="2"/>
      <c r="J2549" s="2"/>
      <c r="K2549" s="2"/>
      <c r="L2549" s="2"/>
      <c r="M2549" s="2"/>
      <c r="N2549" s="2"/>
      <c r="O2549" s="2"/>
      <c r="P2549" s="1"/>
      <c r="Q2549" s="13"/>
      <c r="R2549" s="2"/>
      <c r="S2549" s="2"/>
      <c r="T2549" s="2"/>
      <c r="U2549" s="2"/>
      <c r="V2549" s="2"/>
      <c r="W2549" s="2"/>
      <c r="X2549" s="1"/>
      <c r="Y2549" s="15"/>
      <c r="Z2549" s="2"/>
      <c r="AA2549" s="2"/>
      <c r="AB2549" s="2"/>
      <c r="AC2549" s="2"/>
      <c r="AD2549" s="2"/>
      <c r="AE2549" s="1"/>
      <c r="AF2549" s="13"/>
      <c r="AG2549" s="1"/>
      <c r="AH2549" s="2" t="s">
        <v>4389</v>
      </c>
      <c r="AI2549" s="2" t="s">
        <v>4389</v>
      </c>
      <c r="AJ2549" s="13"/>
      <c r="AK2549" s="2"/>
      <c r="AL2549" s="2">
        <v>1</v>
      </c>
      <c r="AM2549" s="2"/>
      <c r="AN2549" s="2"/>
      <c r="AO2549" s="2">
        <v>5</v>
      </c>
      <c r="AP2549" s="13"/>
      <c r="AQ2549" s="2"/>
      <c r="AR2549" s="2"/>
      <c r="AS2549" s="2"/>
      <c r="AT2549" s="2"/>
      <c r="AU2549" s="2"/>
      <c r="AV2549" s="2"/>
      <c r="AW2549" s="2"/>
      <c r="AX2549" s="5"/>
      <c r="AY2549" s="13" t="s">
        <v>130</v>
      </c>
      <c r="AZ2549" s="1" t="s">
        <v>130</v>
      </c>
    </row>
    <row r="2550" spans="1:52" x14ac:dyDescent="0.35">
      <c r="A2550" s="13" t="s">
        <v>5471</v>
      </c>
      <c r="B2550" s="2" t="s">
        <v>7206</v>
      </c>
      <c r="C2550" s="2" t="s">
        <v>764</v>
      </c>
      <c r="D2550" s="2" t="s">
        <v>7207</v>
      </c>
      <c r="E2550" s="2" t="s">
        <v>7208</v>
      </c>
      <c r="F2550" s="2">
        <v>2013</v>
      </c>
      <c r="G2550" s="14">
        <v>490</v>
      </c>
      <c r="H2550" s="13"/>
      <c r="I2550" s="2"/>
      <c r="J2550" s="2"/>
      <c r="K2550" s="2"/>
      <c r="L2550" s="2"/>
      <c r="M2550" s="2"/>
      <c r="N2550" s="2"/>
      <c r="O2550" s="2"/>
      <c r="P2550" s="1"/>
      <c r="Q2550" s="13"/>
      <c r="R2550" s="2"/>
      <c r="S2550" s="2"/>
      <c r="T2550" s="2"/>
      <c r="U2550" s="2"/>
      <c r="V2550" s="2"/>
      <c r="W2550" s="2"/>
      <c r="X2550" s="1"/>
      <c r="Y2550" s="15" t="s">
        <v>7209</v>
      </c>
      <c r="Z2550" s="2" t="s">
        <v>50</v>
      </c>
      <c r="AA2550" s="2"/>
      <c r="AB2550" s="2" t="s">
        <v>1695</v>
      </c>
      <c r="AC2550" s="2" t="s">
        <v>51</v>
      </c>
      <c r="AD2550" s="2">
        <v>96</v>
      </c>
      <c r="AE2550" s="1">
        <v>72</v>
      </c>
      <c r="AF2550" s="13"/>
      <c r="AG2550" s="1"/>
      <c r="AH2550" s="2" t="s">
        <v>3115</v>
      </c>
      <c r="AI2550" s="2" t="s">
        <v>4389</v>
      </c>
      <c r="AJ2550" s="13"/>
      <c r="AK2550" s="2"/>
      <c r="AL2550" s="2">
        <v>1</v>
      </c>
      <c r="AM2550" s="2"/>
      <c r="AN2550" s="2"/>
      <c r="AO2550" s="2">
        <v>7</v>
      </c>
      <c r="AP2550" s="13"/>
      <c r="AQ2550" s="2"/>
      <c r="AR2550" s="2"/>
      <c r="AS2550" s="2"/>
      <c r="AT2550" s="2"/>
      <c r="AU2550" s="2"/>
      <c r="AV2550" s="2"/>
      <c r="AW2550" s="2"/>
      <c r="AX2550" s="5"/>
      <c r="AY2550" s="13" t="s">
        <v>130</v>
      </c>
      <c r="AZ2550" s="1" t="s">
        <v>130</v>
      </c>
    </row>
    <row r="2551" spans="1:52" x14ac:dyDescent="0.35">
      <c r="A2551" s="13" t="s">
        <v>5471</v>
      </c>
      <c r="B2551" s="2" t="s">
        <v>7206</v>
      </c>
      <c r="C2551" s="2" t="s">
        <v>764</v>
      </c>
      <c r="D2551" s="2" t="s">
        <v>7207</v>
      </c>
      <c r="E2551" s="2" t="s">
        <v>7208</v>
      </c>
      <c r="F2551" s="2">
        <v>2013</v>
      </c>
      <c r="G2551" s="14">
        <v>490</v>
      </c>
      <c r="H2551" s="13"/>
      <c r="I2551" s="2"/>
      <c r="J2551" s="2"/>
      <c r="K2551" s="2"/>
      <c r="L2551" s="2"/>
      <c r="M2551" s="2"/>
      <c r="N2551" s="2"/>
      <c r="O2551" s="2"/>
      <c r="P2551" s="1"/>
      <c r="Q2551" s="13"/>
      <c r="R2551" s="2"/>
      <c r="S2551" s="2"/>
      <c r="T2551" s="2"/>
      <c r="U2551" s="2"/>
      <c r="V2551" s="2"/>
      <c r="W2551" s="2"/>
      <c r="X2551" s="1"/>
      <c r="Y2551" s="15" t="s">
        <v>7210</v>
      </c>
      <c r="Z2551" s="2" t="s">
        <v>50</v>
      </c>
      <c r="AA2551" s="2"/>
      <c r="AB2551" s="2" t="s">
        <v>60</v>
      </c>
      <c r="AC2551" s="2" t="s">
        <v>61</v>
      </c>
      <c r="AD2551" s="2">
        <v>153</v>
      </c>
      <c r="AE2551" s="1">
        <v>64</v>
      </c>
      <c r="AF2551" s="13"/>
      <c r="AG2551" s="1"/>
      <c r="AH2551" s="2" t="s">
        <v>5002</v>
      </c>
      <c r="AI2551" s="2" t="s">
        <v>4389</v>
      </c>
      <c r="AJ2551" s="13"/>
      <c r="AK2551" s="2"/>
      <c r="AL2551" s="2">
        <v>1</v>
      </c>
      <c r="AM2551" s="2"/>
      <c r="AN2551" s="2"/>
      <c r="AO2551" s="2">
        <v>7</v>
      </c>
      <c r="AP2551" s="13"/>
      <c r="AQ2551" s="2"/>
      <c r="AR2551" s="2"/>
      <c r="AS2551" s="2"/>
      <c r="AT2551" s="2"/>
      <c r="AU2551" s="2"/>
      <c r="AV2551" s="2"/>
      <c r="AW2551" s="2"/>
      <c r="AX2551" s="5"/>
      <c r="AY2551" s="13" t="s">
        <v>130</v>
      </c>
      <c r="AZ2551" s="1" t="s">
        <v>130</v>
      </c>
    </row>
    <row r="2552" spans="1:52" x14ac:dyDescent="0.35">
      <c r="A2552" s="13" t="s">
        <v>7211</v>
      </c>
      <c r="B2552" s="2" t="s">
        <v>7212</v>
      </c>
      <c r="C2552" s="2" t="s">
        <v>764</v>
      </c>
      <c r="D2552" s="2" t="s">
        <v>7213</v>
      </c>
      <c r="E2552" s="2" t="s">
        <v>7214</v>
      </c>
      <c r="F2552" s="2">
        <v>2013</v>
      </c>
      <c r="G2552" s="14">
        <v>491</v>
      </c>
      <c r="H2552" s="13"/>
      <c r="I2552" s="2"/>
      <c r="J2552" s="2"/>
      <c r="K2552" s="2"/>
      <c r="L2552" s="2"/>
      <c r="M2552" s="2"/>
      <c r="N2552" s="2"/>
      <c r="O2552" s="2"/>
      <c r="P2552" s="1"/>
      <c r="Q2552" s="13"/>
      <c r="R2552" s="2"/>
      <c r="S2552" s="2"/>
      <c r="T2552" s="2"/>
      <c r="U2552" s="2"/>
      <c r="V2552" s="2"/>
      <c r="W2552" s="2"/>
      <c r="X2552" s="1"/>
      <c r="Y2552" s="15" t="s">
        <v>7215</v>
      </c>
      <c r="Z2552" s="2" t="s">
        <v>50</v>
      </c>
      <c r="AA2552" s="2"/>
      <c r="AB2552" s="2" t="s">
        <v>60</v>
      </c>
      <c r="AC2552" s="2" t="s">
        <v>61</v>
      </c>
      <c r="AD2552" s="2">
        <v>486</v>
      </c>
      <c r="AE2552" s="1">
        <v>58</v>
      </c>
      <c r="AF2552" s="13"/>
      <c r="AG2552" s="1"/>
      <c r="AH2552" s="2" t="s">
        <v>7216</v>
      </c>
      <c r="AI2552" s="2" t="s">
        <v>7216</v>
      </c>
      <c r="AJ2552" s="13"/>
      <c r="AK2552" s="2"/>
      <c r="AL2552" s="2">
        <v>1</v>
      </c>
      <c r="AM2552" s="2"/>
      <c r="AN2552" s="2"/>
      <c r="AO2552" s="2">
        <v>7</v>
      </c>
      <c r="AP2552" s="13"/>
      <c r="AQ2552" s="2"/>
      <c r="AR2552" s="2"/>
      <c r="AS2552" s="2"/>
      <c r="AT2552" s="2"/>
      <c r="AU2552" s="2"/>
      <c r="AV2552" s="2"/>
      <c r="AW2552" s="2"/>
      <c r="AX2552" s="5"/>
      <c r="AY2552" s="13" t="s">
        <v>130</v>
      </c>
      <c r="AZ2552" s="1" t="s">
        <v>130</v>
      </c>
    </row>
    <row r="2553" spans="1:52" x14ac:dyDescent="0.35">
      <c r="A2553" s="13" t="s">
        <v>7211</v>
      </c>
      <c r="B2553" s="2" t="s">
        <v>7212</v>
      </c>
      <c r="C2553" s="2" t="s">
        <v>764</v>
      </c>
      <c r="D2553" s="2" t="s">
        <v>7213</v>
      </c>
      <c r="E2553" s="2" t="s">
        <v>7214</v>
      </c>
      <c r="F2553" s="2">
        <v>2013</v>
      </c>
      <c r="G2553" s="14">
        <v>491</v>
      </c>
      <c r="H2553" s="13"/>
      <c r="I2553" s="2"/>
      <c r="J2553" s="2"/>
      <c r="K2553" s="2"/>
      <c r="L2553" s="2"/>
      <c r="M2553" s="2"/>
      <c r="N2553" s="2"/>
      <c r="O2553" s="2"/>
      <c r="P2553" s="1"/>
      <c r="Q2553" s="13"/>
      <c r="R2553" s="2"/>
      <c r="S2553" s="2"/>
      <c r="T2553" s="2"/>
      <c r="U2553" s="2"/>
      <c r="V2553" s="2"/>
      <c r="W2553" s="2"/>
      <c r="X2553" s="1"/>
      <c r="Y2553" s="15" t="s">
        <v>7217</v>
      </c>
      <c r="Z2553" s="2" t="s">
        <v>50</v>
      </c>
      <c r="AA2553" s="2"/>
      <c r="AB2553" s="2" t="s">
        <v>60</v>
      </c>
      <c r="AC2553" s="2" t="s">
        <v>61</v>
      </c>
      <c r="AD2553" s="2">
        <v>540</v>
      </c>
      <c r="AE2553" s="1">
        <v>52</v>
      </c>
      <c r="AF2553" s="13"/>
      <c r="AG2553" s="1"/>
      <c r="AH2553" s="2" t="s">
        <v>7216</v>
      </c>
      <c r="AI2553" s="2" t="s">
        <v>7216</v>
      </c>
      <c r="AJ2553" s="13"/>
      <c r="AK2553" s="2"/>
      <c r="AL2553" s="2">
        <v>1</v>
      </c>
      <c r="AM2553" s="2"/>
      <c r="AN2553" s="2"/>
      <c r="AO2553" s="2">
        <v>7</v>
      </c>
      <c r="AP2553" s="13"/>
      <c r="AQ2553" s="2"/>
      <c r="AR2553" s="2"/>
      <c r="AS2553" s="2"/>
      <c r="AT2553" s="2"/>
      <c r="AU2553" s="2"/>
      <c r="AV2553" s="2"/>
      <c r="AW2553" s="2"/>
      <c r="AX2553" s="5"/>
      <c r="AY2553" s="13" t="s">
        <v>130</v>
      </c>
      <c r="AZ2553" s="1" t="s">
        <v>130</v>
      </c>
    </row>
    <row r="2554" spans="1:52" x14ac:dyDescent="0.35">
      <c r="A2554" s="13" t="s">
        <v>7211</v>
      </c>
      <c r="B2554" s="2" t="s">
        <v>7212</v>
      </c>
      <c r="C2554" s="2" t="s">
        <v>764</v>
      </c>
      <c r="D2554" s="2" t="s">
        <v>7213</v>
      </c>
      <c r="E2554" s="2" t="s">
        <v>7214</v>
      </c>
      <c r="F2554" s="2">
        <v>2013</v>
      </c>
      <c r="G2554" s="14">
        <v>491</v>
      </c>
      <c r="H2554" s="13"/>
      <c r="I2554" s="2"/>
      <c r="J2554" s="2"/>
      <c r="K2554" s="2"/>
      <c r="L2554" s="2"/>
      <c r="M2554" s="2"/>
      <c r="N2554" s="2"/>
      <c r="O2554" s="2"/>
      <c r="P2554" s="1"/>
      <c r="Q2554" s="13"/>
      <c r="R2554" s="2"/>
      <c r="S2554" s="2"/>
      <c r="T2554" s="2"/>
      <c r="U2554" s="2"/>
      <c r="V2554" s="2"/>
      <c r="W2554" s="2"/>
      <c r="X2554" s="1"/>
      <c r="Y2554" s="15" t="s">
        <v>7218</v>
      </c>
      <c r="Z2554" s="2" t="s">
        <v>50</v>
      </c>
      <c r="AA2554" s="2"/>
      <c r="AB2554" s="2" t="s">
        <v>60</v>
      </c>
      <c r="AC2554" s="2" t="s">
        <v>61</v>
      </c>
      <c r="AD2554" s="2">
        <v>460</v>
      </c>
      <c r="AE2554" s="1">
        <v>57</v>
      </c>
      <c r="AF2554" s="13"/>
      <c r="AG2554" s="1"/>
      <c r="AH2554" s="2" t="s">
        <v>7216</v>
      </c>
      <c r="AI2554" s="2" t="s">
        <v>7216</v>
      </c>
      <c r="AJ2554" s="13"/>
      <c r="AK2554" s="2"/>
      <c r="AL2554" s="2">
        <v>1</v>
      </c>
      <c r="AM2554" s="2"/>
      <c r="AN2554" s="2"/>
      <c r="AO2554" s="2">
        <v>7</v>
      </c>
      <c r="AP2554" s="13"/>
      <c r="AQ2554" s="2"/>
      <c r="AR2554" s="2"/>
      <c r="AS2554" s="2"/>
      <c r="AT2554" s="2"/>
      <c r="AU2554" s="2"/>
      <c r="AV2554" s="2"/>
      <c r="AW2554" s="2"/>
      <c r="AX2554" s="5"/>
      <c r="AY2554" s="13" t="s">
        <v>130</v>
      </c>
      <c r="AZ2554" s="1" t="s">
        <v>130</v>
      </c>
    </row>
    <row r="2555" spans="1:52" x14ac:dyDescent="0.35">
      <c r="A2555" s="13" t="s">
        <v>7219</v>
      </c>
      <c r="B2555" s="2" t="s">
        <v>7220</v>
      </c>
      <c r="C2555" s="2" t="s">
        <v>764</v>
      </c>
      <c r="D2555" s="2" t="s">
        <v>7221</v>
      </c>
      <c r="E2555" s="2" t="s">
        <v>7222</v>
      </c>
      <c r="F2555" s="2">
        <v>2014</v>
      </c>
      <c r="G2555" s="14">
        <v>492</v>
      </c>
      <c r="H2555" s="13"/>
      <c r="I2555" s="2"/>
      <c r="J2555" s="2"/>
      <c r="K2555" s="2"/>
      <c r="L2555" s="2"/>
      <c r="M2555" s="2"/>
      <c r="N2555" s="2"/>
      <c r="O2555" s="2"/>
      <c r="P2555" s="1"/>
      <c r="Q2555" s="13"/>
      <c r="R2555" s="2"/>
      <c r="S2555" s="2"/>
      <c r="T2555" s="2"/>
      <c r="U2555" s="2"/>
      <c r="V2555" s="2"/>
      <c r="W2555" s="2"/>
      <c r="X2555" s="1"/>
      <c r="Y2555" s="15"/>
      <c r="Z2555" s="2" t="s">
        <v>50</v>
      </c>
      <c r="AA2555" s="2"/>
      <c r="AB2555" s="2" t="s">
        <v>60</v>
      </c>
      <c r="AC2555" s="2" t="s">
        <v>61</v>
      </c>
      <c r="AD2555" s="2">
        <v>83</v>
      </c>
      <c r="AE2555" s="1">
        <v>49</v>
      </c>
      <c r="AF2555" s="13"/>
      <c r="AG2555" s="1"/>
      <c r="AH2555" s="13" t="s">
        <v>7223</v>
      </c>
      <c r="AI2555" s="2" t="s">
        <v>7216</v>
      </c>
      <c r="AJ2555" s="13"/>
      <c r="AK2555" s="2"/>
      <c r="AL2555" s="2">
        <v>1</v>
      </c>
      <c r="AM2555" s="2"/>
      <c r="AN2555" s="2"/>
      <c r="AO2555" s="2">
        <v>9</v>
      </c>
      <c r="AP2555" s="13"/>
      <c r="AQ2555" s="2"/>
      <c r="AR2555" s="2"/>
      <c r="AS2555" s="2"/>
      <c r="AT2555" s="2"/>
      <c r="AU2555" s="2"/>
      <c r="AV2555" s="2"/>
      <c r="AW2555" s="2"/>
      <c r="AX2555" s="5"/>
      <c r="AY2555" s="13" t="s">
        <v>130</v>
      </c>
      <c r="AZ2555" s="1" t="s">
        <v>130</v>
      </c>
    </row>
    <row r="2556" spans="1:52" x14ac:dyDescent="0.35">
      <c r="A2556" s="13" t="s">
        <v>7219</v>
      </c>
      <c r="B2556" s="2" t="s">
        <v>7220</v>
      </c>
      <c r="C2556" s="2" t="s">
        <v>764</v>
      </c>
      <c r="D2556" s="2" t="s">
        <v>7221</v>
      </c>
      <c r="E2556" s="2" t="s">
        <v>7222</v>
      </c>
      <c r="F2556" s="2">
        <v>2014</v>
      </c>
      <c r="G2556" s="14">
        <v>492</v>
      </c>
      <c r="H2556" s="13"/>
      <c r="I2556" s="2"/>
      <c r="J2556" s="2"/>
      <c r="K2556" s="2"/>
      <c r="L2556" s="2"/>
      <c r="M2556" s="2"/>
      <c r="N2556" s="2"/>
      <c r="O2556" s="2"/>
      <c r="P2556" s="1"/>
      <c r="Q2556" s="13"/>
      <c r="R2556" s="2"/>
      <c r="S2556" s="2"/>
      <c r="T2556" s="2"/>
      <c r="U2556" s="2"/>
      <c r="V2556" s="2"/>
      <c r="W2556" s="2"/>
      <c r="X2556" s="1"/>
      <c r="Y2556" s="15"/>
      <c r="Z2556" s="2"/>
      <c r="AA2556" s="2"/>
      <c r="AB2556" s="2"/>
      <c r="AC2556" s="2"/>
      <c r="AD2556" s="2"/>
      <c r="AE2556" s="1"/>
      <c r="AF2556" s="13"/>
      <c r="AG2556" s="1"/>
      <c r="AH2556" s="13" t="s">
        <v>7224</v>
      </c>
      <c r="AI2556" s="2" t="s">
        <v>7216</v>
      </c>
      <c r="AJ2556" s="13"/>
      <c r="AK2556" s="2"/>
      <c r="AL2556" s="2">
        <v>1</v>
      </c>
      <c r="AM2556" s="2"/>
      <c r="AN2556" s="2"/>
      <c r="AO2556" s="2">
        <v>9</v>
      </c>
      <c r="AP2556" s="13"/>
      <c r="AQ2556" s="2"/>
      <c r="AR2556" s="2"/>
      <c r="AS2556" s="2"/>
      <c r="AT2556" s="2"/>
      <c r="AU2556" s="2"/>
      <c r="AV2556" s="2"/>
      <c r="AW2556" s="2"/>
      <c r="AX2556" s="5"/>
      <c r="AY2556" s="13" t="s">
        <v>130</v>
      </c>
      <c r="AZ2556" s="1" t="s">
        <v>130</v>
      </c>
    </row>
    <row r="2557" spans="1:52" x14ac:dyDescent="0.35">
      <c r="A2557" s="13" t="s">
        <v>7219</v>
      </c>
      <c r="B2557" s="2" t="s">
        <v>7220</v>
      </c>
      <c r="C2557" s="2" t="s">
        <v>764</v>
      </c>
      <c r="D2557" s="2" t="s">
        <v>7221</v>
      </c>
      <c r="E2557" s="2" t="s">
        <v>7222</v>
      </c>
      <c r="F2557" s="2">
        <v>2014</v>
      </c>
      <c r="G2557" s="14">
        <v>492</v>
      </c>
      <c r="H2557" s="13"/>
      <c r="I2557" s="2"/>
      <c r="J2557" s="2"/>
      <c r="K2557" s="2"/>
      <c r="L2557" s="2"/>
      <c r="M2557" s="2"/>
      <c r="N2557" s="2"/>
      <c r="O2557" s="2"/>
      <c r="P2557" s="1"/>
      <c r="Q2557" s="13"/>
      <c r="R2557" s="2"/>
      <c r="S2557" s="2"/>
      <c r="T2557" s="2"/>
      <c r="U2557" s="2"/>
      <c r="V2557" s="2"/>
      <c r="W2557" s="2"/>
      <c r="X2557" s="1"/>
      <c r="Y2557" s="15"/>
      <c r="Z2557" s="2"/>
      <c r="AA2557" s="2"/>
      <c r="AB2557" s="2"/>
      <c r="AC2557" s="2"/>
      <c r="AD2557" s="2"/>
      <c r="AE2557" s="1"/>
      <c r="AF2557" s="13"/>
      <c r="AG2557" s="1"/>
      <c r="AH2557" s="13" t="s">
        <v>7225</v>
      </c>
      <c r="AI2557" s="2" t="s">
        <v>7216</v>
      </c>
      <c r="AJ2557" s="13"/>
      <c r="AK2557" s="2"/>
      <c r="AL2557" s="2">
        <v>1</v>
      </c>
      <c r="AM2557" s="2"/>
      <c r="AN2557" s="2"/>
      <c r="AO2557" s="2">
        <v>9</v>
      </c>
      <c r="AP2557" s="13"/>
      <c r="AQ2557" s="2"/>
      <c r="AR2557" s="2"/>
      <c r="AS2557" s="2"/>
      <c r="AT2557" s="2"/>
      <c r="AU2557" s="2"/>
      <c r="AV2557" s="2"/>
      <c r="AW2557" s="2"/>
      <c r="AX2557" s="5"/>
      <c r="AY2557" s="13" t="s">
        <v>130</v>
      </c>
      <c r="AZ2557" s="1" t="s">
        <v>130</v>
      </c>
    </row>
    <row r="2558" spans="1:52" x14ac:dyDescent="0.35">
      <c r="A2558" s="13" t="s">
        <v>4170</v>
      </c>
      <c r="B2558" s="2" t="s">
        <v>4171</v>
      </c>
      <c r="C2558" s="2" t="s">
        <v>764</v>
      </c>
      <c r="D2558" s="2" t="s">
        <v>4172</v>
      </c>
      <c r="E2558" s="2" t="s">
        <v>4173</v>
      </c>
      <c r="F2558" s="2">
        <v>2014</v>
      </c>
      <c r="G2558" s="14">
        <v>493</v>
      </c>
      <c r="H2558" s="13"/>
      <c r="I2558" s="2"/>
      <c r="J2558" s="2"/>
      <c r="K2558" s="2"/>
      <c r="L2558" s="2"/>
      <c r="M2558" s="2"/>
      <c r="N2558" s="2"/>
      <c r="O2558" s="2"/>
      <c r="P2558" s="1"/>
      <c r="Q2558" s="13"/>
      <c r="R2558" s="2"/>
      <c r="S2558" s="2"/>
      <c r="T2558" s="2"/>
      <c r="U2558" s="2"/>
      <c r="V2558" s="2"/>
      <c r="W2558" s="2"/>
      <c r="X2558" s="1"/>
      <c r="Y2558" s="15"/>
      <c r="Z2558" s="2" t="s">
        <v>50</v>
      </c>
      <c r="AA2558" s="2"/>
      <c r="AB2558" s="2" t="s">
        <v>60</v>
      </c>
      <c r="AC2558" s="2" t="s">
        <v>61</v>
      </c>
      <c r="AD2558" s="2">
        <v>569</v>
      </c>
      <c r="AE2558" s="1">
        <v>52</v>
      </c>
      <c r="AF2558" s="13"/>
      <c r="AG2558" s="1"/>
      <c r="AH2558" s="2" t="s">
        <v>7216</v>
      </c>
      <c r="AI2558" s="2" t="s">
        <v>7216</v>
      </c>
      <c r="AJ2558" s="13"/>
      <c r="AK2558" s="2"/>
      <c r="AL2558" s="2">
        <v>1</v>
      </c>
      <c r="AM2558" s="2"/>
      <c r="AN2558" s="2"/>
      <c r="AO2558" s="2">
        <v>7</v>
      </c>
      <c r="AP2558" s="13"/>
      <c r="AQ2558" s="2"/>
      <c r="AR2558" s="2"/>
      <c r="AS2558" s="2"/>
      <c r="AT2558" s="2"/>
      <c r="AU2558" s="2"/>
      <c r="AV2558" s="2"/>
      <c r="AW2558" s="2"/>
      <c r="AX2558" s="5"/>
      <c r="AY2558" s="13" t="s">
        <v>130</v>
      </c>
      <c r="AZ2558" s="1" t="s">
        <v>130</v>
      </c>
    </row>
    <row r="2559" spans="1:52" x14ac:dyDescent="0.35">
      <c r="A2559" s="13" t="s">
        <v>4170</v>
      </c>
      <c r="B2559" s="2" t="s">
        <v>4171</v>
      </c>
      <c r="C2559" s="2" t="s">
        <v>764</v>
      </c>
      <c r="D2559" s="2" t="s">
        <v>4172</v>
      </c>
      <c r="E2559" s="2" t="s">
        <v>4173</v>
      </c>
      <c r="F2559" s="2">
        <v>2014</v>
      </c>
      <c r="G2559" s="14">
        <v>493</v>
      </c>
      <c r="H2559" s="13"/>
      <c r="I2559" s="2"/>
      <c r="J2559" s="2"/>
      <c r="K2559" s="2"/>
      <c r="L2559" s="2"/>
      <c r="M2559" s="2"/>
      <c r="N2559" s="2"/>
      <c r="O2559" s="2"/>
      <c r="P2559" s="1"/>
      <c r="Q2559" s="13"/>
      <c r="R2559" s="2"/>
      <c r="S2559" s="2"/>
      <c r="T2559" s="2"/>
      <c r="U2559" s="2"/>
      <c r="V2559" s="2"/>
      <c r="W2559" s="2"/>
      <c r="X2559" s="1"/>
      <c r="Y2559" s="15"/>
      <c r="Z2559" s="2" t="s">
        <v>50</v>
      </c>
      <c r="AA2559" s="2"/>
      <c r="AB2559" s="2" t="s">
        <v>60</v>
      </c>
      <c r="AC2559" s="2" t="s">
        <v>61</v>
      </c>
      <c r="AD2559" s="2">
        <v>558</v>
      </c>
      <c r="AE2559" s="1">
        <v>57</v>
      </c>
      <c r="AF2559" s="13"/>
      <c r="AG2559" s="1"/>
      <c r="AH2559" s="2" t="s">
        <v>7216</v>
      </c>
      <c r="AI2559" s="2" t="s">
        <v>7216</v>
      </c>
      <c r="AJ2559" s="13"/>
      <c r="AK2559" s="2"/>
      <c r="AL2559" s="2">
        <v>1</v>
      </c>
      <c r="AM2559" s="2"/>
      <c r="AN2559" s="2"/>
      <c r="AO2559" s="2">
        <v>7</v>
      </c>
      <c r="AP2559" s="13"/>
      <c r="AQ2559" s="2"/>
      <c r="AR2559" s="2"/>
      <c r="AS2559" s="2"/>
      <c r="AT2559" s="2"/>
      <c r="AU2559" s="2"/>
      <c r="AV2559" s="2"/>
      <c r="AW2559" s="2"/>
      <c r="AX2559" s="5"/>
      <c r="AY2559" s="13" t="s">
        <v>130</v>
      </c>
      <c r="AZ2559" s="1" t="s">
        <v>130</v>
      </c>
    </row>
    <row r="2560" spans="1:52" x14ac:dyDescent="0.35">
      <c r="A2560" s="13" t="s">
        <v>7226</v>
      </c>
      <c r="B2560" s="2" t="s">
        <v>7227</v>
      </c>
      <c r="C2560" s="2" t="s">
        <v>764</v>
      </c>
      <c r="D2560" s="2" t="s">
        <v>7228</v>
      </c>
      <c r="E2560" s="2" t="s">
        <v>7229</v>
      </c>
      <c r="F2560" s="2">
        <v>2015</v>
      </c>
      <c r="G2560" s="14">
        <v>494</v>
      </c>
      <c r="H2560" s="13"/>
      <c r="I2560" s="2"/>
      <c r="J2560" s="2"/>
      <c r="K2560" s="2"/>
      <c r="L2560" s="2"/>
      <c r="M2560" s="2"/>
      <c r="N2560" s="2"/>
      <c r="O2560" s="2"/>
      <c r="P2560" s="1"/>
      <c r="Q2560" s="13"/>
      <c r="R2560" s="2"/>
      <c r="S2560" s="2"/>
      <c r="T2560" s="2"/>
      <c r="U2560" s="2"/>
      <c r="V2560" s="2"/>
      <c r="W2560" s="2"/>
      <c r="X2560" s="1"/>
      <c r="Y2560" s="15" t="s">
        <v>7230</v>
      </c>
      <c r="Z2560" s="2" t="s">
        <v>50</v>
      </c>
      <c r="AA2560" s="2"/>
      <c r="AB2560" s="2" t="s">
        <v>58</v>
      </c>
      <c r="AC2560" s="2" t="s">
        <v>51</v>
      </c>
      <c r="AD2560" s="2">
        <v>218</v>
      </c>
      <c r="AE2560" s="1">
        <v>68</v>
      </c>
      <c r="AF2560" s="13"/>
      <c r="AG2560" s="1"/>
      <c r="AH2560" s="13" t="s">
        <v>7223</v>
      </c>
      <c r="AI2560" s="2" t="s">
        <v>7216</v>
      </c>
      <c r="AJ2560" s="13"/>
      <c r="AK2560" s="2"/>
      <c r="AL2560" s="2">
        <v>1</v>
      </c>
      <c r="AM2560" s="2"/>
      <c r="AN2560" s="2"/>
      <c r="AO2560" s="2">
        <v>7</v>
      </c>
      <c r="AP2560" s="13"/>
      <c r="AQ2560" s="2"/>
      <c r="AR2560" s="2"/>
      <c r="AS2560" s="2"/>
      <c r="AT2560" s="2"/>
      <c r="AU2560" s="2"/>
      <c r="AV2560" s="2"/>
      <c r="AW2560" s="2"/>
      <c r="AX2560" s="5"/>
      <c r="AY2560" s="13" t="s">
        <v>130</v>
      </c>
      <c r="AZ2560" s="1" t="s">
        <v>130</v>
      </c>
    </row>
    <row r="2561" spans="1:52" x14ac:dyDescent="0.35">
      <c r="A2561" s="13" t="s">
        <v>7226</v>
      </c>
      <c r="B2561" s="2" t="s">
        <v>7227</v>
      </c>
      <c r="C2561" s="2" t="s">
        <v>764</v>
      </c>
      <c r="D2561" s="2" t="s">
        <v>7228</v>
      </c>
      <c r="E2561" s="2" t="s">
        <v>7229</v>
      </c>
      <c r="F2561" s="2">
        <v>2015</v>
      </c>
      <c r="G2561" s="14">
        <v>494</v>
      </c>
      <c r="H2561" s="13"/>
      <c r="I2561" s="2"/>
      <c r="J2561" s="2"/>
      <c r="K2561" s="2"/>
      <c r="L2561" s="2"/>
      <c r="M2561" s="2"/>
      <c r="N2561" s="2"/>
      <c r="O2561" s="2"/>
      <c r="P2561" s="1"/>
      <c r="Q2561" s="13"/>
      <c r="R2561" s="2"/>
      <c r="S2561" s="2"/>
      <c r="T2561" s="2"/>
      <c r="U2561" s="2"/>
      <c r="V2561" s="2"/>
      <c r="W2561" s="2"/>
      <c r="X2561" s="1"/>
      <c r="Y2561" s="15"/>
      <c r="Z2561" s="2"/>
      <c r="AA2561" s="2"/>
      <c r="AB2561" s="2"/>
      <c r="AC2561" s="2"/>
      <c r="AD2561" s="2"/>
      <c r="AE2561" s="1"/>
      <c r="AF2561" s="13"/>
      <c r="AG2561" s="1"/>
      <c r="AH2561" s="13" t="s">
        <v>7224</v>
      </c>
      <c r="AI2561" s="2" t="s">
        <v>7216</v>
      </c>
      <c r="AJ2561" s="13"/>
      <c r="AK2561" s="2"/>
      <c r="AL2561" s="2">
        <v>1</v>
      </c>
      <c r="AM2561" s="2"/>
      <c r="AN2561" s="2"/>
      <c r="AO2561" s="2">
        <v>7</v>
      </c>
      <c r="AP2561" s="13"/>
      <c r="AQ2561" s="2"/>
      <c r="AR2561" s="2"/>
      <c r="AS2561" s="2"/>
      <c r="AT2561" s="2"/>
      <c r="AU2561" s="2"/>
      <c r="AV2561" s="2"/>
      <c r="AW2561" s="2"/>
      <c r="AX2561" s="5"/>
      <c r="AY2561" s="13" t="s">
        <v>130</v>
      </c>
      <c r="AZ2561" s="1" t="s">
        <v>130</v>
      </c>
    </row>
    <row r="2562" spans="1:52" x14ac:dyDescent="0.35">
      <c r="A2562" s="13" t="s">
        <v>7226</v>
      </c>
      <c r="B2562" s="2" t="s">
        <v>7227</v>
      </c>
      <c r="C2562" s="2" t="s">
        <v>764</v>
      </c>
      <c r="D2562" s="2" t="s">
        <v>7228</v>
      </c>
      <c r="E2562" s="2" t="s">
        <v>7229</v>
      </c>
      <c r="F2562" s="2">
        <v>2015</v>
      </c>
      <c r="G2562" s="14">
        <v>494</v>
      </c>
      <c r="H2562" s="13"/>
      <c r="I2562" s="2"/>
      <c r="J2562" s="2"/>
      <c r="K2562" s="2"/>
      <c r="L2562" s="2"/>
      <c r="M2562" s="2"/>
      <c r="N2562" s="2"/>
      <c r="O2562" s="2"/>
      <c r="P2562" s="1"/>
      <c r="Q2562" s="13"/>
      <c r="R2562" s="2"/>
      <c r="S2562" s="2"/>
      <c r="T2562" s="2"/>
      <c r="U2562" s="2"/>
      <c r="V2562" s="2"/>
      <c r="W2562" s="2"/>
      <c r="X2562" s="1"/>
      <c r="Y2562" s="15" t="s">
        <v>7231</v>
      </c>
      <c r="Z2562" s="2" t="s">
        <v>7232</v>
      </c>
      <c r="AA2562" s="2"/>
      <c r="AB2562" s="16" t="s">
        <v>137</v>
      </c>
      <c r="AC2562" s="16" t="s">
        <v>53</v>
      </c>
      <c r="AD2562" s="2">
        <v>3174</v>
      </c>
      <c r="AE2562" s="1">
        <v>45</v>
      </c>
      <c r="AF2562" s="13"/>
      <c r="AG2562" s="1"/>
      <c r="AH2562" s="13" t="s">
        <v>7223</v>
      </c>
      <c r="AI2562" s="2" t="s">
        <v>7216</v>
      </c>
      <c r="AJ2562" s="13"/>
      <c r="AK2562" s="2"/>
      <c r="AL2562" s="2">
        <v>1</v>
      </c>
      <c r="AM2562" s="2"/>
      <c r="AN2562" s="2"/>
      <c r="AO2562" s="2">
        <v>7</v>
      </c>
      <c r="AP2562" s="13"/>
      <c r="AQ2562" s="2"/>
      <c r="AR2562" s="2"/>
      <c r="AS2562" s="2"/>
      <c r="AT2562" s="2"/>
      <c r="AU2562" s="2"/>
      <c r="AV2562" s="2"/>
      <c r="AW2562" s="2"/>
      <c r="AX2562" s="5"/>
      <c r="AY2562" s="13" t="s">
        <v>130</v>
      </c>
      <c r="AZ2562" s="1" t="s">
        <v>130</v>
      </c>
    </row>
    <row r="2563" spans="1:52" x14ac:dyDescent="0.35">
      <c r="A2563" s="13" t="s">
        <v>7226</v>
      </c>
      <c r="B2563" s="2" t="s">
        <v>7227</v>
      </c>
      <c r="C2563" s="2" t="s">
        <v>764</v>
      </c>
      <c r="D2563" s="2" t="s">
        <v>7228</v>
      </c>
      <c r="E2563" s="2" t="s">
        <v>7229</v>
      </c>
      <c r="F2563" s="2">
        <v>2015</v>
      </c>
      <c r="G2563" s="14">
        <v>494</v>
      </c>
      <c r="H2563" s="13"/>
      <c r="I2563" s="2"/>
      <c r="J2563" s="2"/>
      <c r="K2563" s="2"/>
      <c r="L2563" s="2"/>
      <c r="M2563" s="2"/>
      <c r="N2563" s="2"/>
      <c r="O2563" s="2"/>
      <c r="P2563" s="1"/>
      <c r="Q2563" s="13"/>
      <c r="R2563" s="2"/>
      <c r="S2563" s="2"/>
      <c r="T2563" s="2"/>
      <c r="U2563" s="2"/>
      <c r="V2563" s="2"/>
      <c r="W2563" s="2"/>
      <c r="X2563" s="1"/>
      <c r="Y2563" s="15"/>
      <c r="Z2563" s="2"/>
      <c r="AA2563" s="2"/>
      <c r="AB2563" s="2"/>
      <c r="AC2563" s="2"/>
      <c r="AD2563" s="2"/>
      <c r="AE2563" s="1"/>
      <c r="AF2563" s="13"/>
      <c r="AG2563" s="1"/>
      <c r="AH2563" s="13" t="s">
        <v>7224</v>
      </c>
      <c r="AI2563" s="2" t="s">
        <v>7216</v>
      </c>
      <c r="AJ2563" s="13"/>
      <c r="AK2563" s="2"/>
      <c r="AL2563" s="2">
        <v>1</v>
      </c>
      <c r="AM2563" s="2"/>
      <c r="AN2563" s="2"/>
      <c r="AO2563" s="2">
        <v>7</v>
      </c>
      <c r="AP2563" s="13"/>
      <c r="AQ2563" s="2"/>
      <c r="AR2563" s="2"/>
      <c r="AS2563" s="2"/>
      <c r="AT2563" s="2"/>
      <c r="AU2563" s="2"/>
      <c r="AV2563" s="2"/>
      <c r="AW2563" s="2"/>
      <c r="AX2563" s="5"/>
      <c r="AY2563" s="13" t="s">
        <v>130</v>
      </c>
      <c r="AZ2563" s="1" t="s">
        <v>130</v>
      </c>
    </row>
    <row r="2564" spans="1:52" x14ac:dyDescent="0.35">
      <c r="A2564" s="13" t="s">
        <v>7226</v>
      </c>
      <c r="B2564" s="2" t="s">
        <v>7227</v>
      </c>
      <c r="C2564" s="2" t="s">
        <v>764</v>
      </c>
      <c r="D2564" s="2" t="s">
        <v>7228</v>
      </c>
      <c r="E2564" s="2" t="s">
        <v>7229</v>
      </c>
      <c r="F2564" s="2">
        <v>2015</v>
      </c>
      <c r="G2564" s="14">
        <v>494</v>
      </c>
      <c r="H2564" s="13"/>
      <c r="I2564" s="2"/>
      <c r="J2564" s="2"/>
      <c r="K2564" s="2"/>
      <c r="L2564" s="2"/>
      <c r="M2564" s="2"/>
      <c r="N2564" s="2"/>
      <c r="O2564" s="2"/>
      <c r="P2564" s="1"/>
      <c r="Q2564" s="13"/>
      <c r="R2564" s="2"/>
      <c r="S2564" s="2"/>
      <c r="T2564" s="2"/>
      <c r="U2564" s="2"/>
      <c r="V2564" s="2"/>
      <c r="W2564" s="2"/>
      <c r="X2564" s="1"/>
      <c r="Y2564" s="15"/>
      <c r="Z2564" s="2"/>
      <c r="AA2564" s="2"/>
      <c r="AB2564" s="2"/>
      <c r="AC2564" s="2"/>
      <c r="AD2564" s="2"/>
      <c r="AE2564" s="1"/>
      <c r="AF2564" s="13"/>
      <c r="AG2564" s="1"/>
      <c r="AH2564" s="13" t="s">
        <v>5912</v>
      </c>
      <c r="AI2564" s="2" t="s">
        <v>7216</v>
      </c>
      <c r="AJ2564" s="13"/>
      <c r="AK2564" s="2"/>
      <c r="AL2564" s="2">
        <v>1</v>
      </c>
      <c r="AM2564" s="2"/>
      <c r="AN2564" s="2"/>
      <c r="AO2564" s="2">
        <v>7</v>
      </c>
      <c r="AP2564" s="13"/>
      <c r="AQ2564" s="2"/>
      <c r="AR2564" s="2"/>
      <c r="AS2564" s="2"/>
      <c r="AT2564" s="2"/>
      <c r="AU2564" s="2"/>
      <c r="AV2564" s="2"/>
      <c r="AW2564" s="2"/>
      <c r="AX2564" s="5"/>
      <c r="AY2564" s="13" t="s">
        <v>130</v>
      </c>
      <c r="AZ2564" s="1" t="s">
        <v>130</v>
      </c>
    </row>
    <row r="2565" spans="1:52" x14ac:dyDescent="0.35">
      <c r="A2565" s="13" t="e">
        <v>#REF!</v>
      </c>
      <c r="B2565" s="2" t="e">
        <v>#REF!</v>
      </c>
      <c r="C2565" s="2" t="e">
        <v>#REF!</v>
      </c>
      <c r="D2565" s="2" t="e">
        <v>#REF!</v>
      </c>
      <c r="E2565" s="2" t="e">
        <v>#REF!</v>
      </c>
      <c r="F2565" s="2" t="e">
        <v>#REF!</v>
      </c>
      <c r="G2565" s="14">
        <v>494</v>
      </c>
      <c r="H2565" s="13"/>
      <c r="I2565" s="2"/>
      <c r="J2565" s="2"/>
      <c r="K2565" s="2"/>
      <c r="L2565" s="2"/>
      <c r="M2565" s="2"/>
      <c r="N2565" s="2"/>
      <c r="O2565" s="2"/>
      <c r="P2565" s="1"/>
      <c r="Q2565" s="13"/>
      <c r="R2565" s="2"/>
      <c r="S2565" s="2"/>
      <c r="T2565" s="2"/>
      <c r="U2565" s="2"/>
      <c r="V2565" s="2"/>
      <c r="W2565" s="2"/>
      <c r="X2565" s="1"/>
      <c r="Y2565" s="15" t="s">
        <v>7233</v>
      </c>
      <c r="Z2565" s="2" t="s">
        <v>50</v>
      </c>
      <c r="AA2565" s="2"/>
      <c r="AB2565" s="2" t="s">
        <v>58</v>
      </c>
      <c r="AC2565" s="2" t="s">
        <v>51</v>
      </c>
      <c r="AD2565" s="2">
        <v>87</v>
      </c>
      <c r="AE2565" s="1">
        <v>75</v>
      </c>
      <c r="AF2565" s="13"/>
      <c r="AG2565" s="1"/>
      <c r="AH2565" s="13" t="s">
        <v>5912</v>
      </c>
      <c r="AI2565" s="2" t="s">
        <v>7216</v>
      </c>
      <c r="AJ2565" s="13"/>
      <c r="AK2565" s="2"/>
      <c r="AL2565" s="2">
        <v>1</v>
      </c>
      <c r="AM2565" s="2"/>
      <c r="AN2565" s="2"/>
      <c r="AO2565" s="2">
        <v>7</v>
      </c>
      <c r="AP2565" s="13"/>
      <c r="AQ2565" s="2"/>
      <c r="AR2565" s="2"/>
      <c r="AS2565" s="2"/>
      <c r="AT2565" s="2"/>
      <c r="AU2565" s="2"/>
      <c r="AV2565" s="2"/>
      <c r="AW2565" s="2"/>
      <c r="AX2565" s="5"/>
      <c r="AY2565" s="13" t="s">
        <v>130</v>
      </c>
      <c r="AZ2565" s="1" t="s">
        <v>130</v>
      </c>
    </row>
    <row r="2566" spans="1:52" x14ac:dyDescent="0.35">
      <c r="A2566" s="13" t="e">
        <v>#REF!</v>
      </c>
      <c r="B2566" s="2" t="e">
        <v>#REF!</v>
      </c>
      <c r="C2566" s="2" t="e">
        <v>#REF!</v>
      </c>
      <c r="D2566" s="2" t="e">
        <v>#REF!</v>
      </c>
      <c r="E2566" s="2" t="e">
        <v>#REF!</v>
      </c>
      <c r="F2566" s="2" t="e">
        <v>#REF!</v>
      </c>
      <c r="G2566" s="14">
        <v>494</v>
      </c>
      <c r="H2566" s="13"/>
      <c r="I2566" s="2"/>
      <c r="J2566" s="2"/>
      <c r="K2566" s="2"/>
      <c r="L2566" s="2"/>
      <c r="M2566" s="2"/>
      <c r="N2566" s="2"/>
      <c r="O2566" s="2"/>
      <c r="P2566" s="1"/>
      <c r="Q2566" s="13"/>
      <c r="R2566" s="2"/>
      <c r="S2566" s="2"/>
      <c r="T2566" s="2"/>
      <c r="U2566" s="2"/>
      <c r="V2566" s="2"/>
      <c r="W2566" s="2"/>
      <c r="X2566" s="1"/>
      <c r="Y2566" s="15" t="s">
        <v>7234</v>
      </c>
      <c r="Z2566" s="16" t="s">
        <v>7232</v>
      </c>
      <c r="AA2566" s="2"/>
      <c r="AB2566" s="16" t="s">
        <v>137</v>
      </c>
      <c r="AC2566" s="16" t="s">
        <v>53</v>
      </c>
      <c r="AD2566" s="2">
        <v>569</v>
      </c>
      <c r="AE2566" s="1">
        <v>52</v>
      </c>
      <c r="AF2566" s="13"/>
      <c r="AG2566" s="2"/>
      <c r="AH2566" s="13" t="s">
        <v>5912</v>
      </c>
      <c r="AI2566" s="2" t="s">
        <v>7216</v>
      </c>
      <c r="AJ2566" s="13"/>
      <c r="AK2566" s="2"/>
      <c r="AL2566" s="2">
        <v>1</v>
      </c>
      <c r="AM2566" s="2"/>
      <c r="AN2566" s="2"/>
      <c r="AO2566" s="2">
        <v>7</v>
      </c>
      <c r="AP2566" s="13"/>
      <c r="AQ2566" s="2"/>
      <c r="AR2566" s="2"/>
      <c r="AS2566" s="2"/>
      <c r="AT2566" s="2"/>
      <c r="AU2566" s="2"/>
      <c r="AV2566" s="2"/>
      <c r="AW2566" s="2"/>
      <c r="AX2566" s="5"/>
      <c r="AY2566" s="13" t="s">
        <v>130</v>
      </c>
      <c r="AZ2566" s="1" t="s">
        <v>130</v>
      </c>
    </row>
    <row r="2567" spans="1:52" x14ac:dyDescent="0.35">
      <c r="A2567" s="13" t="s">
        <v>7235</v>
      </c>
      <c r="B2567" s="2" t="s">
        <v>7236</v>
      </c>
      <c r="C2567" s="2" t="s">
        <v>764</v>
      </c>
      <c r="D2567" s="2" t="s">
        <v>7237</v>
      </c>
      <c r="E2567" s="2" t="s">
        <v>49</v>
      </c>
      <c r="F2567" s="2">
        <v>2015</v>
      </c>
      <c r="G2567" s="14">
        <v>496</v>
      </c>
      <c r="H2567" s="13"/>
      <c r="I2567" s="2"/>
      <c r="J2567" s="2"/>
      <c r="K2567" s="2"/>
      <c r="L2567" s="2"/>
      <c r="M2567" s="2"/>
      <c r="N2567" s="2"/>
      <c r="O2567" s="2"/>
      <c r="P2567" s="1"/>
      <c r="Q2567" s="13"/>
      <c r="R2567" s="2"/>
      <c r="S2567" s="2"/>
      <c r="T2567" s="2"/>
      <c r="U2567" s="2"/>
      <c r="V2567" s="2"/>
      <c r="W2567" s="2"/>
      <c r="X2567" s="1"/>
      <c r="Y2567" s="15" t="s">
        <v>7238</v>
      </c>
      <c r="Z2567" s="2" t="s">
        <v>50</v>
      </c>
      <c r="AA2567" s="2"/>
      <c r="AB2567" s="2" t="s">
        <v>60</v>
      </c>
      <c r="AC2567" s="2" t="s">
        <v>61</v>
      </c>
      <c r="AD2567" s="2">
        <v>93</v>
      </c>
      <c r="AE2567" s="1">
        <v>42</v>
      </c>
      <c r="AF2567" s="13"/>
      <c r="AG2567" s="1"/>
      <c r="AH2567" s="2" t="s">
        <v>3721</v>
      </c>
      <c r="AI2567" s="2" t="s">
        <v>7216</v>
      </c>
      <c r="AJ2567" s="13"/>
      <c r="AK2567" s="2"/>
      <c r="AL2567" s="2">
        <v>1</v>
      </c>
      <c r="AM2567" s="2"/>
      <c r="AN2567" s="2"/>
      <c r="AO2567" s="2">
        <v>7</v>
      </c>
      <c r="AP2567" s="13"/>
      <c r="AQ2567" s="2"/>
      <c r="AR2567" s="2"/>
      <c r="AS2567" s="2"/>
      <c r="AT2567" s="2"/>
      <c r="AU2567" s="2"/>
      <c r="AV2567" s="2"/>
      <c r="AW2567" s="2"/>
      <c r="AX2567" s="5"/>
      <c r="AY2567" s="13" t="s">
        <v>130</v>
      </c>
      <c r="AZ2567" s="1" t="s">
        <v>130</v>
      </c>
    </row>
    <row r="2568" spans="1:52" x14ac:dyDescent="0.35">
      <c r="A2568" s="13" t="s">
        <v>7235</v>
      </c>
      <c r="B2568" s="2" t="s">
        <v>7236</v>
      </c>
      <c r="C2568" s="2" t="s">
        <v>764</v>
      </c>
      <c r="D2568" s="2" t="s">
        <v>7237</v>
      </c>
      <c r="E2568" s="2" t="s">
        <v>49</v>
      </c>
      <c r="F2568" s="2">
        <v>2015</v>
      </c>
      <c r="G2568" s="14">
        <v>496</v>
      </c>
      <c r="H2568" s="13"/>
      <c r="I2568" s="2"/>
      <c r="J2568" s="2"/>
      <c r="K2568" s="2"/>
      <c r="L2568" s="2"/>
      <c r="M2568" s="2"/>
      <c r="N2568" s="2"/>
      <c r="O2568" s="2"/>
      <c r="P2568" s="1"/>
      <c r="Q2568" s="13"/>
      <c r="R2568" s="2"/>
      <c r="S2568" s="2"/>
      <c r="T2568" s="2"/>
      <c r="U2568" s="2"/>
      <c r="V2568" s="2"/>
      <c r="W2568" s="2"/>
      <c r="X2568" s="1"/>
      <c r="Y2568" s="15" t="s">
        <v>7239</v>
      </c>
      <c r="Z2568" s="2" t="s">
        <v>50</v>
      </c>
      <c r="AA2568" s="2"/>
      <c r="AB2568" s="2" t="s">
        <v>60</v>
      </c>
      <c r="AC2568" s="2" t="s">
        <v>61</v>
      </c>
      <c r="AD2568" s="2">
        <v>84</v>
      </c>
      <c r="AE2568" s="1">
        <v>45</v>
      </c>
      <c r="AF2568" s="13"/>
      <c r="AG2568" s="1"/>
      <c r="AH2568" s="2" t="s">
        <v>3721</v>
      </c>
      <c r="AI2568" s="2" t="s">
        <v>7216</v>
      </c>
      <c r="AJ2568" s="13"/>
      <c r="AK2568" s="2"/>
      <c r="AL2568" s="2">
        <v>1</v>
      </c>
      <c r="AM2568" s="2"/>
      <c r="AN2568" s="2"/>
      <c r="AO2568" s="2">
        <v>7</v>
      </c>
      <c r="AP2568" s="13"/>
      <c r="AQ2568" s="2"/>
      <c r="AR2568" s="2"/>
      <c r="AS2568" s="2"/>
      <c r="AT2568" s="2"/>
      <c r="AU2568" s="2"/>
      <c r="AV2568" s="2"/>
      <c r="AW2568" s="2"/>
      <c r="AX2568" s="5"/>
      <c r="AY2568" s="13" t="s">
        <v>130</v>
      </c>
      <c r="AZ2568" s="1" t="s">
        <v>130</v>
      </c>
    </row>
    <row r="2569" spans="1:52" x14ac:dyDescent="0.35">
      <c r="A2569" s="13" t="s">
        <v>7235</v>
      </c>
      <c r="B2569" s="2" t="s">
        <v>7236</v>
      </c>
      <c r="C2569" s="2" t="s">
        <v>764</v>
      </c>
      <c r="D2569" s="2" t="s">
        <v>7237</v>
      </c>
      <c r="E2569" s="2" t="s">
        <v>49</v>
      </c>
      <c r="F2569" s="2">
        <v>2015</v>
      </c>
      <c r="G2569" s="14">
        <v>496</v>
      </c>
      <c r="H2569" s="13"/>
      <c r="I2569" s="2"/>
      <c r="J2569" s="2"/>
      <c r="K2569" s="2"/>
      <c r="L2569" s="2"/>
      <c r="M2569" s="2"/>
      <c r="N2569" s="2"/>
      <c r="O2569" s="2"/>
      <c r="P2569" s="1"/>
      <c r="Q2569" s="13"/>
      <c r="R2569" s="2"/>
      <c r="S2569" s="2"/>
      <c r="T2569" s="2"/>
      <c r="U2569" s="2"/>
      <c r="V2569" s="2"/>
      <c r="W2569" s="2"/>
      <c r="X2569" s="1"/>
      <c r="Y2569" s="15" t="s">
        <v>7240</v>
      </c>
      <c r="Z2569" s="2" t="s">
        <v>50</v>
      </c>
      <c r="AA2569" s="2"/>
      <c r="AB2569" s="2" t="s">
        <v>60</v>
      </c>
      <c r="AC2569" s="2" t="s">
        <v>61</v>
      </c>
      <c r="AD2569" s="2">
        <v>258</v>
      </c>
      <c r="AE2569" s="1">
        <v>46</v>
      </c>
      <c r="AF2569" s="13"/>
      <c r="AG2569" s="1"/>
      <c r="AH2569" s="13" t="s">
        <v>7223</v>
      </c>
      <c r="AI2569" s="2" t="s">
        <v>7216</v>
      </c>
      <c r="AJ2569" s="13"/>
      <c r="AK2569" s="2"/>
      <c r="AL2569" s="2">
        <v>1</v>
      </c>
      <c r="AM2569" s="2"/>
      <c r="AN2569" s="2"/>
      <c r="AO2569" s="2">
        <v>7</v>
      </c>
      <c r="AP2569" s="13"/>
      <c r="AQ2569" s="2"/>
      <c r="AR2569" s="2"/>
      <c r="AS2569" s="2"/>
      <c r="AT2569" s="2"/>
      <c r="AU2569" s="2"/>
      <c r="AV2569" s="2"/>
      <c r="AW2569" s="2"/>
      <c r="AX2569" s="5"/>
      <c r="AY2569" s="13" t="s">
        <v>130</v>
      </c>
      <c r="AZ2569" s="1" t="s">
        <v>130</v>
      </c>
    </row>
    <row r="2570" spans="1:52" x14ac:dyDescent="0.35">
      <c r="A2570" s="13" t="s">
        <v>7235</v>
      </c>
      <c r="B2570" s="2" t="s">
        <v>7236</v>
      </c>
      <c r="C2570" s="2" t="s">
        <v>764</v>
      </c>
      <c r="D2570" s="2" t="s">
        <v>7237</v>
      </c>
      <c r="E2570" s="2" t="s">
        <v>49</v>
      </c>
      <c r="F2570" s="2">
        <v>2015</v>
      </c>
      <c r="G2570" s="14">
        <v>496</v>
      </c>
      <c r="H2570" s="13"/>
      <c r="I2570" s="2"/>
      <c r="J2570" s="2"/>
      <c r="K2570" s="2"/>
      <c r="L2570" s="2"/>
      <c r="M2570" s="2"/>
      <c r="N2570" s="2"/>
      <c r="O2570" s="2"/>
      <c r="P2570" s="1"/>
      <c r="Q2570" s="13"/>
      <c r="R2570" s="2"/>
      <c r="S2570" s="2"/>
      <c r="T2570" s="2"/>
      <c r="U2570" s="2"/>
      <c r="V2570" s="2"/>
      <c r="W2570" s="2"/>
      <c r="X2570" s="1"/>
      <c r="Y2570" s="15"/>
      <c r="Z2570" s="2"/>
      <c r="AA2570" s="2"/>
      <c r="AB2570" s="2"/>
      <c r="AC2570" s="2"/>
      <c r="AD2570" s="2"/>
      <c r="AE2570" s="1"/>
      <c r="AF2570" s="13"/>
      <c r="AG2570" s="1"/>
      <c r="AH2570" s="13" t="s">
        <v>7224</v>
      </c>
      <c r="AI2570" s="2" t="s">
        <v>7216</v>
      </c>
      <c r="AJ2570" s="13"/>
      <c r="AK2570" s="2"/>
      <c r="AL2570" s="2">
        <v>1</v>
      </c>
      <c r="AM2570" s="2"/>
      <c r="AN2570" s="2"/>
      <c r="AO2570" s="2">
        <v>7</v>
      </c>
      <c r="AP2570" s="13"/>
      <c r="AQ2570" s="2"/>
      <c r="AR2570" s="2"/>
      <c r="AS2570" s="2"/>
      <c r="AT2570" s="2"/>
      <c r="AU2570" s="2"/>
      <c r="AV2570" s="2"/>
      <c r="AW2570" s="2"/>
      <c r="AX2570" s="5"/>
      <c r="AY2570" s="13" t="s">
        <v>130</v>
      </c>
      <c r="AZ2570" s="1" t="s">
        <v>130</v>
      </c>
    </row>
    <row r="2571" spans="1:52" x14ac:dyDescent="0.35">
      <c r="A2571" s="13" t="s">
        <v>7235</v>
      </c>
      <c r="B2571" s="2" t="s">
        <v>7236</v>
      </c>
      <c r="C2571" s="2" t="s">
        <v>764</v>
      </c>
      <c r="D2571" s="2" t="s">
        <v>7237</v>
      </c>
      <c r="E2571" s="2" t="s">
        <v>49</v>
      </c>
      <c r="F2571" s="2">
        <v>2015</v>
      </c>
      <c r="G2571" s="14">
        <v>496</v>
      </c>
      <c r="H2571" s="13"/>
      <c r="I2571" s="2"/>
      <c r="J2571" s="2"/>
      <c r="K2571" s="2"/>
      <c r="L2571" s="2"/>
      <c r="M2571" s="2"/>
      <c r="N2571" s="2"/>
      <c r="O2571" s="2"/>
      <c r="P2571" s="1"/>
      <c r="Q2571" s="13"/>
      <c r="R2571" s="2"/>
      <c r="S2571" s="2"/>
      <c r="T2571" s="2"/>
      <c r="U2571" s="2"/>
      <c r="V2571" s="2"/>
      <c r="W2571" s="2"/>
      <c r="X2571" s="1"/>
      <c r="Y2571" s="15" t="s">
        <v>7241</v>
      </c>
      <c r="Z2571" s="2" t="s">
        <v>50</v>
      </c>
      <c r="AA2571" s="2"/>
      <c r="AB2571" s="16" t="s">
        <v>137</v>
      </c>
      <c r="AC2571" s="16" t="s">
        <v>53</v>
      </c>
      <c r="AD2571" s="2">
        <v>306</v>
      </c>
      <c r="AE2571" s="1">
        <v>71</v>
      </c>
      <c r="AF2571" s="13"/>
      <c r="AG2571" s="1"/>
      <c r="AH2571" s="13" t="s">
        <v>7223</v>
      </c>
      <c r="AI2571" s="2" t="s">
        <v>7216</v>
      </c>
      <c r="AJ2571" s="13"/>
      <c r="AK2571" s="2"/>
      <c r="AL2571" s="2">
        <v>1</v>
      </c>
      <c r="AM2571" s="2"/>
      <c r="AN2571" s="2"/>
      <c r="AO2571" s="2">
        <v>7</v>
      </c>
      <c r="AP2571" s="13"/>
      <c r="AQ2571" s="2"/>
      <c r="AR2571" s="2"/>
      <c r="AS2571" s="2"/>
      <c r="AT2571" s="2"/>
      <c r="AU2571" s="2"/>
      <c r="AV2571" s="2"/>
      <c r="AW2571" s="2"/>
      <c r="AX2571" s="5"/>
      <c r="AY2571" s="13" t="s">
        <v>130</v>
      </c>
      <c r="AZ2571" s="1" t="s">
        <v>130</v>
      </c>
    </row>
    <row r="2572" spans="1:52" x14ac:dyDescent="0.35">
      <c r="A2572" s="13" t="s">
        <v>7235</v>
      </c>
      <c r="B2572" s="2" t="s">
        <v>7236</v>
      </c>
      <c r="C2572" s="2" t="s">
        <v>764</v>
      </c>
      <c r="D2572" s="2" t="s">
        <v>7237</v>
      </c>
      <c r="E2572" s="2" t="s">
        <v>49</v>
      </c>
      <c r="F2572" s="2">
        <v>2015</v>
      </c>
      <c r="G2572" s="14">
        <v>496</v>
      </c>
      <c r="H2572" s="13"/>
      <c r="I2572" s="2"/>
      <c r="J2572" s="2"/>
      <c r="K2572" s="2"/>
      <c r="L2572" s="2"/>
      <c r="M2572" s="2"/>
      <c r="N2572" s="2"/>
      <c r="O2572" s="2"/>
      <c r="P2572" s="1"/>
      <c r="Q2572" s="13"/>
      <c r="R2572" s="2"/>
      <c r="S2572" s="2"/>
      <c r="T2572" s="2"/>
      <c r="U2572" s="2"/>
      <c r="V2572" s="2"/>
      <c r="W2572" s="2"/>
      <c r="X2572" s="1"/>
      <c r="Y2572" s="15"/>
      <c r="Z2572" s="2"/>
      <c r="AA2572" s="2"/>
      <c r="AB2572" s="2"/>
      <c r="AC2572" s="2"/>
      <c r="AD2572" s="2"/>
      <c r="AE2572" s="1"/>
      <c r="AF2572" s="13"/>
      <c r="AG2572" s="1"/>
      <c r="AH2572" s="13" t="s">
        <v>7224</v>
      </c>
      <c r="AI2572" s="2" t="s">
        <v>7216</v>
      </c>
      <c r="AJ2572" s="13"/>
      <c r="AK2572" s="2"/>
      <c r="AL2572" s="2">
        <v>1</v>
      </c>
      <c r="AM2572" s="2"/>
      <c r="AN2572" s="2"/>
      <c r="AO2572" s="2">
        <v>7</v>
      </c>
      <c r="AP2572" s="13"/>
      <c r="AQ2572" s="2"/>
      <c r="AR2572" s="2"/>
      <c r="AS2572" s="2"/>
      <c r="AT2572" s="2"/>
      <c r="AU2572" s="2"/>
      <c r="AV2572" s="2"/>
      <c r="AW2572" s="2"/>
      <c r="AX2572" s="5"/>
      <c r="AY2572" s="13" t="s">
        <v>130</v>
      </c>
      <c r="AZ2572" s="1" t="s">
        <v>130</v>
      </c>
    </row>
    <row r="2573" spans="1:52" x14ac:dyDescent="0.35">
      <c r="A2573" s="13" t="s">
        <v>7235</v>
      </c>
      <c r="B2573" s="2" t="s">
        <v>7236</v>
      </c>
      <c r="C2573" s="2" t="s">
        <v>764</v>
      </c>
      <c r="D2573" s="2" t="s">
        <v>7237</v>
      </c>
      <c r="E2573" s="2" t="s">
        <v>49</v>
      </c>
      <c r="F2573" s="2">
        <v>2015</v>
      </c>
      <c r="G2573" s="14">
        <v>496</v>
      </c>
      <c r="H2573" s="13"/>
      <c r="I2573" s="2"/>
      <c r="J2573" s="2"/>
      <c r="K2573" s="2"/>
      <c r="L2573" s="2"/>
      <c r="M2573" s="2"/>
      <c r="N2573" s="2"/>
      <c r="O2573" s="2"/>
      <c r="P2573" s="1"/>
      <c r="Q2573" s="13"/>
      <c r="R2573" s="2"/>
      <c r="S2573" s="2"/>
      <c r="T2573" s="2"/>
      <c r="U2573" s="2"/>
      <c r="V2573" s="2"/>
      <c r="W2573" s="2"/>
      <c r="X2573" s="1"/>
      <c r="Y2573" s="15" t="s">
        <v>7242</v>
      </c>
      <c r="Z2573" s="2" t="s">
        <v>50</v>
      </c>
      <c r="AA2573" s="2"/>
      <c r="AB2573" s="16" t="s">
        <v>137</v>
      </c>
      <c r="AC2573" s="16" t="s">
        <v>53</v>
      </c>
      <c r="AD2573" s="2">
        <v>261</v>
      </c>
      <c r="AE2573" s="1">
        <v>66</v>
      </c>
      <c r="AF2573" s="13"/>
      <c r="AG2573" s="1"/>
      <c r="AH2573" s="13" t="s">
        <v>7223</v>
      </c>
      <c r="AI2573" s="2" t="s">
        <v>7216</v>
      </c>
      <c r="AJ2573" s="13"/>
      <c r="AK2573" s="2"/>
      <c r="AL2573" s="2">
        <v>1</v>
      </c>
      <c r="AM2573" s="2"/>
      <c r="AN2573" s="2"/>
      <c r="AO2573" s="2">
        <v>7</v>
      </c>
      <c r="AP2573" s="13"/>
      <c r="AQ2573" s="2"/>
      <c r="AR2573" s="2"/>
      <c r="AS2573" s="2"/>
      <c r="AT2573" s="2"/>
      <c r="AU2573" s="2"/>
      <c r="AV2573" s="2"/>
      <c r="AW2573" s="2"/>
      <c r="AX2573" s="5"/>
      <c r="AY2573" s="13" t="s">
        <v>130</v>
      </c>
      <c r="AZ2573" s="1" t="s">
        <v>130</v>
      </c>
    </row>
    <row r="2574" spans="1:52" x14ac:dyDescent="0.35">
      <c r="A2574" s="13" t="s">
        <v>7235</v>
      </c>
      <c r="B2574" s="2" t="s">
        <v>7236</v>
      </c>
      <c r="C2574" s="2" t="s">
        <v>764</v>
      </c>
      <c r="D2574" s="2" t="s">
        <v>7237</v>
      </c>
      <c r="E2574" s="2" t="s">
        <v>49</v>
      </c>
      <c r="F2574" s="2">
        <v>2015</v>
      </c>
      <c r="G2574" s="14">
        <v>496</v>
      </c>
      <c r="H2574" s="13"/>
      <c r="I2574" s="2"/>
      <c r="J2574" s="2"/>
      <c r="K2574" s="2"/>
      <c r="L2574" s="2"/>
      <c r="M2574" s="2"/>
      <c r="N2574" s="2"/>
      <c r="O2574" s="2"/>
      <c r="P2574" s="1"/>
      <c r="Q2574" s="13"/>
      <c r="R2574" s="2"/>
      <c r="S2574" s="2"/>
      <c r="T2574" s="2"/>
      <c r="U2574" s="2"/>
      <c r="V2574" s="2"/>
      <c r="W2574" s="2"/>
      <c r="X2574" s="1"/>
      <c r="Y2574" s="15"/>
      <c r="Z2574" s="2"/>
      <c r="AA2574" s="2"/>
      <c r="AB2574" s="2"/>
      <c r="AC2574" s="2"/>
      <c r="AD2574" s="2"/>
      <c r="AE2574" s="1"/>
      <c r="AF2574" s="13"/>
      <c r="AG2574" s="1"/>
      <c r="AH2574" s="13" t="s">
        <v>7224</v>
      </c>
      <c r="AI2574" s="2" t="s">
        <v>7216</v>
      </c>
      <c r="AJ2574" s="13"/>
      <c r="AK2574" s="2"/>
      <c r="AL2574" s="2">
        <v>1</v>
      </c>
      <c r="AM2574" s="2"/>
      <c r="AN2574" s="2"/>
      <c r="AO2574" s="2">
        <v>7</v>
      </c>
      <c r="AP2574" s="13"/>
      <c r="AQ2574" s="2"/>
      <c r="AR2574" s="2"/>
      <c r="AS2574" s="2"/>
      <c r="AT2574" s="2"/>
      <c r="AU2574" s="2"/>
      <c r="AV2574" s="2"/>
      <c r="AW2574" s="2"/>
      <c r="AX2574" s="5"/>
      <c r="AY2574" s="13" t="s">
        <v>130</v>
      </c>
      <c r="AZ2574" s="1" t="s">
        <v>130</v>
      </c>
    </row>
    <row r="2575" spans="1:52" x14ac:dyDescent="0.35">
      <c r="A2575" s="13" t="s">
        <v>7235</v>
      </c>
      <c r="B2575" s="2" t="s">
        <v>7236</v>
      </c>
      <c r="C2575" s="2" t="s">
        <v>764</v>
      </c>
      <c r="D2575" s="2" t="s">
        <v>7237</v>
      </c>
      <c r="E2575" s="2" t="s">
        <v>49</v>
      </c>
      <c r="F2575" s="2">
        <v>2015</v>
      </c>
      <c r="G2575" s="14">
        <v>496</v>
      </c>
      <c r="H2575" s="13"/>
      <c r="I2575" s="2"/>
      <c r="J2575" s="2"/>
      <c r="K2575" s="2"/>
      <c r="L2575" s="2"/>
      <c r="M2575" s="2"/>
      <c r="N2575" s="2"/>
      <c r="O2575" s="2"/>
      <c r="P2575" s="1"/>
      <c r="Q2575" s="13"/>
      <c r="R2575" s="2"/>
      <c r="S2575" s="2"/>
      <c r="T2575" s="2"/>
      <c r="U2575" s="2"/>
      <c r="V2575" s="2"/>
      <c r="W2575" s="2"/>
      <c r="X2575" s="1"/>
      <c r="Y2575" s="15" t="s">
        <v>7243</v>
      </c>
      <c r="Z2575" s="2" t="s">
        <v>50</v>
      </c>
      <c r="AA2575" s="2"/>
      <c r="AB2575" s="2" t="s">
        <v>60</v>
      </c>
      <c r="AC2575" s="2" t="s">
        <v>61</v>
      </c>
      <c r="AD2575" s="2">
        <v>278</v>
      </c>
      <c r="AE2575" s="1">
        <v>41</v>
      </c>
      <c r="AF2575" s="13"/>
      <c r="AG2575" s="1"/>
      <c r="AH2575" s="13" t="s">
        <v>7223</v>
      </c>
      <c r="AI2575" s="2" t="s">
        <v>7216</v>
      </c>
      <c r="AJ2575" s="13"/>
      <c r="AK2575" s="2"/>
      <c r="AL2575" s="2">
        <v>1</v>
      </c>
      <c r="AM2575" s="2"/>
      <c r="AN2575" s="2"/>
      <c r="AO2575" s="2">
        <v>7</v>
      </c>
      <c r="AP2575" s="13"/>
      <c r="AQ2575" s="2"/>
      <c r="AR2575" s="2"/>
      <c r="AS2575" s="2"/>
      <c r="AT2575" s="2"/>
      <c r="AU2575" s="2"/>
      <c r="AV2575" s="2"/>
      <c r="AW2575" s="2"/>
      <c r="AX2575" s="5"/>
      <c r="AY2575" s="13" t="s">
        <v>130</v>
      </c>
      <c r="AZ2575" s="1" t="s">
        <v>130</v>
      </c>
    </row>
    <row r="2576" spans="1:52" x14ac:dyDescent="0.35">
      <c r="A2576" s="13" t="s">
        <v>7235</v>
      </c>
      <c r="B2576" s="2" t="s">
        <v>7236</v>
      </c>
      <c r="C2576" s="2" t="s">
        <v>764</v>
      </c>
      <c r="D2576" s="2" t="s">
        <v>7237</v>
      </c>
      <c r="E2576" s="2" t="s">
        <v>49</v>
      </c>
      <c r="F2576" s="2">
        <v>2015</v>
      </c>
      <c r="G2576" s="14">
        <v>496</v>
      </c>
      <c r="H2576" s="13"/>
      <c r="I2576" s="2"/>
      <c r="J2576" s="2"/>
      <c r="K2576" s="2"/>
      <c r="L2576" s="2"/>
      <c r="M2576" s="2"/>
      <c r="N2576" s="2"/>
      <c r="O2576" s="2"/>
      <c r="P2576" s="1"/>
      <c r="Q2576" s="13"/>
      <c r="R2576" s="2"/>
      <c r="S2576" s="2"/>
      <c r="T2576" s="2"/>
      <c r="U2576" s="2"/>
      <c r="V2576" s="2"/>
      <c r="W2576" s="2"/>
      <c r="X2576" s="1"/>
      <c r="Y2576" s="15"/>
      <c r="Z2576" s="2"/>
      <c r="AA2576" s="2"/>
      <c r="AB2576" s="2"/>
      <c r="AC2576" s="2"/>
      <c r="AD2576" s="2"/>
      <c r="AE2576" s="1"/>
      <c r="AF2576" s="13"/>
      <c r="AG2576" s="1"/>
      <c r="AH2576" s="13" t="s">
        <v>7224</v>
      </c>
      <c r="AI2576" s="2" t="s">
        <v>7216</v>
      </c>
      <c r="AJ2576" s="13"/>
      <c r="AK2576" s="2"/>
      <c r="AL2576" s="2">
        <v>1</v>
      </c>
      <c r="AM2576" s="2"/>
      <c r="AN2576" s="2"/>
      <c r="AO2576" s="2">
        <v>7</v>
      </c>
      <c r="AP2576" s="13"/>
      <c r="AQ2576" s="2"/>
      <c r="AR2576" s="2"/>
      <c r="AS2576" s="2"/>
      <c r="AT2576" s="2"/>
      <c r="AU2576" s="2"/>
      <c r="AV2576" s="2"/>
      <c r="AW2576" s="2"/>
      <c r="AX2576" s="5"/>
      <c r="AY2576" s="13" t="s">
        <v>130</v>
      </c>
      <c r="AZ2576" s="1" t="s">
        <v>130</v>
      </c>
    </row>
    <row r="2577" spans="1:52" x14ac:dyDescent="0.35">
      <c r="A2577" s="13" t="s">
        <v>7244</v>
      </c>
      <c r="B2577" s="2" t="s">
        <v>7245</v>
      </c>
      <c r="C2577" s="2" t="s">
        <v>764</v>
      </c>
      <c r="D2577" s="2" t="s">
        <v>7246</v>
      </c>
      <c r="E2577" s="2" t="s">
        <v>7247</v>
      </c>
      <c r="F2577" s="2">
        <v>2016</v>
      </c>
      <c r="G2577" s="14">
        <v>498</v>
      </c>
      <c r="H2577" s="13"/>
      <c r="I2577" s="2"/>
      <c r="J2577" s="2"/>
      <c r="K2577" s="2"/>
      <c r="L2577" s="2"/>
      <c r="M2577" s="2"/>
      <c r="N2577" s="2"/>
      <c r="O2577" s="2"/>
      <c r="P2577" s="1"/>
      <c r="Q2577" s="13"/>
      <c r="R2577" s="2"/>
      <c r="S2577" s="2"/>
      <c r="T2577" s="2"/>
      <c r="U2577" s="2"/>
      <c r="V2577" s="2"/>
      <c r="W2577" s="2"/>
      <c r="X2577" s="1"/>
      <c r="Y2577" s="15" t="s">
        <v>7248</v>
      </c>
      <c r="Z2577" s="2" t="s">
        <v>50</v>
      </c>
      <c r="AA2577" s="2"/>
      <c r="AB2577" s="2" t="s">
        <v>60</v>
      </c>
      <c r="AC2577" s="2" t="s">
        <v>61</v>
      </c>
      <c r="AD2577" s="2">
        <v>259</v>
      </c>
      <c r="AE2577" s="1">
        <v>47</v>
      </c>
      <c r="AF2577" s="13"/>
      <c r="AG2577" s="1"/>
      <c r="AH2577" s="2" t="s">
        <v>3721</v>
      </c>
      <c r="AI2577" s="2" t="s">
        <v>7216</v>
      </c>
      <c r="AJ2577" s="13"/>
      <c r="AK2577" s="2"/>
      <c r="AL2577" s="2">
        <v>1</v>
      </c>
      <c r="AM2577" s="2"/>
      <c r="AN2577" s="2"/>
      <c r="AO2577" s="2">
        <v>9</v>
      </c>
      <c r="AP2577" s="13"/>
      <c r="AQ2577" s="2"/>
      <c r="AR2577" s="2"/>
      <c r="AS2577" s="2"/>
      <c r="AT2577" s="2"/>
      <c r="AU2577" s="2"/>
      <c r="AV2577" s="2"/>
      <c r="AW2577" s="2"/>
      <c r="AX2577" s="5"/>
      <c r="AY2577" s="13" t="s">
        <v>130</v>
      </c>
      <c r="AZ2577" s="1" t="s">
        <v>130</v>
      </c>
    </row>
    <row r="2578" spans="1:52" x14ac:dyDescent="0.35">
      <c r="A2578" s="13" t="s">
        <v>7244</v>
      </c>
      <c r="B2578" s="2" t="s">
        <v>7245</v>
      </c>
      <c r="C2578" s="2" t="s">
        <v>764</v>
      </c>
      <c r="D2578" s="2" t="s">
        <v>7246</v>
      </c>
      <c r="E2578" s="2" t="s">
        <v>7247</v>
      </c>
      <c r="F2578" s="2">
        <v>2016</v>
      </c>
      <c r="G2578" s="14">
        <v>498</v>
      </c>
      <c r="H2578" s="13"/>
      <c r="I2578" s="2"/>
      <c r="J2578" s="2"/>
      <c r="K2578" s="2"/>
      <c r="L2578" s="2"/>
      <c r="M2578" s="2"/>
      <c r="N2578" s="2"/>
      <c r="O2578" s="2"/>
      <c r="P2578" s="1"/>
      <c r="Q2578" s="13"/>
      <c r="R2578" s="2"/>
      <c r="S2578" s="2"/>
      <c r="T2578" s="2"/>
      <c r="U2578" s="2"/>
      <c r="V2578" s="2"/>
      <c r="W2578" s="2"/>
      <c r="X2578" s="1"/>
      <c r="Y2578" s="15" t="s">
        <v>7249</v>
      </c>
      <c r="Z2578" s="2" t="s">
        <v>50</v>
      </c>
      <c r="AA2578" s="2"/>
      <c r="AB2578" s="2" t="s">
        <v>60</v>
      </c>
      <c r="AC2578" s="2" t="s">
        <v>61</v>
      </c>
      <c r="AD2578" s="2">
        <v>586</v>
      </c>
      <c r="AE2578" s="1">
        <v>55</v>
      </c>
      <c r="AF2578" s="13"/>
      <c r="AG2578" s="1"/>
      <c r="AH2578" s="2" t="s">
        <v>3721</v>
      </c>
      <c r="AI2578" s="2" t="s">
        <v>7216</v>
      </c>
      <c r="AJ2578" s="13"/>
      <c r="AK2578" s="2"/>
      <c r="AL2578" s="2">
        <v>1</v>
      </c>
      <c r="AM2578" s="2"/>
      <c r="AN2578" s="2"/>
      <c r="AO2578" s="2">
        <v>9</v>
      </c>
      <c r="AP2578" s="13"/>
      <c r="AQ2578" s="2"/>
      <c r="AR2578" s="2"/>
      <c r="AS2578" s="2"/>
      <c r="AT2578" s="2"/>
      <c r="AU2578" s="2"/>
      <c r="AV2578" s="2"/>
      <c r="AW2578" s="2"/>
      <c r="AX2578" s="5"/>
      <c r="AY2578" s="13" t="s">
        <v>130</v>
      </c>
      <c r="AZ2578" s="1" t="s">
        <v>130</v>
      </c>
    </row>
    <row r="2579" spans="1:52" x14ac:dyDescent="0.35">
      <c r="A2579" s="13" t="s">
        <v>7244</v>
      </c>
      <c r="B2579" s="2" t="s">
        <v>7245</v>
      </c>
      <c r="C2579" s="2" t="s">
        <v>764</v>
      </c>
      <c r="D2579" s="2" t="s">
        <v>7246</v>
      </c>
      <c r="E2579" s="2" t="s">
        <v>7247</v>
      </c>
      <c r="F2579" s="2">
        <v>2016</v>
      </c>
      <c r="G2579" s="14">
        <v>498</v>
      </c>
      <c r="H2579" s="13"/>
      <c r="I2579" s="2"/>
      <c r="J2579" s="2"/>
      <c r="K2579" s="2"/>
      <c r="L2579" s="2"/>
      <c r="M2579" s="2"/>
      <c r="N2579" s="2"/>
      <c r="O2579" s="2"/>
      <c r="P2579" s="1"/>
      <c r="Q2579" s="13"/>
      <c r="R2579" s="2"/>
      <c r="S2579" s="2"/>
      <c r="T2579" s="2"/>
      <c r="U2579" s="2"/>
      <c r="V2579" s="2"/>
      <c r="W2579" s="2"/>
      <c r="X2579" s="1"/>
      <c r="Y2579" s="15" t="s">
        <v>7250</v>
      </c>
      <c r="Z2579" s="2" t="s">
        <v>50</v>
      </c>
      <c r="AA2579" s="2"/>
      <c r="AB2579" s="2" t="s">
        <v>60</v>
      </c>
      <c r="AC2579" s="2" t="s">
        <v>61</v>
      </c>
      <c r="AD2579" s="2">
        <v>413</v>
      </c>
      <c r="AE2579" s="1">
        <v>47</v>
      </c>
      <c r="AF2579" s="13"/>
      <c r="AG2579" s="1"/>
      <c r="AH2579" s="2" t="s">
        <v>3721</v>
      </c>
      <c r="AI2579" s="2" t="s">
        <v>7216</v>
      </c>
      <c r="AJ2579" s="13"/>
      <c r="AK2579" s="2"/>
      <c r="AL2579" s="2">
        <v>1</v>
      </c>
      <c r="AM2579" s="2"/>
      <c r="AN2579" s="2"/>
      <c r="AO2579" s="2">
        <v>9</v>
      </c>
      <c r="AP2579" s="13"/>
      <c r="AQ2579" s="2"/>
      <c r="AR2579" s="2"/>
      <c r="AS2579" s="2"/>
      <c r="AT2579" s="2"/>
      <c r="AU2579" s="2"/>
      <c r="AV2579" s="2"/>
      <c r="AW2579" s="2"/>
      <c r="AX2579" s="5"/>
      <c r="AY2579" s="13" t="s">
        <v>130</v>
      </c>
      <c r="AZ2579" s="1" t="s">
        <v>130</v>
      </c>
    </row>
    <row r="2580" spans="1:52" x14ac:dyDescent="0.35">
      <c r="A2580" s="13" t="s">
        <v>7251</v>
      </c>
      <c r="B2580" s="2" t="s">
        <v>7252</v>
      </c>
      <c r="C2580" s="2" t="s">
        <v>764</v>
      </c>
      <c r="D2580" s="2" t="s">
        <v>7253</v>
      </c>
      <c r="E2580" s="2" t="s">
        <v>7254</v>
      </c>
      <c r="F2580" s="2">
        <v>2018</v>
      </c>
      <c r="G2580" s="14">
        <v>499</v>
      </c>
      <c r="H2580" s="13"/>
      <c r="I2580" s="2"/>
      <c r="J2580" s="2"/>
      <c r="K2580" s="2"/>
      <c r="L2580" s="2"/>
      <c r="M2580" s="2"/>
      <c r="N2580" s="2"/>
      <c r="O2580" s="2"/>
      <c r="P2580" s="1"/>
      <c r="Q2580" s="13"/>
      <c r="R2580" s="2"/>
      <c r="S2580" s="2"/>
      <c r="T2580" s="2"/>
      <c r="U2580" s="2"/>
      <c r="V2580" s="2"/>
      <c r="W2580" s="2"/>
      <c r="X2580" s="1"/>
      <c r="Y2580" s="15" t="s">
        <v>7255</v>
      </c>
      <c r="Z2580" s="2" t="s">
        <v>7256</v>
      </c>
      <c r="AA2580" s="2"/>
      <c r="AB2580" s="16" t="s">
        <v>137</v>
      </c>
      <c r="AC2580" s="16" t="s">
        <v>53</v>
      </c>
      <c r="AD2580" s="2">
        <v>438</v>
      </c>
      <c r="AE2580" s="1"/>
      <c r="AF2580" s="13"/>
      <c r="AG2580" s="1"/>
      <c r="AH2580" s="13" t="s">
        <v>7257</v>
      </c>
      <c r="AI2580" s="2" t="s">
        <v>7216</v>
      </c>
      <c r="AJ2580" s="13"/>
      <c r="AK2580" s="2"/>
      <c r="AL2580" s="2">
        <v>1</v>
      </c>
      <c r="AM2580" s="2"/>
      <c r="AN2580" s="2"/>
      <c r="AO2580" s="2">
        <v>7</v>
      </c>
      <c r="AP2580" s="13"/>
      <c r="AQ2580" s="2"/>
      <c r="AR2580" s="2"/>
      <c r="AS2580" s="2"/>
      <c r="AT2580" s="2"/>
      <c r="AU2580" s="2"/>
      <c r="AV2580" s="2"/>
      <c r="AW2580" s="2"/>
      <c r="AX2580" s="5"/>
      <c r="AY2580" s="13" t="s">
        <v>130</v>
      </c>
      <c r="AZ2580" s="1" t="s">
        <v>130</v>
      </c>
    </row>
    <row r="2581" spans="1:52" x14ac:dyDescent="0.35">
      <c r="A2581" s="13" t="s">
        <v>7251</v>
      </c>
      <c r="B2581" s="2" t="s">
        <v>7252</v>
      </c>
      <c r="C2581" s="2" t="s">
        <v>764</v>
      </c>
      <c r="D2581" s="2" t="s">
        <v>7253</v>
      </c>
      <c r="E2581" s="2" t="s">
        <v>7254</v>
      </c>
      <c r="F2581" s="2">
        <v>2018</v>
      </c>
      <c r="G2581" s="14">
        <v>499</v>
      </c>
      <c r="H2581" s="13"/>
      <c r="I2581" s="2"/>
      <c r="J2581" s="2"/>
      <c r="K2581" s="2"/>
      <c r="L2581" s="2"/>
      <c r="M2581" s="2"/>
      <c r="N2581" s="2"/>
      <c r="O2581" s="2"/>
      <c r="P2581" s="1"/>
      <c r="Q2581" s="13"/>
      <c r="R2581" s="2"/>
      <c r="S2581" s="2"/>
      <c r="T2581" s="2"/>
      <c r="U2581" s="2"/>
      <c r="V2581" s="2"/>
      <c r="W2581" s="2"/>
      <c r="X2581" s="1"/>
      <c r="Y2581" s="15"/>
      <c r="Z2581" s="2"/>
      <c r="AA2581" s="2"/>
      <c r="AB2581" s="2"/>
      <c r="AC2581" s="2"/>
      <c r="AD2581" s="2"/>
      <c r="AE2581" s="1"/>
      <c r="AF2581" s="13"/>
      <c r="AG2581" s="1"/>
      <c r="AH2581" s="13" t="s">
        <v>7258</v>
      </c>
      <c r="AI2581" s="2" t="s">
        <v>7216</v>
      </c>
      <c r="AJ2581" s="13"/>
      <c r="AK2581" s="2"/>
      <c r="AL2581" s="2">
        <v>1</v>
      </c>
      <c r="AM2581" s="2"/>
      <c r="AN2581" s="2"/>
      <c r="AO2581" s="2">
        <v>7</v>
      </c>
      <c r="AP2581" s="13"/>
      <c r="AQ2581" s="2"/>
      <c r="AR2581" s="2"/>
      <c r="AS2581" s="2"/>
      <c r="AT2581" s="2"/>
      <c r="AU2581" s="2"/>
      <c r="AV2581" s="2"/>
      <c r="AW2581" s="2"/>
      <c r="AX2581" s="5"/>
      <c r="AY2581" s="13" t="s">
        <v>130</v>
      </c>
      <c r="AZ2581" s="1" t="s">
        <v>130</v>
      </c>
    </row>
    <row r="2582" spans="1:52" x14ac:dyDescent="0.35">
      <c r="A2582" s="13" t="s">
        <v>7251</v>
      </c>
      <c r="B2582" s="2" t="s">
        <v>7252</v>
      </c>
      <c r="C2582" s="2" t="s">
        <v>764</v>
      </c>
      <c r="D2582" s="2" t="s">
        <v>7253</v>
      </c>
      <c r="E2582" s="2" t="s">
        <v>7254</v>
      </c>
      <c r="F2582" s="2">
        <v>2018</v>
      </c>
      <c r="G2582" s="14">
        <v>499</v>
      </c>
      <c r="H2582" s="13"/>
      <c r="I2582" s="2"/>
      <c r="J2582" s="2"/>
      <c r="K2582" s="2"/>
      <c r="L2582" s="2"/>
      <c r="M2582" s="2"/>
      <c r="N2582" s="2"/>
      <c r="O2582" s="2"/>
      <c r="P2582" s="1"/>
      <c r="Q2582" s="13"/>
      <c r="R2582" s="2"/>
      <c r="S2582" s="2"/>
      <c r="T2582" s="2"/>
      <c r="U2582" s="2"/>
      <c r="V2582" s="2"/>
      <c r="W2582" s="2"/>
      <c r="X2582" s="1"/>
      <c r="Y2582" s="15" t="s">
        <v>7259</v>
      </c>
      <c r="Z2582" s="2" t="s">
        <v>7256</v>
      </c>
      <c r="AA2582" s="2"/>
      <c r="AB2582" s="16" t="s">
        <v>137</v>
      </c>
      <c r="AC2582" s="16" t="s">
        <v>53</v>
      </c>
      <c r="AD2582" s="2">
        <v>467</v>
      </c>
      <c r="AE2582" s="1">
        <v>78</v>
      </c>
      <c r="AF2582" s="13"/>
      <c r="AG2582" s="1"/>
      <c r="AH2582" s="2" t="s">
        <v>7260</v>
      </c>
      <c r="AI2582" s="2" t="s">
        <v>7216</v>
      </c>
      <c r="AJ2582" s="13"/>
      <c r="AK2582" s="2"/>
      <c r="AL2582" s="2">
        <v>1</v>
      </c>
      <c r="AM2582" s="2"/>
      <c r="AN2582" s="2"/>
      <c r="AO2582" s="2">
        <v>5</v>
      </c>
      <c r="AP2582" s="13"/>
      <c r="AQ2582" s="2"/>
      <c r="AR2582" s="2"/>
      <c r="AS2582" s="2"/>
      <c r="AT2582" s="2"/>
      <c r="AU2582" s="2"/>
      <c r="AV2582" s="2"/>
      <c r="AW2582" s="2"/>
      <c r="AX2582" s="5"/>
      <c r="AY2582" s="13" t="s">
        <v>130</v>
      </c>
      <c r="AZ2582" s="1" t="s">
        <v>130</v>
      </c>
    </row>
    <row r="2583" spans="1:52" x14ac:dyDescent="0.35">
      <c r="A2583" s="13" t="s">
        <v>7261</v>
      </c>
      <c r="B2583" s="2" t="s">
        <v>7262</v>
      </c>
      <c r="C2583" s="2" t="s">
        <v>764</v>
      </c>
      <c r="D2583" s="2" t="s">
        <v>7263</v>
      </c>
      <c r="E2583" s="2" t="s">
        <v>7264</v>
      </c>
      <c r="F2583" s="2">
        <v>2018</v>
      </c>
      <c r="G2583" s="14">
        <v>500</v>
      </c>
      <c r="H2583" s="13"/>
      <c r="I2583" s="2"/>
      <c r="J2583" s="2"/>
      <c r="K2583" s="2"/>
      <c r="L2583" s="2"/>
      <c r="M2583" s="2"/>
      <c r="N2583" s="2"/>
      <c r="O2583" s="2"/>
      <c r="P2583" s="1"/>
      <c r="Q2583" s="13"/>
      <c r="R2583" s="2"/>
      <c r="S2583" s="2"/>
      <c r="T2583" s="2"/>
      <c r="U2583" s="2"/>
      <c r="V2583" s="2"/>
      <c r="W2583" s="2"/>
      <c r="X2583" s="1"/>
      <c r="Y2583" s="15" t="s">
        <v>7265</v>
      </c>
      <c r="Z2583" s="2" t="s">
        <v>50</v>
      </c>
      <c r="AA2583" s="2"/>
      <c r="AB2583" s="2" t="s">
        <v>60</v>
      </c>
      <c r="AC2583" s="2" t="s">
        <v>61</v>
      </c>
      <c r="AD2583" s="2">
        <v>277</v>
      </c>
      <c r="AE2583" s="1">
        <v>57</v>
      </c>
      <c r="AF2583" s="13"/>
      <c r="AG2583" s="1"/>
      <c r="AH2583" s="13" t="s">
        <v>7266</v>
      </c>
      <c r="AI2583" s="2" t="s">
        <v>7216</v>
      </c>
      <c r="AJ2583" s="13"/>
      <c r="AK2583" s="2"/>
      <c r="AL2583" s="2">
        <v>1</v>
      </c>
      <c r="AM2583" s="2"/>
      <c r="AN2583" s="2"/>
      <c r="AO2583" s="2">
        <v>7</v>
      </c>
      <c r="AP2583" s="13"/>
      <c r="AQ2583" s="2"/>
      <c r="AR2583" s="2"/>
      <c r="AS2583" s="2"/>
      <c r="AT2583" s="2"/>
      <c r="AU2583" s="2"/>
      <c r="AV2583" s="2"/>
      <c r="AW2583" s="2"/>
      <c r="AX2583" s="5"/>
      <c r="AY2583" s="13" t="s">
        <v>130</v>
      </c>
      <c r="AZ2583" s="1" t="s">
        <v>130</v>
      </c>
    </row>
    <row r="2584" spans="1:52" x14ac:dyDescent="0.35">
      <c r="A2584" s="13" t="s">
        <v>7261</v>
      </c>
      <c r="B2584" s="2" t="s">
        <v>7262</v>
      </c>
      <c r="C2584" s="2" t="s">
        <v>764</v>
      </c>
      <c r="D2584" s="2" t="s">
        <v>7263</v>
      </c>
      <c r="E2584" s="2" t="s">
        <v>7264</v>
      </c>
      <c r="F2584" s="2">
        <v>2018</v>
      </c>
      <c r="G2584" s="14">
        <v>500</v>
      </c>
      <c r="H2584" s="13"/>
      <c r="I2584" s="2"/>
      <c r="J2584" s="2"/>
      <c r="K2584" s="2"/>
      <c r="L2584" s="2"/>
      <c r="M2584" s="2"/>
      <c r="N2584" s="2"/>
      <c r="O2584" s="2"/>
      <c r="P2584" s="1"/>
      <c r="Q2584" s="13"/>
      <c r="R2584" s="2"/>
      <c r="S2584" s="2"/>
      <c r="T2584" s="2"/>
      <c r="U2584" s="2"/>
      <c r="V2584" s="2"/>
      <c r="W2584" s="2"/>
      <c r="X2584" s="1"/>
      <c r="Y2584" s="15"/>
      <c r="Z2584" s="2"/>
      <c r="AA2584" s="2"/>
      <c r="AB2584" s="2"/>
      <c r="AC2584" s="2"/>
      <c r="AD2584" s="2"/>
      <c r="AE2584" s="1"/>
      <c r="AF2584" s="13"/>
      <c r="AG2584" s="1"/>
      <c r="AH2584" s="13" t="s">
        <v>7223</v>
      </c>
      <c r="AI2584" s="2" t="s">
        <v>7216</v>
      </c>
      <c r="AJ2584" s="13"/>
      <c r="AK2584" s="2"/>
      <c r="AL2584" s="2">
        <v>1</v>
      </c>
      <c r="AM2584" s="2"/>
      <c r="AN2584" s="2"/>
      <c r="AO2584" s="2">
        <v>7</v>
      </c>
      <c r="AP2584" s="13"/>
      <c r="AQ2584" s="2"/>
      <c r="AR2584" s="2"/>
      <c r="AS2584" s="2"/>
      <c r="AT2584" s="2"/>
      <c r="AU2584" s="2"/>
      <c r="AV2584" s="2"/>
      <c r="AW2584" s="2"/>
      <c r="AX2584" s="5"/>
      <c r="AY2584" s="13" t="s">
        <v>130</v>
      </c>
      <c r="AZ2584" s="1" t="s">
        <v>130</v>
      </c>
    </row>
    <row r="2585" spans="1:52" x14ac:dyDescent="0.35">
      <c r="A2585" s="13" t="s">
        <v>7261</v>
      </c>
      <c r="B2585" s="2" t="s">
        <v>7262</v>
      </c>
      <c r="C2585" s="2" t="s">
        <v>764</v>
      </c>
      <c r="D2585" s="2" t="s">
        <v>7263</v>
      </c>
      <c r="E2585" s="2" t="s">
        <v>7264</v>
      </c>
      <c r="F2585" s="2">
        <v>2018</v>
      </c>
      <c r="G2585" s="14">
        <v>500</v>
      </c>
      <c r="H2585" s="13"/>
      <c r="I2585" s="2"/>
      <c r="J2585" s="2"/>
      <c r="K2585" s="2"/>
      <c r="L2585" s="2"/>
      <c r="M2585" s="2"/>
      <c r="N2585" s="2"/>
      <c r="O2585" s="2"/>
      <c r="P2585" s="1"/>
      <c r="Q2585" s="13"/>
      <c r="R2585" s="2"/>
      <c r="S2585" s="2"/>
      <c r="T2585" s="2"/>
      <c r="U2585" s="2"/>
      <c r="V2585" s="2"/>
      <c r="W2585" s="2"/>
      <c r="X2585" s="1"/>
      <c r="Y2585" s="15"/>
      <c r="Z2585" s="2"/>
      <c r="AA2585" s="2"/>
      <c r="AB2585" s="2"/>
      <c r="AC2585" s="2"/>
      <c r="AD2585" s="2"/>
      <c r="AE2585" s="1"/>
      <c r="AF2585" s="13"/>
      <c r="AG2585" s="1"/>
      <c r="AH2585" s="13" t="s">
        <v>7224</v>
      </c>
      <c r="AI2585" s="2" t="s">
        <v>7216</v>
      </c>
      <c r="AJ2585" s="13"/>
      <c r="AK2585" s="2"/>
      <c r="AL2585" s="2">
        <v>1</v>
      </c>
      <c r="AM2585" s="2"/>
      <c r="AN2585" s="2"/>
      <c r="AO2585" s="2">
        <v>7</v>
      </c>
      <c r="AP2585" s="13"/>
      <c r="AQ2585" s="2"/>
      <c r="AR2585" s="2"/>
      <c r="AS2585" s="2"/>
      <c r="AT2585" s="2"/>
      <c r="AU2585" s="2"/>
      <c r="AV2585" s="2"/>
      <c r="AW2585" s="2"/>
      <c r="AX2585" s="5"/>
      <c r="AY2585" s="13" t="s">
        <v>130</v>
      </c>
      <c r="AZ2585" s="1" t="s">
        <v>130</v>
      </c>
    </row>
    <row r="2586" spans="1:52" x14ac:dyDescent="0.35">
      <c r="A2586" s="13" t="s">
        <v>7261</v>
      </c>
      <c r="B2586" s="2" t="s">
        <v>7262</v>
      </c>
      <c r="C2586" s="2" t="s">
        <v>764</v>
      </c>
      <c r="D2586" s="2" t="s">
        <v>7263</v>
      </c>
      <c r="E2586" s="2" t="s">
        <v>7264</v>
      </c>
      <c r="F2586" s="2">
        <v>2018</v>
      </c>
      <c r="G2586" s="14">
        <v>500</v>
      </c>
      <c r="H2586" s="13"/>
      <c r="I2586" s="2"/>
      <c r="J2586" s="2"/>
      <c r="K2586" s="2"/>
      <c r="L2586" s="2"/>
      <c r="M2586" s="2"/>
      <c r="N2586" s="2"/>
      <c r="O2586" s="2"/>
      <c r="P2586" s="1"/>
      <c r="Q2586" s="13"/>
      <c r="R2586" s="2"/>
      <c r="S2586" s="2"/>
      <c r="T2586" s="2"/>
      <c r="U2586" s="2"/>
      <c r="V2586" s="2"/>
      <c r="W2586" s="2"/>
      <c r="X2586" s="1"/>
      <c r="Y2586" s="15"/>
      <c r="Z2586" s="2"/>
      <c r="AA2586" s="2"/>
      <c r="AB2586" s="2"/>
      <c r="AC2586" s="2"/>
      <c r="AD2586" s="2"/>
      <c r="AE2586" s="1"/>
      <c r="AF2586" s="13"/>
      <c r="AG2586" s="1"/>
      <c r="AH2586" s="13" t="s">
        <v>7267</v>
      </c>
      <c r="AI2586" s="2" t="s">
        <v>7216</v>
      </c>
      <c r="AJ2586" s="13"/>
      <c r="AK2586" s="2"/>
      <c r="AL2586" s="2">
        <v>1</v>
      </c>
      <c r="AM2586" s="2"/>
      <c r="AN2586" s="2"/>
      <c r="AO2586" s="2">
        <v>7</v>
      </c>
      <c r="AP2586" s="13"/>
      <c r="AQ2586" s="2"/>
      <c r="AR2586" s="2"/>
      <c r="AS2586" s="2"/>
      <c r="AT2586" s="2"/>
      <c r="AU2586" s="2"/>
      <c r="AV2586" s="2"/>
      <c r="AW2586" s="2"/>
      <c r="AX2586" s="5"/>
      <c r="AY2586" s="13" t="s">
        <v>130</v>
      </c>
      <c r="AZ2586" s="1" t="s">
        <v>130</v>
      </c>
    </row>
    <row r="2587" spans="1:52" x14ac:dyDescent="0.35">
      <c r="A2587" s="13" t="s">
        <v>7261</v>
      </c>
      <c r="B2587" s="2" t="s">
        <v>7262</v>
      </c>
      <c r="C2587" s="2" t="s">
        <v>764</v>
      </c>
      <c r="D2587" s="2" t="s">
        <v>7263</v>
      </c>
      <c r="E2587" s="2" t="s">
        <v>7264</v>
      </c>
      <c r="F2587" s="2">
        <v>2018</v>
      </c>
      <c r="G2587" s="14">
        <v>500</v>
      </c>
      <c r="H2587" s="13"/>
      <c r="I2587" s="2"/>
      <c r="J2587" s="2"/>
      <c r="K2587" s="2"/>
      <c r="L2587" s="2"/>
      <c r="M2587" s="2"/>
      <c r="N2587" s="2"/>
      <c r="O2587" s="2"/>
      <c r="P2587" s="1"/>
      <c r="Q2587" s="13"/>
      <c r="R2587" s="2"/>
      <c r="S2587" s="2"/>
      <c r="T2587" s="2"/>
      <c r="U2587" s="2"/>
      <c r="V2587" s="2"/>
      <c r="W2587" s="2"/>
      <c r="X2587" s="1"/>
      <c r="Y2587" s="15" t="s">
        <v>7268</v>
      </c>
      <c r="Z2587" s="2" t="s">
        <v>63</v>
      </c>
      <c r="AA2587" s="2"/>
      <c r="AB2587" s="16" t="s">
        <v>137</v>
      </c>
      <c r="AC2587" s="16" t="s">
        <v>53</v>
      </c>
      <c r="AD2587" s="2">
        <v>339</v>
      </c>
      <c r="AE2587" s="1">
        <v>49</v>
      </c>
      <c r="AF2587" s="13"/>
      <c r="AG2587" s="1"/>
      <c r="AH2587" s="13" t="s">
        <v>7266</v>
      </c>
      <c r="AI2587" s="2" t="s">
        <v>7216</v>
      </c>
      <c r="AJ2587" s="13"/>
      <c r="AK2587" s="2"/>
      <c r="AL2587" s="2">
        <v>1</v>
      </c>
      <c r="AM2587" s="2"/>
      <c r="AN2587" s="2"/>
      <c r="AO2587" s="2">
        <v>7</v>
      </c>
      <c r="AP2587" s="13"/>
      <c r="AQ2587" s="2"/>
      <c r="AR2587" s="2"/>
      <c r="AS2587" s="2"/>
      <c r="AT2587" s="2"/>
      <c r="AU2587" s="2"/>
      <c r="AV2587" s="2"/>
      <c r="AW2587" s="2"/>
      <c r="AX2587" s="5"/>
      <c r="AY2587" s="13" t="s">
        <v>130</v>
      </c>
      <c r="AZ2587" s="1" t="s">
        <v>130</v>
      </c>
    </row>
    <row r="2588" spans="1:52" x14ac:dyDescent="0.35">
      <c r="A2588" s="13" t="s">
        <v>7261</v>
      </c>
      <c r="B2588" s="2" t="s">
        <v>7262</v>
      </c>
      <c r="C2588" s="2" t="s">
        <v>764</v>
      </c>
      <c r="D2588" s="2" t="s">
        <v>7263</v>
      </c>
      <c r="E2588" s="2" t="s">
        <v>7264</v>
      </c>
      <c r="F2588" s="2">
        <v>2018</v>
      </c>
      <c r="G2588" s="14">
        <v>500</v>
      </c>
      <c r="H2588" s="13"/>
      <c r="I2588" s="2"/>
      <c r="J2588" s="2"/>
      <c r="K2588" s="2"/>
      <c r="L2588" s="2"/>
      <c r="M2588" s="2"/>
      <c r="N2588" s="2"/>
      <c r="O2588" s="2"/>
      <c r="P2588" s="1"/>
      <c r="Q2588" s="13"/>
      <c r="R2588" s="2"/>
      <c r="S2588" s="2"/>
      <c r="T2588" s="2"/>
      <c r="U2588" s="2"/>
      <c r="V2588" s="2"/>
      <c r="W2588" s="2"/>
      <c r="X2588" s="1"/>
      <c r="Y2588" s="15"/>
      <c r="Z2588" s="2"/>
      <c r="AA2588" s="2"/>
      <c r="AB2588" s="2"/>
      <c r="AC2588" s="2"/>
      <c r="AD2588" s="2"/>
      <c r="AE2588" s="1"/>
      <c r="AF2588" s="13"/>
      <c r="AG2588" s="1"/>
      <c r="AH2588" s="13" t="s">
        <v>7223</v>
      </c>
      <c r="AI2588" s="2" t="s">
        <v>7216</v>
      </c>
      <c r="AJ2588" s="13"/>
      <c r="AK2588" s="2"/>
      <c r="AL2588" s="2">
        <v>1</v>
      </c>
      <c r="AM2588" s="2"/>
      <c r="AN2588" s="2"/>
      <c r="AO2588" s="2">
        <v>7</v>
      </c>
      <c r="AP2588" s="13"/>
      <c r="AQ2588" s="2"/>
      <c r="AR2588" s="2"/>
      <c r="AS2588" s="2"/>
      <c r="AT2588" s="2"/>
      <c r="AU2588" s="2"/>
      <c r="AV2588" s="2"/>
      <c r="AW2588" s="2"/>
      <c r="AX2588" s="5"/>
      <c r="AY2588" s="13" t="s">
        <v>130</v>
      </c>
      <c r="AZ2588" s="1" t="s">
        <v>130</v>
      </c>
    </row>
    <row r="2589" spans="1:52" x14ac:dyDescent="0.35">
      <c r="A2589" s="13" t="s">
        <v>7261</v>
      </c>
      <c r="B2589" s="2" t="s">
        <v>7262</v>
      </c>
      <c r="C2589" s="2" t="s">
        <v>764</v>
      </c>
      <c r="D2589" s="2" t="s">
        <v>7263</v>
      </c>
      <c r="E2589" s="2" t="s">
        <v>7264</v>
      </c>
      <c r="F2589" s="2">
        <v>2018</v>
      </c>
      <c r="G2589" s="14">
        <v>500</v>
      </c>
      <c r="H2589" s="13"/>
      <c r="I2589" s="2"/>
      <c r="J2589" s="2"/>
      <c r="K2589" s="2"/>
      <c r="L2589" s="2"/>
      <c r="M2589" s="2"/>
      <c r="N2589" s="2"/>
      <c r="O2589" s="2"/>
      <c r="P2589" s="1"/>
      <c r="Q2589" s="13"/>
      <c r="R2589" s="2"/>
      <c r="S2589" s="2"/>
      <c r="T2589" s="2"/>
      <c r="U2589" s="2"/>
      <c r="V2589" s="2"/>
      <c r="W2589" s="2"/>
      <c r="X2589" s="1"/>
      <c r="Y2589" s="15"/>
      <c r="Z2589" s="2"/>
      <c r="AA2589" s="2"/>
      <c r="AB2589" s="2"/>
      <c r="AC2589" s="2"/>
      <c r="AD2589" s="2"/>
      <c r="AE2589" s="1"/>
      <c r="AF2589" s="13"/>
      <c r="AG2589" s="1"/>
      <c r="AH2589" s="13" t="s">
        <v>7224</v>
      </c>
      <c r="AI2589" s="2" t="s">
        <v>7216</v>
      </c>
      <c r="AJ2589" s="13"/>
      <c r="AK2589" s="2"/>
      <c r="AL2589" s="2">
        <v>1</v>
      </c>
      <c r="AM2589" s="2"/>
      <c r="AN2589" s="2"/>
      <c r="AO2589" s="2">
        <v>7</v>
      </c>
      <c r="AP2589" s="13"/>
      <c r="AQ2589" s="2"/>
      <c r="AR2589" s="2"/>
      <c r="AS2589" s="2"/>
      <c r="AT2589" s="2"/>
      <c r="AU2589" s="2"/>
      <c r="AV2589" s="2"/>
      <c r="AW2589" s="2"/>
      <c r="AX2589" s="5"/>
      <c r="AY2589" s="13" t="s">
        <v>130</v>
      </c>
      <c r="AZ2589" s="1" t="s">
        <v>130</v>
      </c>
    </row>
    <row r="2590" spans="1:52" x14ac:dyDescent="0.35">
      <c r="A2590" s="13" t="s">
        <v>7261</v>
      </c>
      <c r="B2590" s="2" t="s">
        <v>7262</v>
      </c>
      <c r="C2590" s="2" t="s">
        <v>764</v>
      </c>
      <c r="D2590" s="2" t="s">
        <v>7263</v>
      </c>
      <c r="E2590" s="2" t="s">
        <v>7264</v>
      </c>
      <c r="F2590" s="2">
        <v>2018</v>
      </c>
      <c r="G2590" s="14">
        <v>500</v>
      </c>
      <c r="H2590" s="13"/>
      <c r="I2590" s="2"/>
      <c r="J2590" s="2"/>
      <c r="K2590" s="2"/>
      <c r="L2590" s="2"/>
      <c r="M2590" s="2"/>
      <c r="N2590" s="2"/>
      <c r="O2590" s="2"/>
      <c r="P2590" s="1"/>
      <c r="Q2590" s="13"/>
      <c r="R2590" s="2"/>
      <c r="S2590" s="2"/>
      <c r="T2590" s="2"/>
      <c r="U2590" s="2"/>
      <c r="V2590" s="2"/>
      <c r="W2590" s="2"/>
      <c r="X2590" s="1"/>
      <c r="Y2590" s="15"/>
      <c r="Z2590" s="2"/>
      <c r="AA2590" s="2"/>
      <c r="AB2590" s="2"/>
      <c r="AC2590" s="2"/>
      <c r="AD2590" s="2"/>
      <c r="AE2590" s="1"/>
      <c r="AF2590" s="13"/>
      <c r="AG2590" s="1"/>
      <c r="AH2590" s="13" t="s">
        <v>7267</v>
      </c>
      <c r="AI2590" s="2" t="s">
        <v>7216</v>
      </c>
      <c r="AJ2590" s="13"/>
      <c r="AK2590" s="2"/>
      <c r="AL2590" s="2">
        <v>1</v>
      </c>
      <c r="AM2590" s="2"/>
      <c r="AN2590" s="2"/>
      <c r="AO2590" s="2">
        <v>7</v>
      </c>
      <c r="AP2590" s="13"/>
      <c r="AQ2590" s="2"/>
      <c r="AR2590" s="2"/>
      <c r="AS2590" s="2"/>
      <c r="AT2590" s="2"/>
      <c r="AU2590" s="2"/>
      <c r="AV2590" s="2"/>
      <c r="AW2590" s="2"/>
      <c r="AX2590" s="5"/>
      <c r="AY2590" s="13" t="s">
        <v>130</v>
      </c>
      <c r="AZ2590" s="1" t="s">
        <v>130</v>
      </c>
    </row>
    <row r="2591" spans="1:52" x14ac:dyDescent="0.35">
      <c r="A2591" s="13" t="s">
        <v>7261</v>
      </c>
      <c r="B2591" s="2" t="s">
        <v>7262</v>
      </c>
      <c r="C2591" s="2" t="s">
        <v>764</v>
      </c>
      <c r="D2591" s="2" t="s">
        <v>7263</v>
      </c>
      <c r="E2591" s="2" t="s">
        <v>7264</v>
      </c>
      <c r="F2591" s="2">
        <v>2018</v>
      </c>
      <c r="G2591" s="14">
        <v>500</v>
      </c>
      <c r="H2591" s="13"/>
      <c r="I2591" s="2"/>
      <c r="J2591" s="2"/>
      <c r="K2591" s="2"/>
      <c r="L2591" s="2"/>
      <c r="M2591" s="2"/>
      <c r="N2591" s="2"/>
      <c r="O2591" s="2"/>
      <c r="P2591" s="1"/>
      <c r="Q2591" s="13"/>
      <c r="R2591" s="2"/>
      <c r="S2591" s="2"/>
      <c r="T2591" s="2"/>
      <c r="U2591" s="2"/>
      <c r="V2591" s="2"/>
      <c r="W2591" s="2"/>
      <c r="X2591" s="1"/>
      <c r="Y2591" s="15" t="s">
        <v>7269</v>
      </c>
      <c r="Z2591" s="2" t="s">
        <v>78</v>
      </c>
      <c r="AA2591" s="2"/>
      <c r="AB2591" s="16" t="s">
        <v>137</v>
      </c>
      <c r="AC2591" s="16" t="s">
        <v>53</v>
      </c>
      <c r="AD2591" s="2">
        <v>294</v>
      </c>
      <c r="AE2591" s="1">
        <v>49</v>
      </c>
      <c r="AF2591" s="13"/>
      <c r="AG2591" s="1"/>
      <c r="AH2591" s="13" t="s">
        <v>7266</v>
      </c>
      <c r="AI2591" s="2" t="s">
        <v>7216</v>
      </c>
      <c r="AJ2591" s="13"/>
      <c r="AK2591" s="2"/>
      <c r="AL2591" s="2">
        <v>1</v>
      </c>
      <c r="AM2591" s="2"/>
      <c r="AN2591" s="2"/>
      <c r="AO2591" s="2">
        <v>7</v>
      </c>
      <c r="AP2591" s="13"/>
      <c r="AQ2591" s="2"/>
      <c r="AR2591" s="2"/>
      <c r="AS2591" s="2"/>
      <c r="AT2591" s="2"/>
      <c r="AU2591" s="2"/>
      <c r="AV2591" s="2"/>
      <c r="AW2591" s="2"/>
      <c r="AX2591" s="5"/>
      <c r="AY2591" s="13" t="s">
        <v>130</v>
      </c>
      <c r="AZ2591" s="1" t="s">
        <v>130</v>
      </c>
    </row>
    <row r="2592" spans="1:52" x14ac:dyDescent="0.35">
      <c r="A2592" s="13" t="s">
        <v>7261</v>
      </c>
      <c r="B2592" s="2" t="s">
        <v>7262</v>
      </c>
      <c r="C2592" s="2" t="s">
        <v>764</v>
      </c>
      <c r="D2592" s="2" t="s">
        <v>7263</v>
      </c>
      <c r="E2592" s="2" t="s">
        <v>7264</v>
      </c>
      <c r="F2592" s="2">
        <v>2018</v>
      </c>
      <c r="G2592" s="14">
        <v>500</v>
      </c>
      <c r="H2592" s="13"/>
      <c r="I2592" s="2"/>
      <c r="J2592" s="2"/>
      <c r="K2592" s="2"/>
      <c r="L2592" s="2"/>
      <c r="M2592" s="2"/>
      <c r="N2592" s="2"/>
      <c r="O2592" s="2"/>
      <c r="P2592" s="1"/>
      <c r="Q2592" s="13"/>
      <c r="R2592" s="2"/>
      <c r="S2592" s="2"/>
      <c r="T2592" s="2"/>
      <c r="U2592" s="2"/>
      <c r="V2592" s="2"/>
      <c r="W2592" s="2"/>
      <c r="X2592" s="1"/>
      <c r="Y2592" s="15"/>
      <c r="Z2592" s="2"/>
      <c r="AA2592" s="2"/>
      <c r="AB2592" s="2"/>
      <c r="AC2592" s="2"/>
      <c r="AD2592" s="2"/>
      <c r="AE2592" s="1"/>
      <c r="AF2592" s="13"/>
      <c r="AG2592" s="1"/>
      <c r="AH2592" s="13" t="s">
        <v>7223</v>
      </c>
      <c r="AI2592" s="2" t="s">
        <v>7216</v>
      </c>
      <c r="AJ2592" s="13"/>
      <c r="AK2592" s="2"/>
      <c r="AL2592" s="2">
        <v>1</v>
      </c>
      <c r="AM2592" s="2"/>
      <c r="AN2592" s="2"/>
      <c r="AO2592" s="2">
        <v>7</v>
      </c>
      <c r="AP2592" s="13"/>
      <c r="AQ2592" s="2"/>
      <c r="AR2592" s="2"/>
      <c r="AS2592" s="2"/>
      <c r="AT2592" s="2"/>
      <c r="AU2592" s="2"/>
      <c r="AV2592" s="2"/>
      <c r="AW2592" s="2"/>
      <c r="AX2592" s="5"/>
      <c r="AY2592" s="13" t="s">
        <v>130</v>
      </c>
      <c r="AZ2592" s="1" t="s">
        <v>130</v>
      </c>
    </row>
    <row r="2593" spans="1:52" x14ac:dyDescent="0.35">
      <c r="A2593" s="13" t="s">
        <v>7261</v>
      </c>
      <c r="B2593" s="2" t="s">
        <v>7262</v>
      </c>
      <c r="C2593" s="2" t="s">
        <v>764</v>
      </c>
      <c r="D2593" s="2" t="s">
        <v>7263</v>
      </c>
      <c r="E2593" s="2" t="s">
        <v>7264</v>
      </c>
      <c r="F2593" s="2">
        <v>2018</v>
      </c>
      <c r="G2593" s="14">
        <v>500</v>
      </c>
      <c r="H2593" s="13"/>
      <c r="I2593" s="2"/>
      <c r="J2593" s="2"/>
      <c r="K2593" s="2"/>
      <c r="L2593" s="2"/>
      <c r="M2593" s="2"/>
      <c r="N2593" s="2"/>
      <c r="O2593" s="2"/>
      <c r="P2593" s="1"/>
      <c r="Q2593" s="13"/>
      <c r="R2593" s="2"/>
      <c r="S2593" s="2"/>
      <c r="T2593" s="2"/>
      <c r="U2593" s="2"/>
      <c r="V2593" s="2"/>
      <c r="W2593" s="2"/>
      <c r="X2593" s="1"/>
      <c r="Y2593" s="15"/>
      <c r="Z2593" s="2"/>
      <c r="AA2593" s="2"/>
      <c r="AB2593" s="2"/>
      <c r="AC2593" s="2"/>
      <c r="AD2593" s="2"/>
      <c r="AE2593" s="1"/>
      <c r="AF2593" s="13"/>
      <c r="AG2593" s="1"/>
      <c r="AH2593" s="13" t="s">
        <v>7224</v>
      </c>
      <c r="AI2593" s="2" t="s">
        <v>7216</v>
      </c>
      <c r="AJ2593" s="13"/>
      <c r="AK2593" s="2"/>
      <c r="AL2593" s="2">
        <v>1</v>
      </c>
      <c r="AM2593" s="2"/>
      <c r="AN2593" s="2"/>
      <c r="AO2593" s="2">
        <v>7</v>
      </c>
      <c r="AP2593" s="13"/>
      <c r="AQ2593" s="2"/>
      <c r="AR2593" s="2"/>
      <c r="AS2593" s="2"/>
      <c r="AT2593" s="2"/>
      <c r="AU2593" s="2"/>
      <c r="AV2593" s="2"/>
      <c r="AW2593" s="2"/>
      <c r="AX2593" s="5"/>
      <c r="AY2593" s="13" t="s">
        <v>130</v>
      </c>
      <c r="AZ2593" s="1" t="s">
        <v>130</v>
      </c>
    </row>
    <row r="2594" spans="1:52" x14ac:dyDescent="0.35">
      <c r="A2594" s="13" t="s">
        <v>7261</v>
      </c>
      <c r="B2594" s="2" t="s">
        <v>7262</v>
      </c>
      <c r="C2594" s="2" t="s">
        <v>764</v>
      </c>
      <c r="D2594" s="2" t="s">
        <v>7263</v>
      </c>
      <c r="E2594" s="2" t="s">
        <v>7264</v>
      </c>
      <c r="F2594" s="2">
        <v>2018</v>
      </c>
      <c r="G2594" s="14">
        <v>500</v>
      </c>
      <c r="H2594" s="13"/>
      <c r="I2594" s="2"/>
      <c r="J2594" s="2"/>
      <c r="K2594" s="2"/>
      <c r="L2594" s="2"/>
      <c r="M2594" s="2"/>
      <c r="N2594" s="2"/>
      <c r="O2594" s="2"/>
      <c r="P2594" s="1"/>
      <c r="Q2594" s="13"/>
      <c r="R2594" s="2"/>
      <c r="S2594" s="2"/>
      <c r="T2594" s="2"/>
      <c r="U2594" s="2"/>
      <c r="V2594" s="2"/>
      <c r="W2594" s="2"/>
      <c r="X2594" s="1"/>
      <c r="Y2594" s="15"/>
      <c r="Z2594" s="2"/>
      <c r="AA2594" s="2"/>
      <c r="AB2594" s="2"/>
      <c r="AC2594" s="2"/>
      <c r="AD2594" s="2"/>
      <c r="AE2594" s="1"/>
      <c r="AF2594" s="13"/>
      <c r="AG2594" s="1"/>
      <c r="AH2594" s="13" t="s">
        <v>7267</v>
      </c>
      <c r="AI2594" s="2" t="s">
        <v>7216</v>
      </c>
      <c r="AJ2594" s="13"/>
      <c r="AK2594" s="2"/>
      <c r="AL2594" s="2">
        <v>1</v>
      </c>
      <c r="AM2594" s="2"/>
      <c r="AN2594" s="2"/>
      <c r="AO2594" s="2">
        <v>7</v>
      </c>
      <c r="AP2594" s="13"/>
      <c r="AQ2594" s="2"/>
      <c r="AR2594" s="2"/>
      <c r="AS2594" s="2"/>
      <c r="AT2594" s="2"/>
      <c r="AU2594" s="2"/>
      <c r="AV2594" s="2"/>
      <c r="AW2594" s="2"/>
      <c r="AX2594" s="5"/>
      <c r="AY2594" s="13" t="s">
        <v>130</v>
      </c>
      <c r="AZ2594" s="1" t="s">
        <v>130</v>
      </c>
    </row>
    <row r="2595" spans="1:52" x14ac:dyDescent="0.35">
      <c r="A2595" s="13" t="s">
        <v>7270</v>
      </c>
      <c r="B2595" s="2" t="s">
        <v>7271</v>
      </c>
      <c r="C2595" s="2" t="s">
        <v>764</v>
      </c>
      <c r="D2595" s="2" t="s">
        <v>7272</v>
      </c>
      <c r="E2595" s="2" t="s">
        <v>7273</v>
      </c>
      <c r="F2595" s="2">
        <v>2019</v>
      </c>
      <c r="G2595" s="14">
        <v>502</v>
      </c>
      <c r="H2595" s="13"/>
      <c r="I2595" s="2"/>
      <c r="J2595" s="2"/>
      <c r="K2595" s="2"/>
      <c r="L2595" s="2"/>
      <c r="M2595" s="2"/>
      <c r="N2595" s="2"/>
      <c r="O2595" s="2"/>
      <c r="P2595" s="1"/>
      <c r="Q2595" s="13"/>
      <c r="R2595" s="2"/>
      <c r="S2595" s="2"/>
      <c r="T2595" s="2"/>
      <c r="U2595" s="2"/>
      <c r="V2595" s="2"/>
      <c r="W2595" s="2"/>
      <c r="X2595" s="1"/>
      <c r="Y2595" s="15" t="s">
        <v>7274</v>
      </c>
      <c r="Z2595" s="2" t="s">
        <v>50</v>
      </c>
      <c r="AA2595" s="2"/>
      <c r="AB2595" s="2" t="s">
        <v>60</v>
      </c>
      <c r="AC2595" s="2" t="s">
        <v>61</v>
      </c>
      <c r="AD2595" s="2">
        <v>542</v>
      </c>
      <c r="AE2595" s="1">
        <v>41</v>
      </c>
      <c r="AF2595" s="13"/>
      <c r="AG2595" s="1"/>
      <c r="AH2595" s="2" t="s">
        <v>7275</v>
      </c>
      <c r="AI2595" s="2" t="s">
        <v>7216</v>
      </c>
      <c r="AJ2595" s="13"/>
      <c r="AK2595" s="2"/>
      <c r="AL2595" s="2">
        <v>1</v>
      </c>
      <c r="AM2595" s="2"/>
      <c r="AN2595" s="2"/>
      <c r="AO2595" s="2">
        <v>7</v>
      </c>
      <c r="AP2595" s="13"/>
      <c r="AQ2595" s="2"/>
      <c r="AR2595" s="2"/>
      <c r="AS2595" s="2"/>
      <c r="AT2595" s="2"/>
      <c r="AU2595" s="2"/>
      <c r="AV2595" s="2"/>
      <c r="AW2595" s="2"/>
      <c r="AX2595" s="5"/>
      <c r="AY2595" s="13" t="s">
        <v>130</v>
      </c>
      <c r="AZ2595" s="1" t="s">
        <v>130</v>
      </c>
    </row>
    <row r="2596" spans="1:52" x14ac:dyDescent="0.35">
      <c r="A2596" s="13" t="s">
        <v>7270</v>
      </c>
      <c r="B2596" s="2" t="s">
        <v>7271</v>
      </c>
      <c r="C2596" s="2" t="s">
        <v>764</v>
      </c>
      <c r="D2596" s="2" t="s">
        <v>7272</v>
      </c>
      <c r="E2596" s="2" t="s">
        <v>7273</v>
      </c>
      <c r="F2596" s="2">
        <v>2019</v>
      </c>
      <c r="G2596" s="14">
        <v>502</v>
      </c>
      <c r="H2596" s="13"/>
      <c r="I2596" s="2"/>
      <c r="J2596" s="2"/>
      <c r="K2596" s="2"/>
      <c r="L2596" s="2"/>
      <c r="M2596" s="2"/>
      <c r="N2596" s="2"/>
      <c r="O2596" s="2"/>
      <c r="P2596" s="1"/>
      <c r="Q2596" s="13"/>
      <c r="R2596" s="2"/>
      <c r="S2596" s="2"/>
      <c r="T2596" s="2"/>
      <c r="U2596" s="2"/>
      <c r="V2596" s="2"/>
      <c r="W2596" s="2"/>
      <c r="X2596" s="1"/>
      <c r="Y2596" s="15" t="s">
        <v>7276</v>
      </c>
      <c r="Z2596" s="2" t="s">
        <v>50</v>
      </c>
      <c r="AA2596" s="2"/>
      <c r="AB2596" s="2" t="s">
        <v>60</v>
      </c>
      <c r="AC2596" s="2" t="s">
        <v>61</v>
      </c>
      <c r="AD2596" s="2">
        <v>416</v>
      </c>
      <c r="AE2596" s="1">
        <v>45</v>
      </c>
      <c r="AF2596" s="13"/>
      <c r="AG2596" s="1"/>
      <c r="AH2596" s="2" t="s">
        <v>7275</v>
      </c>
      <c r="AI2596" s="2" t="s">
        <v>7216</v>
      </c>
      <c r="AJ2596" s="13"/>
      <c r="AK2596" s="2"/>
      <c r="AL2596" s="2">
        <v>1</v>
      </c>
      <c r="AM2596" s="2"/>
      <c r="AN2596" s="2"/>
      <c r="AO2596" s="2">
        <v>7</v>
      </c>
      <c r="AP2596" s="13"/>
      <c r="AQ2596" s="2"/>
      <c r="AR2596" s="2"/>
      <c r="AS2596" s="2"/>
      <c r="AT2596" s="2"/>
      <c r="AU2596" s="2"/>
      <c r="AV2596" s="2"/>
      <c r="AW2596" s="2"/>
      <c r="AX2596" s="5"/>
      <c r="AY2596" s="13" t="s">
        <v>130</v>
      </c>
      <c r="AZ2596" s="1" t="s">
        <v>130</v>
      </c>
    </row>
    <row r="2597" spans="1:52" x14ac:dyDescent="0.35">
      <c r="A2597" s="13" t="s">
        <v>7277</v>
      </c>
      <c r="B2597" s="2" t="s">
        <v>7278</v>
      </c>
      <c r="C2597" s="2" t="s">
        <v>764</v>
      </c>
      <c r="D2597" s="2" t="s">
        <v>7279</v>
      </c>
      <c r="E2597" s="2" t="s">
        <v>4178</v>
      </c>
      <c r="F2597" s="2">
        <v>2019</v>
      </c>
      <c r="G2597" s="14">
        <v>503</v>
      </c>
      <c r="H2597" s="13"/>
      <c r="I2597" s="2"/>
      <c r="J2597" s="2"/>
      <c r="K2597" s="2"/>
      <c r="L2597" s="2"/>
      <c r="M2597" s="2"/>
      <c r="N2597" s="2"/>
      <c r="O2597" s="2"/>
      <c r="P2597" s="1"/>
      <c r="Q2597" s="13"/>
      <c r="R2597" s="2"/>
      <c r="S2597" s="2"/>
      <c r="T2597" s="2"/>
      <c r="U2597" s="2"/>
      <c r="V2597" s="2"/>
      <c r="W2597" s="2"/>
      <c r="X2597" s="1"/>
      <c r="Y2597" s="15" t="s">
        <v>7280</v>
      </c>
      <c r="Z2597" s="2" t="s">
        <v>50</v>
      </c>
      <c r="AA2597" s="2"/>
      <c r="AB2597" s="2" t="s">
        <v>60</v>
      </c>
      <c r="AC2597" s="2" t="s">
        <v>61</v>
      </c>
      <c r="AD2597" s="2">
        <v>293</v>
      </c>
      <c r="AE2597" s="1">
        <v>32</v>
      </c>
      <c r="AF2597" s="13"/>
      <c r="AG2597" s="1"/>
      <c r="AH2597" s="13" t="s">
        <v>7223</v>
      </c>
      <c r="AI2597" s="2" t="s">
        <v>7216</v>
      </c>
      <c r="AJ2597" s="13"/>
      <c r="AK2597" s="2"/>
      <c r="AL2597" s="2">
        <v>1</v>
      </c>
      <c r="AM2597" s="2"/>
      <c r="AN2597" s="2"/>
      <c r="AO2597" s="2">
        <v>7</v>
      </c>
      <c r="AP2597" s="13"/>
      <c r="AQ2597" s="2"/>
      <c r="AR2597" s="2"/>
      <c r="AS2597" s="2"/>
      <c r="AT2597" s="2"/>
      <c r="AU2597" s="2"/>
      <c r="AV2597" s="2"/>
      <c r="AW2597" s="2"/>
      <c r="AX2597" s="5"/>
      <c r="AY2597" s="13" t="s">
        <v>130</v>
      </c>
      <c r="AZ2597" s="1" t="s">
        <v>130</v>
      </c>
    </row>
    <row r="2598" spans="1:52" x14ac:dyDescent="0.35">
      <c r="A2598" s="13" t="s">
        <v>7277</v>
      </c>
      <c r="B2598" s="2" t="s">
        <v>7278</v>
      </c>
      <c r="C2598" s="2" t="s">
        <v>764</v>
      </c>
      <c r="D2598" s="2" t="s">
        <v>7279</v>
      </c>
      <c r="E2598" s="2" t="s">
        <v>4178</v>
      </c>
      <c r="F2598" s="2">
        <v>2019</v>
      </c>
      <c r="G2598" s="14">
        <v>503</v>
      </c>
      <c r="H2598" s="13"/>
      <c r="I2598" s="2"/>
      <c r="J2598" s="2"/>
      <c r="K2598" s="2"/>
      <c r="L2598" s="2"/>
      <c r="M2598" s="2"/>
      <c r="N2598" s="2"/>
      <c r="O2598" s="2"/>
      <c r="P2598" s="1"/>
      <c r="Q2598" s="13"/>
      <c r="R2598" s="2"/>
      <c r="S2598" s="2"/>
      <c r="T2598" s="2"/>
      <c r="U2598" s="2"/>
      <c r="V2598" s="2"/>
      <c r="W2598" s="2"/>
      <c r="X2598" s="1"/>
      <c r="Y2598" s="15"/>
      <c r="Z2598" s="2"/>
      <c r="AA2598" s="2"/>
      <c r="AB2598" s="2"/>
      <c r="AC2598" s="2"/>
      <c r="AD2598" s="2"/>
      <c r="AE2598" s="1"/>
      <c r="AF2598" s="13"/>
      <c r="AG2598" s="1"/>
      <c r="AH2598" s="13" t="s">
        <v>7224</v>
      </c>
      <c r="AI2598" s="2" t="s">
        <v>7216</v>
      </c>
      <c r="AJ2598" s="13"/>
      <c r="AK2598" s="2"/>
      <c r="AL2598" s="2">
        <v>1</v>
      </c>
      <c r="AM2598" s="2"/>
      <c r="AN2598" s="2"/>
      <c r="AO2598" s="2">
        <v>7</v>
      </c>
      <c r="AP2598" s="13"/>
      <c r="AQ2598" s="2"/>
      <c r="AR2598" s="2"/>
      <c r="AS2598" s="2"/>
      <c r="AT2598" s="2"/>
      <c r="AU2598" s="2"/>
      <c r="AV2598" s="2"/>
      <c r="AW2598" s="2"/>
      <c r="AX2598" s="5"/>
      <c r="AY2598" s="13" t="s">
        <v>130</v>
      </c>
      <c r="AZ2598" s="1" t="s">
        <v>130</v>
      </c>
    </row>
    <row r="2599" spans="1:52" x14ac:dyDescent="0.35">
      <c r="A2599" s="13" t="s">
        <v>7277</v>
      </c>
      <c r="B2599" s="2" t="s">
        <v>7278</v>
      </c>
      <c r="C2599" s="2" t="s">
        <v>764</v>
      </c>
      <c r="D2599" s="2" t="s">
        <v>7279</v>
      </c>
      <c r="E2599" s="2" t="s">
        <v>4178</v>
      </c>
      <c r="F2599" s="2">
        <v>2019</v>
      </c>
      <c r="G2599" s="14">
        <v>503</v>
      </c>
      <c r="H2599" s="13"/>
      <c r="I2599" s="2"/>
      <c r="J2599" s="2"/>
      <c r="K2599" s="2"/>
      <c r="L2599" s="2"/>
      <c r="M2599" s="2"/>
      <c r="N2599" s="2"/>
      <c r="O2599" s="2"/>
      <c r="P2599" s="1"/>
      <c r="Q2599" s="13"/>
      <c r="R2599" s="2"/>
      <c r="S2599" s="2"/>
      <c r="T2599" s="2"/>
      <c r="U2599" s="2"/>
      <c r="V2599" s="2"/>
      <c r="W2599" s="2"/>
      <c r="X2599" s="1"/>
      <c r="Y2599" s="15"/>
      <c r="Z2599" s="2"/>
      <c r="AA2599" s="2"/>
      <c r="AB2599" s="2"/>
      <c r="AC2599" s="2"/>
      <c r="AD2599" s="2"/>
      <c r="AE2599" s="1"/>
      <c r="AF2599" s="13"/>
      <c r="AG2599" s="1"/>
      <c r="AH2599" s="13" t="s">
        <v>7225</v>
      </c>
      <c r="AI2599" s="2" t="s">
        <v>7216</v>
      </c>
      <c r="AJ2599" s="13"/>
      <c r="AK2599" s="2"/>
      <c r="AL2599" s="2">
        <v>1</v>
      </c>
      <c r="AM2599" s="2"/>
      <c r="AN2599" s="2"/>
      <c r="AO2599" s="2">
        <v>7</v>
      </c>
      <c r="AP2599" s="13"/>
      <c r="AQ2599" s="2"/>
      <c r="AR2599" s="2"/>
      <c r="AS2599" s="2"/>
      <c r="AT2599" s="2"/>
      <c r="AU2599" s="2"/>
      <c r="AV2599" s="2"/>
      <c r="AW2599" s="2"/>
      <c r="AX2599" s="5"/>
      <c r="AY2599" s="13" t="s">
        <v>130</v>
      </c>
      <c r="AZ2599" s="1" t="s">
        <v>130</v>
      </c>
    </row>
    <row r="2600" spans="1:52" x14ac:dyDescent="0.35">
      <c r="A2600" s="13" t="s">
        <v>7277</v>
      </c>
      <c r="B2600" s="2" t="s">
        <v>7278</v>
      </c>
      <c r="C2600" s="2" t="s">
        <v>764</v>
      </c>
      <c r="D2600" s="2" t="s">
        <v>7279</v>
      </c>
      <c r="E2600" s="2" t="s">
        <v>4178</v>
      </c>
      <c r="F2600" s="2">
        <v>2019</v>
      </c>
      <c r="G2600" s="14">
        <v>503</v>
      </c>
      <c r="H2600" s="13"/>
      <c r="I2600" s="2"/>
      <c r="J2600" s="2"/>
      <c r="K2600" s="2"/>
      <c r="L2600" s="2"/>
      <c r="M2600" s="2"/>
      <c r="N2600" s="2"/>
      <c r="O2600" s="2"/>
      <c r="P2600" s="1"/>
      <c r="Q2600" s="13"/>
      <c r="R2600" s="2"/>
      <c r="S2600" s="2"/>
      <c r="T2600" s="2"/>
      <c r="U2600" s="2"/>
      <c r="V2600" s="2"/>
      <c r="W2600" s="2"/>
      <c r="X2600" s="1"/>
      <c r="Y2600" s="15" t="s">
        <v>7281</v>
      </c>
      <c r="Z2600" s="2" t="s">
        <v>50</v>
      </c>
      <c r="AA2600" s="2"/>
      <c r="AB2600" s="2" t="s">
        <v>60</v>
      </c>
      <c r="AC2600" s="2" t="s">
        <v>61</v>
      </c>
      <c r="AD2600" s="2">
        <v>297</v>
      </c>
      <c r="AE2600" s="1">
        <v>40</v>
      </c>
      <c r="AF2600" s="13"/>
      <c r="AG2600" s="1"/>
      <c r="AH2600" s="13" t="s">
        <v>7223</v>
      </c>
      <c r="AI2600" s="2" t="s">
        <v>7216</v>
      </c>
      <c r="AJ2600" s="13"/>
      <c r="AK2600" s="2"/>
      <c r="AL2600" s="2">
        <v>1</v>
      </c>
      <c r="AM2600" s="2"/>
      <c r="AN2600" s="2"/>
      <c r="AO2600" s="2">
        <v>7</v>
      </c>
      <c r="AP2600" s="13"/>
      <c r="AQ2600" s="2"/>
      <c r="AR2600" s="2"/>
      <c r="AS2600" s="2"/>
      <c r="AT2600" s="2"/>
      <c r="AU2600" s="2"/>
      <c r="AV2600" s="2"/>
      <c r="AW2600" s="2"/>
      <c r="AX2600" s="5"/>
      <c r="AY2600" s="13" t="s">
        <v>130</v>
      </c>
      <c r="AZ2600" s="1" t="s">
        <v>130</v>
      </c>
    </row>
    <row r="2601" spans="1:52" x14ac:dyDescent="0.35">
      <c r="A2601" s="13" t="s">
        <v>7277</v>
      </c>
      <c r="B2601" s="2" t="s">
        <v>7278</v>
      </c>
      <c r="C2601" s="2" t="s">
        <v>764</v>
      </c>
      <c r="D2601" s="2" t="s">
        <v>7279</v>
      </c>
      <c r="E2601" s="2" t="s">
        <v>4178</v>
      </c>
      <c r="F2601" s="2">
        <v>2019</v>
      </c>
      <c r="G2601" s="14">
        <v>503</v>
      </c>
      <c r="H2601" s="13"/>
      <c r="I2601" s="2"/>
      <c r="J2601" s="2"/>
      <c r="K2601" s="2"/>
      <c r="L2601" s="2"/>
      <c r="M2601" s="2"/>
      <c r="N2601" s="2"/>
      <c r="O2601" s="2"/>
      <c r="P2601" s="1"/>
      <c r="Q2601" s="13"/>
      <c r="R2601" s="2"/>
      <c r="S2601" s="2"/>
      <c r="T2601" s="2"/>
      <c r="U2601" s="2"/>
      <c r="V2601" s="2"/>
      <c r="W2601" s="2"/>
      <c r="X2601" s="1"/>
      <c r="Y2601" s="15"/>
      <c r="Z2601" s="2"/>
      <c r="AA2601" s="2"/>
      <c r="AB2601" s="2"/>
      <c r="AC2601" s="2"/>
      <c r="AD2601" s="2"/>
      <c r="AE2601" s="1"/>
      <c r="AF2601" s="13"/>
      <c r="AG2601" s="1"/>
      <c r="AH2601" s="13" t="s">
        <v>7224</v>
      </c>
      <c r="AI2601" s="2" t="s">
        <v>7216</v>
      </c>
      <c r="AJ2601" s="13"/>
      <c r="AK2601" s="2"/>
      <c r="AL2601" s="2">
        <v>1</v>
      </c>
      <c r="AM2601" s="2"/>
      <c r="AN2601" s="2"/>
      <c r="AO2601" s="2">
        <v>7</v>
      </c>
      <c r="AP2601" s="13"/>
      <c r="AQ2601" s="2"/>
      <c r="AR2601" s="2"/>
      <c r="AS2601" s="2"/>
      <c r="AT2601" s="2"/>
      <c r="AU2601" s="2"/>
      <c r="AV2601" s="2"/>
      <c r="AW2601" s="2"/>
      <c r="AX2601" s="5"/>
      <c r="AY2601" s="13" t="s">
        <v>130</v>
      </c>
      <c r="AZ2601" s="1" t="s">
        <v>130</v>
      </c>
    </row>
    <row r="2602" spans="1:52" x14ac:dyDescent="0.35">
      <c r="A2602" s="13" t="s">
        <v>7277</v>
      </c>
      <c r="B2602" s="2" t="s">
        <v>7278</v>
      </c>
      <c r="C2602" s="2" t="s">
        <v>764</v>
      </c>
      <c r="D2602" s="2" t="s">
        <v>7279</v>
      </c>
      <c r="E2602" s="2" t="s">
        <v>4178</v>
      </c>
      <c r="F2602" s="2">
        <v>2019</v>
      </c>
      <c r="G2602" s="14">
        <v>503</v>
      </c>
      <c r="H2602" s="13"/>
      <c r="I2602" s="2"/>
      <c r="J2602" s="2"/>
      <c r="K2602" s="2"/>
      <c r="L2602" s="2"/>
      <c r="M2602" s="2"/>
      <c r="N2602" s="2"/>
      <c r="O2602" s="2"/>
      <c r="P2602" s="1"/>
      <c r="Q2602" s="13"/>
      <c r="R2602" s="2"/>
      <c r="S2602" s="2"/>
      <c r="T2602" s="2"/>
      <c r="U2602" s="2"/>
      <c r="V2602" s="2"/>
      <c r="W2602" s="2"/>
      <c r="X2602" s="1"/>
      <c r="Y2602" s="15" t="s">
        <v>7282</v>
      </c>
      <c r="Z2602" s="2" t="s">
        <v>50</v>
      </c>
      <c r="AA2602" s="2"/>
      <c r="AB2602" s="2" t="s">
        <v>60</v>
      </c>
      <c r="AC2602" s="2" t="s">
        <v>61</v>
      </c>
      <c r="AD2602" s="2">
        <v>316</v>
      </c>
      <c r="AE2602" s="1">
        <v>45</v>
      </c>
      <c r="AF2602" s="13"/>
      <c r="AG2602" s="1"/>
      <c r="AH2602" s="13" t="s">
        <v>7223</v>
      </c>
      <c r="AI2602" s="2" t="s">
        <v>7216</v>
      </c>
      <c r="AJ2602" s="13"/>
      <c r="AK2602" s="2"/>
      <c r="AL2602" s="2">
        <v>1</v>
      </c>
      <c r="AM2602" s="2"/>
      <c r="AN2602" s="2"/>
      <c r="AO2602" s="2">
        <v>7</v>
      </c>
      <c r="AP2602" s="13"/>
      <c r="AQ2602" s="2"/>
      <c r="AR2602" s="2"/>
      <c r="AS2602" s="2"/>
      <c r="AT2602" s="2"/>
      <c r="AU2602" s="2"/>
      <c r="AV2602" s="2"/>
      <c r="AW2602" s="2"/>
      <c r="AX2602" s="5"/>
      <c r="AY2602" s="13" t="s">
        <v>130</v>
      </c>
      <c r="AZ2602" s="1" t="s">
        <v>130</v>
      </c>
    </row>
    <row r="2603" spans="1:52" x14ac:dyDescent="0.35">
      <c r="A2603" s="13" t="s">
        <v>7277</v>
      </c>
      <c r="B2603" s="2" t="s">
        <v>7278</v>
      </c>
      <c r="C2603" s="2" t="s">
        <v>764</v>
      </c>
      <c r="D2603" s="2" t="s">
        <v>7279</v>
      </c>
      <c r="E2603" s="2" t="s">
        <v>4178</v>
      </c>
      <c r="F2603" s="2">
        <v>2019</v>
      </c>
      <c r="G2603" s="14">
        <v>503</v>
      </c>
      <c r="H2603" s="13"/>
      <c r="I2603" s="2"/>
      <c r="J2603" s="2"/>
      <c r="K2603" s="2"/>
      <c r="L2603" s="2"/>
      <c r="M2603" s="2"/>
      <c r="N2603" s="2"/>
      <c r="O2603" s="2"/>
      <c r="P2603" s="1"/>
      <c r="Q2603" s="13"/>
      <c r="R2603" s="2"/>
      <c r="S2603" s="2"/>
      <c r="T2603" s="2"/>
      <c r="U2603" s="2"/>
      <c r="V2603" s="2"/>
      <c r="W2603" s="2"/>
      <c r="X2603" s="1"/>
      <c r="Y2603" s="15"/>
      <c r="Z2603" s="2"/>
      <c r="AA2603" s="2"/>
      <c r="AB2603" s="2"/>
      <c r="AC2603" s="2"/>
      <c r="AD2603" s="2"/>
      <c r="AE2603" s="1"/>
      <c r="AF2603" s="13"/>
      <c r="AG2603" s="1"/>
      <c r="AH2603" s="13" t="s">
        <v>7224</v>
      </c>
      <c r="AI2603" s="1" t="s">
        <v>7216</v>
      </c>
      <c r="AJ2603" s="2"/>
      <c r="AK2603" s="2"/>
      <c r="AL2603" s="4">
        <v>1</v>
      </c>
      <c r="AM2603" s="2"/>
      <c r="AN2603" s="2"/>
      <c r="AO2603" s="5">
        <v>7</v>
      </c>
      <c r="AP2603" s="13"/>
      <c r="AQ2603" s="2"/>
      <c r="AR2603" s="2"/>
      <c r="AS2603" s="2"/>
      <c r="AT2603" s="2"/>
      <c r="AU2603" s="2"/>
      <c r="AV2603" s="2"/>
      <c r="AW2603" s="2"/>
      <c r="AX2603" s="5"/>
      <c r="AY2603" s="13" t="s">
        <v>130</v>
      </c>
      <c r="AZ2603" s="1" t="s">
        <v>130</v>
      </c>
    </row>
    <row r="2604" spans="1:52" x14ac:dyDescent="0.35">
      <c r="A2604" s="13" t="s">
        <v>7277</v>
      </c>
      <c r="B2604" s="2" t="s">
        <v>7278</v>
      </c>
      <c r="C2604" s="2" t="s">
        <v>764</v>
      </c>
      <c r="D2604" s="2" t="s">
        <v>7279</v>
      </c>
      <c r="E2604" s="2" t="s">
        <v>4178</v>
      </c>
      <c r="F2604" s="2">
        <v>2019</v>
      </c>
      <c r="G2604" s="14">
        <v>503</v>
      </c>
      <c r="H2604" s="13"/>
      <c r="I2604" s="2"/>
      <c r="J2604" s="2"/>
      <c r="K2604" s="2"/>
      <c r="L2604" s="2"/>
      <c r="M2604" s="2"/>
      <c r="N2604" s="2"/>
      <c r="O2604" s="2"/>
      <c r="P2604" s="1"/>
      <c r="Q2604" s="13"/>
      <c r="R2604" s="2"/>
      <c r="S2604" s="2"/>
      <c r="T2604" s="2"/>
      <c r="U2604" s="2"/>
      <c r="V2604" s="2"/>
      <c r="W2604" s="2"/>
      <c r="X2604" s="1"/>
      <c r="Y2604" s="15" t="s">
        <v>7283</v>
      </c>
      <c r="Z2604" s="2" t="s">
        <v>50</v>
      </c>
      <c r="AA2604" s="2"/>
      <c r="AB2604" s="2" t="s">
        <v>60</v>
      </c>
      <c r="AC2604" s="2" t="s">
        <v>61</v>
      </c>
      <c r="AD2604" s="2">
        <v>1223</v>
      </c>
      <c r="AE2604" s="1">
        <v>59</v>
      </c>
      <c r="AF2604" s="13"/>
      <c r="AG2604" s="1"/>
      <c r="AH2604" s="13" t="s">
        <v>7266</v>
      </c>
      <c r="AI2604" s="2" t="s">
        <v>7216</v>
      </c>
      <c r="AJ2604" s="13"/>
      <c r="AK2604" s="2"/>
      <c r="AL2604" s="2">
        <v>1</v>
      </c>
      <c r="AM2604" s="2"/>
      <c r="AN2604" s="2"/>
      <c r="AO2604" s="2">
        <v>7</v>
      </c>
      <c r="AP2604" s="13"/>
      <c r="AQ2604" s="2"/>
      <c r="AR2604" s="2"/>
      <c r="AS2604" s="2"/>
      <c r="AT2604" s="2"/>
      <c r="AU2604" s="2"/>
      <c r="AV2604" s="2"/>
      <c r="AW2604" s="2"/>
      <c r="AX2604" s="5"/>
      <c r="AY2604" s="13" t="s">
        <v>130</v>
      </c>
      <c r="AZ2604" s="1" t="s">
        <v>130</v>
      </c>
    </row>
    <row r="2605" spans="1:52" x14ac:dyDescent="0.35">
      <c r="A2605" s="13" t="s">
        <v>7277</v>
      </c>
      <c r="B2605" s="2" t="s">
        <v>7278</v>
      </c>
      <c r="C2605" s="2" t="s">
        <v>764</v>
      </c>
      <c r="D2605" s="2" t="s">
        <v>7279</v>
      </c>
      <c r="E2605" s="2" t="s">
        <v>4178</v>
      </c>
      <c r="F2605" s="2">
        <v>2019</v>
      </c>
      <c r="G2605" s="14">
        <v>503</v>
      </c>
      <c r="H2605" s="13"/>
      <c r="I2605" s="2"/>
      <c r="J2605" s="2"/>
      <c r="K2605" s="2"/>
      <c r="L2605" s="2"/>
      <c r="M2605" s="2"/>
      <c r="N2605" s="2"/>
      <c r="O2605" s="2"/>
      <c r="P2605" s="1"/>
      <c r="Q2605" s="13"/>
      <c r="R2605" s="2"/>
      <c r="S2605" s="2"/>
      <c r="T2605" s="2"/>
      <c r="U2605" s="2"/>
      <c r="V2605" s="2"/>
      <c r="W2605" s="2"/>
      <c r="X2605" s="1"/>
      <c r="Y2605" s="15"/>
      <c r="Z2605" s="2"/>
      <c r="AA2605" s="2"/>
      <c r="AB2605" s="2"/>
      <c r="AC2605" s="2"/>
      <c r="AD2605" s="2"/>
      <c r="AE2605" s="1"/>
      <c r="AF2605" s="13"/>
      <c r="AG2605" s="1"/>
      <c r="AH2605" s="13" t="s">
        <v>7223</v>
      </c>
      <c r="AI2605" s="2" t="s">
        <v>7216</v>
      </c>
      <c r="AJ2605" s="13"/>
      <c r="AK2605" s="2"/>
      <c r="AL2605" s="2">
        <v>1</v>
      </c>
      <c r="AM2605" s="2"/>
      <c r="AN2605" s="2"/>
      <c r="AO2605" s="2">
        <v>7</v>
      </c>
      <c r="AP2605" s="13"/>
      <c r="AQ2605" s="2"/>
      <c r="AR2605" s="2"/>
      <c r="AS2605" s="2"/>
      <c r="AT2605" s="2"/>
      <c r="AU2605" s="2"/>
      <c r="AV2605" s="2"/>
      <c r="AW2605" s="2"/>
      <c r="AX2605" s="5"/>
      <c r="AY2605" s="13" t="s">
        <v>130</v>
      </c>
      <c r="AZ2605" s="1" t="s">
        <v>130</v>
      </c>
    </row>
    <row r="2606" spans="1:52" x14ac:dyDescent="0.35">
      <c r="A2606" s="13" t="s">
        <v>7277</v>
      </c>
      <c r="B2606" s="2" t="s">
        <v>7278</v>
      </c>
      <c r="C2606" s="2" t="s">
        <v>764</v>
      </c>
      <c r="D2606" s="2" t="s">
        <v>7279</v>
      </c>
      <c r="E2606" s="2" t="s">
        <v>4178</v>
      </c>
      <c r="F2606" s="2">
        <v>2019</v>
      </c>
      <c r="G2606" s="14">
        <v>503</v>
      </c>
      <c r="H2606" s="13"/>
      <c r="I2606" s="2"/>
      <c r="J2606" s="2"/>
      <c r="K2606" s="2"/>
      <c r="L2606" s="2"/>
      <c r="M2606" s="2"/>
      <c r="N2606" s="2"/>
      <c r="O2606" s="2"/>
      <c r="P2606" s="1"/>
      <c r="Q2606" s="13"/>
      <c r="R2606" s="2"/>
      <c r="S2606" s="2"/>
      <c r="T2606" s="2"/>
      <c r="U2606" s="2"/>
      <c r="V2606" s="2"/>
      <c r="W2606" s="2"/>
      <c r="X2606" s="1"/>
      <c r="Y2606" s="15"/>
      <c r="Z2606" s="2"/>
      <c r="AA2606" s="2"/>
      <c r="AB2606" s="2"/>
      <c r="AC2606" s="2"/>
      <c r="AD2606" s="2"/>
      <c r="AE2606" s="1"/>
      <c r="AF2606" s="13"/>
      <c r="AG2606" s="1"/>
      <c r="AH2606" s="13" t="s">
        <v>7224</v>
      </c>
      <c r="AI2606" s="2" t="s">
        <v>7216</v>
      </c>
      <c r="AJ2606" s="13"/>
      <c r="AK2606" s="2"/>
      <c r="AL2606" s="2">
        <v>1</v>
      </c>
      <c r="AM2606" s="2"/>
      <c r="AN2606" s="2"/>
      <c r="AO2606" s="2">
        <v>7</v>
      </c>
      <c r="AP2606" s="13"/>
      <c r="AQ2606" s="2"/>
      <c r="AR2606" s="2"/>
      <c r="AS2606" s="2"/>
      <c r="AT2606" s="2"/>
      <c r="AU2606" s="2"/>
      <c r="AV2606" s="2"/>
      <c r="AW2606" s="2"/>
      <c r="AX2606" s="5"/>
      <c r="AY2606" s="13" t="s">
        <v>130</v>
      </c>
      <c r="AZ2606" s="1" t="s">
        <v>130</v>
      </c>
    </row>
    <row r="2607" spans="1:52" x14ac:dyDescent="0.35">
      <c r="A2607" s="13" t="s">
        <v>7277</v>
      </c>
      <c r="B2607" s="2" t="s">
        <v>7278</v>
      </c>
      <c r="C2607" s="2" t="s">
        <v>764</v>
      </c>
      <c r="D2607" s="2" t="s">
        <v>7279</v>
      </c>
      <c r="E2607" s="2" t="s">
        <v>4178</v>
      </c>
      <c r="F2607" s="2">
        <v>2019</v>
      </c>
      <c r="G2607" s="14">
        <v>503</v>
      </c>
      <c r="H2607" s="13"/>
      <c r="I2607" s="2"/>
      <c r="J2607" s="2"/>
      <c r="K2607" s="2"/>
      <c r="L2607" s="2"/>
      <c r="M2607" s="2"/>
      <c r="N2607" s="2"/>
      <c r="O2607" s="2"/>
      <c r="P2607" s="1"/>
      <c r="Q2607" s="13"/>
      <c r="R2607" s="2"/>
      <c r="S2607" s="2"/>
      <c r="T2607" s="2"/>
      <c r="U2607" s="2"/>
      <c r="V2607" s="2"/>
      <c r="W2607" s="2"/>
      <c r="X2607" s="1"/>
      <c r="Y2607" s="15"/>
      <c r="Z2607" s="2"/>
      <c r="AA2607" s="2"/>
      <c r="AB2607" s="2"/>
      <c r="AC2607" s="2"/>
      <c r="AD2607" s="2"/>
      <c r="AE2607" s="1"/>
      <c r="AF2607" s="13"/>
      <c r="AG2607" s="1"/>
      <c r="AH2607" s="13" t="s">
        <v>7267</v>
      </c>
      <c r="AI2607" s="2" t="s">
        <v>7216</v>
      </c>
      <c r="AJ2607" s="13"/>
      <c r="AK2607" s="2"/>
      <c r="AL2607" s="2">
        <v>1</v>
      </c>
      <c r="AM2607" s="2"/>
      <c r="AN2607" s="2"/>
      <c r="AO2607" s="2">
        <v>7</v>
      </c>
      <c r="AP2607" s="13"/>
      <c r="AQ2607" s="2"/>
      <c r="AR2607" s="2"/>
      <c r="AS2607" s="2"/>
      <c r="AT2607" s="2"/>
      <c r="AU2607" s="2"/>
      <c r="AV2607" s="2"/>
      <c r="AW2607" s="2"/>
      <c r="AX2607" s="5"/>
      <c r="AY2607" s="13" t="s">
        <v>130</v>
      </c>
      <c r="AZ2607" s="1" t="s">
        <v>130</v>
      </c>
    </row>
    <row r="2608" spans="1:52" x14ac:dyDescent="0.35">
      <c r="A2608" s="13" t="s">
        <v>4181</v>
      </c>
      <c r="B2608" s="2" t="s">
        <v>4182</v>
      </c>
      <c r="C2608" s="2" t="s">
        <v>1176</v>
      </c>
      <c r="D2608" s="2" t="s">
        <v>4183</v>
      </c>
      <c r="E2608" s="2" t="s">
        <v>4184</v>
      </c>
      <c r="F2608" s="2">
        <v>2017</v>
      </c>
      <c r="G2608" s="14">
        <v>1170</v>
      </c>
      <c r="H2608" s="13"/>
      <c r="I2608" s="2"/>
      <c r="J2608" s="2"/>
      <c r="K2608" s="2"/>
      <c r="L2608" s="2"/>
      <c r="M2608" s="2"/>
      <c r="N2608" s="2"/>
      <c r="O2608" s="2"/>
      <c r="P2608" s="1"/>
      <c r="Q2608" s="13"/>
      <c r="R2608" s="2"/>
      <c r="S2608" s="2"/>
      <c r="T2608" s="2"/>
      <c r="U2608" s="2"/>
      <c r="V2608" s="2"/>
      <c r="W2608" s="2"/>
      <c r="X2608" s="1"/>
      <c r="Y2608" s="15" t="s">
        <v>4185</v>
      </c>
      <c r="Z2608" s="2" t="s">
        <v>50</v>
      </c>
      <c r="AA2608" s="2"/>
      <c r="AB2608" s="2" t="s">
        <v>58</v>
      </c>
      <c r="AC2608" s="2" t="s">
        <v>51</v>
      </c>
      <c r="AD2608" s="2">
        <v>123</v>
      </c>
      <c r="AE2608" s="1">
        <v>100</v>
      </c>
      <c r="AF2608" s="13"/>
      <c r="AG2608" s="1"/>
      <c r="AH2608" s="2" t="s">
        <v>7284</v>
      </c>
      <c r="AI2608" s="2" t="s">
        <v>7216</v>
      </c>
      <c r="AJ2608" s="13"/>
      <c r="AK2608" s="2"/>
      <c r="AL2608" s="2">
        <v>1</v>
      </c>
      <c r="AM2608" s="2"/>
      <c r="AN2608" s="2"/>
      <c r="AO2608" s="1">
        <v>7</v>
      </c>
      <c r="AP2608" s="13"/>
      <c r="AQ2608" s="2"/>
      <c r="AR2608" s="2"/>
      <c r="AS2608" s="2"/>
      <c r="AT2608" s="2"/>
      <c r="AU2608" s="2"/>
      <c r="AV2608" s="2"/>
      <c r="AW2608" s="2"/>
      <c r="AX2608" s="5"/>
      <c r="AY2608" s="13"/>
      <c r="AZ2608" s="1"/>
    </row>
    <row r="2609" spans="1:52" x14ac:dyDescent="0.35">
      <c r="A2609" s="13" t="s">
        <v>4181</v>
      </c>
      <c r="B2609" s="2" t="s">
        <v>4182</v>
      </c>
      <c r="C2609" s="2" t="s">
        <v>1176</v>
      </c>
      <c r="D2609" s="2" t="s">
        <v>4183</v>
      </c>
      <c r="E2609" s="2" t="s">
        <v>4184</v>
      </c>
      <c r="F2609" s="2">
        <v>2017</v>
      </c>
      <c r="G2609" s="14">
        <v>1170</v>
      </c>
      <c r="H2609" s="13"/>
      <c r="I2609" s="2"/>
      <c r="J2609" s="2"/>
      <c r="K2609" s="2"/>
      <c r="L2609" s="2"/>
      <c r="M2609" s="2"/>
      <c r="N2609" s="2"/>
      <c r="O2609" s="2"/>
      <c r="P2609" s="1"/>
      <c r="Q2609" s="13"/>
      <c r="R2609" s="2"/>
      <c r="S2609" s="2"/>
      <c r="T2609" s="2"/>
      <c r="U2609" s="2"/>
      <c r="V2609" s="2"/>
      <c r="W2609" s="2"/>
      <c r="X2609" s="1"/>
      <c r="Y2609" s="15" t="s">
        <v>4188</v>
      </c>
      <c r="Z2609" s="2" t="s">
        <v>50</v>
      </c>
      <c r="AA2609" s="2"/>
      <c r="AB2609" s="16" t="s">
        <v>137</v>
      </c>
      <c r="AC2609" s="16" t="s">
        <v>53</v>
      </c>
      <c r="AD2609" s="2">
        <v>189</v>
      </c>
      <c r="AE2609" s="1">
        <v>76</v>
      </c>
      <c r="AF2609" s="13"/>
      <c r="AG2609" s="1"/>
      <c r="AH2609" s="2" t="s">
        <v>7284</v>
      </c>
      <c r="AI2609" s="2" t="s">
        <v>7216</v>
      </c>
      <c r="AJ2609" s="13"/>
      <c r="AK2609" s="2"/>
      <c r="AL2609" s="2">
        <v>1</v>
      </c>
      <c r="AM2609" s="2"/>
      <c r="AN2609" s="2"/>
      <c r="AO2609" s="1">
        <v>7</v>
      </c>
      <c r="AP2609" s="13"/>
      <c r="AQ2609" s="2"/>
      <c r="AR2609" s="2"/>
      <c r="AS2609" s="2"/>
      <c r="AT2609" s="2"/>
      <c r="AU2609" s="2"/>
      <c r="AV2609" s="2"/>
      <c r="AW2609" s="2"/>
      <c r="AX2609" s="5"/>
      <c r="AY2609" s="13"/>
      <c r="AZ2609" s="1"/>
    </row>
    <row r="2610" spans="1:52" x14ac:dyDescent="0.35">
      <c r="A2610" s="13" t="s">
        <v>4181</v>
      </c>
      <c r="B2610" s="2" t="s">
        <v>4182</v>
      </c>
      <c r="C2610" s="2" t="s">
        <v>1176</v>
      </c>
      <c r="D2610" s="2" t="s">
        <v>4183</v>
      </c>
      <c r="E2610" s="2" t="s">
        <v>4184</v>
      </c>
      <c r="F2610" s="2">
        <v>2017</v>
      </c>
      <c r="G2610" s="14">
        <v>1170</v>
      </c>
      <c r="H2610" s="13"/>
      <c r="I2610" s="2"/>
      <c r="J2610" s="2"/>
      <c r="K2610" s="2"/>
      <c r="L2610" s="2"/>
      <c r="M2610" s="2"/>
      <c r="N2610" s="2"/>
      <c r="O2610" s="2"/>
      <c r="P2610" s="1"/>
      <c r="Q2610" s="13"/>
      <c r="R2610" s="2"/>
      <c r="S2610" s="2"/>
      <c r="T2610" s="2"/>
      <c r="U2610" s="2"/>
      <c r="V2610" s="2"/>
      <c r="W2610" s="2"/>
      <c r="X2610" s="1"/>
      <c r="Y2610" s="15" t="s">
        <v>4190</v>
      </c>
      <c r="Z2610" s="2" t="s">
        <v>50</v>
      </c>
      <c r="AA2610" s="2"/>
      <c r="AB2610" s="2" t="s">
        <v>60</v>
      </c>
      <c r="AC2610" s="2" t="s">
        <v>61</v>
      </c>
      <c r="AD2610" s="2">
        <v>607</v>
      </c>
      <c r="AE2610" s="1">
        <v>63</v>
      </c>
      <c r="AF2610" s="13"/>
      <c r="AG2610" s="1"/>
      <c r="AH2610" s="2" t="s">
        <v>7284</v>
      </c>
      <c r="AI2610" s="2" t="s">
        <v>7216</v>
      </c>
      <c r="AJ2610" s="13"/>
      <c r="AK2610" s="2"/>
      <c r="AL2610" s="2">
        <v>1</v>
      </c>
      <c r="AM2610" s="2"/>
      <c r="AN2610" s="2"/>
      <c r="AO2610" s="1">
        <v>7</v>
      </c>
      <c r="AP2610" s="13"/>
      <c r="AQ2610" s="2"/>
      <c r="AR2610" s="2"/>
      <c r="AS2610" s="2"/>
      <c r="AT2610" s="2"/>
      <c r="AU2610" s="2"/>
      <c r="AV2610" s="2"/>
      <c r="AW2610" s="2"/>
      <c r="AX2610" s="5"/>
      <c r="AY2610" s="13"/>
      <c r="AZ2610" s="1"/>
    </row>
    <row r="2611" spans="1:52" x14ac:dyDescent="0.35">
      <c r="A2611" s="13" t="s">
        <v>7285</v>
      </c>
      <c r="B2611" s="2" t="s">
        <v>7286</v>
      </c>
      <c r="C2611" s="2" t="s">
        <v>7287</v>
      </c>
      <c r="D2611" s="2" t="s">
        <v>7288</v>
      </c>
      <c r="E2611" s="2" t="s">
        <v>7289</v>
      </c>
      <c r="F2611" s="2">
        <v>2011</v>
      </c>
      <c r="G2611" s="14">
        <v>1177</v>
      </c>
      <c r="H2611" s="13"/>
      <c r="I2611" s="2"/>
      <c r="J2611" s="2"/>
      <c r="K2611" s="2"/>
      <c r="L2611" s="2"/>
      <c r="M2611" s="2"/>
      <c r="N2611" s="2"/>
      <c r="O2611" s="2"/>
      <c r="P2611" s="1"/>
      <c r="Q2611" s="13"/>
      <c r="R2611" s="2"/>
      <c r="S2611" s="2"/>
      <c r="T2611" s="2"/>
      <c r="U2611" s="2"/>
      <c r="V2611" s="2"/>
      <c r="W2611" s="2"/>
      <c r="X2611" s="1"/>
      <c r="Y2611" s="15"/>
      <c r="Z2611" s="2" t="s">
        <v>50</v>
      </c>
      <c r="AA2611" s="2"/>
      <c r="AB2611" s="2" t="s">
        <v>58</v>
      </c>
      <c r="AC2611" s="2" t="s">
        <v>51</v>
      </c>
      <c r="AD2611" s="2">
        <v>1225</v>
      </c>
      <c r="AE2611" s="1">
        <v>65</v>
      </c>
      <c r="AF2611" s="13"/>
      <c r="AG2611" s="1"/>
      <c r="AH2611" s="13" t="s">
        <v>1560</v>
      </c>
      <c r="AI2611" s="2" t="s">
        <v>7216</v>
      </c>
      <c r="AJ2611" s="13"/>
      <c r="AK2611" s="2"/>
      <c r="AL2611" s="2">
        <v>1</v>
      </c>
      <c r="AM2611" s="2"/>
      <c r="AN2611" s="2"/>
      <c r="AO2611" s="1">
        <v>4</v>
      </c>
      <c r="AP2611" s="13"/>
      <c r="AQ2611" s="2"/>
      <c r="AR2611" s="2"/>
      <c r="AS2611" s="2"/>
      <c r="AT2611" s="2"/>
      <c r="AU2611" s="2"/>
      <c r="AV2611" s="2"/>
      <c r="AW2611" s="2"/>
      <c r="AX2611" s="5"/>
      <c r="AY2611" s="13" t="s">
        <v>130</v>
      </c>
      <c r="AZ2611" s="1" t="s">
        <v>130</v>
      </c>
    </row>
    <row r="2612" spans="1:52" x14ac:dyDescent="0.35">
      <c r="A2612" s="13" t="s">
        <v>7290</v>
      </c>
      <c r="B2612" s="2" t="s">
        <v>7291</v>
      </c>
      <c r="C2612" s="2" t="s">
        <v>7292</v>
      </c>
      <c r="D2612" s="2" t="s">
        <v>7293</v>
      </c>
      <c r="E2612" s="2" t="e">
        <v>#REF!</v>
      </c>
      <c r="F2612" s="2">
        <v>2014</v>
      </c>
      <c r="G2612" s="14">
        <v>1180</v>
      </c>
      <c r="H2612" s="13"/>
      <c r="I2612" s="2"/>
      <c r="J2612" s="2"/>
      <c r="K2612" s="2"/>
      <c r="L2612" s="2"/>
      <c r="M2612" s="2"/>
      <c r="N2612" s="2"/>
      <c r="O2612" s="2"/>
      <c r="P2612" s="1"/>
      <c r="Q2612" s="13"/>
      <c r="R2612" s="2"/>
      <c r="S2612" s="2"/>
      <c r="T2612" s="2"/>
      <c r="U2612" s="2"/>
      <c r="V2612" s="2"/>
      <c r="W2612" s="2"/>
      <c r="X2612" s="1"/>
      <c r="Y2612" s="15"/>
      <c r="Z2612" s="2" t="s">
        <v>76</v>
      </c>
      <c r="AA2612" s="2"/>
      <c r="AB2612" s="2" t="s">
        <v>3605</v>
      </c>
      <c r="AC2612" s="2" t="s">
        <v>53</v>
      </c>
      <c r="AD2612" s="2">
        <v>118</v>
      </c>
      <c r="AE2612" s="1"/>
      <c r="AF2612" s="13"/>
      <c r="AG2612" s="1"/>
      <c r="AH2612" s="2" t="s">
        <v>4142</v>
      </c>
      <c r="AI2612" s="2" t="s">
        <v>7216</v>
      </c>
      <c r="AJ2612" s="13"/>
      <c r="AK2612" s="2"/>
      <c r="AL2612" s="2">
        <v>1</v>
      </c>
      <c r="AM2612" s="2"/>
      <c r="AN2612" s="2"/>
      <c r="AO2612" s="1">
        <v>7</v>
      </c>
      <c r="AP2612" s="13"/>
      <c r="AQ2612" s="2"/>
      <c r="AR2612" s="2"/>
      <c r="AS2612" s="2"/>
      <c r="AT2612" s="2"/>
      <c r="AU2612" s="2"/>
      <c r="AV2612" s="2"/>
      <c r="AW2612" s="2"/>
      <c r="AX2612" s="5"/>
      <c r="AY2612" s="13" t="s">
        <v>130</v>
      </c>
      <c r="AZ2612" s="1" t="s">
        <v>130</v>
      </c>
    </row>
    <row r="2613" spans="1:52" x14ac:dyDescent="0.35">
      <c r="A2613" s="13" t="s">
        <v>7294</v>
      </c>
      <c r="B2613" s="2" t="s">
        <v>7295</v>
      </c>
      <c r="C2613" s="2" t="s">
        <v>1838</v>
      </c>
      <c r="D2613" s="2" t="s">
        <v>7296</v>
      </c>
      <c r="E2613" s="2" t="s">
        <v>146</v>
      </c>
      <c r="F2613" s="2">
        <v>2022</v>
      </c>
      <c r="G2613" s="14">
        <v>1189</v>
      </c>
      <c r="H2613" s="13"/>
      <c r="I2613" s="2"/>
      <c r="J2613" s="2"/>
      <c r="K2613" s="2"/>
      <c r="L2613" s="2"/>
      <c r="M2613" s="2"/>
      <c r="N2613" s="2"/>
      <c r="O2613" s="2"/>
      <c r="P2613" s="1"/>
      <c r="Q2613" s="13"/>
      <c r="R2613" s="2"/>
      <c r="S2613" s="2"/>
      <c r="T2613" s="2"/>
      <c r="U2613" s="2"/>
      <c r="V2613" s="2"/>
      <c r="W2613" s="2"/>
      <c r="X2613" s="1"/>
      <c r="Y2613" s="15"/>
      <c r="Z2613" s="2" t="s">
        <v>5825</v>
      </c>
      <c r="AA2613" s="2"/>
      <c r="AB2613" s="2" t="s">
        <v>108</v>
      </c>
      <c r="AC2613" s="2" t="s">
        <v>67</v>
      </c>
      <c r="AD2613" s="2">
        <v>1034</v>
      </c>
      <c r="AE2613" s="1">
        <v>54</v>
      </c>
      <c r="AF2613" s="13"/>
      <c r="AG2613" s="1"/>
      <c r="AH2613" s="2" t="s">
        <v>7216</v>
      </c>
      <c r="AI2613" s="2" t="s">
        <v>7216</v>
      </c>
      <c r="AJ2613" s="13"/>
      <c r="AK2613" s="2"/>
      <c r="AL2613" s="2">
        <v>1</v>
      </c>
      <c r="AM2613" s="2"/>
      <c r="AN2613" s="2"/>
      <c r="AO2613" s="1">
        <v>7</v>
      </c>
      <c r="AP2613" s="13"/>
      <c r="AQ2613" s="2"/>
      <c r="AR2613" s="2"/>
      <c r="AS2613" s="2"/>
      <c r="AT2613" s="2"/>
      <c r="AU2613" s="2"/>
      <c r="AV2613" s="2"/>
      <c r="AW2613" s="2"/>
      <c r="AX2613" s="5"/>
      <c r="AY2613" s="13" t="s">
        <v>130</v>
      </c>
      <c r="AZ2613" s="1" t="s">
        <v>130</v>
      </c>
    </row>
    <row r="2614" spans="1:52" x14ac:dyDescent="0.35">
      <c r="A2614" s="13" t="s">
        <v>7294</v>
      </c>
      <c r="B2614" s="2" t="s">
        <v>7295</v>
      </c>
      <c r="C2614" s="2" t="s">
        <v>1838</v>
      </c>
      <c r="D2614" s="2" t="s">
        <v>7296</v>
      </c>
      <c r="E2614" s="2" t="s">
        <v>146</v>
      </c>
      <c r="F2614" s="2">
        <v>2022</v>
      </c>
      <c r="G2614" s="14">
        <v>1189</v>
      </c>
      <c r="H2614" s="13"/>
      <c r="I2614" s="2"/>
      <c r="J2614" s="2"/>
      <c r="K2614" s="2"/>
      <c r="L2614" s="2"/>
      <c r="M2614" s="2"/>
      <c r="N2614" s="2"/>
      <c r="O2614" s="2"/>
      <c r="P2614" s="1"/>
      <c r="Q2614" s="13"/>
      <c r="R2614" s="2"/>
      <c r="S2614" s="2"/>
      <c r="T2614" s="2"/>
      <c r="U2614" s="2"/>
      <c r="V2614" s="2"/>
      <c r="W2614" s="2"/>
      <c r="X2614" s="1"/>
      <c r="Y2614" s="15"/>
      <c r="Z2614" s="2"/>
      <c r="AA2614" s="2"/>
      <c r="AB2614" s="2"/>
      <c r="AC2614" s="2"/>
      <c r="AD2614" s="2"/>
      <c r="AE2614" s="1"/>
      <c r="AF2614" s="13"/>
      <c r="AG2614" s="1"/>
      <c r="AH2614" s="2"/>
      <c r="AI2614" s="2" t="s">
        <v>7216</v>
      </c>
      <c r="AJ2614" s="2"/>
      <c r="AK2614" s="2"/>
      <c r="AL2614" s="2"/>
      <c r="AM2614" s="2"/>
      <c r="AN2614" s="2"/>
      <c r="AO2614" s="2"/>
      <c r="AP2614" s="13"/>
      <c r="AQ2614" s="2"/>
      <c r="AR2614" s="2"/>
      <c r="AS2614" s="2"/>
      <c r="AT2614" s="2"/>
      <c r="AU2614" s="2"/>
      <c r="AV2614" s="2"/>
      <c r="AW2614" s="2"/>
      <c r="AX2614" s="5"/>
      <c r="AY2614" s="13" t="s">
        <v>130</v>
      </c>
      <c r="AZ2614" s="1" t="s">
        <v>130</v>
      </c>
    </row>
    <row r="2615" spans="1:52" x14ac:dyDescent="0.35">
      <c r="A2615" s="13" t="s">
        <v>7297</v>
      </c>
      <c r="B2615" s="2" t="s">
        <v>7298</v>
      </c>
      <c r="C2615" s="2" t="s">
        <v>3206</v>
      </c>
      <c r="D2615" s="2" t="s">
        <v>7299</v>
      </c>
      <c r="E2615" s="2" t="s">
        <v>146</v>
      </c>
      <c r="F2615" s="2">
        <v>2016</v>
      </c>
      <c r="G2615" s="14">
        <v>1193</v>
      </c>
      <c r="H2615" s="13"/>
      <c r="I2615" s="2"/>
      <c r="J2615" s="2"/>
      <c r="K2615" s="2"/>
      <c r="L2615" s="2"/>
      <c r="M2615" s="2"/>
      <c r="N2615" s="2"/>
      <c r="O2615" s="2"/>
      <c r="P2615" s="1"/>
      <c r="Q2615" s="13"/>
      <c r="R2615" s="2"/>
      <c r="S2615" s="2"/>
      <c r="T2615" s="2"/>
      <c r="U2615" s="2"/>
      <c r="V2615" s="2"/>
      <c r="W2615" s="2"/>
      <c r="X2615" s="1"/>
      <c r="Y2615" s="15"/>
      <c r="Z2615" s="2" t="s">
        <v>50</v>
      </c>
      <c r="AA2615" s="2">
        <v>1</v>
      </c>
      <c r="AB2615" s="2"/>
      <c r="AC2615" s="2"/>
      <c r="AD2615" s="2">
        <v>1541</v>
      </c>
      <c r="AE2615" s="1"/>
      <c r="AF2615" s="13"/>
      <c r="AG2615" s="1"/>
      <c r="AH2615" s="2" t="s">
        <v>4142</v>
      </c>
      <c r="AI2615" s="2" t="s">
        <v>7216</v>
      </c>
      <c r="AJ2615" s="13"/>
      <c r="AK2615" s="2"/>
      <c r="AL2615" s="2">
        <v>1</v>
      </c>
      <c r="AM2615" s="2"/>
      <c r="AN2615" s="2"/>
      <c r="AO2615" s="1">
        <v>7</v>
      </c>
      <c r="AP2615" s="13"/>
      <c r="AQ2615" s="2"/>
      <c r="AR2615" s="2"/>
      <c r="AS2615" s="2"/>
      <c r="AT2615" s="2"/>
      <c r="AU2615" s="2"/>
      <c r="AV2615" s="2"/>
      <c r="AW2615" s="2"/>
      <c r="AX2615" s="5"/>
      <c r="AY2615" s="13" t="s">
        <v>130</v>
      </c>
      <c r="AZ2615" s="1" t="s">
        <v>130</v>
      </c>
    </row>
    <row r="2616" spans="1:52" x14ac:dyDescent="0.35">
      <c r="A2616" s="13" t="s">
        <v>7300</v>
      </c>
      <c r="B2616" s="2" t="s">
        <v>7301</v>
      </c>
      <c r="C2616" s="2" t="s">
        <v>1149</v>
      </c>
      <c r="D2616" s="2" t="s">
        <v>7302</v>
      </c>
      <c r="E2616" s="2" t="s">
        <v>7303</v>
      </c>
      <c r="F2616" s="2">
        <v>2010</v>
      </c>
      <c r="G2616" s="14">
        <v>1197</v>
      </c>
      <c r="H2616" s="13"/>
      <c r="I2616" s="2"/>
      <c r="J2616" s="2"/>
      <c r="K2616" s="2"/>
      <c r="L2616" s="2"/>
      <c r="M2616" s="2"/>
      <c r="N2616" s="2"/>
      <c r="O2616" s="2"/>
      <c r="P2616" s="1"/>
      <c r="Q2616" s="13"/>
      <c r="R2616" s="2"/>
      <c r="S2616" s="2"/>
      <c r="T2616" s="2"/>
      <c r="U2616" s="2"/>
      <c r="V2616" s="2"/>
      <c r="W2616" s="2"/>
      <c r="X2616" s="1"/>
      <c r="Y2616" s="15" t="s">
        <v>7304</v>
      </c>
      <c r="Z2616" s="2" t="s">
        <v>50</v>
      </c>
      <c r="AA2616" s="2"/>
      <c r="AB2616" s="2" t="s">
        <v>58</v>
      </c>
      <c r="AC2616" s="2" t="s">
        <v>51</v>
      </c>
      <c r="AD2616" s="2">
        <v>77</v>
      </c>
      <c r="AE2616" s="1">
        <v>76</v>
      </c>
      <c r="AF2616" s="13"/>
      <c r="AG2616" s="1"/>
      <c r="AH2616" s="2" t="s">
        <v>4389</v>
      </c>
      <c r="AI2616" s="2" t="s">
        <v>4389</v>
      </c>
      <c r="AJ2616" s="13"/>
      <c r="AK2616" s="2"/>
      <c r="AL2616" s="2">
        <v>1</v>
      </c>
      <c r="AM2616" s="2"/>
      <c r="AN2616" s="2"/>
      <c r="AO2616" s="1">
        <v>9</v>
      </c>
      <c r="AP2616" s="13"/>
      <c r="AQ2616" s="2"/>
      <c r="AR2616" s="2"/>
      <c r="AS2616" s="2"/>
      <c r="AT2616" s="2"/>
      <c r="AU2616" s="2"/>
      <c r="AV2616" s="2"/>
      <c r="AW2616" s="2"/>
      <c r="AX2616" s="5"/>
      <c r="AY2616" s="13" t="s">
        <v>130</v>
      </c>
      <c r="AZ2616" s="1" t="s">
        <v>130</v>
      </c>
    </row>
    <row r="2617" spans="1:52" x14ac:dyDescent="0.35">
      <c r="A2617" s="13" t="s">
        <v>7300</v>
      </c>
      <c r="B2617" s="2" t="s">
        <v>7301</v>
      </c>
      <c r="C2617" s="2" t="s">
        <v>1149</v>
      </c>
      <c r="D2617" s="2" t="s">
        <v>7302</v>
      </c>
      <c r="E2617" s="2" t="s">
        <v>7303</v>
      </c>
      <c r="F2617" s="2">
        <v>2010</v>
      </c>
      <c r="G2617" s="14">
        <v>1197</v>
      </c>
      <c r="H2617" s="13"/>
      <c r="I2617" s="2"/>
      <c r="J2617" s="2"/>
      <c r="K2617" s="2"/>
      <c r="L2617" s="2"/>
      <c r="M2617" s="2"/>
      <c r="N2617" s="2"/>
      <c r="O2617" s="2"/>
      <c r="P2617" s="1"/>
      <c r="Q2617" s="13"/>
      <c r="R2617" s="2"/>
      <c r="S2617" s="2"/>
      <c r="T2617" s="2"/>
      <c r="U2617" s="2"/>
      <c r="V2617" s="2"/>
      <c r="W2617" s="2"/>
      <c r="X2617" s="1"/>
      <c r="Y2617" s="15" t="s">
        <v>7305</v>
      </c>
      <c r="Z2617" s="2" t="s">
        <v>50</v>
      </c>
      <c r="AA2617" s="2"/>
      <c r="AB2617" s="2" t="s">
        <v>58</v>
      </c>
      <c r="AC2617" s="2" t="s">
        <v>51</v>
      </c>
      <c r="AD2617" s="2">
        <v>104</v>
      </c>
      <c r="AE2617" s="1">
        <v>74</v>
      </c>
      <c r="AF2617" s="13"/>
      <c r="AG2617" s="1"/>
      <c r="AH2617" s="2" t="s">
        <v>4389</v>
      </c>
      <c r="AI2617" s="2" t="s">
        <v>4389</v>
      </c>
      <c r="AJ2617" s="13"/>
      <c r="AK2617" s="2"/>
      <c r="AL2617" s="2">
        <v>1</v>
      </c>
      <c r="AM2617" s="2"/>
      <c r="AN2617" s="2"/>
      <c r="AO2617" s="1">
        <v>9</v>
      </c>
      <c r="AP2617" s="13"/>
      <c r="AQ2617" s="2"/>
      <c r="AR2617" s="2"/>
      <c r="AS2617" s="2"/>
      <c r="AT2617" s="2"/>
      <c r="AU2617" s="2"/>
      <c r="AV2617" s="2"/>
      <c r="AW2617" s="2"/>
      <c r="AX2617" s="5"/>
      <c r="AY2617" s="13" t="s">
        <v>130</v>
      </c>
      <c r="AZ2617" s="1" t="s">
        <v>130</v>
      </c>
    </row>
    <row r="2618" spans="1:52" x14ac:dyDescent="0.35">
      <c r="A2618" s="13" t="s">
        <v>7306</v>
      </c>
      <c r="B2618" s="2" t="s">
        <v>7307</v>
      </c>
      <c r="C2618" s="2" t="s">
        <v>7308</v>
      </c>
      <c r="D2618" s="2" t="s">
        <v>7309</v>
      </c>
      <c r="E2618" s="2" t="s">
        <v>7310</v>
      </c>
      <c r="F2618" s="2">
        <v>2017</v>
      </c>
      <c r="G2618" s="14">
        <v>1207</v>
      </c>
      <c r="H2618" s="13"/>
      <c r="I2618" s="2"/>
      <c r="J2618" s="2"/>
      <c r="K2618" s="2"/>
      <c r="L2618" s="2"/>
      <c r="M2618" s="2"/>
      <c r="N2618" s="2"/>
      <c r="O2618" s="2"/>
      <c r="P2618" s="1"/>
      <c r="Q2618" s="13"/>
      <c r="R2618" s="2"/>
      <c r="S2618" s="2"/>
      <c r="T2618" s="2"/>
      <c r="U2618" s="2"/>
      <c r="V2618" s="2"/>
      <c r="W2618" s="2"/>
      <c r="X2618" s="1"/>
      <c r="Y2618" s="15"/>
      <c r="Z2618" s="2" t="s">
        <v>1841</v>
      </c>
      <c r="AA2618" s="2"/>
      <c r="AB2618" s="16" t="s">
        <v>137</v>
      </c>
      <c r="AC2618" s="16" t="s">
        <v>53</v>
      </c>
      <c r="AD2618" s="2">
        <v>298</v>
      </c>
      <c r="AE2618" s="1">
        <v>46</v>
      </c>
      <c r="AF2618" s="13"/>
      <c r="AG2618" s="1"/>
      <c r="AH2618" s="2" t="s">
        <v>7311</v>
      </c>
      <c r="AI2618" s="2" t="s">
        <v>4389</v>
      </c>
      <c r="AJ2618" s="13"/>
      <c r="AK2618" s="2"/>
      <c r="AL2618" s="2">
        <v>1</v>
      </c>
      <c r="AM2618" s="2"/>
      <c r="AN2618" s="2"/>
      <c r="AO2618" s="1">
        <v>5</v>
      </c>
      <c r="AP2618" s="13"/>
      <c r="AQ2618" s="2"/>
      <c r="AR2618" s="2"/>
      <c r="AS2618" s="2"/>
      <c r="AT2618" s="2"/>
      <c r="AU2618" s="2"/>
      <c r="AV2618" s="2"/>
      <c r="AW2618" s="2"/>
      <c r="AX2618" s="5"/>
      <c r="AY2618" s="13" t="s">
        <v>130</v>
      </c>
      <c r="AZ2618" s="1" t="s">
        <v>130</v>
      </c>
    </row>
    <row r="2619" spans="1:52" x14ac:dyDescent="0.35">
      <c r="A2619" s="13" t="s">
        <v>7306</v>
      </c>
      <c r="B2619" s="2" t="s">
        <v>7307</v>
      </c>
      <c r="C2619" s="2" t="s">
        <v>7308</v>
      </c>
      <c r="D2619" s="2" t="s">
        <v>7309</v>
      </c>
      <c r="E2619" s="2" t="s">
        <v>7310</v>
      </c>
      <c r="F2619" s="2">
        <v>2017</v>
      </c>
      <c r="G2619" s="14">
        <v>1207</v>
      </c>
      <c r="H2619" s="13"/>
      <c r="I2619" s="2"/>
      <c r="J2619" s="2"/>
      <c r="K2619" s="2"/>
      <c r="L2619" s="2"/>
      <c r="M2619" s="2"/>
      <c r="N2619" s="2"/>
      <c r="O2619" s="2"/>
      <c r="P2619" s="1"/>
      <c r="Q2619" s="13"/>
      <c r="R2619" s="2"/>
      <c r="S2619" s="2"/>
      <c r="T2619" s="2"/>
      <c r="U2619" s="2"/>
      <c r="V2619" s="2"/>
      <c r="W2619" s="2"/>
      <c r="X2619" s="1"/>
      <c r="Y2619" s="15"/>
      <c r="Z2619" s="2" t="s">
        <v>1841</v>
      </c>
      <c r="AA2619" s="2"/>
      <c r="AB2619" s="16" t="s">
        <v>137</v>
      </c>
      <c r="AC2619" s="16" t="s">
        <v>53</v>
      </c>
      <c r="AD2619" s="2">
        <v>291</v>
      </c>
      <c r="AE2619" s="1">
        <v>54</v>
      </c>
      <c r="AF2619" s="13"/>
      <c r="AG2619" s="1"/>
      <c r="AH2619" s="2" t="s">
        <v>7311</v>
      </c>
      <c r="AI2619" s="2" t="s">
        <v>4389</v>
      </c>
      <c r="AJ2619" s="13"/>
      <c r="AK2619" s="2"/>
      <c r="AL2619" s="2">
        <v>1</v>
      </c>
      <c r="AM2619" s="2"/>
      <c r="AN2619" s="2"/>
      <c r="AO2619" s="1">
        <v>5</v>
      </c>
      <c r="AP2619" s="13"/>
      <c r="AQ2619" s="2"/>
      <c r="AR2619" s="2"/>
      <c r="AS2619" s="2"/>
      <c r="AT2619" s="2"/>
      <c r="AU2619" s="2"/>
      <c r="AV2619" s="2"/>
      <c r="AW2619" s="2"/>
      <c r="AX2619" s="5"/>
      <c r="AY2619" s="13" t="s">
        <v>130</v>
      </c>
      <c r="AZ2619" s="1" t="s">
        <v>130</v>
      </c>
    </row>
    <row r="2620" spans="1:52" x14ac:dyDescent="0.35">
      <c r="A2620" s="13" t="s">
        <v>7308</v>
      </c>
      <c r="B2620" s="2" t="s">
        <v>7312</v>
      </c>
      <c r="C2620" s="2" t="s">
        <v>7308</v>
      </c>
      <c r="D2620" s="2" t="s">
        <v>7313</v>
      </c>
      <c r="E2620" s="2" t="s">
        <v>7314</v>
      </c>
      <c r="F2620" s="2">
        <v>2019</v>
      </c>
      <c r="G2620" s="14">
        <v>1208</v>
      </c>
      <c r="H2620" s="13"/>
      <c r="I2620" s="2"/>
      <c r="J2620" s="2"/>
      <c r="K2620" s="2"/>
      <c r="L2620" s="2"/>
      <c r="M2620" s="2"/>
      <c r="N2620" s="2"/>
      <c r="O2620" s="2"/>
      <c r="P2620" s="1"/>
      <c r="Q2620" s="13"/>
      <c r="R2620" s="2"/>
      <c r="S2620" s="2"/>
      <c r="T2620" s="2"/>
      <c r="U2620" s="2"/>
      <c r="V2620" s="2"/>
      <c r="W2620" s="2"/>
      <c r="X2620" s="1"/>
      <c r="Y2620" s="15"/>
      <c r="Z2620" s="2" t="s">
        <v>1841</v>
      </c>
      <c r="AA2620" s="2"/>
      <c r="AB2620" s="16" t="s">
        <v>137</v>
      </c>
      <c r="AC2620" s="16" t="s">
        <v>53</v>
      </c>
      <c r="AD2620" s="2">
        <v>118</v>
      </c>
      <c r="AE2620" s="1">
        <v>50</v>
      </c>
      <c r="AF2620" s="13"/>
      <c r="AG2620" s="1"/>
      <c r="AH2620" s="2" t="s">
        <v>7315</v>
      </c>
      <c r="AI2620" s="2" t="s">
        <v>4389</v>
      </c>
      <c r="AJ2620" s="13"/>
      <c r="AK2620" s="2"/>
      <c r="AL2620" s="2">
        <v>1</v>
      </c>
      <c r="AM2620" s="2"/>
      <c r="AN2620" s="2"/>
      <c r="AO2620" s="1">
        <v>7</v>
      </c>
      <c r="AP2620" s="13"/>
      <c r="AQ2620" s="2"/>
      <c r="AR2620" s="2"/>
      <c r="AS2620" s="2"/>
      <c r="AT2620" s="2"/>
      <c r="AU2620" s="2"/>
      <c r="AV2620" s="2"/>
      <c r="AW2620" s="2"/>
      <c r="AX2620" s="5"/>
      <c r="AY2620" s="13" t="s">
        <v>130</v>
      </c>
      <c r="AZ2620" s="1" t="s">
        <v>130</v>
      </c>
    </row>
    <row r="2621" spans="1:52" x14ac:dyDescent="0.35">
      <c r="A2621" s="13" t="s">
        <v>7308</v>
      </c>
      <c r="B2621" s="2" t="s">
        <v>7312</v>
      </c>
      <c r="C2621" s="2" t="s">
        <v>7308</v>
      </c>
      <c r="D2621" s="2" t="s">
        <v>7313</v>
      </c>
      <c r="E2621" s="2" t="s">
        <v>7314</v>
      </c>
      <c r="F2621" s="2">
        <v>2019</v>
      </c>
      <c r="G2621" s="14">
        <v>1208</v>
      </c>
      <c r="H2621" s="13"/>
      <c r="I2621" s="2"/>
      <c r="J2621" s="2"/>
      <c r="K2621" s="2"/>
      <c r="L2621" s="2"/>
      <c r="M2621" s="2"/>
      <c r="N2621" s="2"/>
      <c r="O2621" s="2"/>
      <c r="P2621" s="1"/>
      <c r="Q2621" s="13"/>
      <c r="R2621" s="2"/>
      <c r="S2621" s="2"/>
      <c r="T2621" s="2"/>
      <c r="U2621" s="2"/>
      <c r="V2621" s="2"/>
      <c r="W2621" s="2"/>
      <c r="X2621" s="1"/>
      <c r="Y2621" s="15"/>
      <c r="Z2621" s="2" t="s">
        <v>1841</v>
      </c>
      <c r="AA2621" s="2"/>
      <c r="AB2621" s="16" t="s">
        <v>137</v>
      </c>
      <c r="AC2621" s="16" t="s">
        <v>53</v>
      </c>
      <c r="AD2621" s="2">
        <v>138</v>
      </c>
      <c r="AE2621" s="1"/>
      <c r="AF2621" s="13"/>
      <c r="AG2621" s="1"/>
      <c r="AH2621" s="2" t="s">
        <v>7315</v>
      </c>
      <c r="AI2621" s="2" t="s">
        <v>4389</v>
      </c>
      <c r="AJ2621" s="13"/>
      <c r="AK2621" s="2"/>
      <c r="AL2621" s="2">
        <v>1</v>
      </c>
      <c r="AM2621" s="2"/>
      <c r="AN2621" s="2"/>
      <c r="AO2621" s="1">
        <v>7</v>
      </c>
      <c r="AP2621" s="13"/>
      <c r="AQ2621" s="2"/>
      <c r="AR2621" s="2"/>
      <c r="AS2621" s="2"/>
      <c r="AT2621" s="2"/>
      <c r="AU2621" s="2"/>
      <c r="AV2621" s="2"/>
      <c r="AW2621" s="2"/>
      <c r="AX2621" s="5"/>
      <c r="AY2621" s="13" t="s">
        <v>130</v>
      </c>
      <c r="AZ2621" s="1" t="s">
        <v>130</v>
      </c>
    </row>
    <row r="2622" spans="1:52" x14ac:dyDescent="0.35">
      <c r="A2622" s="13" t="s">
        <v>7316</v>
      </c>
      <c r="B2622" s="2" t="s">
        <v>7317</v>
      </c>
      <c r="C2622" s="2" t="s">
        <v>7318</v>
      </c>
      <c r="D2622" s="2" t="s">
        <v>7319</v>
      </c>
      <c r="E2622" s="2" t="s">
        <v>7320</v>
      </c>
      <c r="F2622" s="2">
        <v>2017</v>
      </c>
      <c r="G2622" s="14">
        <v>1214</v>
      </c>
      <c r="H2622" s="13"/>
      <c r="I2622" s="2"/>
      <c r="J2622" s="2"/>
      <c r="K2622" s="2"/>
      <c r="L2622" s="2"/>
      <c r="M2622" s="2"/>
      <c r="N2622" s="2"/>
      <c r="O2622" s="2"/>
      <c r="P2622" s="1"/>
      <c r="Q2622" s="13"/>
      <c r="R2622" s="2"/>
      <c r="S2622" s="2"/>
      <c r="T2622" s="2"/>
      <c r="U2622" s="2"/>
      <c r="V2622" s="2"/>
      <c r="W2622" s="2"/>
      <c r="X2622" s="1"/>
      <c r="Y2622" s="15"/>
      <c r="Z2622" s="16" t="s">
        <v>62</v>
      </c>
      <c r="AA2622" s="2"/>
      <c r="AB2622" s="16" t="s">
        <v>137</v>
      </c>
      <c r="AC2622" s="16" t="s">
        <v>53</v>
      </c>
      <c r="AD2622" s="2">
        <v>893</v>
      </c>
      <c r="AE2622" s="1">
        <v>36</v>
      </c>
      <c r="AF2622" s="13"/>
      <c r="AG2622" s="1"/>
      <c r="AH2622" s="2" t="s">
        <v>7321</v>
      </c>
      <c r="AI2622" s="2" t="s">
        <v>4389</v>
      </c>
      <c r="AJ2622" s="13"/>
      <c r="AK2622" s="2"/>
      <c r="AL2622" s="2">
        <v>1</v>
      </c>
      <c r="AM2622" s="2"/>
      <c r="AN2622" s="2"/>
      <c r="AO2622" s="1">
        <v>7</v>
      </c>
      <c r="AP2622" s="13"/>
      <c r="AQ2622" s="2"/>
      <c r="AR2622" s="2"/>
      <c r="AS2622" s="2"/>
      <c r="AT2622" s="2"/>
      <c r="AU2622" s="2"/>
      <c r="AV2622" s="2"/>
      <c r="AW2622" s="2"/>
      <c r="AX2622" s="5"/>
      <c r="AY2622" s="13" t="s">
        <v>130</v>
      </c>
      <c r="AZ2622" s="1" t="s">
        <v>130</v>
      </c>
    </row>
    <row r="2623" spans="1:52" x14ac:dyDescent="0.35">
      <c r="A2623" s="13" t="s">
        <v>7322</v>
      </c>
      <c r="B2623" s="2" t="s">
        <v>7323</v>
      </c>
      <c r="C2623" s="2" t="s">
        <v>7324</v>
      </c>
      <c r="D2623" s="2" t="s">
        <v>7325</v>
      </c>
      <c r="E2623" s="2" t="s">
        <v>7326</v>
      </c>
      <c r="F2623" s="2">
        <v>2013</v>
      </c>
      <c r="G2623" s="14">
        <v>1217</v>
      </c>
      <c r="H2623" s="13"/>
      <c r="I2623" s="2"/>
      <c r="J2623" s="2"/>
      <c r="K2623" s="2"/>
      <c r="L2623" s="2"/>
      <c r="M2623" s="2"/>
      <c r="N2623" s="2"/>
      <c r="O2623" s="2"/>
      <c r="P2623" s="1"/>
      <c r="Q2623" s="13"/>
      <c r="R2623" s="2"/>
      <c r="S2623" s="2"/>
      <c r="T2623" s="2"/>
      <c r="U2623" s="2"/>
      <c r="V2623" s="2"/>
      <c r="W2623" s="2"/>
      <c r="X2623" s="1"/>
      <c r="Y2623" s="15"/>
      <c r="Z2623" s="2" t="s">
        <v>50</v>
      </c>
      <c r="AA2623" s="2"/>
      <c r="AB2623" s="2" t="s">
        <v>66</v>
      </c>
      <c r="AC2623" s="2" t="s">
        <v>67</v>
      </c>
      <c r="AD2623" s="2">
        <v>109</v>
      </c>
      <c r="AE2623" s="1">
        <v>66</v>
      </c>
      <c r="AF2623" s="13"/>
      <c r="AG2623" s="1"/>
      <c r="AH2623" s="13" t="s">
        <v>7327</v>
      </c>
      <c r="AI2623" s="2" t="s">
        <v>7216</v>
      </c>
      <c r="AJ2623" s="13"/>
      <c r="AK2623" s="2"/>
      <c r="AL2623" s="2">
        <v>1</v>
      </c>
      <c r="AM2623" s="2"/>
      <c r="AN2623" s="2"/>
      <c r="AO2623" s="2">
        <v>7</v>
      </c>
      <c r="AP2623" s="13"/>
      <c r="AQ2623" s="2"/>
      <c r="AR2623" s="2"/>
      <c r="AS2623" s="2"/>
      <c r="AT2623" s="2"/>
      <c r="AU2623" s="2"/>
      <c r="AV2623" s="2"/>
      <c r="AW2623" s="2"/>
      <c r="AX2623" s="5"/>
      <c r="AY2623" s="13" t="s">
        <v>130</v>
      </c>
      <c r="AZ2623" s="1" t="s">
        <v>130</v>
      </c>
    </row>
    <row r="2624" spans="1:52" x14ac:dyDescent="0.35">
      <c r="A2624" s="13" t="s">
        <v>7322</v>
      </c>
      <c r="B2624" s="2" t="s">
        <v>7323</v>
      </c>
      <c r="C2624" s="2" t="s">
        <v>7324</v>
      </c>
      <c r="D2624" s="2" t="s">
        <v>7325</v>
      </c>
      <c r="E2624" s="2" t="s">
        <v>7326</v>
      </c>
      <c r="F2624" s="2">
        <v>2013</v>
      </c>
      <c r="G2624" s="14">
        <v>1217</v>
      </c>
      <c r="H2624" s="13"/>
      <c r="I2624" s="2"/>
      <c r="J2624" s="2"/>
      <c r="K2624" s="2"/>
      <c r="L2624" s="2"/>
      <c r="M2624" s="2"/>
      <c r="N2624" s="2"/>
      <c r="O2624" s="2"/>
      <c r="P2624" s="1"/>
      <c r="Q2624" s="13"/>
      <c r="R2624" s="2"/>
      <c r="S2624" s="2"/>
      <c r="T2624" s="2"/>
      <c r="U2624" s="2"/>
      <c r="V2624" s="2"/>
      <c r="W2624" s="2"/>
      <c r="X2624" s="1"/>
      <c r="Y2624" s="15"/>
      <c r="Z2624" s="2"/>
      <c r="AA2624" s="2"/>
      <c r="AB2624" s="2"/>
      <c r="AC2624" s="2"/>
      <c r="AD2624" s="2"/>
      <c r="AE2624" s="1"/>
      <c r="AF2624" s="13"/>
      <c r="AG2624" s="1"/>
      <c r="AH2624" s="13" t="s">
        <v>7328</v>
      </c>
      <c r="AI2624" s="2" t="s">
        <v>7216</v>
      </c>
      <c r="AJ2624" s="13"/>
      <c r="AK2624" s="2"/>
      <c r="AL2624" s="2">
        <v>1</v>
      </c>
      <c r="AM2624" s="2"/>
      <c r="AN2624" s="2"/>
      <c r="AO2624" s="2">
        <v>7</v>
      </c>
      <c r="AP2624" s="13"/>
      <c r="AQ2624" s="2"/>
      <c r="AR2624" s="2"/>
      <c r="AS2624" s="2"/>
      <c r="AT2624" s="2"/>
      <c r="AU2624" s="2"/>
      <c r="AV2624" s="2"/>
      <c r="AW2624" s="2"/>
      <c r="AX2624" s="5"/>
      <c r="AY2624" s="13" t="s">
        <v>130</v>
      </c>
      <c r="AZ2624" s="1" t="s">
        <v>130</v>
      </c>
    </row>
    <row r="2625" spans="1:52" x14ac:dyDescent="0.35">
      <c r="A2625" s="13" t="s">
        <v>7322</v>
      </c>
      <c r="B2625" s="2" t="s">
        <v>7323</v>
      </c>
      <c r="C2625" s="2" t="s">
        <v>7324</v>
      </c>
      <c r="D2625" s="2" t="s">
        <v>7325</v>
      </c>
      <c r="E2625" s="2" t="s">
        <v>7326</v>
      </c>
      <c r="F2625" s="2">
        <v>2013</v>
      </c>
      <c r="G2625" s="14">
        <v>1217</v>
      </c>
      <c r="H2625" s="13"/>
      <c r="I2625" s="2"/>
      <c r="J2625" s="2"/>
      <c r="K2625" s="2"/>
      <c r="L2625" s="2"/>
      <c r="M2625" s="2"/>
      <c r="N2625" s="2"/>
      <c r="O2625" s="2"/>
      <c r="P2625" s="1"/>
      <c r="Q2625" s="13"/>
      <c r="R2625" s="2"/>
      <c r="S2625" s="2"/>
      <c r="T2625" s="2"/>
      <c r="U2625" s="2"/>
      <c r="V2625" s="2"/>
      <c r="W2625" s="2"/>
      <c r="X2625" s="1"/>
      <c r="Y2625" s="15"/>
      <c r="Z2625" s="2"/>
      <c r="AA2625" s="2"/>
      <c r="AB2625" s="2"/>
      <c r="AC2625" s="2"/>
      <c r="AD2625" s="2"/>
      <c r="AE2625" s="1"/>
      <c r="AF2625" s="13"/>
      <c r="AG2625" s="1"/>
      <c r="AH2625" s="13" t="s">
        <v>7329</v>
      </c>
      <c r="AI2625" s="2" t="s">
        <v>7216</v>
      </c>
      <c r="AJ2625" s="13"/>
      <c r="AK2625" s="2"/>
      <c r="AL2625" s="2">
        <v>1</v>
      </c>
      <c r="AM2625" s="2"/>
      <c r="AN2625" s="2"/>
      <c r="AO2625" s="2">
        <v>7</v>
      </c>
      <c r="AP2625" s="13"/>
      <c r="AQ2625" s="2"/>
      <c r="AR2625" s="2"/>
      <c r="AS2625" s="2"/>
      <c r="AT2625" s="2"/>
      <c r="AU2625" s="2"/>
      <c r="AV2625" s="2"/>
      <c r="AW2625" s="2"/>
      <c r="AX2625" s="5"/>
      <c r="AY2625" s="13" t="s">
        <v>130</v>
      </c>
      <c r="AZ2625" s="1" t="s">
        <v>130</v>
      </c>
    </row>
    <row r="2626" spans="1:52" x14ac:dyDescent="0.35">
      <c r="A2626" s="13" t="s">
        <v>4668</v>
      </c>
      <c r="B2626" s="2" t="s">
        <v>4669</v>
      </c>
      <c r="C2626" s="2" t="s">
        <v>4670</v>
      </c>
      <c r="D2626" s="2" t="s">
        <v>4671</v>
      </c>
      <c r="E2626" s="2" t="s">
        <v>1878</v>
      </c>
      <c r="F2626" s="2">
        <v>2017</v>
      </c>
      <c r="G2626" s="14">
        <v>1227</v>
      </c>
      <c r="H2626" s="13"/>
      <c r="I2626" s="2"/>
      <c r="J2626" s="2"/>
      <c r="K2626" s="2"/>
      <c r="L2626" s="2"/>
      <c r="M2626" s="2"/>
      <c r="N2626" s="2"/>
      <c r="O2626" s="2"/>
      <c r="P2626" s="1"/>
      <c r="Q2626" s="13"/>
      <c r="R2626" s="2"/>
      <c r="S2626" s="2"/>
      <c r="T2626" s="2"/>
      <c r="U2626" s="2"/>
      <c r="V2626" s="2"/>
      <c r="W2626" s="2"/>
      <c r="X2626" s="1"/>
      <c r="Y2626" s="15"/>
      <c r="Z2626" s="2" t="s">
        <v>4672</v>
      </c>
      <c r="AA2626" s="2"/>
      <c r="AB2626" s="16" t="s">
        <v>137</v>
      </c>
      <c r="AC2626" s="16" t="s">
        <v>53</v>
      </c>
      <c r="AD2626" s="2">
        <v>23451</v>
      </c>
      <c r="AE2626" s="1"/>
      <c r="AF2626" s="13"/>
      <c r="AG2626" s="1"/>
      <c r="AH2626" s="2" t="s">
        <v>7330</v>
      </c>
      <c r="AI2626" s="2" t="s">
        <v>4389</v>
      </c>
      <c r="AJ2626" s="13"/>
      <c r="AK2626" s="2"/>
      <c r="AL2626" s="2">
        <v>1</v>
      </c>
      <c r="AM2626" s="2"/>
      <c r="AN2626" s="2"/>
      <c r="AO2626" s="1"/>
      <c r="AP2626" s="13"/>
      <c r="AQ2626" s="2"/>
      <c r="AR2626" s="2"/>
      <c r="AS2626" s="2"/>
      <c r="AT2626" s="2"/>
      <c r="AU2626" s="2"/>
      <c r="AV2626" s="2"/>
      <c r="AW2626" s="2"/>
      <c r="AX2626" s="5"/>
      <c r="AY2626" s="13" t="s">
        <v>130</v>
      </c>
      <c r="AZ2626" s="1" t="s">
        <v>130</v>
      </c>
    </row>
    <row r="2627" spans="1:52" x14ac:dyDescent="0.35">
      <c r="A2627" s="13" t="s">
        <v>7331</v>
      </c>
      <c r="B2627" s="2" t="s">
        <v>7332</v>
      </c>
      <c r="C2627" s="2" t="s">
        <v>7333</v>
      </c>
      <c r="D2627" s="2" t="s">
        <v>7334</v>
      </c>
      <c r="E2627" s="2" t="s">
        <v>7335</v>
      </c>
      <c r="F2627" s="2">
        <v>2012</v>
      </c>
      <c r="G2627" s="14">
        <v>1228</v>
      </c>
      <c r="H2627" s="13"/>
      <c r="I2627" s="2"/>
      <c r="J2627" s="2"/>
      <c r="K2627" s="2"/>
      <c r="L2627" s="2"/>
      <c r="M2627" s="2"/>
      <c r="N2627" s="2"/>
      <c r="O2627" s="2"/>
      <c r="P2627" s="1"/>
      <c r="Q2627" s="13"/>
      <c r="R2627" s="2"/>
      <c r="S2627" s="2"/>
      <c r="T2627" s="2"/>
      <c r="U2627" s="2"/>
      <c r="V2627" s="2"/>
      <c r="W2627" s="2"/>
      <c r="X2627" s="1"/>
      <c r="Y2627" s="15"/>
      <c r="Z2627" s="2" t="s">
        <v>50</v>
      </c>
      <c r="AA2627" s="2">
        <v>1</v>
      </c>
      <c r="AB2627" s="2"/>
      <c r="AC2627" s="2"/>
      <c r="AD2627" s="2">
        <v>742</v>
      </c>
      <c r="AE2627" s="1"/>
      <c r="AF2627" s="13"/>
      <c r="AG2627" s="1"/>
      <c r="AH2627" s="2" t="s">
        <v>7336</v>
      </c>
      <c r="AI2627" s="2" t="s">
        <v>7216</v>
      </c>
      <c r="AJ2627" s="13"/>
      <c r="AK2627" s="2"/>
      <c r="AL2627" s="2">
        <v>1</v>
      </c>
      <c r="AM2627" s="2"/>
      <c r="AN2627" s="2"/>
      <c r="AO2627" s="1">
        <v>11</v>
      </c>
      <c r="AP2627" s="13"/>
      <c r="AQ2627" s="2"/>
      <c r="AR2627" s="2"/>
      <c r="AS2627" s="2"/>
      <c r="AT2627" s="2"/>
      <c r="AU2627" s="2"/>
      <c r="AV2627" s="2"/>
      <c r="AW2627" s="2"/>
      <c r="AX2627" s="5"/>
      <c r="AY2627" s="13" t="s">
        <v>130</v>
      </c>
      <c r="AZ2627" s="1" t="s">
        <v>130</v>
      </c>
    </row>
    <row r="2628" spans="1:52" x14ac:dyDescent="0.35">
      <c r="A2628" s="13" t="s">
        <v>7331</v>
      </c>
      <c r="B2628" s="2" t="s">
        <v>7332</v>
      </c>
      <c r="C2628" s="2" t="s">
        <v>7333</v>
      </c>
      <c r="D2628" s="2" t="s">
        <v>7334</v>
      </c>
      <c r="E2628" s="2" t="s">
        <v>7335</v>
      </c>
      <c r="F2628" s="2">
        <v>2012</v>
      </c>
      <c r="G2628" s="14">
        <v>1228</v>
      </c>
      <c r="H2628" s="13"/>
      <c r="I2628" s="2"/>
      <c r="J2628" s="2"/>
      <c r="K2628" s="2"/>
      <c r="L2628" s="2"/>
      <c r="M2628" s="2"/>
      <c r="N2628" s="2"/>
      <c r="O2628" s="2"/>
      <c r="P2628" s="1"/>
      <c r="Q2628" s="13"/>
      <c r="R2628" s="2"/>
      <c r="S2628" s="2"/>
      <c r="T2628" s="2"/>
      <c r="U2628" s="2"/>
      <c r="V2628" s="2"/>
      <c r="W2628" s="2"/>
      <c r="X2628" s="1"/>
      <c r="Y2628" s="15"/>
      <c r="Z2628" s="2"/>
      <c r="AA2628" s="2"/>
      <c r="AB2628" s="2"/>
      <c r="AC2628" s="2"/>
      <c r="AD2628" s="2"/>
      <c r="AE2628" s="1"/>
      <c r="AF2628" s="13"/>
      <c r="AG2628" s="1"/>
      <c r="AH2628" s="13" t="s">
        <v>7337</v>
      </c>
      <c r="AI2628" s="2" t="s">
        <v>7216</v>
      </c>
      <c r="AJ2628" s="13"/>
      <c r="AK2628" s="2"/>
      <c r="AL2628" s="2">
        <v>1</v>
      </c>
      <c r="AM2628" s="2"/>
      <c r="AN2628" s="2"/>
      <c r="AO2628" s="1">
        <v>11</v>
      </c>
      <c r="AP2628" s="13"/>
      <c r="AQ2628" s="2"/>
      <c r="AR2628" s="2"/>
      <c r="AS2628" s="2"/>
      <c r="AT2628" s="2"/>
      <c r="AU2628" s="2"/>
      <c r="AV2628" s="2"/>
      <c r="AW2628" s="2"/>
      <c r="AX2628" s="5"/>
      <c r="AY2628" s="13" t="s">
        <v>130</v>
      </c>
      <c r="AZ2628" s="1" t="s">
        <v>130</v>
      </c>
    </row>
    <row r="2629" spans="1:52" x14ac:dyDescent="0.35">
      <c r="A2629" s="13" t="s">
        <v>7338</v>
      </c>
      <c r="B2629" s="2" t="s">
        <v>7339</v>
      </c>
      <c r="C2629" s="2" t="s">
        <v>7340</v>
      </c>
      <c r="D2629" s="2" t="s">
        <v>7341</v>
      </c>
      <c r="E2629" s="2" t="s">
        <v>152</v>
      </c>
      <c r="F2629" s="2">
        <v>2018</v>
      </c>
      <c r="G2629" s="14">
        <v>1231</v>
      </c>
      <c r="H2629" s="13"/>
      <c r="I2629" s="2"/>
      <c r="J2629" s="2"/>
      <c r="K2629" s="2"/>
      <c r="L2629" s="2"/>
      <c r="M2629" s="2"/>
      <c r="N2629" s="2"/>
      <c r="O2629" s="2"/>
      <c r="P2629" s="1"/>
      <c r="Q2629" s="13"/>
      <c r="R2629" s="2"/>
      <c r="S2629" s="2"/>
      <c r="T2629" s="2"/>
      <c r="U2629" s="2"/>
      <c r="V2629" s="2"/>
      <c r="W2629" s="2"/>
      <c r="X2629" s="1"/>
      <c r="Y2629" s="15"/>
      <c r="Z2629" s="2" t="s">
        <v>50</v>
      </c>
      <c r="AA2629" s="2"/>
      <c r="AB2629" s="16" t="s">
        <v>137</v>
      </c>
      <c r="AC2629" s="16" t="s">
        <v>53</v>
      </c>
      <c r="AD2629" s="2">
        <v>155</v>
      </c>
      <c r="AE2629" s="1">
        <v>53</v>
      </c>
      <c r="AF2629" s="13"/>
      <c r="AG2629" s="1"/>
      <c r="AH2629" s="2" t="s">
        <v>7315</v>
      </c>
      <c r="AI2629" s="2" t="s">
        <v>4389</v>
      </c>
      <c r="AJ2629" s="13"/>
      <c r="AK2629" s="2"/>
      <c r="AL2629" s="2">
        <v>1</v>
      </c>
      <c r="AM2629" s="2"/>
      <c r="AN2629" s="2"/>
      <c r="AO2629" s="1">
        <v>7</v>
      </c>
      <c r="AP2629" s="13"/>
      <c r="AQ2629" s="2"/>
      <c r="AR2629" s="2"/>
      <c r="AS2629" s="2"/>
      <c r="AT2629" s="2"/>
      <c r="AU2629" s="2"/>
      <c r="AV2629" s="2"/>
      <c r="AW2629" s="2"/>
      <c r="AX2629" s="5"/>
      <c r="AY2629" s="13" t="s">
        <v>130</v>
      </c>
      <c r="AZ2629" s="1" t="s">
        <v>130</v>
      </c>
    </row>
    <row r="2630" spans="1:52" x14ac:dyDescent="0.35">
      <c r="A2630" s="13" t="s">
        <v>7342</v>
      </c>
      <c r="B2630" s="2" t="s">
        <v>7343</v>
      </c>
      <c r="C2630" s="2" t="s">
        <v>7344</v>
      </c>
      <c r="D2630" s="2" t="s">
        <v>7345</v>
      </c>
      <c r="E2630" s="2" t="s">
        <v>152</v>
      </c>
      <c r="F2630" s="2">
        <v>2002</v>
      </c>
      <c r="G2630" s="14">
        <v>1233</v>
      </c>
      <c r="H2630" s="13"/>
      <c r="I2630" s="2"/>
      <c r="J2630" s="2"/>
      <c r="K2630" s="2"/>
      <c r="L2630" s="2"/>
      <c r="M2630" s="2"/>
      <c r="N2630" s="2"/>
      <c r="O2630" s="2"/>
      <c r="P2630" s="1"/>
      <c r="Q2630" s="13"/>
      <c r="R2630" s="2"/>
      <c r="S2630" s="2"/>
      <c r="T2630" s="2"/>
      <c r="U2630" s="2"/>
      <c r="V2630" s="2"/>
      <c r="W2630" s="2"/>
      <c r="X2630" s="1"/>
      <c r="Y2630" s="15"/>
      <c r="Z2630" s="2"/>
      <c r="AA2630" s="2"/>
      <c r="AB2630" s="2"/>
      <c r="AC2630" s="2"/>
      <c r="AD2630" s="2"/>
      <c r="AE2630" s="1"/>
      <c r="AF2630" s="13"/>
      <c r="AG2630" s="1"/>
      <c r="AH2630" s="2" t="s">
        <v>7315</v>
      </c>
      <c r="AI2630" s="2" t="s">
        <v>4389</v>
      </c>
      <c r="AJ2630" s="13"/>
      <c r="AK2630" s="2"/>
      <c r="AL2630" s="2">
        <v>1</v>
      </c>
      <c r="AM2630" s="2"/>
      <c r="AN2630" s="2"/>
      <c r="AO2630" s="1">
        <v>5</v>
      </c>
      <c r="AP2630" s="13"/>
      <c r="AQ2630" s="2"/>
      <c r="AR2630" s="2"/>
      <c r="AS2630" s="2"/>
      <c r="AT2630" s="2"/>
      <c r="AU2630" s="2"/>
      <c r="AV2630" s="2"/>
      <c r="AW2630" s="2"/>
      <c r="AX2630" s="5"/>
      <c r="AY2630" s="13" t="s">
        <v>130</v>
      </c>
      <c r="AZ2630" s="1" t="s">
        <v>130</v>
      </c>
    </row>
    <row r="2631" spans="1:52" x14ac:dyDescent="0.35">
      <c r="A2631" s="13" t="s">
        <v>7346</v>
      </c>
      <c r="B2631" s="2" t="s">
        <v>7347</v>
      </c>
      <c r="C2631" s="2" t="s">
        <v>7344</v>
      </c>
      <c r="D2631" s="2" t="s">
        <v>7348</v>
      </c>
      <c r="E2631" s="2" t="s">
        <v>152</v>
      </c>
      <c r="F2631" s="2">
        <v>2003</v>
      </c>
      <c r="G2631" s="14">
        <v>1234</v>
      </c>
      <c r="H2631" s="13"/>
      <c r="I2631" s="2"/>
      <c r="J2631" s="2"/>
      <c r="K2631" s="2"/>
      <c r="L2631" s="2"/>
      <c r="M2631" s="2"/>
      <c r="N2631" s="2"/>
      <c r="O2631" s="2"/>
      <c r="P2631" s="1"/>
      <c r="Q2631" s="13"/>
      <c r="R2631" s="2"/>
      <c r="S2631" s="2"/>
      <c r="T2631" s="2"/>
      <c r="U2631" s="2"/>
      <c r="V2631" s="2"/>
      <c r="W2631" s="2"/>
      <c r="X2631" s="1"/>
      <c r="Y2631" s="15"/>
      <c r="Z2631" s="2"/>
      <c r="AA2631" s="2"/>
      <c r="AB2631" s="2"/>
      <c r="AC2631" s="2"/>
      <c r="AD2631" s="2"/>
      <c r="AE2631" s="1"/>
      <c r="AF2631" s="13"/>
      <c r="AG2631" s="1"/>
      <c r="AH2631" s="2" t="s">
        <v>6733</v>
      </c>
      <c r="AI2631" s="2" t="s">
        <v>4389</v>
      </c>
      <c r="AJ2631" s="13"/>
      <c r="AK2631" s="2"/>
      <c r="AL2631" s="2"/>
      <c r="AM2631" s="2"/>
      <c r="AN2631" s="2"/>
      <c r="AO2631" s="1"/>
      <c r="AP2631" s="13"/>
      <c r="AQ2631" s="2"/>
      <c r="AR2631" s="2"/>
      <c r="AS2631" s="2"/>
      <c r="AT2631" s="2"/>
      <c r="AU2631" s="2"/>
      <c r="AV2631" s="2"/>
      <c r="AW2631" s="2"/>
      <c r="AX2631" s="5"/>
      <c r="AY2631" s="13" t="s">
        <v>130</v>
      </c>
      <c r="AZ2631" s="1" t="s">
        <v>130</v>
      </c>
    </row>
    <row r="2632" spans="1:52" x14ac:dyDescent="0.35">
      <c r="A2632" s="13" t="s">
        <v>7349</v>
      </c>
      <c r="B2632" s="2" t="s">
        <v>7350</v>
      </c>
      <c r="C2632" s="2" t="s">
        <v>7351</v>
      </c>
      <c r="D2632" s="2" t="s">
        <v>7352</v>
      </c>
      <c r="E2632" s="2" t="s">
        <v>152</v>
      </c>
      <c r="F2632" s="2">
        <v>2009</v>
      </c>
      <c r="G2632" s="14">
        <v>1236</v>
      </c>
      <c r="H2632" s="13"/>
      <c r="I2632" s="2"/>
      <c r="J2632" s="2"/>
      <c r="K2632" s="2"/>
      <c r="L2632" s="2"/>
      <c r="M2632" s="2"/>
      <c r="N2632" s="2"/>
      <c r="O2632" s="2"/>
      <c r="P2632" s="1"/>
      <c r="Q2632" s="13"/>
      <c r="R2632" s="2"/>
      <c r="S2632" s="2"/>
      <c r="T2632" s="2"/>
      <c r="U2632" s="2"/>
      <c r="V2632" s="2"/>
      <c r="W2632" s="2"/>
      <c r="X2632" s="1"/>
      <c r="Y2632" s="15"/>
      <c r="Z2632" s="2"/>
      <c r="AA2632" s="2"/>
      <c r="AB2632" s="2"/>
      <c r="AC2632" s="2"/>
      <c r="AD2632" s="2"/>
      <c r="AE2632" s="1"/>
      <c r="AF2632" s="13"/>
      <c r="AG2632" s="1"/>
      <c r="AH2632" s="13" t="s">
        <v>7353</v>
      </c>
      <c r="AI2632" s="2" t="s">
        <v>4389</v>
      </c>
      <c r="AJ2632" s="13">
        <v>1</v>
      </c>
      <c r="AK2632" s="2"/>
      <c r="AL2632" s="2"/>
      <c r="AM2632" s="2"/>
      <c r="AN2632" s="2"/>
      <c r="AO2632" s="2"/>
      <c r="AP2632" s="13"/>
      <c r="AQ2632" s="2"/>
      <c r="AR2632" s="2"/>
      <c r="AS2632" s="2"/>
      <c r="AT2632" s="2"/>
      <c r="AU2632" s="2"/>
      <c r="AV2632" s="2"/>
      <c r="AW2632" s="2"/>
      <c r="AX2632" s="5"/>
      <c r="AY2632" s="13" t="s">
        <v>130</v>
      </c>
      <c r="AZ2632" s="1" t="s">
        <v>130</v>
      </c>
    </row>
    <row r="2633" spans="1:52" x14ac:dyDescent="0.35">
      <c r="A2633" s="13" t="s">
        <v>7354</v>
      </c>
      <c r="B2633" s="2" t="s">
        <v>7355</v>
      </c>
      <c r="C2633" s="2" t="s">
        <v>5335</v>
      </c>
      <c r="D2633" s="2" t="s">
        <v>7356</v>
      </c>
      <c r="E2633" s="2" t="s">
        <v>7357</v>
      </c>
      <c r="F2633" s="2">
        <v>2008</v>
      </c>
      <c r="G2633" s="14">
        <v>1264</v>
      </c>
      <c r="H2633" s="13"/>
      <c r="I2633" s="2"/>
      <c r="J2633" s="2"/>
      <c r="K2633" s="2"/>
      <c r="L2633" s="2"/>
      <c r="M2633" s="2"/>
      <c r="N2633" s="2"/>
      <c r="O2633" s="2"/>
      <c r="P2633" s="1"/>
      <c r="Q2633" s="13"/>
      <c r="R2633" s="2"/>
      <c r="S2633" s="2"/>
      <c r="T2633" s="2"/>
      <c r="U2633" s="2"/>
      <c r="V2633" s="2"/>
      <c r="W2633" s="2"/>
      <c r="X2633" s="1"/>
      <c r="Y2633" s="15"/>
      <c r="Z2633" s="2" t="s">
        <v>50</v>
      </c>
      <c r="AA2633" s="2"/>
      <c r="AB2633" s="2" t="s">
        <v>7358</v>
      </c>
      <c r="AC2633" s="2" t="s">
        <v>53</v>
      </c>
      <c r="AD2633" s="2">
        <v>458</v>
      </c>
      <c r="AE2633" s="1">
        <v>68</v>
      </c>
      <c r="AF2633" s="13"/>
      <c r="AG2633" s="1"/>
      <c r="AH2633" s="2" t="s">
        <v>7359</v>
      </c>
      <c r="AI2633" s="2" t="s">
        <v>4389</v>
      </c>
      <c r="AJ2633" s="13"/>
      <c r="AK2633" s="2"/>
      <c r="AL2633" s="2">
        <v>1</v>
      </c>
      <c r="AM2633" s="2"/>
      <c r="AN2633" s="2"/>
      <c r="AO2633" s="1">
        <v>7</v>
      </c>
      <c r="AP2633" s="13"/>
      <c r="AQ2633" s="2"/>
      <c r="AR2633" s="2"/>
      <c r="AS2633" s="2"/>
      <c r="AT2633" s="2"/>
      <c r="AU2633" s="2"/>
      <c r="AV2633" s="2"/>
      <c r="AW2633" s="2"/>
      <c r="AX2633" s="5"/>
      <c r="AY2633" s="13" t="s">
        <v>130</v>
      </c>
      <c r="AZ2633" s="1" t="s">
        <v>130</v>
      </c>
    </row>
    <row r="2634" spans="1:52" x14ac:dyDescent="0.35">
      <c r="A2634" s="13" t="b">
        <v>0</v>
      </c>
      <c r="B2634" s="2" t="b">
        <v>0</v>
      </c>
      <c r="C2634" s="2" t="s">
        <v>7360</v>
      </c>
      <c r="D2634" s="2" t="s">
        <v>7361</v>
      </c>
      <c r="E2634" s="2" t="s">
        <v>1900</v>
      </c>
      <c r="F2634" s="2">
        <v>2020</v>
      </c>
      <c r="G2634" s="14">
        <v>1268</v>
      </c>
      <c r="H2634" s="13"/>
      <c r="I2634" s="2"/>
      <c r="J2634" s="2"/>
      <c r="K2634" s="2"/>
      <c r="L2634" s="2"/>
      <c r="M2634" s="2"/>
      <c r="N2634" s="2"/>
      <c r="O2634" s="2"/>
      <c r="P2634" s="1"/>
      <c r="Q2634" s="13"/>
      <c r="R2634" s="2"/>
      <c r="S2634" s="2"/>
      <c r="T2634" s="2"/>
      <c r="U2634" s="2"/>
      <c r="V2634" s="2"/>
      <c r="W2634" s="2"/>
      <c r="X2634" s="1"/>
      <c r="Y2634" s="15"/>
      <c r="Z2634" s="2" t="s">
        <v>64</v>
      </c>
      <c r="AA2634" s="2"/>
      <c r="AB2634" s="2" t="s">
        <v>58</v>
      </c>
      <c r="AC2634" s="2" t="s">
        <v>51</v>
      </c>
      <c r="AD2634" s="2">
        <v>63</v>
      </c>
      <c r="AE2634" s="1">
        <v>56</v>
      </c>
      <c r="AF2634" s="13"/>
      <c r="AG2634" s="1"/>
      <c r="AH2634" s="2" t="s">
        <v>2919</v>
      </c>
      <c r="AI2634" s="2" t="s">
        <v>4389</v>
      </c>
      <c r="AJ2634" s="13"/>
      <c r="AK2634" s="2"/>
      <c r="AL2634" s="2">
        <v>1</v>
      </c>
      <c r="AM2634" s="2"/>
      <c r="AN2634" s="2"/>
      <c r="AO2634" s="1">
        <v>5</v>
      </c>
      <c r="AP2634" s="13"/>
      <c r="AQ2634" s="2"/>
      <c r="AR2634" s="2"/>
      <c r="AS2634" s="2"/>
      <c r="AT2634" s="2"/>
      <c r="AU2634" s="2"/>
      <c r="AV2634" s="2"/>
      <c r="AW2634" s="2"/>
      <c r="AX2634" s="5"/>
      <c r="AY2634" s="13" t="s">
        <v>130</v>
      </c>
      <c r="AZ2634" s="1" t="s">
        <v>130</v>
      </c>
    </row>
    <row r="2635" spans="1:52" x14ac:dyDescent="0.35">
      <c r="A2635" s="13" t="s">
        <v>7362</v>
      </c>
      <c r="B2635" s="2" t="s">
        <v>7363</v>
      </c>
      <c r="C2635" s="2" t="s">
        <v>7364</v>
      </c>
      <c r="D2635" s="2" t="s">
        <v>7365</v>
      </c>
      <c r="E2635" s="2" t="e">
        <v>#REF!</v>
      </c>
      <c r="F2635" s="2">
        <v>2022</v>
      </c>
      <c r="G2635" s="14">
        <v>1273</v>
      </c>
      <c r="H2635" s="13"/>
      <c r="I2635" s="2"/>
      <c r="J2635" s="2"/>
      <c r="K2635" s="2"/>
      <c r="L2635" s="2"/>
      <c r="M2635" s="2"/>
      <c r="N2635" s="2"/>
      <c r="O2635" s="2"/>
      <c r="P2635" s="1"/>
      <c r="Q2635" s="13"/>
      <c r="R2635" s="2"/>
      <c r="S2635" s="2"/>
      <c r="T2635" s="2"/>
      <c r="U2635" s="2"/>
      <c r="V2635" s="2"/>
      <c r="W2635" s="2"/>
      <c r="X2635" s="1"/>
      <c r="Y2635" s="15"/>
      <c r="Z2635" s="16" t="s">
        <v>4734</v>
      </c>
      <c r="AA2635" s="1"/>
      <c r="AB2635" s="1"/>
      <c r="AC2635" s="1"/>
      <c r="AD2635" s="2">
        <v>1511</v>
      </c>
      <c r="AE2635" s="1"/>
      <c r="AF2635" s="13"/>
      <c r="AG2635" s="2"/>
      <c r="AH2635" s="2" t="s">
        <v>5857</v>
      </c>
      <c r="AI2635" s="2" t="s">
        <v>4389</v>
      </c>
      <c r="AJ2635" s="13"/>
      <c r="AK2635" s="2"/>
      <c r="AL2635" s="2">
        <v>1</v>
      </c>
      <c r="AM2635" s="2"/>
      <c r="AN2635" s="2"/>
      <c r="AO2635" s="1">
        <v>10</v>
      </c>
      <c r="AP2635" s="13"/>
      <c r="AQ2635" s="2"/>
      <c r="AR2635" s="2"/>
      <c r="AS2635" s="2"/>
      <c r="AT2635" s="2"/>
      <c r="AU2635" s="2"/>
      <c r="AV2635" s="2"/>
      <c r="AW2635" s="2"/>
      <c r="AX2635" s="5"/>
      <c r="AY2635" s="13" t="s">
        <v>130</v>
      </c>
      <c r="AZ2635" s="1" t="s">
        <v>130</v>
      </c>
    </row>
    <row r="2636" spans="1:52" x14ac:dyDescent="0.35">
      <c r="A2636" s="13" t="s">
        <v>7366</v>
      </c>
      <c r="B2636" s="2" t="s">
        <v>7367</v>
      </c>
      <c r="C2636" s="2" t="s">
        <v>7368</v>
      </c>
      <c r="D2636" s="2" t="s">
        <v>7369</v>
      </c>
      <c r="E2636" s="2" t="s">
        <v>7370</v>
      </c>
      <c r="F2636" s="2">
        <v>2014</v>
      </c>
      <c r="G2636" s="14">
        <v>965</v>
      </c>
      <c r="H2636" s="13"/>
      <c r="I2636" s="2"/>
      <c r="J2636" s="2"/>
      <c r="K2636" s="2"/>
      <c r="L2636" s="2"/>
      <c r="M2636" s="2"/>
      <c r="N2636" s="2"/>
      <c r="O2636" s="2"/>
      <c r="P2636" s="1"/>
      <c r="Q2636" s="13"/>
      <c r="R2636" s="2"/>
      <c r="S2636" s="2"/>
      <c r="T2636" s="2"/>
      <c r="U2636" s="2"/>
      <c r="V2636" s="2"/>
      <c r="W2636" s="2"/>
      <c r="X2636" s="1"/>
      <c r="Y2636" s="15"/>
      <c r="Z2636" s="2"/>
      <c r="AA2636" s="2"/>
      <c r="AB2636" s="2"/>
      <c r="AC2636" s="2"/>
      <c r="AD2636" s="2">
        <v>189</v>
      </c>
      <c r="AE2636" s="1">
        <v>68</v>
      </c>
      <c r="AF2636" s="13"/>
      <c r="AG2636" s="1"/>
      <c r="AH2636" s="13" t="s">
        <v>3721</v>
      </c>
      <c r="AI2636" s="2" t="s">
        <v>4389</v>
      </c>
      <c r="AJ2636" s="13"/>
      <c r="AK2636" s="2"/>
      <c r="AL2636" s="2">
        <v>1</v>
      </c>
      <c r="AM2636" s="2"/>
      <c r="AN2636" s="2"/>
      <c r="AO2636" s="2">
        <v>3</v>
      </c>
      <c r="AP2636" s="13"/>
      <c r="AQ2636" s="2"/>
      <c r="AR2636" s="2"/>
      <c r="AS2636" s="2"/>
      <c r="AT2636" s="2"/>
      <c r="AU2636" s="2"/>
      <c r="AV2636" s="2"/>
      <c r="AW2636" s="2"/>
      <c r="AX2636" s="5"/>
      <c r="AY2636" s="13" t="s">
        <v>130</v>
      </c>
      <c r="AZ2636" s="1" t="s">
        <v>130</v>
      </c>
    </row>
    <row r="2637" spans="1:52" x14ac:dyDescent="0.35">
      <c r="A2637" s="13" t="s">
        <v>7371</v>
      </c>
      <c r="B2637" s="2" t="s">
        <v>7372</v>
      </c>
      <c r="C2637" s="2" t="s">
        <v>7373</v>
      </c>
      <c r="D2637" s="2" t="s">
        <v>7374</v>
      </c>
      <c r="E2637" s="2" t="s">
        <v>1919</v>
      </c>
      <c r="F2637" s="2">
        <v>2012</v>
      </c>
      <c r="G2637" s="14">
        <v>967</v>
      </c>
      <c r="H2637" s="13"/>
      <c r="I2637" s="2"/>
      <c r="J2637" s="2"/>
      <c r="K2637" s="2"/>
      <c r="L2637" s="2"/>
      <c r="M2637" s="2"/>
      <c r="N2637" s="2"/>
      <c r="O2637" s="2"/>
      <c r="P2637" s="1"/>
      <c r="Q2637" s="13"/>
      <c r="R2637" s="2"/>
      <c r="S2637" s="2"/>
      <c r="T2637" s="2"/>
      <c r="U2637" s="2"/>
      <c r="V2637" s="2"/>
      <c r="W2637" s="2"/>
      <c r="X2637" s="1"/>
      <c r="Y2637" s="15"/>
      <c r="Z2637" s="2"/>
      <c r="AA2637" s="2"/>
      <c r="AB2637" s="2" t="s">
        <v>127</v>
      </c>
      <c r="AC2637" s="2" t="s">
        <v>51</v>
      </c>
      <c r="AD2637" s="2">
        <v>156</v>
      </c>
      <c r="AE2637" s="1"/>
      <c r="AF2637" s="13"/>
      <c r="AG2637" s="1"/>
      <c r="AH2637" s="13" t="s">
        <v>3721</v>
      </c>
      <c r="AI2637" s="2" t="s">
        <v>4389</v>
      </c>
      <c r="AJ2637" s="13"/>
      <c r="AK2637" s="2">
        <v>1</v>
      </c>
      <c r="AL2637" s="2"/>
      <c r="AM2637" s="2"/>
      <c r="AN2637" s="2"/>
      <c r="AO2637" s="2">
        <v>3</v>
      </c>
      <c r="AP2637" s="13"/>
      <c r="AQ2637" s="2"/>
      <c r="AR2637" s="2"/>
      <c r="AS2637" s="2"/>
      <c r="AT2637" s="2"/>
      <c r="AU2637" s="2"/>
      <c r="AV2637" s="2"/>
      <c r="AW2637" s="2"/>
      <c r="AX2637" s="5"/>
      <c r="AY2637" s="13" t="s">
        <v>130</v>
      </c>
      <c r="AZ2637" s="1" t="s">
        <v>130</v>
      </c>
    </row>
    <row r="2638" spans="1:52" x14ac:dyDescent="0.35">
      <c r="A2638" s="13" t="s">
        <v>7375</v>
      </c>
      <c r="B2638" s="2" t="s">
        <v>7376</v>
      </c>
      <c r="C2638" s="2" t="s">
        <v>7377</v>
      </c>
      <c r="D2638" s="2" t="s">
        <v>7378</v>
      </c>
      <c r="E2638" s="2" t="s">
        <v>1919</v>
      </c>
      <c r="F2638" s="2">
        <v>2017</v>
      </c>
      <c r="G2638" s="14">
        <v>970</v>
      </c>
      <c r="H2638" s="13"/>
      <c r="I2638" s="2"/>
      <c r="J2638" s="2"/>
      <c r="K2638" s="2"/>
      <c r="L2638" s="2"/>
      <c r="M2638" s="2"/>
      <c r="N2638" s="2"/>
      <c r="O2638" s="2"/>
      <c r="P2638" s="1"/>
      <c r="Q2638" s="13"/>
      <c r="R2638" s="2"/>
      <c r="S2638" s="2"/>
      <c r="T2638" s="2"/>
      <c r="U2638" s="2"/>
      <c r="V2638" s="2"/>
      <c r="W2638" s="2"/>
      <c r="X2638" s="1"/>
      <c r="Y2638" s="15"/>
      <c r="Z2638" s="2" t="s">
        <v>50</v>
      </c>
      <c r="AA2638" s="2"/>
      <c r="AB2638" s="2" t="s">
        <v>7379</v>
      </c>
      <c r="AC2638" s="2" t="s">
        <v>53</v>
      </c>
      <c r="AD2638" s="2">
        <v>173</v>
      </c>
      <c r="AE2638" s="1">
        <v>60</v>
      </c>
      <c r="AF2638" s="13"/>
      <c r="AG2638" s="1"/>
      <c r="AH2638" s="13" t="s">
        <v>5002</v>
      </c>
      <c r="AI2638" s="2" t="s">
        <v>4389</v>
      </c>
      <c r="AJ2638" s="13"/>
      <c r="AK2638" s="2"/>
      <c r="AL2638" s="2"/>
      <c r="AM2638" s="2">
        <v>1</v>
      </c>
      <c r="AN2638" s="2"/>
      <c r="AO2638" s="2">
        <v>7</v>
      </c>
      <c r="AP2638" s="13"/>
      <c r="AQ2638" s="2"/>
      <c r="AR2638" s="2"/>
      <c r="AS2638" s="2"/>
      <c r="AT2638" s="2"/>
      <c r="AU2638" s="2"/>
      <c r="AV2638" s="2"/>
      <c r="AW2638" s="2"/>
      <c r="AX2638" s="5"/>
      <c r="AY2638" s="13" t="s">
        <v>130</v>
      </c>
      <c r="AZ2638" s="1" t="s">
        <v>130</v>
      </c>
    </row>
    <row r="2639" spans="1:52" x14ac:dyDescent="0.35">
      <c r="A2639" s="13" t="s">
        <v>7380</v>
      </c>
      <c r="B2639" s="2" t="s">
        <v>7381</v>
      </c>
      <c r="C2639" s="2" t="s">
        <v>7382</v>
      </c>
      <c r="D2639" s="2" t="s">
        <v>7383</v>
      </c>
      <c r="E2639" s="2" t="s">
        <v>7384</v>
      </c>
      <c r="F2639" s="2">
        <v>2020</v>
      </c>
      <c r="G2639" s="14">
        <v>995</v>
      </c>
      <c r="H2639" s="13"/>
      <c r="I2639" s="2"/>
      <c r="J2639" s="2"/>
      <c r="K2639" s="2"/>
      <c r="L2639" s="2"/>
      <c r="M2639" s="2"/>
      <c r="N2639" s="2"/>
      <c r="O2639" s="2"/>
      <c r="P2639" s="1"/>
      <c r="Q2639" s="13"/>
      <c r="R2639" s="2"/>
      <c r="S2639" s="2"/>
      <c r="T2639" s="2"/>
      <c r="U2639" s="2"/>
      <c r="V2639" s="2"/>
      <c r="W2639" s="2"/>
      <c r="X2639" s="1"/>
      <c r="Y2639" s="15"/>
      <c r="Z2639" s="2"/>
      <c r="AA2639" s="2"/>
      <c r="AB2639" s="2"/>
      <c r="AC2639" s="2"/>
      <c r="AD2639" s="2"/>
      <c r="AE2639" s="1"/>
      <c r="AF2639" s="13"/>
      <c r="AG2639" s="1"/>
      <c r="AH2639" s="13" t="s">
        <v>5517</v>
      </c>
      <c r="AI2639" s="2" t="s">
        <v>4389</v>
      </c>
      <c r="AJ2639" s="13"/>
      <c r="AK2639" s="2"/>
      <c r="AL2639" s="2">
        <v>1</v>
      </c>
      <c r="AM2639" s="2"/>
      <c r="AN2639" s="2"/>
      <c r="AO2639" s="2">
        <v>5</v>
      </c>
      <c r="AP2639" s="13"/>
      <c r="AQ2639" s="2"/>
      <c r="AR2639" s="2"/>
      <c r="AS2639" s="2"/>
      <c r="AT2639" s="2"/>
      <c r="AU2639" s="2"/>
      <c r="AV2639" s="2"/>
      <c r="AW2639" s="2"/>
      <c r="AX2639" s="5"/>
      <c r="AY2639" s="13" t="s">
        <v>130</v>
      </c>
      <c r="AZ2639" s="1" t="s">
        <v>130</v>
      </c>
    </row>
    <row r="2640" spans="1:52" x14ac:dyDescent="0.35">
      <c r="A2640" s="13" t="s">
        <v>7385</v>
      </c>
      <c r="B2640" s="2" t="s">
        <v>7386</v>
      </c>
      <c r="C2640" s="2" t="s">
        <v>7387</v>
      </c>
      <c r="D2640" s="2" t="s">
        <v>7388</v>
      </c>
      <c r="E2640" s="2" t="s">
        <v>7389</v>
      </c>
      <c r="F2640" s="2">
        <v>2006</v>
      </c>
      <c r="G2640" s="14">
        <v>996</v>
      </c>
      <c r="H2640" s="13"/>
      <c r="I2640" s="2"/>
      <c r="J2640" s="2"/>
      <c r="K2640" s="2"/>
      <c r="L2640" s="2"/>
      <c r="M2640" s="2"/>
      <c r="N2640" s="2"/>
      <c r="O2640" s="2"/>
      <c r="P2640" s="1"/>
      <c r="Q2640" s="13"/>
      <c r="R2640" s="2"/>
      <c r="S2640" s="2"/>
      <c r="T2640" s="2"/>
      <c r="U2640" s="2"/>
      <c r="V2640" s="2"/>
      <c r="W2640" s="2"/>
      <c r="X2640" s="1"/>
      <c r="Y2640" s="15"/>
      <c r="Z2640" s="2" t="s">
        <v>50</v>
      </c>
      <c r="AA2640" s="2"/>
      <c r="AB2640" s="2" t="s">
        <v>58</v>
      </c>
      <c r="AC2640" s="2" t="s">
        <v>51</v>
      </c>
      <c r="AD2640" s="2">
        <v>1658</v>
      </c>
      <c r="AE2640" s="1">
        <v>45</v>
      </c>
      <c r="AF2640" s="13"/>
      <c r="AG2640" s="1"/>
      <c r="AH2640" s="13" t="s">
        <v>7390</v>
      </c>
      <c r="AI2640" s="2" t="s">
        <v>4389</v>
      </c>
      <c r="AJ2640" s="13"/>
      <c r="AK2640" s="2"/>
      <c r="AL2640" s="2">
        <v>1</v>
      </c>
      <c r="AM2640" s="2"/>
      <c r="AN2640" s="2"/>
      <c r="AO2640" s="2">
        <v>5</v>
      </c>
      <c r="AP2640" s="13"/>
      <c r="AQ2640" s="2"/>
      <c r="AR2640" s="2"/>
      <c r="AS2640" s="2"/>
      <c r="AT2640" s="2"/>
      <c r="AU2640" s="2"/>
      <c r="AV2640" s="2"/>
      <c r="AW2640" s="2"/>
      <c r="AX2640" s="5"/>
      <c r="AY2640" s="13" t="s">
        <v>130</v>
      </c>
      <c r="AZ2640" s="1" t="s">
        <v>130</v>
      </c>
    </row>
    <row r="2641" spans="1:52" x14ac:dyDescent="0.35">
      <c r="A2641" s="13" t="s">
        <v>7391</v>
      </c>
      <c r="B2641" s="2" t="s">
        <v>7392</v>
      </c>
      <c r="C2641" s="2" t="s">
        <v>7393</v>
      </c>
      <c r="D2641" s="2" t="s">
        <v>7394</v>
      </c>
      <c r="E2641" s="2" t="s">
        <v>154</v>
      </c>
      <c r="F2641" s="2">
        <v>2021</v>
      </c>
      <c r="G2641" s="14">
        <v>1001</v>
      </c>
      <c r="H2641" s="13"/>
      <c r="I2641" s="2"/>
      <c r="J2641" s="2"/>
      <c r="K2641" s="2"/>
      <c r="L2641" s="2"/>
      <c r="M2641" s="2"/>
      <c r="N2641" s="2"/>
      <c r="O2641" s="2"/>
      <c r="P2641" s="1"/>
      <c r="Q2641" s="13"/>
      <c r="R2641" s="2"/>
      <c r="S2641" s="2"/>
      <c r="T2641" s="2"/>
      <c r="U2641" s="2"/>
      <c r="V2641" s="2"/>
      <c r="W2641" s="2"/>
      <c r="X2641" s="1"/>
      <c r="Y2641" s="15"/>
      <c r="Z2641" s="2" t="s">
        <v>50</v>
      </c>
      <c r="AA2641" s="2"/>
      <c r="AB2641" s="2" t="s">
        <v>7395</v>
      </c>
      <c r="AC2641" s="2" t="s">
        <v>53</v>
      </c>
      <c r="AD2641" s="2">
        <v>1185</v>
      </c>
      <c r="AE2641" s="1">
        <v>55</v>
      </c>
      <c r="AF2641" s="13"/>
      <c r="AG2641" s="1"/>
      <c r="AH2641" s="13" t="s">
        <v>2919</v>
      </c>
      <c r="AI2641" s="2" t="s">
        <v>4389</v>
      </c>
      <c r="AJ2641" s="13"/>
      <c r="AK2641" s="2"/>
      <c r="AL2641" s="2">
        <v>1</v>
      </c>
      <c r="AM2641" s="2"/>
      <c r="AN2641" s="2"/>
      <c r="AO2641" s="2">
        <v>5</v>
      </c>
      <c r="AP2641" s="13"/>
      <c r="AQ2641" s="2"/>
      <c r="AR2641" s="2"/>
      <c r="AS2641" s="2"/>
      <c r="AT2641" s="2"/>
      <c r="AU2641" s="2"/>
      <c r="AV2641" s="2"/>
      <c r="AW2641" s="2"/>
      <c r="AX2641" s="5"/>
      <c r="AY2641" s="13" t="s">
        <v>130</v>
      </c>
      <c r="AZ2641" s="1" t="s">
        <v>130</v>
      </c>
    </row>
    <row r="2642" spans="1:52" x14ac:dyDescent="0.35">
      <c r="A2642" s="13" t="s">
        <v>7391</v>
      </c>
      <c r="B2642" s="2" t="s">
        <v>7392</v>
      </c>
      <c r="C2642" s="2" t="s">
        <v>7393</v>
      </c>
      <c r="D2642" s="2" t="s">
        <v>7394</v>
      </c>
      <c r="E2642" s="2" t="s">
        <v>154</v>
      </c>
      <c r="F2642" s="2">
        <v>2021</v>
      </c>
      <c r="G2642" s="14">
        <v>1001</v>
      </c>
      <c r="H2642" s="13"/>
      <c r="I2642" s="2"/>
      <c r="J2642" s="2"/>
      <c r="K2642" s="2"/>
      <c r="L2642" s="2"/>
      <c r="M2642" s="2"/>
      <c r="N2642" s="2"/>
      <c r="O2642" s="2"/>
      <c r="P2642" s="1"/>
      <c r="Q2642" s="13"/>
      <c r="R2642" s="2"/>
      <c r="S2642" s="2"/>
      <c r="T2642" s="2"/>
      <c r="U2642" s="2"/>
      <c r="V2642" s="2"/>
      <c r="W2642" s="2"/>
      <c r="X2642" s="1"/>
      <c r="Y2642" s="15"/>
      <c r="Z2642" s="2" t="s">
        <v>3038</v>
      </c>
      <c r="AA2642" s="2">
        <v>1</v>
      </c>
      <c r="AB2642" s="2"/>
      <c r="AC2642" s="2"/>
      <c r="AD2642" s="2">
        <v>1375</v>
      </c>
      <c r="AE2642" s="1"/>
      <c r="AF2642" s="13"/>
      <c r="AG2642" s="1"/>
      <c r="AH2642" s="13" t="s">
        <v>2919</v>
      </c>
      <c r="AI2642" s="2" t="s">
        <v>4389</v>
      </c>
      <c r="AJ2642" s="13"/>
      <c r="AK2642" s="2"/>
      <c r="AL2642" s="2">
        <v>1</v>
      </c>
      <c r="AM2642" s="2"/>
      <c r="AN2642" s="2"/>
      <c r="AO2642" s="2">
        <v>10</v>
      </c>
      <c r="AP2642" s="13"/>
      <c r="AQ2642" s="2"/>
      <c r="AR2642" s="2"/>
      <c r="AS2642" s="2"/>
      <c r="AT2642" s="2"/>
      <c r="AU2642" s="2"/>
      <c r="AV2642" s="2"/>
      <c r="AW2642" s="2"/>
      <c r="AX2642" s="5"/>
      <c r="AY2642" s="13" t="s">
        <v>130</v>
      </c>
      <c r="AZ2642" s="1" t="s">
        <v>130</v>
      </c>
    </row>
    <row r="2643" spans="1:52" x14ac:dyDescent="0.35">
      <c r="A2643" s="13" t="s">
        <v>7391</v>
      </c>
      <c r="B2643" s="2" t="s">
        <v>7392</v>
      </c>
      <c r="C2643" s="2" t="s">
        <v>7393</v>
      </c>
      <c r="D2643" s="2" t="s">
        <v>7394</v>
      </c>
      <c r="E2643" s="2" t="s">
        <v>154</v>
      </c>
      <c r="F2643" s="2">
        <v>2021</v>
      </c>
      <c r="G2643" s="14">
        <v>1001</v>
      </c>
      <c r="H2643" s="13"/>
      <c r="I2643" s="2"/>
      <c r="J2643" s="2"/>
      <c r="K2643" s="2"/>
      <c r="L2643" s="2"/>
      <c r="M2643" s="2"/>
      <c r="N2643" s="2"/>
      <c r="O2643" s="2"/>
      <c r="P2643" s="1"/>
      <c r="Q2643" s="13"/>
      <c r="R2643" s="2"/>
      <c r="S2643" s="2"/>
      <c r="T2643" s="2"/>
      <c r="U2643" s="2"/>
      <c r="V2643" s="2"/>
      <c r="W2643" s="2"/>
      <c r="X2643" s="1"/>
      <c r="Y2643" s="15"/>
      <c r="Z2643" s="16" t="s">
        <v>62</v>
      </c>
      <c r="AA2643" s="2">
        <v>1</v>
      </c>
      <c r="AB2643" s="2"/>
      <c r="AC2643" s="2"/>
      <c r="AD2643" s="2">
        <v>2207</v>
      </c>
      <c r="AE2643" s="1"/>
      <c r="AF2643" s="13"/>
      <c r="AG2643" s="1"/>
      <c r="AH2643" s="13" t="s">
        <v>2919</v>
      </c>
      <c r="AI2643" s="2" t="s">
        <v>4389</v>
      </c>
      <c r="AJ2643" s="13"/>
      <c r="AK2643" s="2"/>
      <c r="AL2643" s="2">
        <v>1</v>
      </c>
      <c r="AM2643" s="2"/>
      <c r="AN2643" s="2"/>
      <c r="AO2643" s="2">
        <v>10</v>
      </c>
      <c r="AP2643" s="13"/>
      <c r="AQ2643" s="2"/>
      <c r="AR2643" s="2"/>
      <c r="AS2643" s="2"/>
      <c r="AT2643" s="2"/>
      <c r="AU2643" s="2"/>
      <c r="AV2643" s="2"/>
      <c r="AW2643" s="2"/>
      <c r="AX2643" s="5"/>
      <c r="AY2643" s="13" t="s">
        <v>130</v>
      </c>
      <c r="AZ2643" s="1" t="s">
        <v>130</v>
      </c>
    </row>
    <row r="2644" spans="1:52" x14ac:dyDescent="0.35">
      <c r="A2644" s="13" t="s">
        <v>7396</v>
      </c>
      <c r="B2644" s="2" t="s">
        <v>7397</v>
      </c>
      <c r="C2644" s="2" t="s">
        <v>6761</v>
      </c>
      <c r="D2644" s="2" t="s">
        <v>7398</v>
      </c>
      <c r="E2644" s="2" t="s">
        <v>7399</v>
      </c>
      <c r="F2644" s="2">
        <v>2008</v>
      </c>
      <c r="G2644" s="14">
        <v>1004</v>
      </c>
      <c r="H2644" s="13"/>
      <c r="I2644" s="2"/>
      <c r="J2644" s="2"/>
      <c r="K2644" s="2"/>
      <c r="L2644" s="2"/>
      <c r="M2644" s="2"/>
      <c r="N2644" s="2"/>
      <c r="O2644" s="2"/>
      <c r="P2644" s="1"/>
      <c r="Q2644" s="13"/>
      <c r="R2644" s="2"/>
      <c r="S2644" s="2"/>
      <c r="T2644" s="2"/>
      <c r="U2644" s="2"/>
      <c r="V2644" s="2"/>
      <c r="W2644" s="2"/>
      <c r="X2644" s="1"/>
      <c r="Y2644" s="15"/>
      <c r="Z2644" s="2" t="s">
        <v>50</v>
      </c>
      <c r="AA2644" s="2"/>
      <c r="AB2644" s="2" t="s">
        <v>7400</v>
      </c>
      <c r="AC2644" s="2" t="s">
        <v>53</v>
      </c>
      <c r="AD2644" s="2">
        <v>1385</v>
      </c>
      <c r="AE2644" s="1"/>
      <c r="AF2644" s="13"/>
      <c r="AG2644" s="1"/>
      <c r="AH2644" s="13" t="s">
        <v>3721</v>
      </c>
      <c r="AI2644" s="2" t="s">
        <v>4389</v>
      </c>
      <c r="AJ2644" s="13"/>
      <c r="AK2644" s="2">
        <v>1</v>
      </c>
      <c r="AL2644" s="2"/>
      <c r="AM2644" s="2"/>
      <c r="AN2644" s="2"/>
      <c r="AO2644" s="2">
        <v>3</v>
      </c>
      <c r="AP2644" s="13"/>
      <c r="AQ2644" s="2"/>
      <c r="AR2644" s="2"/>
      <c r="AS2644" s="2"/>
      <c r="AT2644" s="2"/>
      <c r="AU2644" s="2"/>
      <c r="AV2644" s="2"/>
      <c r="AW2644" s="2"/>
      <c r="AX2644" s="5"/>
      <c r="AY2644" s="13" t="s">
        <v>130</v>
      </c>
      <c r="AZ2644" s="1" t="s">
        <v>130</v>
      </c>
    </row>
    <row r="2645" spans="1:52" x14ac:dyDescent="0.35">
      <c r="A2645" s="13" t="s">
        <v>7401</v>
      </c>
      <c r="B2645" s="2" t="s">
        <v>7402</v>
      </c>
      <c r="C2645" s="2" t="s">
        <v>3156</v>
      </c>
      <c r="D2645" s="2" t="s">
        <v>7403</v>
      </c>
      <c r="E2645" s="2" t="s">
        <v>3231</v>
      </c>
      <c r="F2645" s="2">
        <v>2010</v>
      </c>
      <c r="G2645" s="14">
        <v>1013</v>
      </c>
      <c r="H2645" s="13"/>
      <c r="I2645" s="2"/>
      <c r="J2645" s="2"/>
      <c r="K2645" s="2"/>
      <c r="L2645" s="2"/>
      <c r="M2645" s="2"/>
      <c r="N2645" s="2"/>
      <c r="O2645" s="2"/>
      <c r="P2645" s="1"/>
      <c r="Q2645" s="13"/>
      <c r="R2645" s="2"/>
      <c r="S2645" s="2"/>
      <c r="T2645" s="2"/>
      <c r="U2645" s="2"/>
      <c r="V2645" s="2"/>
      <c r="W2645" s="2"/>
      <c r="X2645" s="1">
        <v>1</v>
      </c>
      <c r="Y2645" s="15"/>
      <c r="Z2645" s="2" t="s">
        <v>50</v>
      </c>
      <c r="AA2645" s="2"/>
      <c r="AB2645" s="2" t="s">
        <v>7404</v>
      </c>
      <c r="AC2645" s="2" t="s">
        <v>61</v>
      </c>
      <c r="AD2645" s="2">
        <v>556</v>
      </c>
      <c r="AE2645" s="1">
        <v>48</v>
      </c>
      <c r="AF2645" s="13"/>
      <c r="AG2645" s="1"/>
      <c r="AH2645" s="13" t="s">
        <v>4525</v>
      </c>
      <c r="AI2645" s="2" t="s">
        <v>4389</v>
      </c>
      <c r="AJ2645" s="13"/>
      <c r="AK2645" s="2"/>
      <c r="AL2645" s="2"/>
      <c r="AM2645" s="2"/>
      <c r="AN2645" s="2"/>
      <c r="AO2645" s="2"/>
      <c r="AP2645" s="13"/>
      <c r="AQ2645" s="2">
        <v>1</v>
      </c>
      <c r="AR2645" s="2"/>
      <c r="AS2645" s="2"/>
      <c r="AT2645" s="2"/>
      <c r="AU2645" s="2"/>
      <c r="AV2645" s="2">
        <v>3</v>
      </c>
      <c r="AW2645" s="2" t="s">
        <v>7405</v>
      </c>
      <c r="AX2645" s="5"/>
      <c r="AY2645" s="13" t="s">
        <v>130</v>
      </c>
      <c r="AZ2645" s="1" t="s">
        <v>130</v>
      </c>
    </row>
    <row r="2646" spans="1:52" x14ac:dyDescent="0.35">
      <c r="A2646" s="13" t="s">
        <v>7406</v>
      </c>
      <c r="B2646" s="2" t="s">
        <v>7407</v>
      </c>
      <c r="C2646" s="2" t="s">
        <v>7408</v>
      </c>
      <c r="D2646" s="2" t="s">
        <v>7409</v>
      </c>
      <c r="E2646" s="2" t="s">
        <v>7410</v>
      </c>
      <c r="F2646" s="2">
        <v>2002</v>
      </c>
      <c r="G2646" s="14">
        <v>1027</v>
      </c>
      <c r="H2646" s="13"/>
      <c r="I2646" s="2"/>
      <c r="J2646" s="2"/>
      <c r="K2646" s="2"/>
      <c r="L2646" s="2"/>
      <c r="M2646" s="2"/>
      <c r="N2646" s="2"/>
      <c r="O2646" s="2"/>
      <c r="P2646" s="1"/>
      <c r="Q2646" s="13"/>
      <c r="R2646" s="2"/>
      <c r="S2646" s="2"/>
      <c r="T2646" s="2"/>
      <c r="U2646" s="2"/>
      <c r="V2646" s="2"/>
      <c r="W2646" s="2"/>
      <c r="X2646" s="1"/>
      <c r="Y2646" s="15"/>
      <c r="Z2646" s="2"/>
      <c r="AA2646" s="2"/>
      <c r="AB2646" s="2"/>
      <c r="AC2646" s="2"/>
      <c r="AD2646" s="2"/>
      <c r="AE2646" s="1"/>
      <c r="AF2646" s="13"/>
      <c r="AG2646" s="1"/>
      <c r="AH2646" s="13" t="s">
        <v>7411</v>
      </c>
      <c r="AI2646" s="2" t="s">
        <v>4389</v>
      </c>
      <c r="AJ2646" s="13"/>
      <c r="AK2646" s="2"/>
      <c r="AL2646" s="2">
        <v>1</v>
      </c>
      <c r="AM2646" s="2"/>
      <c r="AN2646" s="2"/>
      <c r="AO2646" s="2">
        <v>11</v>
      </c>
      <c r="AP2646" s="13"/>
      <c r="AQ2646" s="2"/>
      <c r="AR2646" s="2"/>
      <c r="AS2646" s="2"/>
      <c r="AT2646" s="2"/>
      <c r="AU2646" s="2"/>
      <c r="AV2646" s="2"/>
      <c r="AW2646" s="2"/>
      <c r="AX2646" s="5"/>
      <c r="AY2646" s="13" t="s">
        <v>130</v>
      </c>
      <c r="AZ2646" s="1" t="s">
        <v>130</v>
      </c>
    </row>
    <row r="2647" spans="1:52" x14ac:dyDescent="0.35">
      <c r="A2647" s="13" t="s">
        <v>4223</v>
      </c>
      <c r="B2647" s="2" t="s">
        <v>4224</v>
      </c>
      <c r="C2647" s="2" t="s">
        <v>4225</v>
      </c>
      <c r="D2647" s="2" t="s">
        <v>4226</v>
      </c>
      <c r="E2647" s="2" t="s">
        <v>4227</v>
      </c>
      <c r="F2647" s="2">
        <v>2003</v>
      </c>
      <c r="G2647" s="14">
        <v>1028</v>
      </c>
      <c r="H2647" s="13"/>
      <c r="I2647" s="2"/>
      <c r="J2647" s="2"/>
      <c r="K2647" s="2"/>
      <c r="L2647" s="2"/>
      <c r="M2647" s="2"/>
      <c r="N2647" s="2"/>
      <c r="O2647" s="2"/>
      <c r="P2647" s="1"/>
      <c r="Q2647" s="13"/>
      <c r="R2647" s="2"/>
      <c r="S2647" s="2"/>
      <c r="T2647" s="2"/>
      <c r="U2647" s="2"/>
      <c r="V2647" s="2"/>
      <c r="W2647" s="2"/>
      <c r="X2647" s="1"/>
      <c r="Y2647" s="15"/>
      <c r="Z2647" s="2" t="s">
        <v>50</v>
      </c>
      <c r="AA2647" s="2"/>
      <c r="AB2647" s="2" t="s">
        <v>4228</v>
      </c>
      <c r="AC2647" s="2" t="s">
        <v>53</v>
      </c>
      <c r="AD2647" s="2">
        <v>429</v>
      </c>
      <c r="AE2647" s="1">
        <v>0</v>
      </c>
      <c r="AF2647" s="13"/>
      <c r="AG2647" s="1"/>
      <c r="AH2647" s="13" t="s">
        <v>7412</v>
      </c>
      <c r="AI2647" s="2" t="s">
        <v>4389</v>
      </c>
      <c r="AJ2647" s="13"/>
      <c r="AK2647" s="2"/>
      <c r="AL2647" s="2">
        <v>1</v>
      </c>
      <c r="AM2647" s="2"/>
      <c r="AN2647" s="2"/>
      <c r="AO2647" s="2">
        <v>7</v>
      </c>
      <c r="AP2647" s="13"/>
      <c r="AQ2647" s="2"/>
      <c r="AR2647" s="2"/>
      <c r="AS2647" s="2"/>
      <c r="AT2647" s="2"/>
      <c r="AU2647" s="2"/>
      <c r="AV2647" s="2"/>
      <c r="AW2647" s="2"/>
      <c r="AX2647" s="5"/>
      <c r="AY2647" s="13" t="s">
        <v>130</v>
      </c>
      <c r="AZ2647" s="1" t="s">
        <v>130</v>
      </c>
    </row>
    <row r="2648" spans="1:52" x14ac:dyDescent="0.35">
      <c r="A2648" s="13" t="s">
        <v>4230</v>
      </c>
      <c r="B2648" s="2" t="s">
        <v>4231</v>
      </c>
      <c r="C2648" s="2" t="s">
        <v>4232</v>
      </c>
      <c r="D2648" s="2" t="s">
        <v>4233</v>
      </c>
      <c r="E2648" s="2" t="s">
        <v>4234</v>
      </c>
      <c r="F2648" s="2">
        <v>2003</v>
      </c>
      <c r="G2648" s="14">
        <v>1029</v>
      </c>
      <c r="H2648" s="13"/>
      <c r="I2648" s="2"/>
      <c r="J2648" s="2"/>
      <c r="K2648" s="2"/>
      <c r="L2648" s="2"/>
      <c r="M2648" s="2"/>
      <c r="N2648" s="2"/>
      <c r="O2648" s="2"/>
      <c r="P2648" s="1"/>
      <c r="Q2648" s="13"/>
      <c r="R2648" s="2"/>
      <c r="S2648" s="2"/>
      <c r="T2648" s="2"/>
      <c r="U2648" s="2"/>
      <c r="V2648" s="2"/>
      <c r="W2648" s="2"/>
      <c r="X2648" s="1"/>
      <c r="Y2648" s="15"/>
      <c r="Z2648" s="2"/>
      <c r="AA2648" s="2"/>
      <c r="AB2648" s="2"/>
      <c r="AC2648" s="2"/>
      <c r="AD2648" s="2"/>
      <c r="AE2648" s="1"/>
      <c r="AF2648" s="13"/>
      <c r="AG2648" s="1"/>
      <c r="AH2648" s="13" t="s">
        <v>4389</v>
      </c>
      <c r="AI2648" s="2" t="s">
        <v>4389</v>
      </c>
      <c r="AJ2648" s="13"/>
      <c r="AK2648" s="2"/>
      <c r="AL2648" s="2">
        <v>1</v>
      </c>
      <c r="AM2648" s="2"/>
      <c r="AN2648" s="2"/>
      <c r="AO2648" s="2">
        <v>7</v>
      </c>
      <c r="AP2648" s="13"/>
      <c r="AQ2648" s="2"/>
      <c r="AR2648" s="2"/>
      <c r="AS2648" s="2"/>
      <c r="AT2648" s="2"/>
      <c r="AU2648" s="2"/>
      <c r="AV2648" s="2"/>
      <c r="AW2648" s="2"/>
      <c r="AX2648" s="5"/>
      <c r="AY2648" s="13" t="s">
        <v>130</v>
      </c>
      <c r="AZ2648" s="1" t="s">
        <v>130</v>
      </c>
    </row>
    <row r="2649" spans="1:52" x14ac:dyDescent="0.35">
      <c r="A2649" s="13" t="b">
        <v>0</v>
      </c>
      <c r="B2649" s="2" t="s">
        <v>4242</v>
      </c>
      <c r="C2649" s="2" t="s">
        <v>4243</v>
      </c>
      <c r="D2649" s="2" t="s">
        <v>4244</v>
      </c>
      <c r="E2649" s="2" t="s">
        <v>4241</v>
      </c>
      <c r="F2649" s="2">
        <v>2016</v>
      </c>
      <c r="G2649" s="14">
        <v>1033</v>
      </c>
      <c r="H2649" s="13"/>
      <c r="I2649" s="2"/>
      <c r="J2649" s="2"/>
      <c r="K2649" s="2"/>
      <c r="L2649" s="2"/>
      <c r="M2649" s="2"/>
      <c r="N2649" s="2"/>
      <c r="O2649" s="2"/>
      <c r="P2649" s="1"/>
      <c r="Q2649" s="13"/>
      <c r="R2649" s="2"/>
      <c r="S2649" s="2"/>
      <c r="T2649" s="2"/>
      <c r="U2649" s="2"/>
      <c r="V2649" s="2"/>
      <c r="W2649" s="2"/>
      <c r="X2649" s="1"/>
      <c r="Y2649" s="15"/>
      <c r="Z2649" s="2" t="s">
        <v>94</v>
      </c>
      <c r="AA2649" s="2"/>
      <c r="AB2649" s="2" t="s">
        <v>4235</v>
      </c>
      <c r="AC2649" s="2" t="s">
        <v>53</v>
      </c>
      <c r="AD2649" s="2">
        <v>2000</v>
      </c>
      <c r="AE2649" s="1"/>
      <c r="AF2649" s="13"/>
      <c r="AG2649" s="1"/>
      <c r="AH2649" s="13" t="s">
        <v>7413</v>
      </c>
      <c r="AI2649" s="2" t="s">
        <v>4389</v>
      </c>
      <c r="AJ2649" s="13"/>
      <c r="AK2649" s="2"/>
      <c r="AL2649" s="2">
        <v>1</v>
      </c>
      <c r="AM2649" s="2"/>
      <c r="AN2649" s="2"/>
      <c r="AO2649" s="2">
        <v>10</v>
      </c>
      <c r="AP2649" s="13"/>
      <c r="AQ2649" s="2"/>
      <c r="AR2649" s="2"/>
      <c r="AS2649" s="2"/>
      <c r="AT2649" s="2"/>
      <c r="AU2649" s="2"/>
      <c r="AV2649" s="2"/>
      <c r="AW2649" s="2"/>
      <c r="AX2649" s="5"/>
      <c r="AY2649" s="13" t="s">
        <v>130</v>
      </c>
      <c r="AZ2649" s="1" t="s">
        <v>130</v>
      </c>
    </row>
    <row r="2650" spans="1:52" x14ac:dyDescent="0.35">
      <c r="A2650" s="13" t="s">
        <v>7414</v>
      </c>
      <c r="B2650" s="2" t="s">
        <v>7415</v>
      </c>
      <c r="C2650" s="2" t="s">
        <v>7416</v>
      </c>
      <c r="D2650" s="2" t="s">
        <v>7417</v>
      </c>
      <c r="E2650" s="2" t="s">
        <v>7418</v>
      </c>
      <c r="F2650" s="2">
        <v>2019</v>
      </c>
      <c r="G2650" s="14">
        <v>1043</v>
      </c>
      <c r="H2650" s="13"/>
      <c r="I2650" s="2"/>
      <c r="J2650" s="2"/>
      <c r="K2650" s="2"/>
      <c r="L2650" s="2"/>
      <c r="M2650" s="2"/>
      <c r="N2650" s="2"/>
      <c r="O2650" s="2"/>
      <c r="P2650" s="1"/>
      <c r="Q2650" s="13"/>
      <c r="R2650" s="2"/>
      <c r="S2650" s="2"/>
      <c r="T2650" s="2"/>
      <c r="U2650" s="2"/>
      <c r="V2650" s="2"/>
      <c r="W2650" s="2"/>
      <c r="X2650" s="1"/>
      <c r="Y2650" s="15"/>
      <c r="Z2650" s="2" t="s">
        <v>50</v>
      </c>
      <c r="AA2650" s="2"/>
      <c r="AB2650" s="2"/>
      <c r="AC2650" s="2"/>
      <c r="AD2650" s="2">
        <v>1058</v>
      </c>
      <c r="AE2650" s="1">
        <v>67</v>
      </c>
      <c r="AF2650" s="13"/>
      <c r="AG2650" s="1"/>
      <c r="AH2650" s="13" t="s">
        <v>3721</v>
      </c>
      <c r="AI2650" s="2" t="s">
        <v>4389</v>
      </c>
      <c r="AJ2650" s="13"/>
      <c r="AK2650" s="2">
        <v>1</v>
      </c>
      <c r="AL2650" s="2"/>
      <c r="AM2650" s="2"/>
      <c r="AN2650" s="2"/>
      <c r="AO2650" s="2">
        <v>5</v>
      </c>
      <c r="AP2650" s="13"/>
      <c r="AQ2650" s="2"/>
      <c r="AR2650" s="2"/>
      <c r="AS2650" s="2"/>
      <c r="AT2650" s="2"/>
      <c r="AU2650" s="2"/>
      <c r="AV2650" s="2"/>
      <c r="AW2650" s="2"/>
      <c r="AX2650" s="5"/>
      <c r="AY2650" s="13" t="s">
        <v>130</v>
      </c>
      <c r="AZ2650" s="1" t="s">
        <v>130</v>
      </c>
    </row>
    <row r="2651" spans="1:52" x14ac:dyDescent="0.35">
      <c r="A2651" s="13" t="s">
        <v>7419</v>
      </c>
      <c r="B2651" s="2" t="s">
        <v>7420</v>
      </c>
      <c r="C2651" s="2" t="s">
        <v>7421</v>
      </c>
      <c r="D2651" s="2" t="s">
        <v>7422</v>
      </c>
      <c r="E2651" s="2" t="s">
        <v>7423</v>
      </c>
      <c r="F2651" s="2">
        <v>2009</v>
      </c>
      <c r="G2651" s="14">
        <v>1053</v>
      </c>
      <c r="H2651" s="13"/>
      <c r="I2651" s="2"/>
      <c r="J2651" s="2"/>
      <c r="K2651" s="2"/>
      <c r="L2651" s="2"/>
      <c r="M2651" s="2"/>
      <c r="N2651" s="2"/>
      <c r="O2651" s="2"/>
      <c r="P2651" s="1"/>
      <c r="Q2651" s="13"/>
      <c r="R2651" s="2"/>
      <c r="S2651" s="2"/>
      <c r="T2651" s="2"/>
      <c r="U2651" s="2"/>
      <c r="V2651" s="2"/>
      <c r="W2651" s="2"/>
      <c r="X2651" s="1"/>
      <c r="Y2651" s="15"/>
      <c r="Z2651" s="2" t="s">
        <v>1230</v>
      </c>
      <c r="AA2651" s="2"/>
      <c r="AB2651" s="2" t="s">
        <v>127</v>
      </c>
      <c r="AC2651" s="2" t="s">
        <v>51</v>
      </c>
      <c r="AD2651" s="2">
        <v>353</v>
      </c>
      <c r="AE2651" s="1"/>
      <c r="AF2651" s="13"/>
      <c r="AG2651" s="1"/>
      <c r="AH2651" s="13" t="s">
        <v>3721</v>
      </c>
      <c r="AI2651" s="2" t="s">
        <v>4389</v>
      </c>
      <c r="AJ2651" s="13"/>
      <c r="AK2651" s="2">
        <v>1</v>
      </c>
      <c r="AL2651" s="2"/>
      <c r="AM2651" s="2"/>
      <c r="AN2651" s="2"/>
      <c r="AO2651" s="2">
        <v>5</v>
      </c>
      <c r="AP2651" s="13"/>
      <c r="AQ2651" s="2"/>
      <c r="AR2651" s="2"/>
      <c r="AS2651" s="2"/>
      <c r="AT2651" s="2"/>
      <c r="AU2651" s="2"/>
      <c r="AV2651" s="2"/>
      <c r="AW2651" s="2"/>
      <c r="AX2651" s="5"/>
      <c r="AY2651" s="13" t="s">
        <v>130</v>
      </c>
      <c r="AZ2651" s="1" t="s">
        <v>130</v>
      </c>
    </row>
    <row r="2652" spans="1:52" x14ac:dyDescent="0.35">
      <c r="A2652" s="13" t="s">
        <v>7424</v>
      </c>
      <c r="B2652" s="2" t="s">
        <v>7425</v>
      </c>
      <c r="C2652" s="2" t="s">
        <v>3315</v>
      </c>
      <c r="D2652" s="2" t="s">
        <v>7426</v>
      </c>
      <c r="E2652" s="2" t="s">
        <v>7427</v>
      </c>
      <c r="F2652" s="2">
        <v>1941</v>
      </c>
      <c r="G2652" s="14">
        <v>1066</v>
      </c>
      <c r="H2652" s="13"/>
      <c r="I2652" s="2"/>
      <c r="J2652" s="2"/>
      <c r="K2652" s="2"/>
      <c r="L2652" s="2"/>
      <c r="M2652" s="2"/>
      <c r="N2652" s="2"/>
      <c r="O2652" s="2"/>
      <c r="P2652" s="1"/>
      <c r="Q2652" s="13">
        <v>1</v>
      </c>
      <c r="R2652" s="2"/>
      <c r="S2652" s="2"/>
      <c r="T2652" s="2"/>
      <c r="U2652" s="2"/>
      <c r="V2652" s="2"/>
      <c r="W2652" s="2"/>
      <c r="X2652" s="1"/>
      <c r="Y2652" s="15"/>
      <c r="Z2652" s="2" t="s">
        <v>50</v>
      </c>
      <c r="AA2652" s="2"/>
      <c r="AB2652" s="2" t="s">
        <v>127</v>
      </c>
      <c r="AC2652" s="2" t="s">
        <v>67</v>
      </c>
      <c r="AD2652" s="2"/>
      <c r="AE2652" s="1"/>
      <c r="AF2652" s="13"/>
      <c r="AG2652" s="1"/>
      <c r="AH2652" s="13" t="s">
        <v>4257</v>
      </c>
      <c r="AI2652" s="2" t="s">
        <v>4389</v>
      </c>
      <c r="AJ2652" s="13"/>
      <c r="AK2652" s="2"/>
      <c r="AL2652" s="2"/>
      <c r="AM2652" s="2"/>
      <c r="AN2652" s="2"/>
      <c r="AO2652" s="2"/>
      <c r="AP2652" s="13"/>
      <c r="AQ2652" s="2"/>
      <c r="AR2652" s="2"/>
      <c r="AS2652" s="2"/>
      <c r="AT2652" s="2"/>
      <c r="AU2652" s="2"/>
      <c r="AV2652" s="2">
        <v>48</v>
      </c>
      <c r="AW2652" s="2"/>
      <c r="AX2652" s="5">
        <v>5</v>
      </c>
      <c r="AY2652" s="13" t="s">
        <v>130</v>
      </c>
      <c r="AZ2652" s="1" t="s">
        <v>130</v>
      </c>
    </row>
    <row r="2653" spans="1:52" x14ac:dyDescent="0.35">
      <c r="A2653" s="13" t="s">
        <v>7428</v>
      </c>
      <c r="B2653" s="2" t="s">
        <v>7429</v>
      </c>
      <c r="C2653" s="2" t="s">
        <v>7430</v>
      </c>
      <c r="D2653" s="2" t="s">
        <v>7431</v>
      </c>
      <c r="E2653" s="2" t="s">
        <v>4297</v>
      </c>
      <c r="F2653" s="2">
        <v>1987</v>
      </c>
      <c r="G2653" s="14">
        <v>1069</v>
      </c>
      <c r="H2653" s="13"/>
      <c r="I2653" s="2"/>
      <c r="J2653" s="2"/>
      <c r="K2653" s="2"/>
      <c r="L2653" s="2"/>
      <c r="M2653" s="2"/>
      <c r="N2653" s="2"/>
      <c r="O2653" s="2"/>
      <c r="P2653" s="1"/>
      <c r="Q2653" s="13"/>
      <c r="R2653" s="2"/>
      <c r="S2653" s="2"/>
      <c r="T2653" s="2"/>
      <c r="U2653" s="2"/>
      <c r="V2653" s="2">
        <v>1</v>
      </c>
      <c r="W2653" s="2"/>
      <c r="X2653" s="1"/>
      <c r="Y2653" s="15"/>
      <c r="Z2653" s="2" t="s">
        <v>3232</v>
      </c>
      <c r="AA2653" s="2"/>
      <c r="AB2653" s="2" t="s">
        <v>127</v>
      </c>
      <c r="AC2653" s="2" t="s">
        <v>51</v>
      </c>
      <c r="AD2653" s="2">
        <v>220</v>
      </c>
      <c r="AE2653" s="1">
        <v>51</v>
      </c>
      <c r="AF2653" s="13"/>
      <c r="AG2653" s="1"/>
      <c r="AH2653" s="13" t="s">
        <v>6220</v>
      </c>
      <c r="AI2653" s="2" t="s">
        <v>4389</v>
      </c>
      <c r="AJ2653" s="13"/>
      <c r="AK2653" s="2"/>
      <c r="AL2653" s="2"/>
      <c r="AM2653" s="2">
        <v>1</v>
      </c>
      <c r="AN2653" s="2"/>
      <c r="AO2653" s="2">
        <v>11</v>
      </c>
      <c r="AP2653" s="13"/>
      <c r="AQ2653" s="2"/>
      <c r="AR2653" s="2"/>
      <c r="AS2653" s="2"/>
      <c r="AT2653" s="2"/>
      <c r="AU2653" s="2"/>
      <c r="AV2653" s="2"/>
      <c r="AW2653" s="2"/>
      <c r="AX2653" s="5"/>
      <c r="AY2653" s="13" t="s">
        <v>130</v>
      </c>
      <c r="AZ2653" s="1" t="s">
        <v>130</v>
      </c>
    </row>
    <row r="2654" spans="1:52" x14ac:dyDescent="0.35">
      <c r="A2654" s="13" t="s">
        <v>4755</v>
      </c>
      <c r="B2654" s="2" t="s">
        <v>4756</v>
      </c>
      <c r="C2654" s="2" t="s">
        <v>1153</v>
      </c>
      <c r="D2654" s="2" t="s">
        <v>4757</v>
      </c>
      <c r="E2654" s="2" t="s">
        <v>4758</v>
      </c>
      <c r="F2654" s="2">
        <v>2022</v>
      </c>
      <c r="G2654" s="14">
        <v>1071</v>
      </c>
      <c r="H2654" s="13"/>
      <c r="I2654" s="2"/>
      <c r="J2654" s="2"/>
      <c r="K2654" s="2"/>
      <c r="L2654" s="2"/>
      <c r="M2654" s="2"/>
      <c r="N2654" s="2"/>
      <c r="O2654" s="2"/>
      <c r="P2654" s="1"/>
      <c r="Q2654" s="13"/>
      <c r="R2654" s="2"/>
      <c r="S2654" s="2"/>
      <c r="T2654" s="2"/>
      <c r="U2654" s="2"/>
      <c r="V2654" s="2"/>
      <c r="W2654" s="2"/>
      <c r="X2654" s="1"/>
      <c r="Y2654" s="15"/>
      <c r="Z2654" s="2"/>
      <c r="AA2654" s="2"/>
      <c r="AB2654" s="2"/>
      <c r="AC2654" s="2"/>
      <c r="AD2654" s="2"/>
      <c r="AE2654" s="1"/>
      <c r="AF2654" s="13"/>
      <c r="AG2654" s="1"/>
      <c r="AH2654" s="13" t="s">
        <v>4389</v>
      </c>
      <c r="AI2654" s="2" t="s">
        <v>4389</v>
      </c>
      <c r="AJ2654" s="13"/>
      <c r="AK2654" s="2"/>
      <c r="AL2654" s="2">
        <v>1</v>
      </c>
      <c r="AM2654" s="2"/>
      <c r="AN2654" s="2"/>
      <c r="AO2654" s="2">
        <v>10</v>
      </c>
      <c r="AP2654" s="13"/>
      <c r="AQ2654" s="2"/>
      <c r="AR2654" s="2"/>
      <c r="AS2654" s="2"/>
      <c r="AT2654" s="2"/>
      <c r="AU2654" s="2"/>
      <c r="AV2654" s="2"/>
      <c r="AW2654" s="2"/>
      <c r="AX2654" s="5"/>
      <c r="AY2654" s="13" t="s">
        <v>130</v>
      </c>
      <c r="AZ2654" s="1" t="s">
        <v>130</v>
      </c>
    </row>
    <row r="2655" spans="1:52" x14ac:dyDescent="0.35">
      <c r="A2655" s="13" t="s">
        <v>4755</v>
      </c>
      <c r="B2655" s="2" t="s">
        <v>4756</v>
      </c>
      <c r="C2655" s="2" t="s">
        <v>1153</v>
      </c>
      <c r="D2655" s="2" t="s">
        <v>4757</v>
      </c>
      <c r="E2655" s="2" t="s">
        <v>4758</v>
      </c>
      <c r="F2655" s="2">
        <v>2022</v>
      </c>
      <c r="G2655" s="14">
        <v>1071</v>
      </c>
      <c r="H2655" s="13"/>
      <c r="I2655" s="2"/>
      <c r="J2655" s="2"/>
      <c r="K2655" s="2"/>
      <c r="L2655" s="2"/>
      <c r="M2655" s="2"/>
      <c r="N2655" s="2"/>
      <c r="O2655" s="2"/>
      <c r="P2655" s="1"/>
      <c r="Q2655" s="13"/>
      <c r="R2655" s="2"/>
      <c r="S2655" s="2"/>
      <c r="T2655" s="2"/>
      <c r="U2655" s="2"/>
      <c r="V2655" s="2"/>
      <c r="W2655" s="2"/>
      <c r="X2655" s="1"/>
      <c r="Y2655" s="15"/>
      <c r="Z2655" s="2"/>
      <c r="AA2655" s="2"/>
      <c r="AB2655" s="2"/>
      <c r="AC2655" s="2"/>
      <c r="AD2655" s="2"/>
      <c r="AE2655" s="1"/>
      <c r="AF2655" s="13"/>
      <c r="AG2655" s="1"/>
      <c r="AH2655" s="13" t="s">
        <v>4389</v>
      </c>
      <c r="AI2655" s="2" t="s">
        <v>4389</v>
      </c>
      <c r="AJ2655" s="13"/>
      <c r="AK2655" s="2"/>
      <c r="AL2655" s="2">
        <v>1</v>
      </c>
      <c r="AM2655" s="2"/>
      <c r="AN2655" s="2"/>
      <c r="AO2655" s="2">
        <v>10</v>
      </c>
      <c r="AP2655" s="13"/>
      <c r="AQ2655" s="2"/>
      <c r="AR2655" s="2"/>
      <c r="AS2655" s="2"/>
      <c r="AT2655" s="2"/>
      <c r="AU2655" s="2"/>
      <c r="AV2655" s="2"/>
      <c r="AW2655" s="2"/>
      <c r="AX2655" s="5"/>
      <c r="AY2655" s="13" t="s">
        <v>130</v>
      </c>
      <c r="AZ2655" s="1" t="s">
        <v>130</v>
      </c>
    </row>
    <row r="2656" spans="1:52" x14ac:dyDescent="0.35">
      <c r="A2656" s="13" t="s">
        <v>4755</v>
      </c>
      <c r="B2656" s="2" t="s">
        <v>4756</v>
      </c>
      <c r="C2656" s="2" t="s">
        <v>1153</v>
      </c>
      <c r="D2656" s="2" t="s">
        <v>4757</v>
      </c>
      <c r="E2656" s="2" t="s">
        <v>4758</v>
      </c>
      <c r="F2656" s="2">
        <v>2022</v>
      </c>
      <c r="G2656" s="14">
        <v>1071</v>
      </c>
      <c r="H2656" s="13"/>
      <c r="I2656" s="2"/>
      <c r="J2656" s="2"/>
      <c r="K2656" s="2"/>
      <c r="L2656" s="2"/>
      <c r="M2656" s="2"/>
      <c r="N2656" s="2"/>
      <c r="O2656" s="2"/>
      <c r="P2656" s="1"/>
      <c r="Q2656" s="13"/>
      <c r="R2656" s="2"/>
      <c r="S2656" s="2"/>
      <c r="T2656" s="2"/>
      <c r="U2656" s="2"/>
      <c r="V2656" s="2"/>
      <c r="W2656" s="2"/>
      <c r="X2656" s="1"/>
      <c r="Y2656" s="15"/>
      <c r="Z2656" s="2"/>
      <c r="AA2656" s="2"/>
      <c r="AB2656" s="2"/>
      <c r="AC2656" s="2"/>
      <c r="AD2656" s="2"/>
      <c r="AE2656" s="1"/>
      <c r="AF2656" s="13"/>
      <c r="AG2656" s="1"/>
      <c r="AH2656" s="13" t="s">
        <v>4389</v>
      </c>
      <c r="AI2656" s="2" t="s">
        <v>4389</v>
      </c>
      <c r="AJ2656" s="13"/>
      <c r="AK2656" s="2"/>
      <c r="AL2656" s="2">
        <v>1</v>
      </c>
      <c r="AM2656" s="2"/>
      <c r="AN2656" s="2"/>
      <c r="AO2656" s="2">
        <v>10</v>
      </c>
      <c r="AP2656" s="13"/>
      <c r="AQ2656" s="2"/>
      <c r="AR2656" s="2"/>
      <c r="AS2656" s="2"/>
      <c r="AT2656" s="2"/>
      <c r="AU2656" s="2"/>
      <c r="AV2656" s="2"/>
      <c r="AW2656" s="2"/>
      <c r="AX2656" s="5"/>
      <c r="AY2656" s="13" t="s">
        <v>130</v>
      </c>
      <c r="AZ2656" s="1" t="s">
        <v>130</v>
      </c>
    </row>
    <row r="2657" spans="1:52" x14ac:dyDescent="0.35">
      <c r="A2657" s="13" t="s">
        <v>7432</v>
      </c>
      <c r="B2657" s="2" t="s">
        <v>7429</v>
      </c>
      <c r="C2657" s="2" t="s">
        <v>1967</v>
      </c>
      <c r="D2657" s="2" t="s">
        <v>7433</v>
      </c>
      <c r="E2657" s="2" t="s">
        <v>7434</v>
      </c>
      <c r="F2657" s="2">
        <v>1940</v>
      </c>
      <c r="G2657" s="14">
        <v>1073</v>
      </c>
      <c r="H2657" s="13"/>
      <c r="I2657" s="2"/>
      <c r="J2657" s="2"/>
      <c r="K2657" s="2"/>
      <c r="L2657" s="2"/>
      <c r="M2657" s="2"/>
      <c r="N2657" s="2"/>
      <c r="O2657" s="2"/>
      <c r="P2657" s="1"/>
      <c r="Q2657" s="13"/>
      <c r="R2657" s="2"/>
      <c r="S2657" s="2"/>
      <c r="T2657" s="2"/>
      <c r="U2657" s="2"/>
      <c r="V2657" s="2"/>
      <c r="W2657" s="2"/>
      <c r="X2657" s="1"/>
      <c r="Y2657" s="15"/>
      <c r="Z2657" s="2" t="s">
        <v>50</v>
      </c>
      <c r="AA2657" s="2"/>
      <c r="AB2657" s="2" t="s">
        <v>127</v>
      </c>
      <c r="AC2657" s="2" t="s">
        <v>51</v>
      </c>
      <c r="AD2657" s="2">
        <v>91</v>
      </c>
      <c r="AE2657" s="1"/>
      <c r="AF2657" s="13"/>
      <c r="AG2657" s="1"/>
      <c r="AH2657" s="13" t="s">
        <v>7435</v>
      </c>
      <c r="AI2657" s="2" t="s">
        <v>4389</v>
      </c>
      <c r="AJ2657" s="13"/>
      <c r="AK2657" s="2"/>
      <c r="AL2657" s="2"/>
      <c r="AM2657" s="2"/>
      <c r="AN2657" s="2"/>
      <c r="AO2657" s="2"/>
      <c r="AP2657" s="13"/>
      <c r="AQ2657" s="2"/>
      <c r="AR2657" s="2"/>
      <c r="AS2657" s="2"/>
      <c r="AT2657" s="2"/>
      <c r="AU2657" s="2"/>
      <c r="AV2657" s="2"/>
      <c r="AW2657" s="2"/>
      <c r="AX2657" s="5"/>
      <c r="AY2657" s="13" t="s">
        <v>130</v>
      </c>
      <c r="AZ2657" s="1" t="s">
        <v>130</v>
      </c>
    </row>
    <row r="2658" spans="1:52" x14ac:dyDescent="0.35">
      <c r="A2658" s="13" t="s">
        <v>7436</v>
      </c>
      <c r="B2658" s="2" t="s">
        <v>7437</v>
      </c>
      <c r="C2658" s="2" t="s">
        <v>1967</v>
      </c>
      <c r="D2658" s="2" t="s">
        <v>7438</v>
      </c>
      <c r="E2658" s="2" t="s">
        <v>7439</v>
      </c>
      <c r="F2658" s="2">
        <v>1970</v>
      </c>
      <c r="G2658" s="14">
        <v>1080</v>
      </c>
      <c r="H2658" s="13"/>
      <c r="I2658" s="2"/>
      <c r="J2658" s="2"/>
      <c r="K2658" s="2"/>
      <c r="L2658" s="2"/>
      <c r="M2658" s="2"/>
      <c r="N2658" s="2"/>
      <c r="O2658" s="2"/>
      <c r="P2658" s="1"/>
      <c r="Q2658" s="13"/>
      <c r="R2658" s="2"/>
      <c r="S2658" s="2"/>
      <c r="T2658" s="2"/>
      <c r="U2658" s="2"/>
      <c r="V2658" s="2"/>
      <c r="W2658" s="2"/>
      <c r="X2658" s="1">
        <v>1</v>
      </c>
      <c r="Y2658" s="15"/>
      <c r="Z2658" s="2" t="s">
        <v>50</v>
      </c>
      <c r="AA2658" s="2"/>
      <c r="AB2658" s="2" t="s">
        <v>4979</v>
      </c>
      <c r="AC2658" s="2" t="s">
        <v>53</v>
      </c>
      <c r="AD2658" s="2">
        <v>707</v>
      </c>
      <c r="AE2658" s="1"/>
      <c r="AF2658" s="13"/>
      <c r="AG2658" s="1"/>
      <c r="AH2658" s="2" t="s">
        <v>4389</v>
      </c>
      <c r="AI2658" s="2" t="s">
        <v>4389</v>
      </c>
      <c r="AJ2658" s="13"/>
      <c r="AK2658" s="2"/>
      <c r="AL2658" s="2"/>
      <c r="AM2658" s="2"/>
      <c r="AN2658" s="2"/>
      <c r="AO2658" s="2"/>
      <c r="AP2658" s="13"/>
      <c r="AQ2658" s="2"/>
      <c r="AR2658" s="2"/>
      <c r="AS2658" s="2"/>
      <c r="AT2658" s="2"/>
      <c r="AU2658" s="2"/>
      <c r="AV2658" s="2">
        <v>9</v>
      </c>
      <c r="AW2658" s="2"/>
      <c r="AX2658" s="5">
        <v>6</v>
      </c>
      <c r="AY2658" s="13" t="s">
        <v>130</v>
      </c>
      <c r="AZ2658" s="1" t="s">
        <v>130</v>
      </c>
    </row>
    <row r="2659" spans="1:52" x14ac:dyDescent="0.35">
      <c r="A2659" s="13" t="s">
        <v>1965</v>
      </c>
      <c r="B2659" s="2" t="s">
        <v>1966</v>
      </c>
      <c r="C2659" s="2" t="s">
        <v>1967</v>
      </c>
      <c r="D2659" s="2" t="s">
        <v>1968</v>
      </c>
      <c r="E2659" s="2" t="s">
        <v>1969</v>
      </c>
      <c r="F2659" s="2">
        <v>1973</v>
      </c>
      <c r="G2659" s="14">
        <v>1083</v>
      </c>
      <c r="H2659" s="13"/>
      <c r="I2659" s="2"/>
      <c r="J2659" s="2"/>
      <c r="K2659" s="2"/>
      <c r="L2659" s="2"/>
      <c r="M2659" s="2"/>
      <c r="N2659" s="2"/>
      <c r="O2659" s="2"/>
      <c r="P2659" s="1"/>
      <c r="Q2659" s="13"/>
      <c r="R2659" s="2"/>
      <c r="S2659" s="2"/>
      <c r="T2659" s="2"/>
      <c r="U2659" s="2"/>
      <c r="V2659" s="2"/>
      <c r="W2659" s="2"/>
      <c r="X2659" s="1">
        <v>1</v>
      </c>
      <c r="Y2659" s="15" t="s">
        <v>4314</v>
      </c>
      <c r="Z2659" s="2" t="s">
        <v>50</v>
      </c>
      <c r="AA2659" s="2"/>
      <c r="AB2659" s="2" t="s">
        <v>830</v>
      </c>
      <c r="AC2659" s="2" t="s">
        <v>53</v>
      </c>
      <c r="AD2659" s="2">
        <v>50</v>
      </c>
      <c r="AE2659" s="1">
        <v>100</v>
      </c>
      <c r="AF2659" s="13"/>
      <c r="AG2659" s="1"/>
      <c r="AH2659" s="13" t="s">
        <v>4315</v>
      </c>
      <c r="AI2659" s="2" t="s">
        <v>4389</v>
      </c>
      <c r="AJ2659" s="13"/>
      <c r="AK2659" s="2"/>
      <c r="AL2659" s="2"/>
      <c r="AM2659" s="2"/>
      <c r="AN2659" s="2"/>
      <c r="AO2659" s="2"/>
      <c r="AP2659" s="13"/>
      <c r="AQ2659" s="2"/>
      <c r="AR2659" s="2"/>
      <c r="AS2659" s="2"/>
      <c r="AT2659" s="2"/>
      <c r="AU2659" s="2"/>
      <c r="AV2659" s="2"/>
      <c r="AW2659" s="2"/>
      <c r="AX2659" s="5">
        <v>5</v>
      </c>
      <c r="AY2659" s="13" t="s">
        <v>130</v>
      </c>
      <c r="AZ2659" s="1" t="s">
        <v>130</v>
      </c>
    </row>
    <row r="2660" spans="1:52" x14ac:dyDescent="0.35">
      <c r="A2660" s="13" t="s">
        <v>7440</v>
      </c>
      <c r="B2660" s="2" t="s">
        <v>7441</v>
      </c>
      <c r="C2660" s="2" t="s">
        <v>7442</v>
      </c>
      <c r="D2660" s="2" t="s">
        <v>7443</v>
      </c>
      <c r="E2660" s="2" t="s">
        <v>1997</v>
      </c>
      <c r="F2660" s="2">
        <v>1994</v>
      </c>
      <c r="G2660" s="14">
        <v>1095</v>
      </c>
      <c r="H2660" s="13"/>
      <c r="I2660" s="2"/>
      <c r="J2660" s="2"/>
      <c r="K2660" s="2"/>
      <c r="L2660" s="2"/>
      <c r="M2660" s="2"/>
      <c r="N2660" s="2"/>
      <c r="O2660" s="2"/>
      <c r="P2660" s="1"/>
      <c r="Q2660" s="13"/>
      <c r="R2660" s="2"/>
      <c r="S2660" s="2"/>
      <c r="T2660" s="2"/>
      <c r="U2660" s="2"/>
      <c r="V2660" s="2"/>
      <c r="W2660" s="2"/>
      <c r="X2660" s="1"/>
      <c r="Y2660" s="15"/>
      <c r="Z2660" s="2"/>
      <c r="AA2660" s="2"/>
      <c r="AB2660" s="2"/>
      <c r="AC2660" s="2"/>
      <c r="AD2660" s="2">
        <v>156</v>
      </c>
      <c r="AE2660" s="1">
        <v>52</v>
      </c>
      <c r="AF2660" s="13"/>
      <c r="AG2660" s="1"/>
      <c r="AH2660" s="13" t="s">
        <v>4257</v>
      </c>
      <c r="AI2660" s="2" t="s">
        <v>4389</v>
      </c>
      <c r="AJ2660" s="13"/>
      <c r="AK2660" s="2">
        <v>1</v>
      </c>
      <c r="AL2660" s="2"/>
      <c r="AM2660" s="2"/>
      <c r="AN2660" s="2"/>
      <c r="AO2660" s="2">
        <v>7</v>
      </c>
      <c r="AP2660" s="13"/>
      <c r="AQ2660" s="2"/>
      <c r="AR2660" s="2"/>
      <c r="AS2660" s="2"/>
      <c r="AT2660" s="2"/>
      <c r="AU2660" s="2"/>
      <c r="AV2660" s="2"/>
      <c r="AW2660" s="2"/>
      <c r="AX2660" s="5"/>
      <c r="AY2660" s="13" t="s">
        <v>130</v>
      </c>
      <c r="AZ2660" s="1" t="s">
        <v>130</v>
      </c>
    </row>
    <row r="2661" spans="1:52" x14ac:dyDescent="0.35">
      <c r="A2661" s="13" t="b">
        <v>0</v>
      </c>
      <c r="B2661" s="2" t="s">
        <v>7444</v>
      </c>
      <c r="C2661" s="2" t="s">
        <v>7442</v>
      </c>
      <c r="D2661" s="2" t="s">
        <v>7445</v>
      </c>
      <c r="E2661" s="2" t="s">
        <v>1997</v>
      </c>
      <c r="F2661" s="2">
        <v>1996</v>
      </c>
      <c r="G2661" s="14">
        <v>1096</v>
      </c>
      <c r="H2661" s="13"/>
      <c r="I2661" s="2"/>
      <c r="J2661" s="2"/>
      <c r="K2661" s="2"/>
      <c r="L2661" s="2"/>
      <c r="M2661" s="2"/>
      <c r="N2661" s="2"/>
      <c r="O2661" s="2"/>
      <c r="P2661" s="1"/>
      <c r="Q2661" s="13"/>
      <c r="R2661" s="2"/>
      <c r="S2661" s="2"/>
      <c r="T2661" s="2"/>
      <c r="U2661" s="2"/>
      <c r="V2661" s="2"/>
      <c r="W2661" s="2"/>
      <c r="X2661" s="1"/>
      <c r="Y2661" s="15"/>
      <c r="Z2661" s="2"/>
      <c r="AA2661" s="2"/>
      <c r="AB2661" s="2"/>
      <c r="AC2661" s="2"/>
      <c r="AD2661" s="2">
        <v>344</v>
      </c>
      <c r="AE2661" s="1">
        <v>47</v>
      </c>
      <c r="AF2661" s="13"/>
      <c r="AG2661" s="1"/>
      <c r="AH2661" s="13" t="s">
        <v>5182</v>
      </c>
      <c r="AI2661" s="2" t="s">
        <v>4389</v>
      </c>
      <c r="AJ2661" s="13"/>
      <c r="AK2661" s="2">
        <v>1</v>
      </c>
      <c r="AL2661" s="2"/>
      <c r="AM2661" s="2"/>
      <c r="AN2661" s="2"/>
      <c r="AO2661" s="2">
        <v>5</v>
      </c>
      <c r="AP2661" s="13"/>
      <c r="AQ2661" s="2"/>
      <c r="AR2661" s="2"/>
      <c r="AS2661" s="2"/>
      <c r="AT2661" s="2"/>
      <c r="AU2661" s="2"/>
      <c r="AV2661" s="2"/>
      <c r="AW2661" s="2"/>
      <c r="AX2661" s="5"/>
      <c r="AY2661" s="13" t="s">
        <v>130</v>
      </c>
      <c r="AZ2661" s="1" t="s">
        <v>130</v>
      </c>
    </row>
    <row r="2662" spans="1:52" x14ac:dyDescent="0.35">
      <c r="A2662" s="13" t="s">
        <v>7446</v>
      </c>
      <c r="B2662" s="2" t="s">
        <v>7447</v>
      </c>
      <c r="C2662" s="2" t="s">
        <v>7448</v>
      </c>
      <c r="D2662" s="2" t="s">
        <v>7449</v>
      </c>
      <c r="E2662" s="2" t="s">
        <v>2006</v>
      </c>
      <c r="F2662" s="2">
        <v>1993</v>
      </c>
      <c r="G2662" s="14">
        <v>1102</v>
      </c>
      <c r="H2662" s="13"/>
      <c r="I2662" s="2"/>
      <c r="J2662" s="2"/>
      <c r="K2662" s="2"/>
      <c r="L2662" s="2"/>
      <c r="M2662" s="2"/>
      <c r="N2662" s="2"/>
      <c r="O2662" s="2"/>
      <c r="P2662" s="1"/>
      <c r="Q2662" s="13"/>
      <c r="R2662" s="2"/>
      <c r="S2662" s="2"/>
      <c r="T2662" s="2"/>
      <c r="U2662" s="2"/>
      <c r="V2662" s="2"/>
      <c r="W2662" s="2"/>
      <c r="X2662" s="1"/>
      <c r="Y2662" s="15"/>
      <c r="Z2662" s="2" t="s">
        <v>50</v>
      </c>
      <c r="AA2662" s="2"/>
      <c r="AB2662" s="2"/>
      <c r="AC2662" s="2"/>
      <c r="AD2662" s="2">
        <v>937</v>
      </c>
      <c r="AE2662" s="1">
        <v>60</v>
      </c>
      <c r="AF2662" s="13"/>
      <c r="AG2662" s="1"/>
      <c r="AH2662" s="13" t="s">
        <v>3721</v>
      </c>
      <c r="AI2662" s="2" t="s">
        <v>4389</v>
      </c>
      <c r="AJ2662" s="13"/>
      <c r="AK2662" s="2">
        <v>1</v>
      </c>
      <c r="AL2662" s="2"/>
      <c r="AM2662" s="2"/>
      <c r="AN2662" s="2"/>
      <c r="AO2662" s="2">
        <v>3</v>
      </c>
      <c r="AP2662" s="13"/>
      <c r="AQ2662" s="2"/>
      <c r="AR2662" s="2"/>
      <c r="AS2662" s="2"/>
      <c r="AT2662" s="2"/>
      <c r="AU2662" s="2"/>
      <c r="AV2662" s="2"/>
      <c r="AW2662" s="2"/>
      <c r="AX2662" s="5"/>
      <c r="AY2662" s="13" t="s">
        <v>130</v>
      </c>
      <c r="AZ2662" s="1" t="s">
        <v>130</v>
      </c>
    </row>
    <row r="2663" spans="1:52" x14ac:dyDescent="0.35">
      <c r="A2663" s="13" t="s">
        <v>7450</v>
      </c>
      <c r="B2663" s="2" t="s">
        <v>7451</v>
      </c>
      <c r="C2663" s="2" t="s">
        <v>7448</v>
      </c>
      <c r="D2663" s="2" t="s">
        <v>7452</v>
      </c>
      <c r="E2663" s="2" t="s">
        <v>2006</v>
      </c>
      <c r="F2663" s="2">
        <v>1995</v>
      </c>
      <c r="G2663" s="14">
        <v>1103</v>
      </c>
      <c r="H2663" s="13"/>
      <c r="I2663" s="2"/>
      <c r="J2663" s="2"/>
      <c r="K2663" s="2"/>
      <c r="L2663" s="2"/>
      <c r="M2663" s="2"/>
      <c r="N2663" s="2"/>
      <c r="O2663" s="2"/>
      <c r="P2663" s="1"/>
      <c r="Q2663" s="13"/>
      <c r="R2663" s="2"/>
      <c r="S2663" s="2"/>
      <c r="T2663" s="2"/>
      <c r="U2663" s="2"/>
      <c r="V2663" s="2"/>
      <c r="W2663" s="2"/>
      <c r="X2663" s="1"/>
      <c r="Y2663" s="15"/>
      <c r="Z2663" s="2" t="s">
        <v>50</v>
      </c>
      <c r="AA2663" s="2"/>
      <c r="AB2663" s="2"/>
      <c r="AC2663" s="2"/>
      <c r="AD2663" s="2">
        <v>391</v>
      </c>
      <c r="AE2663" s="1">
        <v>62</v>
      </c>
      <c r="AF2663" s="13"/>
      <c r="AG2663" s="1"/>
      <c r="AH2663" s="13" t="s">
        <v>3721</v>
      </c>
      <c r="AI2663" s="2" t="s">
        <v>4389</v>
      </c>
      <c r="AJ2663" s="13"/>
      <c r="AK2663" s="2"/>
      <c r="AL2663" s="2">
        <v>1</v>
      </c>
      <c r="AM2663" s="2"/>
      <c r="AN2663" s="2"/>
      <c r="AO2663" s="2">
        <v>7</v>
      </c>
      <c r="AP2663" s="13"/>
      <c r="AQ2663" s="2"/>
      <c r="AR2663" s="2"/>
      <c r="AS2663" s="2"/>
      <c r="AT2663" s="2"/>
      <c r="AU2663" s="2"/>
      <c r="AV2663" s="2"/>
      <c r="AW2663" s="2"/>
      <c r="AX2663" s="5"/>
      <c r="AY2663" s="13" t="s">
        <v>130</v>
      </c>
      <c r="AZ2663" s="1" t="s">
        <v>130</v>
      </c>
    </row>
    <row r="2664" spans="1:52" x14ac:dyDescent="0.35">
      <c r="A2664" s="13" t="s">
        <v>4330</v>
      </c>
      <c r="B2664" s="2" t="s">
        <v>4331</v>
      </c>
      <c r="C2664" s="2" t="s">
        <v>55</v>
      </c>
      <c r="D2664" s="2" t="s">
        <v>4332</v>
      </c>
      <c r="E2664" s="2" t="s">
        <v>4333</v>
      </c>
      <c r="F2664" s="2">
        <v>1932</v>
      </c>
      <c r="G2664" s="14">
        <v>1106</v>
      </c>
      <c r="H2664" s="13"/>
      <c r="I2664" s="2"/>
      <c r="J2664" s="2"/>
      <c r="K2664" s="2"/>
      <c r="L2664" s="2"/>
      <c r="M2664" s="2"/>
      <c r="N2664" s="2"/>
      <c r="O2664" s="2"/>
      <c r="P2664" s="1"/>
      <c r="Q2664" s="13"/>
      <c r="R2664" s="2"/>
      <c r="S2664" s="2"/>
      <c r="T2664" s="2"/>
      <c r="U2664" s="2"/>
      <c r="V2664" s="2"/>
      <c r="W2664" s="2"/>
      <c r="X2664" s="1"/>
      <c r="Y2664" s="15"/>
      <c r="Z2664" s="2" t="s">
        <v>50</v>
      </c>
      <c r="AA2664" s="2"/>
      <c r="AB2664" s="2" t="s">
        <v>127</v>
      </c>
      <c r="AC2664" s="2" t="s">
        <v>51</v>
      </c>
      <c r="AD2664" s="2">
        <v>307</v>
      </c>
      <c r="AE2664" s="1">
        <v>48</v>
      </c>
      <c r="AF2664" s="13"/>
      <c r="AG2664" s="1"/>
      <c r="AH2664" s="13" t="s">
        <v>4362</v>
      </c>
      <c r="AI2664" s="2" t="s">
        <v>4389</v>
      </c>
      <c r="AJ2664" s="13"/>
      <c r="AK2664" s="2">
        <v>1</v>
      </c>
      <c r="AL2664" s="2"/>
      <c r="AM2664" s="2"/>
      <c r="AN2664" s="2"/>
      <c r="AO2664" s="2">
        <v>7</v>
      </c>
      <c r="AP2664" s="13"/>
      <c r="AQ2664" s="2"/>
      <c r="AR2664" s="2"/>
      <c r="AS2664" s="2"/>
      <c r="AT2664" s="2"/>
      <c r="AU2664" s="2"/>
      <c r="AV2664" s="2"/>
      <c r="AW2664" s="2"/>
      <c r="AX2664" s="5"/>
      <c r="AY2664" s="13" t="s">
        <v>130</v>
      </c>
      <c r="AZ2664" s="1" t="s">
        <v>130</v>
      </c>
    </row>
    <row r="2665" spans="1:52" x14ac:dyDescent="0.35">
      <c r="A2665" s="13" t="s">
        <v>7453</v>
      </c>
      <c r="B2665" s="2" t="s">
        <v>7454</v>
      </c>
      <c r="C2665" s="2" t="s">
        <v>89</v>
      </c>
      <c r="D2665" s="2" t="s">
        <v>7455</v>
      </c>
      <c r="E2665" s="2" t="s">
        <v>49</v>
      </c>
      <c r="F2665" s="2">
        <v>2021</v>
      </c>
      <c r="G2665" s="14">
        <v>2232</v>
      </c>
      <c r="H2665" s="13"/>
      <c r="I2665" s="2"/>
      <c r="J2665" s="2"/>
      <c r="K2665" s="2"/>
      <c r="L2665" s="2"/>
      <c r="M2665" s="2"/>
      <c r="N2665" s="2"/>
      <c r="O2665" s="2"/>
      <c r="P2665" s="1"/>
      <c r="Q2665" s="13"/>
      <c r="R2665" s="2"/>
      <c r="S2665" s="2"/>
      <c r="T2665" s="2">
        <v>1</v>
      </c>
      <c r="U2665" s="17" t="s">
        <v>7456</v>
      </c>
      <c r="V2665" s="2"/>
      <c r="W2665" s="2"/>
      <c r="X2665" s="1"/>
      <c r="Y2665" s="15"/>
      <c r="Z2665" s="2" t="s">
        <v>50</v>
      </c>
      <c r="AA2665" s="2"/>
      <c r="AB2665" s="2" t="s">
        <v>7457</v>
      </c>
      <c r="AC2665" s="2" t="s">
        <v>53</v>
      </c>
      <c r="AD2665" s="2">
        <v>233</v>
      </c>
      <c r="AE2665" s="1"/>
      <c r="AF2665" s="13"/>
      <c r="AG2665" s="1"/>
      <c r="AH2665" s="13" t="s">
        <v>3721</v>
      </c>
      <c r="AI2665" s="2" t="s">
        <v>4389</v>
      </c>
      <c r="AJ2665" s="13"/>
      <c r="AK2665" s="2"/>
      <c r="AL2665" s="2"/>
      <c r="AM2665" s="2"/>
      <c r="AN2665" s="2"/>
      <c r="AO2665" s="2"/>
      <c r="AP2665" s="13"/>
      <c r="AQ2665" s="2"/>
      <c r="AR2665" s="2"/>
      <c r="AS2665" s="2"/>
      <c r="AT2665" s="2"/>
      <c r="AU2665" s="2"/>
      <c r="AV2665" s="2">
        <v>4</v>
      </c>
      <c r="AW2665" s="2" t="s">
        <v>7458</v>
      </c>
      <c r="AX2665" s="5">
        <v>5</v>
      </c>
      <c r="AY2665" s="13" t="s">
        <v>116</v>
      </c>
      <c r="AZ2665" s="1" t="s">
        <v>130</v>
      </c>
    </row>
    <row r="2666" spans="1:52" x14ac:dyDescent="0.35">
      <c r="A2666" s="13" t="s">
        <v>7459</v>
      </c>
      <c r="B2666" s="2" t="s">
        <v>7460</v>
      </c>
      <c r="C2666" s="2" t="s">
        <v>89</v>
      </c>
      <c r="D2666" s="2" t="s">
        <v>7461</v>
      </c>
      <c r="E2666" s="2" t="s">
        <v>7462</v>
      </c>
      <c r="F2666" s="2">
        <v>2021</v>
      </c>
      <c r="G2666" s="14">
        <v>2235</v>
      </c>
      <c r="H2666" s="13"/>
      <c r="I2666" s="2"/>
      <c r="J2666" s="2"/>
      <c r="K2666" s="2"/>
      <c r="L2666" s="2"/>
      <c r="M2666" s="2"/>
      <c r="N2666" s="2"/>
      <c r="O2666" s="2"/>
      <c r="P2666" s="1"/>
      <c r="Q2666" s="13"/>
      <c r="R2666" s="2"/>
      <c r="S2666" s="2"/>
      <c r="T2666" s="2"/>
      <c r="U2666" s="2"/>
      <c r="V2666" s="2"/>
      <c r="W2666" s="2"/>
      <c r="X2666" s="1"/>
      <c r="Y2666" s="15" t="s">
        <v>7463</v>
      </c>
      <c r="Z2666" s="2" t="s">
        <v>50</v>
      </c>
      <c r="AA2666" s="2"/>
      <c r="AB2666" s="2" t="s">
        <v>7464</v>
      </c>
      <c r="AC2666" s="2" t="s">
        <v>61</v>
      </c>
      <c r="AD2666" s="2">
        <v>279</v>
      </c>
      <c r="AE2666" s="1">
        <v>50</v>
      </c>
      <c r="AF2666" s="13"/>
      <c r="AG2666" s="1"/>
      <c r="AH2666" s="13" t="s">
        <v>7465</v>
      </c>
      <c r="AI2666" s="2" t="s">
        <v>4389</v>
      </c>
      <c r="AJ2666" s="13"/>
      <c r="AK2666" s="2"/>
      <c r="AL2666" s="2">
        <v>1</v>
      </c>
      <c r="AM2666" s="2"/>
      <c r="AN2666" s="2"/>
      <c r="AO2666" s="1">
        <v>9</v>
      </c>
      <c r="AP2666" s="13"/>
      <c r="AQ2666" s="2"/>
      <c r="AR2666" s="2"/>
      <c r="AS2666" s="2"/>
      <c r="AT2666" s="2"/>
      <c r="AU2666" s="2"/>
      <c r="AV2666" s="2"/>
      <c r="AW2666" s="2"/>
      <c r="AX2666" s="4"/>
      <c r="AY2666" s="13" t="s">
        <v>131</v>
      </c>
      <c r="AZ2666" s="1" t="s">
        <v>130</v>
      </c>
    </row>
    <row r="2667" spans="1:52" x14ac:dyDescent="0.35">
      <c r="A2667" s="103" t="s">
        <v>7459</v>
      </c>
      <c r="B2667" s="3" t="s">
        <v>7460</v>
      </c>
      <c r="C2667" s="3" t="s">
        <v>89</v>
      </c>
      <c r="D2667" s="3" t="s">
        <v>7461</v>
      </c>
      <c r="E2667" s="3" t="s">
        <v>7462</v>
      </c>
      <c r="F2667" s="3">
        <v>2021</v>
      </c>
      <c r="G2667" s="14">
        <v>2235</v>
      </c>
      <c r="H2667" s="13"/>
      <c r="I2667" s="2"/>
      <c r="J2667" s="2"/>
      <c r="K2667" s="2"/>
      <c r="L2667" s="2"/>
      <c r="M2667" s="2"/>
      <c r="N2667" s="2"/>
      <c r="O2667" s="2"/>
      <c r="P2667" s="1"/>
      <c r="Q2667" s="13"/>
      <c r="R2667" s="2"/>
      <c r="S2667" s="2"/>
      <c r="T2667" s="2"/>
      <c r="U2667" s="2"/>
      <c r="V2667" s="2"/>
      <c r="W2667" s="2"/>
      <c r="X2667" s="1"/>
      <c r="Y2667" s="15" t="s">
        <v>7466</v>
      </c>
      <c r="Z2667" s="2" t="s">
        <v>50</v>
      </c>
      <c r="AA2667" s="2"/>
      <c r="AB2667" s="2" t="s">
        <v>7464</v>
      </c>
      <c r="AC2667" s="2" t="s">
        <v>61</v>
      </c>
      <c r="AD2667" s="2">
        <v>285</v>
      </c>
      <c r="AE2667" s="1">
        <v>51</v>
      </c>
      <c r="AF2667" s="13"/>
      <c r="AG2667" s="1"/>
      <c r="AH2667" s="13" t="s">
        <v>7465</v>
      </c>
      <c r="AI2667" s="2" t="s">
        <v>4389</v>
      </c>
      <c r="AJ2667" s="13"/>
      <c r="AK2667" s="2"/>
      <c r="AL2667" s="2">
        <v>1</v>
      </c>
      <c r="AM2667" s="2"/>
      <c r="AN2667" s="2"/>
      <c r="AO2667" s="1">
        <v>9</v>
      </c>
      <c r="AP2667" s="13"/>
      <c r="AQ2667" s="2"/>
      <c r="AR2667" s="2"/>
      <c r="AS2667" s="2"/>
      <c r="AT2667" s="2"/>
      <c r="AU2667" s="2"/>
      <c r="AV2667" s="2"/>
      <c r="AW2667" s="2"/>
      <c r="AX2667" s="4"/>
      <c r="AY2667" s="13" t="s">
        <v>130</v>
      </c>
      <c r="AZ2667" s="1" t="s">
        <v>130</v>
      </c>
    </row>
    <row r="2668" spans="1:52" x14ac:dyDescent="0.35">
      <c r="A2668" s="103" t="s">
        <v>7459</v>
      </c>
      <c r="B2668" s="3" t="s">
        <v>7460</v>
      </c>
      <c r="C2668" s="3" t="s">
        <v>89</v>
      </c>
      <c r="D2668" s="3" t="s">
        <v>7461</v>
      </c>
      <c r="E2668" s="3" t="s">
        <v>7462</v>
      </c>
      <c r="F2668" s="3">
        <v>2021</v>
      </c>
      <c r="G2668" s="14">
        <v>2235</v>
      </c>
      <c r="H2668" s="13"/>
      <c r="I2668" s="2"/>
      <c r="J2668" s="2"/>
      <c r="K2668" s="2"/>
      <c r="L2668" s="2"/>
      <c r="M2668" s="2"/>
      <c r="N2668" s="2"/>
      <c r="O2668" s="2"/>
      <c r="P2668" s="1"/>
      <c r="Q2668" s="13"/>
      <c r="R2668" s="2"/>
      <c r="S2668" s="2"/>
      <c r="T2668" s="2"/>
      <c r="U2668" s="2"/>
      <c r="V2668" s="2"/>
      <c r="W2668" s="2"/>
      <c r="X2668" s="1"/>
      <c r="Y2668" s="15" t="s">
        <v>7467</v>
      </c>
      <c r="Z2668" s="2" t="s">
        <v>50</v>
      </c>
      <c r="AA2668" s="2"/>
      <c r="AB2668" s="2" t="s">
        <v>7464</v>
      </c>
      <c r="AC2668" s="2" t="s">
        <v>61</v>
      </c>
      <c r="AD2668" s="2">
        <v>402</v>
      </c>
      <c r="AE2668" s="1">
        <v>43</v>
      </c>
      <c r="AF2668" s="13"/>
      <c r="AG2668" s="1"/>
      <c r="AH2668" s="13" t="s">
        <v>7465</v>
      </c>
      <c r="AI2668" s="2" t="s">
        <v>4389</v>
      </c>
      <c r="AJ2668" s="13"/>
      <c r="AK2668" s="2"/>
      <c r="AL2668" s="2">
        <v>1</v>
      </c>
      <c r="AM2668" s="2"/>
      <c r="AN2668" s="2"/>
      <c r="AO2668" s="1">
        <v>9</v>
      </c>
      <c r="AP2668" s="13"/>
      <c r="AQ2668" s="2"/>
      <c r="AR2668" s="2"/>
      <c r="AS2668" s="2"/>
      <c r="AT2668" s="2"/>
      <c r="AU2668" s="2"/>
      <c r="AV2668" s="2"/>
      <c r="AW2668" s="2"/>
      <c r="AX2668" s="4"/>
      <c r="AY2668" s="13" t="s">
        <v>130</v>
      </c>
      <c r="AZ2668" s="1" t="s">
        <v>130</v>
      </c>
    </row>
    <row r="2669" spans="1:52" x14ac:dyDescent="0.35">
      <c r="A2669" s="103" t="s">
        <v>7459</v>
      </c>
      <c r="B2669" s="3" t="s">
        <v>7460</v>
      </c>
      <c r="C2669" s="3" t="s">
        <v>89</v>
      </c>
      <c r="D2669" s="3" t="s">
        <v>7461</v>
      </c>
      <c r="E2669" s="3" t="s">
        <v>7462</v>
      </c>
      <c r="F2669" s="3">
        <v>2021</v>
      </c>
      <c r="G2669" s="14">
        <v>2235</v>
      </c>
      <c r="H2669" s="13"/>
      <c r="I2669" s="2"/>
      <c r="J2669" s="2"/>
      <c r="K2669" s="2"/>
      <c r="L2669" s="2"/>
      <c r="M2669" s="2"/>
      <c r="N2669" s="2"/>
      <c r="O2669" s="2"/>
      <c r="P2669" s="1"/>
      <c r="Q2669" s="13"/>
      <c r="R2669" s="2"/>
      <c r="S2669" s="2"/>
      <c r="T2669" s="2"/>
      <c r="U2669" s="2"/>
      <c r="V2669" s="2"/>
      <c r="W2669" s="2"/>
      <c r="X2669" s="1"/>
      <c r="Y2669" s="15" t="s">
        <v>7467</v>
      </c>
      <c r="Z2669" s="2" t="s">
        <v>50</v>
      </c>
      <c r="AA2669" s="2"/>
      <c r="AB2669" s="2" t="s">
        <v>7464</v>
      </c>
      <c r="AC2669" s="2" t="s">
        <v>61</v>
      </c>
      <c r="AD2669" s="2">
        <v>2330</v>
      </c>
      <c r="AE2669" s="1">
        <v>48</v>
      </c>
      <c r="AF2669" s="13"/>
      <c r="AG2669" s="1"/>
      <c r="AH2669" s="13" t="s">
        <v>7465</v>
      </c>
      <c r="AI2669" s="2" t="s">
        <v>4389</v>
      </c>
      <c r="AJ2669" s="13"/>
      <c r="AK2669" s="2"/>
      <c r="AL2669" s="2">
        <v>1</v>
      </c>
      <c r="AM2669" s="2"/>
      <c r="AN2669" s="2"/>
      <c r="AO2669" s="1">
        <v>9</v>
      </c>
      <c r="AP2669" s="13"/>
      <c r="AQ2669" s="2"/>
      <c r="AR2669" s="2"/>
      <c r="AS2669" s="2"/>
      <c r="AT2669" s="2"/>
      <c r="AU2669" s="2"/>
      <c r="AV2669" s="2"/>
      <c r="AW2669" s="2"/>
      <c r="AX2669" s="4"/>
      <c r="AY2669" s="13" t="s">
        <v>130</v>
      </c>
      <c r="AZ2669" s="1" t="s">
        <v>130</v>
      </c>
    </row>
    <row r="2670" spans="1:52" x14ac:dyDescent="0.35">
      <c r="A2670" s="13" t="s">
        <v>7468</v>
      </c>
      <c r="B2670" s="2" t="s">
        <v>7469</v>
      </c>
      <c r="C2670" s="2" t="s">
        <v>89</v>
      </c>
      <c r="D2670" s="2" t="s">
        <v>7470</v>
      </c>
      <c r="E2670" s="2" t="s">
        <v>49</v>
      </c>
      <c r="F2670" s="2">
        <v>2022</v>
      </c>
      <c r="G2670" s="14">
        <v>2239</v>
      </c>
      <c r="H2670" s="13"/>
      <c r="I2670" s="2"/>
      <c r="J2670" s="2"/>
      <c r="K2670" s="2"/>
      <c r="L2670" s="2"/>
      <c r="M2670" s="2"/>
      <c r="N2670" s="2"/>
      <c r="O2670" s="2"/>
      <c r="P2670" s="1"/>
      <c r="Q2670" s="13"/>
      <c r="R2670" s="2"/>
      <c r="S2670" s="2"/>
      <c r="T2670" s="2"/>
      <c r="U2670" s="2"/>
      <c r="V2670" s="2"/>
      <c r="W2670" s="2"/>
      <c r="X2670" s="1"/>
      <c r="Y2670" s="15" t="s">
        <v>7471</v>
      </c>
      <c r="Z2670" s="2" t="s">
        <v>50</v>
      </c>
      <c r="AA2670" s="2"/>
      <c r="AB2670" s="2" t="s">
        <v>7464</v>
      </c>
      <c r="AC2670" s="2" t="s">
        <v>61</v>
      </c>
      <c r="AD2670" s="2">
        <v>220</v>
      </c>
      <c r="AE2670" s="1">
        <v>48</v>
      </c>
      <c r="AF2670" s="13"/>
      <c r="AG2670" s="1"/>
      <c r="AH2670" s="13" t="s">
        <v>3721</v>
      </c>
      <c r="AI2670" s="2" t="s">
        <v>4389</v>
      </c>
      <c r="AJ2670" s="13"/>
      <c r="AK2670" s="2"/>
      <c r="AL2670" s="2">
        <v>1</v>
      </c>
      <c r="AM2670" s="2"/>
      <c r="AN2670" s="2"/>
      <c r="AO2670" s="2">
        <v>9</v>
      </c>
      <c r="AP2670" s="13"/>
      <c r="AQ2670" s="2"/>
      <c r="AR2670" s="2"/>
      <c r="AS2670" s="2"/>
      <c r="AT2670" s="2"/>
      <c r="AU2670" s="2"/>
      <c r="AV2670" s="2"/>
      <c r="AW2670" s="2"/>
      <c r="AX2670" s="5"/>
      <c r="AY2670" s="13" t="s">
        <v>130</v>
      </c>
      <c r="AZ2670" s="1" t="s">
        <v>130</v>
      </c>
    </row>
    <row r="2671" spans="1:52" x14ac:dyDescent="0.35">
      <c r="A2671" s="13" t="s">
        <v>7468</v>
      </c>
      <c r="B2671" s="2" t="s">
        <v>7469</v>
      </c>
      <c r="C2671" s="2" t="s">
        <v>89</v>
      </c>
      <c r="D2671" s="2" t="s">
        <v>7470</v>
      </c>
      <c r="E2671" s="2" t="s">
        <v>49</v>
      </c>
      <c r="F2671" s="2">
        <v>2022</v>
      </c>
      <c r="G2671" s="14">
        <v>2239</v>
      </c>
      <c r="H2671" s="13"/>
      <c r="I2671" s="2"/>
      <c r="J2671" s="2"/>
      <c r="K2671" s="2"/>
      <c r="L2671" s="2"/>
      <c r="M2671" s="2"/>
      <c r="N2671" s="2"/>
      <c r="O2671" s="2"/>
      <c r="P2671" s="1"/>
      <c r="Q2671" s="13"/>
      <c r="R2671" s="2"/>
      <c r="S2671" s="2"/>
      <c r="T2671" s="2"/>
      <c r="U2671" s="2"/>
      <c r="V2671" s="2"/>
      <c r="W2671" s="2"/>
      <c r="X2671" s="1"/>
      <c r="Y2671" s="15" t="s">
        <v>7472</v>
      </c>
      <c r="Z2671" s="2" t="s">
        <v>50</v>
      </c>
      <c r="AA2671" s="2"/>
      <c r="AB2671" s="2" t="s">
        <v>7464</v>
      </c>
      <c r="AC2671" s="2" t="s">
        <v>61</v>
      </c>
      <c r="AD2671" s="2">
        <v>223</v>
      </c>
      <c r="AE2671" s="1">
        <v>50</v>
      </c>
      <c r="AF2671" s="13"/>
      <c r="AG2671" s="1"/>
      <c r="AH2671" s="13" t="s">
        <v>3721</v>
      </c>
      <c r="AI2671" s="2" t="s">
        <v>4389</v>
      </c>
      <c r="AJ2671" s="13"/>
      <c r="AK2671" s="2"/>
      <c r="AL2671" s="2">
        <v>1</v>
      </c>
      <c r="AM2671" s="2"/>
      <c r="AN2671" s="2"/>
      <c r="AO2671" s="2">
        <v>9</v>
      </c>
      <c r="AP2671" s="13"/>
      <c r="AQ2671" s="2"/>
      <c r="AR2671" s="2"/>
      <c r="AS2671" s="2"/>
      <c r="AT2671" s="2"/>
      <c r="AU2671" s="2"/>
      <c r="AV2671" s="2"/>
      <c r="AW2671" s="2"/>
      <c r="AX2671" s="5"/>
      <c r="AY2671" s="13" t="s">
        <v>130</v>
      </c>
      <c r="AZ2671" s="1" t="s">
        <v>130</v>
      </c>
    </row>
    <row r="2672" spans="1:52" x14ac:dyDescent="0.35">
      <c r="A2672" s="13" t="s">
        <v>7468</v>
      </c>
      <c r="B2672" s="2" t="s">
        <v>7469</v>
      </c>
      <c r="C2672" s="2" t="s">
        <v>89</v>
      </c>
      <c r="D2672" s="2" t="s">
        <v>7470</v>
      </c>
      <c r="E2672" s="2" t="s">
        <v>49</v>
      </c>
      <c r="F2672" s="2">
        <v>2022</v>
      </c>
      <c r="G2672" s="14">
        <v>2239</v>
      </c>
      <c r="H2672" s="13"/>
      <c r="I2672" s="2"/>
      <c r="J2672" s="2"/>
      <c r="K2672" s="2"/>
      <c r="L2672" s="2"/>
      <c r="M2672" s="2"/>
      <c r="N2672" s="2"/>
      <c r="O2672" s="2"/>
      <c r="P2672" s="1"/>
      <c r="Q2672" s="13"/>
      <c r="R2672" s="2"/>
      <c r="S2672" s="2"/>
      <c r="T2672" s="2"/>
      <c r="U2672" s="2"/>
      <c r="V2672" s="2"/>
      <c r="W2672" s="2"/>
      <c r="X2672" s="1"/>
      <c r="Y2672" s="15" t="s">
        <v>7473</v>
      </c>
      <c r="Z2672" s="2" t="s">
        <v>50</v>
      </c>
      <c r="AA2672" s="2"/>
      <c r="AB2672" s="2" t="s">
        <v>7474</v>
      </c>
      <c r="AC2672" s="2" t="s">
        <v>61</v>
      </c>
      <c r="AD2672" s="2">
        <v>300</v>
      </c>
      <c r="AE2672" s="1">
        <v>47</v>
      </c>
      <c r="AF2672" s="13"/>
      <c r="AG2672" s="1"/>
      <c r="AH2672" s="13" t="s">
        <v>3721</v>
      </c>
      <c r="AI2672" s="2" t="s">
        <v>4389</v>
      </c>
      <c r="AJ2672" s="13"/>
      <c r="AK2672" s="2"/>
      <c r="AL2672" s="2">
        <v>1</v>
      </c>
      <c r="AM2672" s="2"/>
      <c r="AN2672" s="2"/>
      <c r="AO2672" s="2">
        <v>9</v>
      </c>
      <c r="AP2672" s="13"/>
      <c r="AQ2672" s="2"/>
      <c r="AR2672" s="2"/>
      <c r="AS2672" s="2"/>
      <c r="AT2672" s="2"/>
      <c r="AU2672" s="2"/>
      <c r="AV2672" s="2"/>
      <c r="AW2672" s="2"/>
      <c r="AX2672" s="5"/>
      <c r="AY2672" s="13" t="s">
        <v>130</v>
      </c>
      <c r="AZ2672" s="1" t="s">
        <v>130</v>
      </c>
    </row>
    <row r="2673" spans="1:52" x14ac:dyDescent="0.35">
      <c r="A2673" s="13" t="s">
        <v>7475</v>
      </c>
      <c r="B2673" s="2" t="s">
        <v>7476</v>
      </c>
      <c r="C2673" s="2" t="s">
        <v>7477</v>
      </c>
      <c r="D2673" s="2" t="s">
        <v>7478</v>
      </c>
      <c r="E2673" s="2" t="s">
        <v>7479</v>
      </c>
      <c r="F2673" s="2">
        <v>2022</v>
      </c>
      <c r="G2673" s="14">
        <v>2241</v>
      </c>
      <c r="H2673" s="13"/>
      <c r="I2673" s="2"/>
      <c r="J2673" s="2"/>
      <c r="K2673" s="2"/>
      <c r="L2673" s="2"/>
      <c r="M2673" s="2"/>
      <c r="N2673" s="2"/>
      <c r="O2673" s="2"/>
      <c r="P2673" s="1"/>
      <c r="Q2673" s="13"/>
      <c r="R2673" s="2"/>
      <c r="S2673" s="2"/>
      <c r="T2673" s="2"/>
      <c r="U2673" s="2"/>
      <c r="V2673" s="2"/>
      <c r="W2673" s="2"/>
      <c r="X2673" s="1"/>
      <c r="Y2673" s="15"/>
      <c r="Z2673" s="2" t="s">
        <v>50</v>
      </c>
      <c r="AA2673" s="2"/>
      <c r="AB2673" s="2" t="s">
        <v>7480</v>
      </c>
      <c r="AC2673" s="2" t="s">
        <v>61</v>
      </c>
      <c r="AD2673" s="2">
        <v>560</v>
      </c>
      <c r="AE2673" s="1">
        <v>54</v>
      </c>
      <c r="AF2673" s="13"/>
      <c r="AG2673" s="1"/>
      <c r="AH2673" s="13" t="s">
        <v>3721</v>
      </c>
      <c r="AI2673" s="2" t="s">
        <v>4389</v>
      </c>
      <c r="AJ2673" s="13"/>
      <c r="AK2673" s="2"/>
      <c r="AL2673" s="2">
        <v>1</v>
      </c>
      <c r="AM2673" s="2"/>
      <c r="AN2673" s="2"/>
      <c r="AO2673" s="2">
        <v>5</v>
      </c>
      <c r="AP2673" s="13"/>
      <c r="AQ2673" s="2"/>
      <c r="AR2673" s="2"/>
      <c r="AS2673" s="2"/>
      <c r="AT2673" s="2"/>
      <c r="AU2673" s="2"/>
      <c r="AV2673" s="2"/>
      <c r="AW2673" s="2"/>
      <c r="AX2673" s="5"/>
      <c r="AY2673" s="13" t="s">
        <v>130</v>
      </c>
      <c r="AZ2673" s="1" t="s">
        <v>130</v>
      </c>
    </row>
    <row r="2674" spans="1:52" x14ac:dyDescent="0.35">
      <c r="A2674" s="13" t="s">
        <v>7481</v>
      </c>
      <c r="B2674" s="2" t="s">
        <v>7482</v>
      </c>
      <c r="C2674" s="2" t="s">
        <v>7483</v>
      </c>
      <c r="D2674" s="2" t="s">
        <v>7484</v>
      </c>
      <c r="E2674" s="2" t="s">
        <v>7485</v>
      </c>
      <c r="F2674" s="2">
        <v>2020</v>
      </c>
      <c r="G2674" s="14">
        <v>2245</v>
      </c>
      <c r="H2674" s="13"/>
      <c r="I2674" s="2"/>
      <c r="J2674" s="2"/>
      <c r="K2674" s="2"/>
      <c r="L2674" s="2"/>
      <c r="M2674" s="2"/>
      <c r="N2674" s="2"/>
      <c r="O2674" s="2"/>
      <c r="P2674" s="1"/>
      <c r="Q2674" s="13"/>
      <c r="R2674" s="2"/>
      <c r="S2674" s="2"/>
      <c r="T2674" s="2"/>
      <c r="U2674" s="2"/>
      <c r="V2674" s="2"/>
      <c r="W2674" s="2"/>
      <c r="X2674" s="1"/>
      <c r="Y2674" s="15"/>
      <c r="Z2674" s="2" t="s">
        <v>50</v>
      </c>
      <c r="AA2674" s="2"/>
      <c r="AB2674" s="2" t="s">
        <v>7464</v>
      </c>
      <c r="AC2674" s="2" t="s">
        <v>61</v>
      </c>
      <c r="AD2674" s="2">
        <v>242</v>
      </c>
      <c r="AE2674" s="1">
        <v>42</v>
      </c>
      <c r="AF2674" s="13"/>
      <c r="AG2674" s="1"/>
      <c r="AH2674" s="2" t="s">
        <v>5616</v>
      </c>
      <c r="AI2674" s="2" t="s">
        <v>4389</v>
      </c>
      <c r="AJ2674" s="13"/>
      <c r="AK2674" s="2"/>
      <c r="AL2674" s="2">
        <v>1</v>
      </c>
      <c r="AM2674" s="2"/>
      <c r="AN2674" s="2"/>
      <c r="AO2674" s="2">
        <v>10</v>
      </c>
      <c r="AP2674" s="13"/>
      <c r="AQ2674" s="2"/>
      <c r="AR2674" s="2"/>
      <c r="AS2674" s="2"/>
      <c r="AT2674" s="2"/>
      <c r="AU2674" s="2"/>
      <c r="AV2674" s="2"/>
      <c r="AW2674" s="2"/>
      <c r="AX2674" s="5"/>
      <c r="AY2674" s="13" t="s">
        <v>130</v>
      </c>
      <c r="AZ2674" s="1" t="s">
        <v>130</v>
      </c>
    </row>
    <row r="2675" spans="1:52" x14ac:dyDescent="0.35">
      <c r="A2675" s="13" t="s">
        <v>7486</v>
      </c>
      <c r="B2675" s="2" t="s">
        <v>7487</v>
      </c>
      <c r="C2675" s="2" t="s">
        <v>7488</v>
      </c>
      <c r="D2675" s="2" t="s">
        <v>7489</v>
      </c>
      <c r="E2675" s="2" t="s">
        <v>49</v>
      </c>
      <c r="F2675" s="2">
        <v>2017</v>
      </c>
      <c r="G2675" s="14">
        <v>2246</v>
      </c>
      <c r="H2675" s="13"/>
      <c r="I2675" s="2"/>
      <c r="J2675" s="2"/>
      <c r="K2675" s="2"/>
      <c r="L2675" s="2"/>
      <c r="M2675" s="2"/>
      <c r="N2675" s="2"/>
      <c r="O2675" s="2"/>
      <c r="P2675" s="1"/>
      <c r="Q2675" s="13"/>
      <c r="R2675" s="2"/>
      <c r="S2675" s="2"/>
      <c r="T2675" s="2"/>
      <c r="U2675" s="2"/>
      <c r="V2675" s="2"/>
      <c r="W2675" s="2"/>
      <c r="X2675" s="1"/>
      <c r="Y2675" s="15"/>
      <c r="Z2675" s="2" t="s">
        <v>50</v>
      </c>
      <c r="AA2675" s="2"/>
      <c r="AB2675" s="2" t="s">
        <v>7464</v>
      </c>
      <c r="AC2675" s="2" t="s">
        <v>61</v>
      </c>
      <c r="AD2675" s="2">
        <v>464</v>
      </c>
      <c r="AE2675" s="1">
        <v>43</v>
      </c>
      <c r="AF2675" s="13"/>
      <c r="AG2675" s="1"/>
      <c r="AH2675" s="2" t="s">
        <v>7490</v>
      </c>
      <c r="AI2675" s="2" t="s">
        <v>4389</v>
      </c>
      <c r="AJ2675" s="13"/>
      <c r="AK2675" s="2"/>
      <c r="AL2675" s="2">
        <v>1</v>
      </c>
      <c r="AM2675" s="2"/>
      <c r="AN2675" s="2"/>
      <c r="AO2675" s="2">
        <v>7</v>
      </c>
      <c r="AP2675" s="13"/>
      <c r="AQ2675" s="2"/>
      <c r="AR2675" s="2"/>
      <c r="AS2675" s="2"/>
      <c r="AT2675" s="2"/>
      <c r="AU2675" s="2"/>
      <c r="AV2675" s="2"/>
      <c r="AW2675" s="2"/>
      <c r="AX2675" s="5"/>
      <c r="AY2675" s="13" t="s">
        <v>130</v>
      </c>
      <c r="AZ2675" s="1" t="s">
        <v>130</v>
      </c>
    </row>
    <row r="2676" spans="1:52" x14ac:dyDescent="0.35">
      <c r="A2676" s="13" t="s">
        <v>7491</v>
      </c>
      <c r="B2676" s="2" t="s">
        <v>7492</v>
      </c>
      <c r="C2676" s="2" t="s">
        <v>7493</v>
      </c>
      <c r="D2676" s="2" t="s">
        <v>7494</v>
      </c>
      <c r="E2676" s="2" t="s">
        <v>7495</v>
      </c>
      <c r="F2676" s="2">
        <v>2019</v>
      </c>
      <c r="G2676" s="14">
        <v>2261</v>
      </c>
      <c r="H2676" s="13"/>
      <c r="I2676" s="2"/>
      <c r="J2676" s="2"/>
      <c r="K2676" s="2"/>
      <c r="L2676" s="2"/>
      <c r="M2676" s="2"/>
      <c r="N2676" s="2"/>
      <c r="O2676" s="2"/>
      <c r="P2676" s="1"/>
      <c r="Q2676" s="13"/>
      <c r="R2676" s="2"/>
      <c r="S2676" s="2"/>
      <c r="T2676" s="2"/>
      <c r="U2676" s="2"/>
      <c r="V2676" s="2"/>
      <c r="W2676" s="2"/>
      <c r="X2676" s="1"/>
      <c r="Y2676" s="15"/>
      <c r="Z2676" s="2" t="s">
        <v>50</v>
      </c>
      <c r="AA2676" s="2"/>
      <c r="AB2676" s="2" t="s">
        <v>5743</v>
      </c>
      <c r="AC2676" s="2" t="s">
        <v>53</v>
      </c>
      <c r="AD2676" s="2">
        <v>1006</v>
      </c>
      <c r="AE2676" s="1"/>
      <c r="AF2676" s="13"/>
      <c r="AG2676" s="1"/>
      <c r="AH2676" s="13" t="s">
        <v>2919</v>
      </c>
      <c r="AI2676" s="2" t="s">
        <v>4389</v>
      </c>
      <c r="AJ2676" s="13"/>
      <c r="AK2676" s="2"/>
      <c r="AL2676" s="2">
        <v>1</v>
      </c>
      <c r="AM2676" s="2"/>
      <c r="AN2676" s="2"/>
      <c r="AO2676" s="2">
        <v>3</v>
      </c>
      <c r="AP2676" s="13"/>
      <c r="AQ2676" s="2"/>
      <c r="AR2676" s="2"/>
      <c r="AS2676" s="2"/>
      <c r="AT2676" s="2"/>
      <c r="AU2676" s="2"/>
      <c r="AV2676" s="2"/>
      <c r="AW2676" s="2"/>
      <c r="AX2676" s="5"/>
      <c r="AY2676" s="13" t="s">
        <v>130</v>
      </c>
      <c r="AZ2676" s="1" t="s">
        <v>130</v>
      </c>
    </row>
    <row r="2677" spans="1:52" x14ac:dyDescent="0.35">
      <c r="A2677" s="13" t="s">
        <v>4419</v>
      </c>
      <c r="B2677" s="2" t="s">
        <v>4420</v>
      </c>
      <c r="C2677" s="2" t="s">
        <v>4421</v>
      </c>
      <c r="D2677" s="2" t="s">
        <v>4422</v>
      </c>
      <c r="E2677" s="2" t="s">
        <v>49</v>
      </c>
      <c r="F2677" s="2">
        <v>2019</v>
      </c>
      <c r="G2677" s="14">
        <v>2266</v>
      </c>
      <c r="H2677" s="13"/>
      <c r="I2677" s="2"/>
      <c r="J2677" s="2"/>
      <c r="K2677" s="2"/>
      <c r="L2677" s="2"/>
      <c r="M2677" s="2"/>
      <c r="N2677" s="2"/>
      <c r="O2677" s="2"/>
      <c r="P2677" s="1"/>
      <c r="Q2677" s="13"/>
      <c r="R2677" s="2"/>
      <c r="S2677" s="2"/>
      <c r="T2677" s="2"/>
      <c r="U2677" s="2"/>
      <c r="V2677" s="2"/>
      <c r="W2677" s="2"/>
      <c r="X2677" s="1"/>
      <c r="Y2677" s="15" t="s">
        <v>7496</v>
      </c>
      <c r="Z2677" s="2" t="s">
        <v>50</v>
      </c>
      <c r="AA2677" s="2"/>
      <c r="AB2677" s="2"/>
      <c r="AC2677" s="2"/>
      <c r="AD2677" s="2">
        <v>304</v>
      </c>
      <c r="AE2677" s="1">
        <v>55</v>
      </c>
      <c r="AF2677" s="13"/>
      <c r="AG2677" s="1"/>
      <c r="AH2677" s="13" t="s">
        <v>5616</v>
      </c>
      <c r="AI2677" s="2" t="s">
        <v>4389</v>
      </c>
      <c r="AJ2677" s="13"/>
      <c r="AK2677" s="2"/>
      <c r="AL2677" s="2">
        <v>1</v>
      </c>
      <c r="AM2677" s="2"/>
      <c r="AN2677" s="2"/>
      <c r="AO2677" s="2">
        <v>6</v>
      </c>
      <c r="AP2677" s="13"/>
      <c r="AQ2677" s="2"/>
      <c r="AR2677" s="2"/>
      <c r="AS2677" s="2"/>
      <c r="AT2677" s="2"/>
      <c r="AU2677" s="2"/>
      <c r="AV2677" s="2"/>
      <c r="AW2677" s="2"/>
      <c r="AX2677" s="5"/>
      <c r="AY2677" s="13" t="s">
        <v>130</v>
      </c>
      <c r="AZ2677" s="1" t="s">
        <v>130</v>
      </c>
    </row>
    <row r="2678" spans="1:52" x14ac:dyDescent="0.35">
      <c r="A2678" s="13" t="s">
        <v>7497</v>
      </c>
      <c r="B2678" s="2" t="s">
        <v>7498</v>
      </c>
      <c r="C2678" s="2" t="s">
        <v>4421</v>
      </c>
      <c r="D2678" s="2" t="s">
        <v>7499</v>
      </c>
      <c r="E2678" s="2" t="s">
        <v>49</v>
      </c>
      <c r="F2678" s="2">
        <v>2019</v>
      </c>
      <c r="G2678" s="14">
        <v>2268</v>
      </c>
      <c r="H2678" s="13"/>
      <c r="I2678" s="2"/>
      <c r="J2678" s="2"/>
      <c r="K2678" s="2"/>
      <c r="L2678" s="2"/>
      <c r="M2678" s="2"/>
      <c r="N2678" s="2"/>
      <c r="O2678" s="2"/>
      <c r="P2678" s="1"/>
      <c r="Q2678" s="13"/>
      <c r="R2678" s="2"/>
      <c r="S2678" s="2"/>
      <c r="T2678" s="2"/>
      <c r="U2678" s="2"/>
      <c r="V2678" s="2"/>
      <c r="W2678" s="2"/>
      <c r="X2678" s="1"/>
      <c r="Y2678" s="15" t="s">
        <v>7500</v>
      </c>
      <c r="Z2678" s="2" t="s">
        <v>50</v>
      </c>
      <c r="AA2678" s="2"/>
      <c r="AB2678" s="2"/>
      <c r="AC2678" s="2"/>
      <c r="AD2678" s="2">
        <v>297</v>
      </c>
      <c r="AE2678" s="1">
        <v>56</v>
      </c>
      <c r="AF2678" s="13"/>
      <c r="AG2678" s="1"/>
      <c r="AH2678" s="13" t="s">
        <v>5616</v>
      </c>
      <c r="AI2678" s="2" t="s">
        <v>4389</v>
      </c>
      <c r="AJ2678" s="13"/>
      <c r="AK2678" s="2"/>
      <c r="AL2678" s="2">
        <v>1</v>
      </c>
      <c r="AM2678" s="2"/>
      <c r="AN2678" s="2"/>
      <c r="AO2678" s="2">
        <v>6</v>
      </c>
      <c r="AP2678" s="13"/>
      <c r="AQ2678" s="2"/>
      <c r="AR2678" s="2"/>
      <c r="AS2678" s="2"/>
      <c r="AT2678" s="2"/>
      <c r="AU2678" s="2"/>
      <c r="AV2678" s="2"/>
      <c r="AW2678" s="2"/>
      <c r="AX2678" s="5"/>
      <c r="AY2678" s="13" t="s">
        <v>130</v>
      </c>
      <c r="AZ2678" s="1" t="s">
        <v>130</v>
      </c>
    </row>
    <row r="2679" spans="1:52" x14ac:dyDescent="0.35">
      <c r="A2679" s="13" t="s">
        <v>7497</v>
      </c>
      <c r="B2679" s="2" t="s">
        <v>7498</v>
      </c>
      <c r="C2679" s="2" t="s">
        <v>4421</v>
      </c>
      <c r="D2679" s="2" t="s">
        <v>7499</v>
      </c>
      <c r="E2679" s="2" t="s">
        <v>49</v>
      </c>
      <c r="F2679" s="2">
        <v>2019</v>
      </c>
      <c r="G2679" s="14">
        <v>2268</v>
      </c>
      <c r="H2679" s="13"/>
      <c r="I2679" s="2"/>
      <c r="J2679" s="2"/>
      <c r="K2679" s="2"/>
      <c r="L2679" s="2"/>
      <c r="M2679" s="2"/>
      <c r="N2679" s="2"/>
      <c r="O2679" s="2"/>
      <c r="P2679" s="1"/>
      <c r="Q2679" s="13"/>
      <c r="R2679" s="2"/>
      <c r="S2679" s="2"/>
      <c r="T2679" s="2"/>
      <c r="U2679" s="2"/>
      <c r="V2679" s="2"/>
      <c r="W2679" s="2"/>
      <c r="X2679" s="1"/>
      <c r="Y2679" s="15" t="s">
        <v>7501</v>
      </c>
      <c r="Z2679" s="2" t="s">
        <v>50</v>
      </c>
      <c r="AA2679" s="2"/>
      <c r="AB2679" s="2"/>
      <c r="AC2679" s="2"/>
      <c r="AD2679" s="2">
        <v>229</v>
      </c>
      <c r="AE2679" s="1">
        <v>48</v>
      </c>
      <c r="AF2679" s="13"/>
      <c r="AG2679" s="1"/>
      <c r="AH2679" s="13" t="s">
        <v>5616</v>
      </c>
      <c r="AI2679" s="2" t="s">
        <v>4389</v>
      </c>
      <c r="AJ2679" s="13"/>
      <c r="AK2679" s="2"/>
      <c r="AL2679" s="2">
        <v>1</v>
      </c>
      <c r="AM2679" s="2"/>
      <c r="AN2679" s="2"/>
      <c r="AO2679" s="2">
        <v>6</v>
      </c>
      <c r="AP2679" s="13"/>
      <c r="AQ2679" s="2"/>
      <c r="AR2679" s="2"/>
      <c r="AS2679" s="2"/>
      <c r="AT2679" s="2"/>
      <c r="AU2679" s="2"/>
      <c r="AV2679" s="2"/>
      <c r="AW2679" s="2"/>
      <c r="AX2679" s="5"/>
      <c r="AY2679" s="13" t="s">
        <v>130</v>
      </c>
      <c r="AZ2679" s="1" t="s">
        <v>130</v>
      </c>
    </row>
    <row r="2680" spans="1:52" x14ac:dyDescent="0.35">
      <c r="A2680" s="13" t="s">
        <v>7497</v>
      </c>
      <c r="B2680" s="2" t="s">
        <v>7498</v>
      </c>
      <c r="C2680" s="2" t="s">
        <v>4421</v>
      </c>
      <c r="D2680" s="2" t="s">
        <v>7499</v>
      </c>
      <c r="E2680" s="2" t="s">
        <v>49</v>
      </c>
      <c r="F2680" s="2">
        <v>2019</v>
      </c>
      <c r="G2680" s="14">
        <v>2268</v>
      </c>
      <c r="H2680" s="13"/>
      <c r="I2680" s="2"/>
      <c r="J2680" s="2"/>
      <c r="K2680" s="2"/>
      <c r="L2680" s="2"/>
      <c r="M2680" s="2"/>
      <c r="N2680" s="2"/>
      <c r="O2680" s="2"/>
      <c r="P2680" s="1"/>
      <c r="Q2680" s="13"/>
      <c r="R2680" s="2"/>
      <c r="S2680" s="2"/>
      <c r="T2680" s="2"/>
      <c r="U2680" s="2"/>
      <c r="V2680" s="2"/>
      <c r="W2680" s="2"/>
      <c r="X2680" s="1"/>
      <c r="Y2680" s="15" t="s">
        <v>7502</v>
      </c>
      <c r="Z2680" s="2" t="s">
        <v>50</v>
      </c>
      <c r="AA2680" s="2"/>
      <c r="AB2680" s="2"/>
      <c r="AC2680" s="2"/>
      <c r="AD2680" s="2">
        <v>611</v>
      </c>
      <c r="AE2680" s="1">
        <v>51</v>
      </c>
      <c r="AF2680" s="13"/>
      <c r="AG2680" s="1"/>
      <c r="AH2680" s="13" t="s">
        <v>5616</v>
      </c>
      <c r="AI2680" s="2" t="s">
        <v>4389</v>
      </c>
      <c r="AJ2680" s="13"/>
      <c r="AK2680" s="2"/>
      <c r="AL2680" s="2">
        <v>1</v>
      </c>
      <c r="AM2680" s="2"/>
      <c r="AN2680" s="2"/>
      <c r="AO2680" s="2">
        <v>6</v>
      </c>
      <c r="AP2680" s="13"/>
      <c r="AQ2680" s="2"/>
      <c r="AR2680" s="2"/>
      <c r="AS2680" s="2"/>
      <c r="AT2680" s="2"/>
      <c r="AU2680" s="2"/>
      <c r="AV2680" s="2"/>
      <c r="AW2680" s="2"/>
      <c r="AX2680" s="5"/>
      <c r="AY2680" s="13" t="s">
        <v>130</v>
      </c>
      <c r="AZ2680" s="1" t="s">
        <v>130</v>
      </c>
    </row>
    <row r="2681" spans="1:52" x14ac:dyDescent="0.35">
      <c r="A2681" s="13" t="s">
        <v>7503</v>
      </c>
      <c r="B2681" s="2" t="s">
        <v>7504</v>
      </c>
      <c r="C2681" s="2" t="s">
        <v>7505</v>
      </c>
      <c r="D2681" s="2" t="s">
        <v>7506</v>
      </c>
      <c r="E2681" s="2" t="s">
        <v>49</v>
      </c>
      <c r="F2681" s="2">
        <v>2022</v>
      </c>
      <c r="G2681" s="14">
        <v>2276</v>
      </c>
      <c r="H2681" s="13"/>
      <c r="I2681" s="2"/>
      <c r="J2681" s="2"/>
      <c r="K2681" s="2"/>
      <c r="L2681" s="2"/>
      <c r="M2681" s="2"/>
      <c r="N2681" s="2"/>
      <c r="O2681" s="2"/>
      <c r="P2681" s="1"/>
      <c r="Q2681" s="13"/>
      <c r="R2681" s="2"/>
      <c r="S2681" s="2"/>
      <c r="T2681" s="2"/>
      <c r="U2681" s="2"/>
      <c r="V2681" s="2"/>
      <c r="W2681" s="2"/>
      <c r="X2681" s="1"/>
      <c r="Y2681" s="15"/>
      <c r="Z2681" s="2" t="s">
        <v>50</v>
      </c>
      <c r="AA2681" s="2"/>
      <c r="AB2681" s="2"/>
      <c r="AC2681" s="2"/>
      <c r="AD2681" s="2">
        <v>3499</v>
      </c>
      <c r="AE2681" s="1">
        <v>52</v>
      </c>
      <c r="AF2681" s="13"/>
      <c r="AG2681" s="1"/>
      <c r="AH2681" s="13" t="s">
        <v>3115</v>
      </c>
      <c r="AI2681" s="2" t="s">
        <v>4389</v>
      </c>
      <c r="AJ2681" s="13"/>
      <c r="AK2681" s="2"/>
      <c r="AL2681" s="2">
        <v>1</v>
      </c>
      <c r="AM2681" s="2"/>
      <c r="AN2681" s="2"/>
      <c r="AO2681" s="2"/>
      <c r="AP2681" s="13"/>
      <c r="AQ2681" s="2"/>
      <c r="AR2681" s="2"/>
      <c r="AS2681" s="2"/>
      <c r="AT2681" s="2"/>
      <c r="AU2681" s="2"/>
      <c r="AV2681" s="2"/>
      <c r="AW2681" s="2"/>
      <c r="AX2681" s="5"/>
      <c r="AY2681" s="13" t="s">
        <v>130</v>
      </c>
      <c r="AZ2681" s="1" t="s">
        <v>130</v>
      </c>
    </row>
    <row r="2682" spans="1:52" x14ac:dyDescent="0.35">
      <c r="A2682" s="13" t="s">
        <v>7507</v>
      </c>
      <c r="B2682" s="2" t="s">
        <v>7508</v>
      </c>
      <c r="C2682" s="2" t="s">
        <v>7509</v>
      </c>
      <c r="D2682" s="2" t="s">
        <v>7510</v>
      </c>
      <c r="E2682" s="2" t="s">
        <v>49</v>
      </c>
      <c r="F2682" s="2">
        <v>2019</v>
      </c>
      <c r="G2682" s="14">
        <v>2280</v>
      </c>
      <c r="H2682" s="13"/>
      <c r="I2682" s="2"/>
      <c r="J2682" s="2"/>
      <c r="K2682" s="2"/>
      <c r="L2682" s="2"/>
      <c r="M2682" s="2"/>
      <c r="N2682" s="2"/>
      <c r="O2682" s="2"/>
      <c r="P2682" s="1"/>
      <c r="Q2682" s="13"/>
      <c r="R2682" s="2"/>
      <c r="S2682" s="2"/>
      <c r="T2682" s="2"/>
      <c r="U2682" s="2"/>
      <c r="V2682" s="2"/>
      <c r="W2682" s="2"/>
      <c r="X2682" s="1"/>
      <c r="Y2682" s="15"/>
      <c r="Z2682" s="2" t="s">
        <v>50</v>
      </c>
      <c r="AA2682" s="2"/>
      <c r="AB2682" s="2"/>
      <c r="AC2682" s="2"/>
      <c r="AD2682" s="2">
        <v>599</v>
      </c>
      <c r="AE2682" s="1">
        <v>46</v>
      </c>
      <c r="AF2682" s="13"/>
      <c r="AG2682" s="1"/>
      <c r="AH2682" s="13" t="s">
        <v>3721</v>
      </c>
      <c r="AI2682" s="2" t="s">
        <v>4389</v>
      </c>
      <c r="AJ2682" s="13"/>
      <c r="AK2682" s="2"/>
      <c r="AL2682" s="2">
        <v>1</v>
      </c>
      <c r="AM2682" s="2"/>
      <c r="AN2682" s="2"/>
      <c r="AO2682" s="2">
        <v>7</v>
      </c>
      <c r="AP2682" s="13"/>
      <c r="AQ2682" s="2"/>
      <c r="AR2682" s="2"/>
      <c r="AS2682" s="2"/>
      <c r="AT2682" s="2"/>
      <c r="AU2682" s="2"/>
      <c r="AV2682" s="2"/>
      <c r="AW2682" s="2"/>
      <c r="AX2682" s="5"/>
      <c r="AY2682" s="13" t="s">
        <v>130</v>
      </c>
      <c r="AZ2682" s="1" t="s">
        <v>130</v>
      </c>
    </row>
    <row r="2683" spans="1:52" x14ac:dyDescent="0.35">
      <c r="A2683" s="13" t="s">
        <v>7511</v>
      </c>
      <c r="B2683" s="2" t="s">
        <v>7512</v>
      </c>
      <c r="C2683" s="2" t="s">
        <v>7509</v>
      </c>
      <c r="D2683" s="2" t="s">
        <v>7513</v>
      </c>
      <c r="E2683" s="2" t="s">
        <v>49</v>
      </c>
      <c r="F2683" s="2">
        <v>2022</v>
      </c>
      <c r="G2683" s="14">
        <v>2281</v>
      </c>
      <c r="H2683" s="13"/>
      <c r="I2683" s="2"/>
      <c r="J2683" s="2"/>
      <c r="K2683" s="2"/>
      <c r="L2683" s="2"/>
      <c r="M2683" s="2"/>
      <c r="N2683" s="2"/>
      <c r="O2683" s="2"/>
      <c r="P2683" s="1"/>
      <c r="Q2683" s="13"/>
      <c r="R2683" s="2"/>
      <c r="S2683" s="2"/>
      <c r="T2683" s="2"/>
      <c r="U2683" s="2"/>
      <c r="V2683" s="2"/>
      <c r="W2683" s="2"/>
      <c r="X2683" s="1"/>
      <c r="Y2683" s="15"/>
      <c r="Z2683" s="2" t="s">
        <v>3232</v>
      </c>
      <c r="AA2683" s="2"/>
      <c r="AB2683" s="2"/>
      <c r="AC2683" s="2"/>
      <c r="AD2683" s="2">
        <v>1648</v>
      </c>
      <c r="AE2683" s="1">
        <v>58</v>
      </c>
      <c r="AF2683" s="13"/>
      <c r="AG2683" s="1"/>
      <c r="AH2683" s="13" t="s">
        <v>3115</v>
      </c>
      <c r="AI2683" s="2" t="s">
        <v>4389</v>
      </c>
      <c r="AJ2683" s="13"/>
      <c r="AK2683" s="2"/>
      <c r="AL2683" s="2">
        <v>1</v>
      </c>
      <c r="AM2683" s="2"/>
      <c r="AN2683" s="2"/>
      <c r="AO2683" s="2">
        <v>7</v>
      </c>
      <c r="AP2683" s="13"/>
      <c r="AQ2683" s="2"/>
      <c r="AR2683" s="2"/>
      <c r="AS2683" s="2"/>
      <c r="AT2683" s="2"/>
      <c r="AU2683" s="2"/>
      <c r="AV2683" s="2"/>
      <c r="AW2683" s="2"/>
      <c r="AX2683" s="5"/>
      <c r="AY2683" s="13" t="s">
        <v>130</v>
      </c>
      <c r="AZ2683" s="1" t="s">
        <v>130</v>
      </c>
    </row>
    <row r="2684" spans="1:52" x14ac:dyDescent="0.35">
      <c r="A2684" s="13" t="s">
        <v>7514</v>
      </c>
      <c r="B2684" s="2" t="s">
        <v>7515</v>
      </c>
      <c r="C2684" s="2" t="s">
        <v>7516</v>
      </c>
      <c r="D2684" s="2" t="s">
        <v>7517</v>
      </c>
      <c r="E2684" s="2" t="s">
        <v>7518</v>
      </c>
      <c r="F2684" s="2">
        <v>2013</v>
      </c>
      <c r="G2684" s="14">
        <v>2282</v>
      </c>
      <c r="H2684" s="13"/>
      <c r="I2684" s="2"/>
      <c r="J2684" s="2"/>
      <c r="K2684" s="2"/>
      <c r="L2684" s="2"/>
      <c r="M2684" s="2"/>
      <c r="N2684" s="2"/>
      <c r="O2684" s="2"/>
      <c r="P2684" s="1"/>
      <c r="Q2684" s="13"/>
      <c r="R2684" s="2"/>
      <c r="S2684" s="2"/>
      <c r="T2684" s="2"/>
      <c r="U2684" s="2"/>
      <c r="V2684" s="2"/>
      <c r="W2684" s="2"/>
      <c r="X2684" s="1"/>
      <c r="Y2684" s="15"/>
      <c r="Z2684" s="2" t="s">
        <v>50</v>
      </c>
      <c r="AA2684" s="2">
        <v>1</v>
      </c>
      <c r="AB2684" s="2"/>
      <c r="AC2684" s="2"/>
      <c r="AD2684" s="2">
        <v>1216</v>
      </c>
      <c r="AE2684" s="1">
        <v>49</v>
      </c>
      <c r="AF2684" s="13"/>
      <c r="AG2684" s="1"/>
      <c r="AH2684" s="13" t="s">
        <v>3721</v>
      </c>
      <c r="AI2684" s="2" t="s">
        <v>4389</v>
      </c>
      <c r="AJ2684" s="13"/>
      <c r="AK2684" s="2"/>
      <c r="AL2684" s="2">
        <v>1</v>
      </c>
      <c r="AM2684" s="2"/>
      <c r="AN2684" s="2"/>
      <c r="AO2684" s="2">
        <v>7</v>
      </c>
      <c r="AP2684" s="13"/>
      <c r="AQ2684" s="2"/>
      <c r="AR2684" s="2"/>
      <c r="AS2684" s="2"/>
      <c r="AT2684" s="2"/>
      <c r="AU2684" s="2"/>
      <c r="AV2684" s="2"/>
      <c r="AW2684" s="2"/>
      <c r="AX2684" s="5"/>
      <c r="AY2684" s="13" t="s">
        <v>130</v>
      </c>
      <c r="AZ2684" s="1" t="s">
        <v>130</v>
      </c>
    </row>
    <row r="2685" spans="1:52" x14ac:dyDescent="0.35">
      <c r="A2685" s="13" t="s">
        <v>7519</v>
      </c>
      <c r="B2685" s="2" t="s">
        <v>7520</v>
      </c>
      <c r="C2685" s="2" t="s">
        <v>7521</v>
      </c>
      <c r="D2685" s="2" t="s">
        <v>7522</v>
      </c>
      <c r="E2685" s="2" t="s">
        <v>7523</v>
      </c>
      <c r="F2685" s="2">
        <v>1999</v>
      </c>
      <c r="G2685" s="14">
        <v>2296</v>
      </c>
      <c r="H2685" s="13"/>
      <c r="I2685" s="2"/>
      <c r="J2685" s="2"/>
      <c r="K2685" s="2"/>
      <c r="L2685" s="2"/>
      <c r="M2685" s="2"/>
      <c r="N2685" s="2"/>
      <c r="O2685" s="2"/>
      <c r="P2685" s="1"/>
      <c r="Q2685" s="13"/>
      <c r="R2685" s="2"/>
      <c r="S2685" s="2"/>
      <c r="T2685" s="2"/>
      <c r="U2685" s="2"/>
      <c r="V2685" s="2"/>
      <c r="W2685" s="2"/>
      <c r="X2685" s="1"/>
      <c r="Y2685" s="15"/>
      <c r="Z2685" s="2" t="s">
        <v>50</v>
      </c>
      <c r="AA2685" s="2"/>
      <c r="AB2685" s="2"/>
      <c r="AC2685" s="2"/>
      <c r="AD2685" s="2">
        <v>4501</v>
      </c>
      <c r="AE2685" s="1">
        <v>100</v>
      </c>
      <c r="AF2685" s="13"/>
      <c r="AG2685" s="1"/>
      <c r="AH2685" s="13" t="s">
        <v>3909</v>
      </c>
      <c r="AI2685" s="2" t="s">
        <v>4389</v>
      </c>
      <c r="AJ2685" s="13"/>
      <c r="AK2685" s="2"/>
      <c r="AL2685" s="2">
        <v>1</v>
      </c>
      <c r="AM2685" s="2"/>
      <c r="AN2685" s="2"/>
      <c r="AO2685" s="2">
        <v>5</v>
      </c>
      <c r="AP2685" s="13"/>
      <c r="AQ2685" s="2"/>
      <c r="AR2685" s="2"/>
      <c r="AS2685" s="2"/>
      <c r="AT2685" s="2"/>
      <c r="AU2685" s="2"/>
      <c r="AV2685" s="2"/>
      <c r="AW2685" s="2"/>
      <c r="AX2685" s="5"/>
      <c r="AY2685" s="13" t="s">
        <v>130</v>
      </c>
      <c r="AZ2685" s="1" t="s">
        <v>130</v>
      </c>
    </row>
    <row r="2686" spans="1:52" x14ac:dyDescent="0.35">
      <c r="A2686" s="13" t="s">
        <v>7524</v>
      </c>
      <c r="B2686" s="2" t="s">
        <v>7525</v>
      </c>
      <c r="C2686" s="2" t="s">
        <v>2033</v>
      </c>
      <c r="D2686" s="2" t="s">
        <v>7526</v>
      </c>
      <c r="E2686" s="2" t="s">
        <v>7527</v>
      </c>
      <c r="F2686" s="2">
        <v>2002</v>
      </c>
      <c r="G2686" s="14">
        <v>2297</v>
      </c>
      <c r="H2686" s="13"/>
      <c r="I2686" s="2"/>
      <c r="J2686" s="2"/>
      <c r="K2686" s="2"/>
      <c r="L2686" s="2"/>
      <c r="M2686" s="2"/>
      <c r="N2686" s="2"/>
      <c r="O2686" s="2"/>
      <c r="P2686" s="1"/>
      <c r="Q2686" s="13"/>
      <c r="R2686" s="2"/>
      <c r="S2686" s="2"/>
      <c r="T2686" s="2"/>
      <c r="U2686" s="2"/>
      <c r="V2686" s="2"/>
      <c r="W2686" s="2"/>
      <c r="X2686" s="1"/>
      <c r="Y2686" s="15"/>
      <c r="Z2686" s="2" t="s">
        <v>50</v>
      </c>
      <c r="AA2686" s="2"/>
      <c r="AB2686" s="2"/>
      <c r="AC2686" s="2"/>
      <c r="AD2686" s="2">
        <v>600</v>
      </c>
      <c r="AE2686" s="1">
        <v>100</v>
      </c>
      <c r="AF2686" s="13"/>
      <c r="AG2686" s="1"/>
      <c r="AH2686" s="13" t="s">
        <v>7528</v>
      </c>
      <c r="AI2686" s="2" t="s">
        <v>4389</v>
      </c>
      <c r="AJ2686" s="13"/>
      <c r="AK2686" s="2"/>
      <c r="AL2686" s="2">
        <v>1</v>
      </c>
      <c r="AM2686" s="2"/>
      <c r="AN2686" s="2"/>
      <c r="AO2686" s="2">
        <v>5</v>
      </c>
      <c r="AP2686" s="13"/>
      <c r="AQ2686" s="2"/>
      <c r="AR2686" s="2"/>
      <c r="AS2686" s="2"/>
      <c r="AT2686" s="2"/>
      <c r="AU2686" s="2"/>
      <c r="AV2686" s="2"/>
      <c r="AW2686" s="2"/>
      <c r="AX2686" s="5"/>
      <c r="AY2686" s="13" t="s">
        <v>130</v>
      </c>
      <c r="AZ2686" s="1" t="s">
        <v>130</v>
      </c>
    </row>
    <row r="2687" spans="1:52" x14ac:dyDescent="0.35">
      <c r="A2687" s="13" t="s">
        <v>7529</v>
      </c>
      <c r="B2687" s="2" t="s">
        <v>7530</v>
      </c>
      <c r="C2687" s="2" t="s">
        <v>7531</v>
      </c>
      <c r="D2687" s="2" t="s">
        <v>7532</v>
      </c>
      <c r="E2687" s="2" t="s">
        <v>49</v>
      </c>
      <c r="F2687" s="2">
        <v>1996</v>
      </c>
      <c r="G2687" s="14">
        <v>2298</v>
      </c>
      <c r="H2687" s="13"/>
      <c r="I2687" s="2"/>
      <c r="J2687" s="2"/>
      <c r="K2687" s="2"/>
      <c r="L2687" s="2"/>
      <c r="M2687" s="2"/>
      <c r="N2687" s="2"/>
      <c r="O2687" s="2"/>
      <c r="P2687" s="1"/>
      <c r="Q2687" s="13"/>
      <c r="R2687" s="2"/>
      <c r="S2687" s="2"/>
      <c r="T2687" s="2"/>
      <c r="U2687" s="2"/>
      <c r="V2687" s="2"/>
      <c r="W2687" s="2"/>
      <c r="X2687" s="1"/>
      <c r="Y2687" s="15" t="s">
        <v>7533</v>
      </c>
      <c r="Z2687" s="2" t="s">
        <v>50</v>
      </c>
      <c r="AA2687" s="2"/>
      <c r="AB2687" s="2"/>
      <c r="AC2687" s="2"/>
      <c r="AD2687" s="2">
        <v>95</v>
      </c>
      <c r="AE2687" s="1">
        <v>54</v>
      </c>
      <c r="AF2687" s="13"/>
      <c r="AG2687" s="1"/>
      <c r="AH2687" s="13" t="s">
        <v>7534</v>
      </c>
      <c r="AI2687" s="2" t="s">
        <v>4389</v>
      </c>
      <c r="AJ2687" s="13"/>
      <c r="AK2687" s="2"/>
      <c r="AL2687" s="2">
        <v>1</v>
      </c>
      <c r="AM2687" s="2"/>
      <c r="AN2687" s="2"/>
      <c r="AO2687" s="2">
        <v>5</v>
      </c>
      <c r="AP2687" s="13"/>
      <c r="AQ2687" s="2"/>
      <c r="AR2687" s="2"/>
      <c r="AS2687" s="2"/>
      <c r="AT2687" s="2"/>
      <c r="AU2687" s="2"/>
      <c r="AV2687" s="2"/>
      <c r="AW2687" s="2"/>
      <c r="AX2687" s="5"/>
      <c r="AY2687" s="13" t="s">
        <v>130</v>
      </c>
      <c r="AZ2687" s="1" t="s">
        <v>130</v>
      </c>
    </row>
    <row r="2688" spans="1:52" x14ac:dyDescent="0.35">
      <c r="A2688" s="13" t="s">
        <v>7529</v>
      </c>
      <c r="B2688" s="2" t="s">
        <v>7530</v>
      </c>
      <c r="C2688" s="2" t="s">
        <v>7531</v>
      </c>
      <c r="D2688" s="2" t="s">
        <v>7532</v>
      </c>
      <c r="E2688" s="2" t="s">
        <v>49</v>
      </c>
      <c r="F2688" s="2">
        <v>1996</v>
      </c>
      <c r="G2688" s="14">
        <v>2298</v>
      </c>
      <c r="H2688" s="13"/>
      <c r="I2688" s="2"/>
      <c r="J2688" s="2"/>
      <c r="K2688" s="2"/>
      <c r="L2688" s="2"/>
      <c r="M2688" s="2"/>
      <c r="N2688" s="2"/>
      <c r="O2688" s="2"/>
      <c r="P2688" s="1"/>
      <c r="Q2688" s="13"/>
      <c r="R2688" s="2"/>
      <c r="S2688" s="2"/>
      <c r="T2688" s="2"/>
      <c r="U2688" s="2"/>
      <c r="V2688" s="2"/>
      <c r="W2688" s="2"/>
      <c r="X2688" s="1"/>
      <c r="Y2688" s="15" t="s">
        <v>7535</v>
      </c>
      <c r="Z2688" s="2" t="s">
        <v>50</v>
      </c>
      <c r="AA2688" s="2"/>
      <c r="AB2688" s="2"/>
      <c r="AC2688" s="2"/>
      <c r="AD2688" s="2">
        <v>51</v>
      </c>
      <c r="AE2688" s="1">
        <v>51</v>
      </c>
      <c r="AF2688" s="13"/>
      <c r="AG2688" s="1"/>
      <c r="AH2688" s="13" t="s">
        <v>7534</v>
      </c>
      <c r="AI2688" s="2" t="s">
        <v>4389</v>
      </c>
      <c r="AJ2688" s="13"/>
      <c r="AK2688" s="2"/>
      <c r="AL2688" s="2">
        <v>1</v>
      </c>
      <c r="AM2688" s="2"/>
      <c r="AN2688" s="2"/>
      <c r="AO2688" s="2">
        <v>5</v>
      </c>
      <c r="AP2688" s="13"/>
      <c r="AQ2688" s="2"/>
      <c r="AR2688" s="2"/>
      <c r="AS2688" s="2"/>
      <c r="AT2688" s="2"/>
      <c r="AU2688" s="2"/>
      <c r="AV2688" s="2"/>
      <c r="AW2688" s="2"/>
      <c r="AX2688" s="5"/>
      <c r="AY2688" s="13" t="s">
        <v>130</v>
      </c>
      <c r="AZ2688" s="1" t="s">
        <v>130</v>
      </c>
    </row>
    <row r="2689" spans="1:52" x14ac:dyDescent="0.35">
      <c r="A2689" s="13" t="s">
        <v>7536</v>
      </c>
      <c r="B2689" s="2" t="s">
        <v>7537</v>
      </c>
      <c r="C2689" s="2" t="s">
        <v>7538</v>
      </c>
      <c r="D2689" s="2" t="s">
        <v>7539</v>
      </c>
      <c r="E2689" s="2" t="s">
        <v>49</v>
      </c>
      <c r="F2689" s="2">
        <v>2018</v>
      </c>
      <c r="G2689" s="14">
        <v>2300</v>
      </c>
      <c r="H2689" s="13"/>
      <c r="I2689" s="2"/>
      <c r="J2689" s="2"/>
      <c r="K2689" s="2"/>
      <c r="L2689" s="2"/>
      <c r="M2689" s="2"/>
      <c r="N2689" s="2"/>
      <c r="O2689" s="2"/>
      <c r="P2689" s="1"/>
      <c r="Q2689" s="13"/>
      <c r="R2689" s="2"/>
      <c r="S2689" s="2"/>
      <c r="T2689" s="2"/>
      <c r="U2689" s="2"/>
      <c r="V2689" s="2"/>
      <c r="W2689" s="2"/>
      <c r="X2689" s="1"/>
      <c r="Y2689" s="15" t="s">
        <v>7540</v>
      </c>
      <c r="Z2689" s="2" t="s">
        <v>50</v>
      </c>
      <c r="AA2689" s="2"/>
      <c r="AB2689" s="2"/>
      <c r="AC2689" s="2"/>
      <c r="AD2689" s="2">
        <v>456</v>
      </c>
      <c r="AE2689" s="1"/>
      <c r="AF2689" s="13"/>
      <c r="AG2689" s="1"/>
      <c r="AH2689" s="13" t="s">
        <v>7541</v>
      </c>
      <c r="AI2689" s="2" t="s">
        <v>4389</v>
      </c>
      <c r="AJ2689" s="13"/>
      <c r="AK2689" s="2"/>
      <c r="AL2689" s="2">
        <v>1</v>
      </c>
      <c r="AM2689" s="2"/>
      <c r="AN2689" s="2"/>
      <c r="AO2689" s="2">
        <v>7</v>
      </c>
      <c r="AP2689" s="13"/>
      <c r="AQ2689" s="2"/>
      <c r="AR2689" s="2"/>
      <c r="AS2689" s="2"/>
      <c r="AT2689" s="2"/>
      <c r="AU2689" s="2"/>
      <c r="AV2689" s="2"/>
      <c r="AW2689" s="2"/>
      <c r="AX2689" s="5"/>
      <c r="AY2689" s="13" t="s">
        <v>130</v>
      </c>
      <c r="AZ2689" s="1" t="s">
        <v>130</v>
      </c>
    </row>
    <row r="2690" spans="1:52" x14ac:dyDescent="0.35">
      <c r="A2690" s="13" t="s">
        <v>7536</v>
      </c>
      <c r="B2690" s="2" t="s">
        <v>7537</v>
      </c>
      <c r="C2690" s="2" t="s">
        <v>7538</v>
      </c>
      <c r="D2690" s="2" t="s">
        <v>7539</v>
      </c>
      <c r="E2690" s="2" t="s">
        <v>49</v>
      </c>
      <c r="F2690" s="2">
        <v>2018</v>
      </c>
      <c r="G2690" s="14">
        <v>2300</v>
      </c>
      <c r="H2690" s="13"/>
      <c r="I2690" s="2"/>
      <c r="J2690" s="2"/>
      <c r="K2690" s="2"/>
      <c r="L2690" s="2"/>
      <c r="M2690" s="2"/>
      <c r="N2690" s="2"/>
      <c r="O2690" s="2"/>
      <c r="P2690" s="1"/>
      <c r="Q2690" s="13"/>
      <c r="R2690" s="2"/>
      <c r="S2690" s="2"/>
      <c r="T2690" s="2"/>
      <c r="U2690" s="2"/>
      <c r="V2690" s="2"/>
      <c r="W2690" s="2"/>
      <c r="X2690" s="1"/>
      <c r="Y2690" s="15" t="s">
        <v>7542</v>
      </c>
      <c r="Z2690" s="2" t="s">
        <v>50</v>
      </c>
      <c r="AA2690" s="2"/>
      <c r="AB2690" s="2"/>
      <c r="AC2690" s="2"/>
      <c r="AD2690" s="2">
        <v>342</v>
      </c>
      <c r="AE2690" s="1">
        <v>53</v>
      </c>
      <c r="AF2690" s="13"/>
      <c r="AG2690" s="1"/>
      <c r="AH2690" s="13" t="s">
        <v>7541</v>
      </c>
      <c r="AI2690" s="2" t="s">
        <v>4389</v>
      </c>
      <c r="AJ2690" s="13"/>
      <c r="AK2690" s="2"/>
      <c r="AL2690" s="2">
        <v>1</v>
      </c>
      <c r="AM2690" s="2"/>
      <c r="AN2690" s="2"/>
      <c r="AO2690" s="2">
        <v>5</v>
      </c>
      <c r="AP2690" s="13"/>
      <c r="AQ2690" s="2"/>
      <c r="AR2690" s="2"/>
      <c r="AS2690" s="2"/>
      <c r="AT2690" s="2"/>
      <c r="AU2690" s="2"/>
      <c r="AV2690" s="2"/>
      <c r="AW2690" s="2"/>
      <c r="AX2690" s="5"/>
      <c r="AY2690" s="13" t="s">
        <v>130</v>
      </c>
      <c r="AZ2690" s="1" t="s">
        <v>130</v>
      </c>
    </row>
    <row r="2691" spans="1:52" x14ac:dyDescent="0.35">
      <c r="A2691" s="13" t="s">
        <v>7536</v>
      </c>
      <c r="B2691" s="2" t="s">
        <v>7537</v>
      </c>
      <c r="C2691" s="2" t="s">
        <v>7538</v>
      </c>
      <c r="D2691" s="2" t="s">
        <v>7539</v>
      </c>
      <c r="E2691" s="2" t="s">
        <v>49</v>
      </c>
      <c r="F2691" s="2">
        <v>2018</v>
      </c>
      <c r="G2691" s="14">
        <v>2300</v>
      </c>
      <c r="H2691" s="13"/>
      <c r="I2691" s="2"/>
      <c r="J2691" s="2"/>
      <c r="K2691" s="2"/>
      <c r="L2691" s="2"/>
      <c r="M2691" s="2"/>
      <c r="N2691" s="2"/>
      <c r="O2691" s="2"/>
      <c r="P2691" s="1"/>
      <c r="Q2691" s="13"/>
      <c r="R2691" s="2"/>
      <c r="S2691" s="2"/>
      <c r="T2691" s="2"/>
      <c r="U2691" s="2"/>
      <c r="V2691" s="2"/>
      <c r="W2691" s="2"/>
      <c r="X2691" s="1"/>
      <c r="Y2691" s="15" t="s">
        <v>7543</v>
      </c>
      <c r="Z2691" s="2" t="s">
        <v>50</v>
      </c>
      <c r="AA2691" s="2"/>
      <c r="AB2691" s="2"/>
      <c r="AC2691" s="2"/>
      <c r="AD2691" s="2">
        <v>456</v>
      </c>
      <c r="AE2691" s="1"/>
      <c r="AF2691" s="13"/>
      <c r="AG2691" s="1"/>
      <c r="AH2691" s="13" t="s">
        <v>7541</v>
      </c>
      <c r="AI2691" s="2" t="s">
        <v>4389</v>
      </c>
      <c r="AJ2691" s="13"/>
      <c r="AK2691" s="2"/>
      <c r="AL2691" s="2">
        <v>1</v>
      </c>
      <c r="AM2691" s="2"/>
      <c r="AN2691" s="2"/>
      <c r="AO2691" s="2">
        <v>7</v>
      </c>
      <c r="AP2691" s="13"/>
      <c r="AQ2691" s="2"/>
      <c r="AR2691" s="2"/>
      <c r="AS2691" s="2"/>
      <c r="AT2691" s="2"/>
      <c r="AU2691" s="2"/>
      <c r="AV2691" s="2"/>
      <c r="AW2691" s="2"/>
      <c r="AX2691" s="5"/>
      <c r="AY2691" s="13" t="s">
        <v>130</v>
      </c>
      <c r="AZ2691" s="1" t="s">
        <v>130</v>
      </c>
    </row>
    <row r="2692" spans="1:52" x14ac:dyDescent="0.35">
      <c r="A2692" s="13" t="s">
        <v>7544</v>
      </c>
      <c r="B2692" s="2" t="s">
        <v>7545</v>
      </c>
      <c r="C2692" s="2" t="s">
        <v>7538</v>
      </c>
      <c r="D2692" s="2" t="s">
        <v>7546</v>
      </c>
      <c r="E2692" s="2" t="s">
        <v>49</v>
      </c>
      <c r="F2692" s="2">
        <v>2017</v>
      </c>
      <c r="G2692" s="14">
        <v>2301</v>
      </c>
      <c r="H2692" s="13"/>
      <c r="I2692" s="2"/>
      <c r="J2692" s="2"/>
      <c r="K2692" s="2"/>
      <c r="L2692" s="2"/>
      <c r="M2692" s="2"/>
      <c r="N2692" s="2"/>
      <c r="O2692" s="2"/>
      <c r="P2692" s="1"/>
      <c r="Q2692" s="13"/>
      <c r="R2692" s="2"/>
      <c r="S2692" s="2"/>
      <c r="T2692" s="2"/>
      <c r="U2692" s="2"/>
      <c r="V2692" s="2"/>
      <c r="W2692" s="2"/>
      <c r="X2692" s="1"/>
      <c r="Y2692" s="15"/>
      <c r="Z2692" s="2" t="s">
        <v>50</v>
      </c>
      <c r="AA2692" s="2"/>
      <c r="AB2692" s="2"/>
      <c r="AC2692" s="2"/>
      <c r="AD2692" s="2">
        <v>1039</v>
      </c>
      <c r="AE2692" s="1"/>
      <c r="AF2692" s="13"/>
      <c r="AG2692" s="1"/>
      <c r="AH2692" s="13" t="s">
        <v>7547</v>
      </c>
      <c r="AI2692" s="2" t="s">
        <v>4389</v>
      </c>
      <c r="AJ2692" s="13"/>
      <c r="AK2692" s="2"/>
      <c r="AL2692" s="2"/>
      <c r="AM2692" s="2">
        <v>1</v>
      </c>
      <c r="AN2692" s="2"/>
      <c r="AO2692" s="2">
        <v>9</v>
      </c>
      <c r="AP2692" s="13"/>
      <c r="AQ2692" s="2"/>
      <c r="AR2692" s="2"/>
      <c r="AS2692" s="2"/>
      <c r="AT2692" s="2"/>
      <c r="AU2692" s="2"/>
      <c r="AV2692" s="2"/>
      <c r="AW2692" s="2"/>
      <c r="AX2692" s="5"/>
      <c r="AY2692" s="13" t="s">
        <v>130</v>
      </c>
      <c r="AZ2692" s="1" t="s">
        <v>130</v>
      </c>
    </row>
    <row r="2693" spans="1:52" x14ac:dyDescent="0.35">
      <c r="A2693" s="13" t="s">
        <v>7548</v>
      </c>
      <c r="B2693" s="2" t="s">
        <v>7549</v>
      </c>
      <c r="C2693" s="2" t="s">
        <v>7550</v>
      </c>
      <c r="D2693" s="2" t="s">
        <v>7551</v>
      </c>
      <c r="E2693" s="2" t="s">
        <v>49</v>
      </c>
      <c r="F2693" s="2">
        <v>2017</v>
      </c>
      <c r="G2693" s="14">
        <v>2304</v>
      </c>
      <c r="H2693" s="13"/>
      <c r="I2693" s="2"/>
      <c r="J2693" s="2"/>
      <c r="K2693" s="2"/>
      <c r="L2693" s="2"/>
      <c r="M2693" s="2"/>
      <c r="N2693" s="2"/>
      <c r="O2693" s="2"/>
      <c r="P2693" s="1"/>
      <c r="Q2693" s="13"/>
      <c r="R2693" s="2"/>
      <c r="S2693" s="2"/>
      <c r="T2693" s="2"/>
      <c r="U2693" s="2"/>
      <c r="V2693" s="2"/>
      <c r="W2693" s="2"/>
      <c r="X2693" s="1"/>
      <c r="Y2693" s="15"/>
      <c r="Z2693" s="2" t="s">
        <v>50</v>
      </c>
      <c r="AA2693" s="2"/>
      <c r="AB2693" s="2"/>
      <c r="AC2693" s="2"/>
      <c r="AD2693" s="2">
        <v>600</v>
      </c>
      <c r="AE2693" s="1">
        <v>58</v>
      </c>
      <c r="AF2693" s="13"/>
      <c r="AG2693" s="1"/>
      <c r="AH2693" s="13" t="s">
        <v>7311</v>
      </c>
      <c r="AI2693" s="2" t="s">
        <v>4389</v>
      </c>
      <c r="AJ2693" s="13"/>
      <c r="AK2693" s="2"/>
      <c r="AL2693" s="2">
        <v>1</v>
      </c>
      <c r="AM2693" s="2"/>
      <c r="AN2693" s="2"/>
      <c r="AO2693" s="2">
        <v>5</v>
      </c>
      <c r="AP2693" s="13"/>
      <c r="AQ2693" s="2"/>
      <c r="AR2693" s="2"/>
      <c r="AS2693" s="2"/>
      <c r="AT2693" s="2"/>
      <c r="AU2693" s="2"/>
      <c r="AV2693" s="2"/>
      <c r="AW2693" s="2"/>
      <c r="AX2693" s="5"/>
      <c r="AY2693" s="13" t="s">
        <v>130</v>
      </c>
      <c r="AZ2693" s="1" t="s">
        <v>130</v>
      </c>
    </row>
    <row r="2694" spans="1:52" x14ac:dyDescent="0.35">
      <c r="A2694" s="13" t="s">
        <v>7552</v>
      </c>
      <c r="B2694" s="2" t="s">
        <v>7553</v>
      </c>
      <c r="C2694" s="2" t="s">
        <v>7550</v>
      </c>
      <c r="D2694" s="2" t="s">
        <v>7554</v>
      </c>
      <c r="E2694" s="2" t="s">
        <v>49</v>
      </c>
      <c r="F2694" s="2">
        <v>2018</v>
      </c>
      <c r="G2694" s="14">
        <v>2305</v>
      </c>
      <c r="H2694" s="13"/>
      <c r="I2694" s="2"/>
      <c r="J2694" s="2"/>
      <c r="K2694" s="2"/>
      <c r="L2694" s="2"/>
      <c r="M2694" s="2"/>
      <c r="N2694" s="2"/>
      <c r="O2694" s="2"/>
      <c r="P2694" s="1"/>
      <c r="Q2694" s="13"/>
      <c r="R2694" s="2"/>
      <c r="S2694" s="2"/>
      <c r="T2694" s="2"/>
      <c r="U2694" s="2"/>
      <c r="V2694" s="2"/>
      <c r="W2694" s="2"/>
      <c r="X2694" s="1"/>
      <c r="Y2694" s="15"/>
      <c r="Z2694" s="2" t="s">
        <v>50</v>
      </c>
      <c r="AA2694" s="2">
        <v>1</v>
      </c>
      <c r="AB2694" s="2"/>
      <c r="AC2694" s="2"/>
      <c r="AD2694" s="2">
        <v>1000</v>
      </c>
      <c r="AE2694" s="1"/>
      <c r="AF2694" s="13"/>
      <c r="AG2694" s="1"/>
      <c r="AH2694" s="13" t="s">
        <v>2919</v>
      </c>
      <c r="AI2694" s="2" t="s">
        <v>4389</v>
      </c>
      <c r="AJ2694" s="13"/>
      <c r="AK2694" s="2"/>
      <c r="AL2694" s="2">
        <v>1</v>
      </c>
      <c r="AM2694" s="2"/>
      <c r="AN2694" s="2"/>
      <c r="AO2694" s="2">
        <v>5</v>
      </c>
      <c r="AP2694" s="13"/>
      <c r="AQ2694" s="2"/>
      <c r="AR2694" s="2"/>
      <c r="AS2694" s="2"/>
      <c r="AT2694" s="2"/>
      <c r="AU2694" s="2"/>
      <c r="AV2694" s="2"/>
      <c r="AW2694" s="2"/>
      <c r="AX2694" s="5"/>
      <c r="AY2694" s="13" t="s">
        <v>130</v>
      </c>
      <c r="AZ2694" s="1" t="s">
        <v>130</v>
      </c>
    </row>
    <row r="2695" spans="1:52" x14ac:dyDescent="0.35">
      <c r="A2695" s="13" t="s">
        <v>4439</v>
      </c>
      <c r="B2695" s="2" t="s">
        <v>4440</v>
      </c>
      <c r="C2695" s="2" t="s">
        <v>4441</v>
      </c>
      <c r="D2695" s="2" t="s">
        <v>4442</v>
      </c>
      <c r="E2695" s="2" t="s">
        <v>4443</v>
      </c>
      <c r="F2695" s="2">
        <v>2020</v>
      </c>
      <c r="G2695" s="14">
        <v>2308</v>
      </c>
      <c r="H2695" s="13"/>
      <c r="I2695" s="2"/>
      <c r="J2695" s="2"/>
      <c r="K2695" s="2"/>
      <c r="L2695" s="2"/>
      <c r="M2695" s="2"/>
      <c r="N2695" s="2"/>
      <c r="O2695" s="2"/>
      <c r="P2695" s="1"/>
      <c r="Q2695" s="13"/>
      <c r="R2695" s="2"/>
      <c r="S2695" s="2"/>
      <c r="T2695" s="2"/>
      <c r="U2695" s="2"/>
      <c r="V2695" s="2"/>
      <c r="W2695" s="2"/>
      <c r="X2695" s="1"/>
      <c r="Y2695" s="15"/>
      <c r="Z2695" s="2" t="s">
        <v>62</v>
      </c>
      <c r="AA2695" s="2">
        <v>1</v>
      </c>
      <c r="AB2695" s="2"/>
      <c r="AC2695" s="2"/>
      <c r="AD2695" s="2"/>
      <c r="AE2695" s="1"/>
      <c r="AF2695" s="13"/>
      <c r="AG2695" s="1"/>
      <c r="AH2695" s="13" t="s">
        <v>7555</v>
      </c>
      <c r="AI2695" s="2" t="s">
        <v>4389</v>
      </c>
      <c r="AJ2695" s="13"/>
      <c r="AK2695" s="2"/>
      <c r="AL2695" s="2">
        <v>1</v>
      </c>
      <c r="AM2695" s="2"/>
      <c r="AN2695" s="2"/>
      <c r="AO2695" s="2">
        <v>7</v>
      </c>
      <c r="AP2695" s="13"/>
      <c r="AQ2695" s="2"/>
      <c r="AR2695" s="2"/>
      <c r="AS2695" s="2"/>
      <c r="AT2695" s="2"/>
      <c r="AU2695" s="2"/>
      <c r="AV2695" s="2"/>
      <c r="AW2695" s="2"/>
      <c r="AX2695" s="5"/>
      <c r="AY2695" s="13" t="s">
        <v>130</v>
      </c>
      <c r="AZ2695" s="1" t="s">
        <v>130</v>
      </c>
    </row>
    <row r="2696" spans="1:52" x14ac:dyDescent="0.35">
      <c r="A2696" s="13" t="s">
        <v>7556</v>
      </c>
      <c r="B2696" s="2" t="s">
        <v>7557</v>
      </c>
      <c r="C2696" s="2" t="s">
        <v>7558</v>
      </c>
      <c r="D2696" s="2" t="s">
        <v>7559</v>
      </c>
      <c r="E2696" s="2" t="s">
        <v>49</v>
      </c>
      <c r="F2696" s="2">
        <v>2016</v>
      </c>
      <c r="G2696" s="14">
        <v>2317</v>
      </c>
      <c r="H2696" s="13"/>
      <c r="I2696" s="2"/>
      <c r="J2696" s="2"/>
      <c r="K2696" s="2"/>
      <c r="L2696" s="2"/>
      <c r="M2696" s="2"/>
      <c r="N2696" s="2"/>
      <c r="O2696" s="2"/>
      <c r="P2696" s="1"/>
      <c r="Q2696" s="13"/>
      <c r="R2696" s="2"/>
      <c r="S2696" s="2"/>
      <c r="T2696" s="2"/>
      <c r="U2696" s="2"/>
      <c r="V2696" s="2"/>
      <c r="W2696" s="2"/>
      <c r="X2696" s="1"/>
      <c r="Y2696" s="15"/>
      <c r="Z2696" s="2" t="s">
        <v>50</v>
      </c>
      <c r="AA2696" s="2"/>
      <c r="AB2696" s="2"/>
      <c r="AC2696" s="2"/>
      <c r="AD2696" s="2">
        <v>1152</v>
      </c>
      <c r="AE2696" s="1"/>
      <c r="AF2696" s="13"/>
      <c r="AG2696" s="1"/>
      <c r="AH2696" s="13" t="s">
        <v>5002</v>
      </c>
      <c r="AI2696" s="2" t="s">
        <v>4389</v>
      </c>
      <c r="AJ2696" s="13"/>
      <c r="AK2696" s="2"/>
      <c r="AL2696" s="2">
        <v>1</v>
      </c>
      <c r="AM2696" s="2"/>
      <c r="AN2696" s="2"/>
      <c r="AO2696" s="2">
        <v>5</v>
      </c>
      <c r="AP2696" s="13"/>
      <c r="AQ2696" s="2"/>
      <c r="AR2696" s="2"/>
      <c r="AS2696" s="2"/>
      <c r="AT2696" s="2"/>
      <c r="AU2696" s="2"/>
      <c r="AV2696" s="2"/>
      <c r="AW2696" s="2"/>
      <c r="AX2696" s="5"/>
      <c r="AY2696" s="13" t="s">
        <v>130</v>
      </c>
      <c r="AZ2696" s="1" t="s">
        <v>130</v>
      </c>
    </row>
    <row r="2697" spans="1:52" x14ac:dyDescent="0.35">
      <c r="A2697" s="13" t="s">
        <v>7560</v>
      </c>
      <c r="B2697" s="2" t="s">
        <v>7561</v>
      </c>
      <c r="C2697" s="2" t="s">
        <v>7562</v>
      </c>
      <c r="D2697" s="2" t="s">
        <v>7563</v>
      </c>
      <c r="E2697" s="2" t="s">
        <v>49</v>
      </c>
      <c r="F2697" s="2">
        <v>2018</v>
      </c>
      <c r="G2697" s="14">
        <v>2320</v>
      </c>
      <c r="H2697" s="13"/>
      <c r="I2697" s="2"/>
      <c r="J2697" s="2"/>
      <c r="K2697" s="2"/>
      <c r="L2697" s="2"/>
      <c r="M2697" s="2"/>
      <c r="N2697" s="2"/>
      <c r="O2697" s="2"/>
      <c r="P2697" s="1"/>
      <c r="Q2697" s="13"/>
      <c r="R2697" s="2"/>
      <c r="S2697" s="2"/>
      <c r="T2697" s="2"/>
      <c r="U2697" s="2"/>
      <c r="V2697" s="2"/>
      <c r="W2697" s="2"/>
      <c r="X2697" s="1"/>
      <c r="Y2697" s="15"/>
      <c r="Z2697" s="2" t="s">
        <v>50</v>
      </c>
      <c r="AA2697" s="2"/>
      <c r="AB2697" s="2"/>
      <c r="AC2697" s="2"/>
      <c r="AD2697" s="2">
        <v>350</v>
      </c>
      <c r="AE2697" s="1"/>
      <c r="AF2697" s="13"/>
      <c r="AG2697" s="1"/>
      <c r="AH2697" s="13" t="s">
        <v>5169</v>
      </c>
      <c r="AI2697" s="2" t="s">
        <v>4389</v>
      </c>
      <c r="AJ2697" s="13"/>
      <c r="AK2697" s="2"/>
      <c r="AL2697" s="2">
        <v>1</v>
      </c>
      <c r="AM2697" s="2"/>
      <c r="AN2697" s="2"/>
      <c r="AO2697" s="2">
        <v>7</v>
      </c>
      <c r="AP2697" s="13"/>
      <c r="AQ2697" s="2"/>
      <c r="AR2697" s="2"/>
      <c r="AS2697" s="2"/>
      <c r="AT2697" s="2"/>
      <c r="AU2697" s="2"/>
      <c r="AV2697" s="2"/>
      <c r="AW2697" s="2"/>
      <c r="AX2697" s="5"/>
      <c r="AY2697" s="13" t="s">
        <v>130</v>
      </c>
      <c r="AZ2697" s="1" t="s">
        <v>130</v>
      </c>
    </row>
    <row r="2698" spans="1:52" x14ac:dyDescent="0.35">
      <c r="A2698" s="13" t="s">
        <v>7564</v>
      </c>
      <c r="B2698" s="2" t="s">
        <v>7565</v>
      </c>
      <c r="C2698" s="2" t="s">
        <v>7566</v>
      </c>
      <c r="D2698" s="2" t="s">
        <v>7567</v>
      </c>
      <c r="E2698" s="2" t="s">
        <v>49</v>
      </c>
      <c r="F2698" s="2">
        <v>2019</v>
      </c>
      <c r="G2698" s="14">
        <v>2324</v>
      </c>
      <c r="H2698" s="13"/>
      <c r="I2698" s="2"/>
      <c r="J2698" s="2"/>
      <c r="K2698" s="2"/>
      <c r="L2698" s="2"/>
      <c r="M2698" s="2"/>
      <c r="N2698" s="2"/>
      <c r="O2698" s="2"/>
      <c r="P2698" s="1"/>
      <c r="Q2698" s="13"/>
      <c r="R2698" s="2"/>
      <c r="S2698" s="2"/>
      <c r="T2698" s="2"/>
      <c r="U2698" s="2"/>
      <c r="V2698" s="2"/>
      <c r="W2698" s="2"/>
      <c r="X2698" s="1"/>
      <c r="Y2698" s="15"/>
      <c r="Z2698" s="2" t="s">
        <v>50</v>
      </c>
      <c r="AA2698" s="2"/>
      <c r="AB2698" s="2"/>
      <c r="AC2698" s="2"/>
      <c r="AD2698" s="2">
        <v>3932</v>
      </c>
      <c r="AE2698" s="1"/>
      <c r="AF2698" s="13"/>
      <c r="AG2698" s="1"/>
      <c r="AH2698" s="13" t="s">
        <v>2919</v>
      </c>
      <c r="AI2698" s="2" t="s">
        <v>4389</v>
      </c>
      <c r="AJ2698" s="13"/>
      <c r="AK2698" s="2"/>
      <c r="AL2698" s="2">
        <v>1</v>
      </c>
      <c r="AM2698" s="2"/>
      <c r="AN2698" s="2"/>
      <c r="AO2698" s="2">
        <v>7</v>
      </c>
      <c r="AP2698" s="13"/>
      <c r="AQ2698" s="2"/>
      <c r="AR2698" s="2"/>
      <c r="AS2698" s="2"/>
      <c r="AT2698" s="2"/>
      <c r="AU2698" s="2"/>
      <c r="AV2698" s="2"/>
      <c r="AW2698" s="2"/>
      <c r="AX2698" s="5"/>
      <c r="AY2698" s="13" t="s">
        <v>130</v>
      </c>
      <c r="AZ2698" s="1" t="s">
        <v>130</v>
      </c>
    </row>
    <row r="2699" spans="1:52" x14ac:dyDescent="0.35">
      <c r="A2699" s="13" t="s">
        <v>7568</v>
      </c>
      <c r="B2699" s="2" t="s">
        <v>7569</v>
      </c>
      <c r="C2699" s="2" t="s">
        <v>7570</v>
      </c>
      <c r="D2699" s="2" t="s">
        <v>7571</v>
      </c>
      <c r="E2699" s="2" t="s">
        <v>49</v>
      </c>
      <c r="F2699" s="2">
        <v>2009</v>
      </c>
      <c r="G2699" s="14">
        <v>2329</v>
      </c>
      <c r="H2699" s="13"/>
      <c r="I2699" s="2"/>
      <c r="J2699" s="2"/>
      <c r="K2699" s="2"/>
      <c r="L2699" s="2"/>
      <c r="M2699" s="2"/>
      <c r="N2699" s="2"/>
      <c r="O2699" s="2"/>
      <c r="P2699" s="1"/>
      <c r="Q2699" s="13"/>
      <c r="R2699" s="2"/>
      <c r="S2699" s="2"/>
      <c r="T2699" s="2"/>
      <c r="U2699" s="2"/>
      <c r="V2699" s="2"/>
      <c r="W2699" s="2"/>
      <c r="X2699" s="1"/>
      <c r="Y2699" s="15"/>
      <c r="Z2699" s="2" t="s">
        <v>50</v>
      </c>
      <c r="AA2699" s="2"/>
      <c r="AB2699" s="2"/>
      <c r="AC2699" s="2"/>
      <c r="AD2699" s="2">
        <v>734</v>
      </c>
      <c r="AE2699" s="1">
        <v>60</v>
      </c>
      <c r="AF2699" s="13"/>
      <c r="AG2699" s="1"/>
      <c r="AH2699" s="13" t="s">
        <v>4389</v>
      </c>
      <c r="AI2699" s="13" t="s">
        <v>4389</v>
      </c>
      <c r="AJ2699" s="13"/>
      <c r="AK2699" s="2"/>
      <c r="AL2699" s="2">
        <v>1</v>
      </c>
      <c r="AM2699" s="2"/>
      <c r="AN2699" s="2"/>
      <c r="AO2699" s="2">
        <v>5</v>
      </c>
      <c r="AP2699" s="13"/>
      <c r="AQ2699" s="2"/>
      <c r="AR2699" s="2"/>
      <c r="AS2699" s="2"/>
      <c r="AT2699" s="2"/>
      <c r="AU2699" s="2"/>
      <c r="AV2699" s="2"/>
      <c r="AW2699" s="2"/>
      <c r="AX2699" s="5"/>
      <c r="AY2699" s="13" t="s">
        <v>130</v>
      </c>
      <c r="AZ2699" s="1" t="s">
        <v>130</v>
      </c>
    </row>
    <row r="2700" spans="1:52" x14ac:dyDescent="0.35">
      <c r="A2700" s="13" t="s">
        <v>7572</v>
      </c>
      <c r="B2700" s="2" t="s">
        <v>7573</v>
      </c>
      <c r="C2700" s="2" t="s">
        <v>7574</v>
      </c>
      <c r="D2700" s="2" t="s">
        <v>7575</v>
      </c>
      <c r="E2700" s="2" t="s">
        <v>49</v>
      </c>
      <c r="F2700" s="2">
        <v>2022</v>
      </c>
      <c r="G2700" s="14">
        <v>2332</v>
      </c>
      <c r="H2700" s="13"/>
      <c r="I2700" s="2"/>
      <c r="J2700" s="2"/>
      <c r="K2700" s="2"/>
      <c r="L2700" s="2"/>
      <c r="M2700" s="2"/>
      <c r="N2700" s="2"/>
      <c r="O2700" s="2"/>
      <c r="P2700" s="1"/>
      <c r="Q2700" s="13"/>
      <c r="R2700" s="2"/>
      <c r="S2700" s="2"/>
      <c r="T2700" s="2"/>
      <c r="U2700" s="2"/>
      <c r="V2700" s="2"/>
      <c r="W2700" s="2"/>
      <c r="X2700" s="1"/>
      <c r="Y2700" s="15"/>
      <c r="Z2700" s="2" t="s">
        <v>50</v>
      </c>
      <c r="AA2700" s="2"/>
      <c r="AB2700" s="2"/>
      <c r="AC2700" s="2"/>
      <c r="AD2700" s="2">
        <v>1600</v>
      </c>
      <c r="AE2700" s="1"/>
      <c r="AF2700" s="13"/>
      <c r="AG2700" s="1"/>
      <c r="AH2700" s="13" t="s">
        <v>3721</v>
      </c>
      <c r="AI2700" s="2" t="s">
        <v>4389</v>
      </c>
      <c r="AJ2700" s="13"/>
      <c r="AK2700" s="2"/>
      <c r="AL2700" s="2">
        <v>1</v>
      </c>
      <c r="AM2700" s="2"/>
      <c r="AN2700" s="2"/>
      <c r="AO2700" s="2">
        <v>5</v>
      </c>
      <c r="AP2700" s="13"/>
      <c r="AQ2700" s="2"/>
      <c r="AR2700" s="2"/>
      <c r="AS2700" s="2"/>
      <c r="AT2700" s="2"/>
      <c r="AU2700" s="2"/>
      <c r="AV2700" s="2"/>
      <c r="AW2700" s="2"/>
      <c r="AX2700" s="5"/>
      <c r="AY2700" s="13" t="s">
        <v>130</v>
      </c>
      <c r="AZ2700" s="1" t="s">
        <v>130</v>
      </c>
    </row>
    <row r="2701" spans="1:52" x14ac:dyDescent="0.35">
      <c r="A2701" s="13" t="s">
        <v>7576</v>
      </c>
      <c r="B2701" s="2" t="s">
        <v>7577</v>
      </c>
      <c r="C2701" s="2" t="s">
        <v>4476</v>
      </c>
      <c r="D2701" s="2" t="s">
        <v>7578</v>
      </c>
      <c r="E2701" s="2" t="s">
        <v>49</v>
      </c>
      <c r="F2701" s="2">
        <v>2022</v>
      </c>
      <c r="G2701" s="14">
        <v>2339</v>
      </c>
      <c r="H2701" s="13"/>
      <c r="I2701" s="2"/>
      <c r="J2701" s="2"/>
      <c r="K2701" s="2"/>
      <c r="L2701" s="2"/>
      <c r="M2701" s="2"/>
      <c r="N2701" s="2"/>
      <c r="O2701" s="2"/>
      <c r="P2701" s="1"/>
      <c r="Q2701" s="13"/>
      <c r="R2701" s="2"/>
      <c r="S2701" s="2"/>
      <c r="T2701" s="2"/>
      <c r="U2701" s="2"/>
      <c r="V2701" s="2"/>
      <c r="W2701" s="2"/>
      <c r="X2701" s="1"/>
      <c r="Y2701" s="15" t="s">
        <v>7579</v>
      </c>
      <c r="Z2701" s="2" t="s">
        <v>50</v>
      </c>
      <c r="AA2701" s="2"/>
      <c r="AB2701" s="2"/>
      <c r="AC2701" s="2"/>
      <c r="AD2701" s="2">
        <v>2544</v>
      </c>
      <c r="AE2701" s="1"/>
      <c r="AF2701" s="13"/>
      <c r="AG2701" s="1"/>
      <c r="AH2701" s="13" t="s">
        <v>3721</v>
      </c>
      <c r="AI2701" s="2" t="s">
        <v>4389</v>
      </c>
      <c r="AJ2701" s="13"/>
      <c r="AK2701" s="2"/>
      <c r="AL2701" s="2">
        <v>1</v>
      </c>
      <c r="AM2701" s="2"/>
      <c r="AN2701" s="2"/>
      <c r="AO2701" s="2"/>
      <c r="AP2701" s="13"/>
      <c r="AQ2701" s="2"/>
      <c r="AR2701" s="2"/>
      <c r="AS2701" s="2"/>
      <c r="AT2701" s="2"/>
      <c r="AU2701" s="2"/>
      <c r="AV2701" s="2"/>
      <c r="AW2701" s="2"/>
      <c r="AX2701" s="5"/>
      <c r="AY2701" s="13" t="s">
        <v>130</v>
      </c>
      <c r="AZ2701" s="1" t="s">
        <v>130</v>
      </c>
    </row>
    <row r="2702" spans="1:52" x14ac:dyDescent="0.35">
      <c r="A2702" s="13" t="s">
        <v>7576</v>
      </c>
      <c r="B2702" s="2" t="s">
        <v>7577</v>
      </c>
      <c r="C2702" s="2" t="s">
        <v>4476</v>
      </c>
      <c r="D2702" s="2" t="s">
        <v>7578</v>
      </c>
      <c r="E2702" s="2" t="s">
        <v>49</v>
      </c>
      <c r="F2702" s="2">
        <v>2022</v>
      </c>
      <c r="G2702" s="14"/>
      <c r="H2702" s="13"/>
      <c r="I2702" s="2"/>
      <c r="J2702" s="2"/>
      <c r="K2702" s="2"/>
      <c r="L2702" s="2"/>
      <c r="M2702" s="2"/>
      <c r="N2702" s="2"/>
      <c r="O2702" s="2"/>
      <c r="P2702" s="1"/>
      <c r="Q2702" s="13"/>
      <c r="R2702" s="2"/>
      <c r="S2702" s="2"/>
      <c r="T2702" s="2"/>
      <c r="U2702" s="2"/>
      <c r="V2702" s="2"/>
      <c r="W2702" s="2"/>
      <c r="X2702" s="1"/>
      <c r="Y2702" s="15" t="s">
        <v>7580</v>
      </c>
      <c r="Z2702" s="2" t="s">
        <v>50</v>
      </c>
      <c r="AA2702" s="2"/>
      <c r="AB2702" s="2"/>
      <c r="AC2702" s="2"/>
      <c r="AD2702" s="2"/>
      <c r="AE2702" s="1"/>
      <c r="AF2702" s="13"/>
      <c r="AG2702" s="1"/>
      <c r="AH2702" s="13" t="s">
        <v>3721</v>
      </c>
      <c r="AI2702" s="2" t="s">
        <v>4389</v>
      </c>
      <c r="AJ2702" s="13"/>
      <c r="AK2702" s="2"/>
      <c r="AL2702" s="2">
        <v>1</v>
      </c>
      <c r="AM2702" s="2"/>
      <c r="AN2702" s="2"/>
      <c r="AO2702" s="2"/>
      <c r="AP2702" s="13"/>
      <c r="AQ2702" s="2"/>
      <c r="AR2702" s="2"/>
      <c r="AS2702" s="2"/>
      <c r="AT2702" s="2"/>
      <c r="AU2702" s="2"/>
      <c r="AV2702" s="2"/>
      <c r="AW2702" s="2"/>
      <c r="AX2702" s="5"/>
      <c r="AY2702" s="13" t="s">
        <v>130</v>
      </c>
      <c r="AZ2702" s="1" t="s">
        <v>130</v>
      </c>
    </row>
    <row r="2703" spans="1:52" x14ac:dyDescent="0.35">
      <c r="A2703" s="13" t="s">
        <v>7581</v>
      </c>
      <c r="B2703" s="2" t="s">
        <v>7582</v>
      </c>
      <c r="C2703" s="2" t="s">
        <v>7583</v>
      </c>
      <c r="D2703" s="2" t="s">
        <v>7584</v>
      </c>
      <c r="E2703" s="2" t="s">
        <v>49</v>
      </c>
      <c r="F2703" s="2">
        <v>2014</v>
      </c>
      <c r="G2703" s="14">
        <v>2342</v>
      </c>
      <c r="H2703" s="13"/>
      <c r="I2703" s="2"/>
      <c r="J2703" s="2"/>
      <c r="K2703" s="2"/>
      <c r="L2703" s="2"/>
      <c r="M2703" s="2"/>
      <c r="N2703" s="2"/>
      <c r="O2703" s="2"/>
      <c r="P2703" s="1"/>
      <c r="Q2703" s="13"/>
      <c r="R2703" s="2"/>
      <c r="S2703" s="2"/>
      <c r="T2703" s="2"/>
      <c r="U2703" s="2"/>
      <c r="V2703" s="2"/>
      <c r="W2703" s="2"/>
      <c r="X2703" s="1"/>
      <c r="Y2703" s="15"/>
      <c r="Z2703" s="2" t="s">
        <v>2961</v>
      </c>
      <c r="AA2703" s="2"/>
      <c r="AB2703" s="2"/>
      <c r="AC2703" s="2"/>
      <c r="AD2703" s="2">
        <v>1402</v>
      </c>
      <c r="AE2703" s="1">
        <v>76</v>
      </c>
      <c r="AF2703" s="13"/>
      <c r="AG2703" s="1"/>
      <c r="AH2703" s="13" t="s">
        <v>5684</v>
      </c>
      <c r="AI2703" s="13" t="s">
        <v>4389</v>
      </c>
      <c r="AJ2703" s="13"/>
      <c r="AK2703" s="2"/>
      <c r="AL2703" s="2">
        <v>1</v>
      </c>
      <c r="AM2703" s="2"/>
      <c r="AN2703" s="2"/>
      <c r="AO2703" s="2"/>
      <c r="AP2703" s="13"/>
      <c r="AQ2703" s="2">
        <v>1</v>
      </c>
      <c r="AR2703" s="2"/>
      <c r="AS2703" s="2"/>
      <c r="AT2703" s="2"/>
      <c r="AU2703" s="2"/>
      <c r="AV2703" s="2"/>
      <c r="AW2703" s="2"/>
      <c r="AX2703" s="5"/>
      <c r="AY2703" s="13" t="s">
        <v>130</v>
      </c>
      <c r="AZ2703" s="1" t="s">
        <v>130</v>
      </c>
    </row>
    <row r="2704" spans="1:52" x14ac:dyDescent="0.35">
      <c r="A2704" s="13" t="s">
        <v>7585</v>
      </c>
      <c r="B2704" s="2" t="s">
        <v>7586</v>
      </c>
      <c r="C2704" s="2" t="s">
        <v>7587</v>
      </c>
      <c r="D2704" s="2" t="s">
        <v>7588</v>
      </c>
      <c r="E2704" s="2" t="s">
        <v>49</v>
      </c>
      <c r="F2704" s="2">
        <v>2016</v>
      </c>
      <c r="G2704" s="14">
        <v>2343</v>
      </c>
      <c r="H2704" s="13"/>
      <c r="I2704" s="2"/>
      <c r="J2704" s="2"/>
      <c r="K2704" s="2"/>
      <c r="L2704" s="2"/>
      <c r="M2704" s="2"/>
      <c r="N2704" s="2"/>
      <c r="O2704" s="2"/>
      <c r="P2704" s="1"/>
      <c r="Q2704" s="13"/>
      <c r="R2704" s="2"/>
      <c r="S2704" s="2"/>
      <c r="T2704" s="2"/>
      <c r="U2704" s="2"/>
      <c r="V2704" s="2"/>
      <c r="W2704" s="2"/>
      <c r="X2704" s="1"/>
      <c r="Y2704" s="15"/>
      <c r="Z2704" s="2" t="s">
        <v>5373</v>
      </c>
      <c r="AA2704" s="2"/>
      <c r="AB2704" s="2"/>
      <c r="AC2704" s="2"/>
      <c r="AD2704" s="2">
        <v>663</v>
      </c>
      <c r="AE2704" s="1">
        <v>47</v>
      </c>
      <c r="AF2704" s="13"/>
      <c r="AG2704" s="1"/>
      <c r="AH2704" s="13" t="s">
        <v>4389</v>
      </c>
      <c r="AI2704" s="13" t="s">
        <v>4389</v>
      </c>
      <c r="AJ2704" s="13"/>
      <c r="AK2704" s="2"/>
      <c r="AL2704" s="2">
        <v>1</v>
      </c>
      <c r="AM2704" s="2"/>
      <c r="AN2704" s="2"/>
      <c r="AO2704" s="2">
        <v>11</v>
      </c>
      <c r="AP2704" s="13"/>
      <c r="AQ2704" s="2"/>
      <c r="AR2704" s="2"/>
      <c r="AS2704" s="2"/>
      <c r="AT2704" s="2"/>
      <c r="AU2704" s="2"/>
      <c r="AV2704" s="2"/>
      <c r="AW2704" s="2"/>
      <c r="AX2704" s="5"/>
      <c r="AY2704" s="13" t="s">
        <v>130</v>
      </c>
      <c r="AZ2704" s="1" t="s">
        <v>130</v>
      </c>
    </row>
    <row r="2705" spans="1:52" x14ac:dyDescent="0.35">
      <c r="A2705" s="13" t="s">
        <v>7589</v>
      </c>
      <c r="B2705" s="2" t="s">
        <v>7590</v>
      </c>
      <c r="C2705" s="2" t="s">
        <v>7591</v>
      </c>
      <c r="D2705" s="2" t="s">
        <v>7592</v>
      </c>
      <c r="E2705" s="2" t="s">
        <v>49</v>
      </c>
      <c r="F2705" s="2">
        <v>1999</v>
      </c>
      <c r="G2705" s="14">
        <v>2344</v>
      </c>
      <c r="H2705" s="13"/>
      <c r="I2705" s="2"/>
      <c r="J2705" s="2"/>
      <c r="K2705" s="2"/>
      <c r="L2705" s="2"/>
      <c r="M2705" s="2"/>
      <c r="N2705" s="2"/>
      <c r="O2705" s="2"/>
      <c r="P2705" s="1"/>
      <c r="Q2705" s="13"/>
      <c r="R2705" s="2"/>
      <c r="S2705" s="2"/>
      <c r="T2705" s="2"/>
      <c r="U2705" s="2"/>
      <c r="V2705" s="2"/>
      <c r="W2705" s="2"/>
      <c r="X2705" s="1"/>
      <c r="Y2705" s="15"/>
      <c r="Z2705" s="2" t="s">
        <v>50</v>
      </c>
      <c r="AA2705" s="2"/>
      <c r="AB2705" s="2"/>
      <c r="AC2705" s="2"/>
      <c r="AD2705" s="2">
        <v>1200</v>
      </c>
      <c r="AE2705" s="1">
        <v>50</v>
      </c>
      <c r="AF2705" s="13"/>
      <c r="AG2705" s="1"/>
      <c r="AH2705" s="13" t="s">
        <v>3721</v>
      </c>
      <c r="AI2705" s="13" t="s">
        <v>4389</v>
      </c>
      <c r="AJ2705" s="13"/>
      <c r="AK2705" s="2"/>
      <c r="AL2705" s="2">
        <v>1</v>
      </c>
      <c r="AM2705" s="2"/>
      <c r="AN2705" s="2"/>
      <c r="AO2705" s="2">
        <v>5</v>
      </c>
      <c r="AP2705" s="13"/>
      <c r="AQ2705" s="2"/>
      <c r="AR2705" s="2"/>
      <c r="AS2705" s="2"/>
      <c r="AT2705" s="2"/>
      <c r="AU2705" s="2"/>
      <c r="AV2705" s="2"/>
      <c r="AW2705" s="2"/>
      <c r="AX2705" s="5"/>
      <c r="AY2705" s="13" t="s">
        <v>130</v>
      </c>
      <c r="AZ2705" s="1" t="s">
        <v>130</v>
      </c>
    </row>
    <row r="2706" spans="1:52" x14ac:dyDescent="0.35">
      <c r="A2706" s="13" t="s">
        <v>4479</v>
      </c>
      <c r="B2706" s="2" t="s">
        <v>4480</v>
      </c>
      <c r="C2706" s="2" t="s">
        <v>4481</v>
      </c>
      <c r="D2706" s="2" t="s">
        <v>4482</v>
      </c>
      <c r="E2706" s="2" t="s">
        <v>4483</v>
      </c>
      <c r="F2706" s="2">
        <v>2002</v>
      </c>
      <c r="G2706" s="14">
        <v>2351</v>
      </c>
      <c r="H2706" s="13"/>
      <c r="I2706" s="2"/>
      <c r="J2706" s="2"/>
      <c r="K2706" s="2"/>
      <c r="L2706" s="2"/>
      <c r="M2706" s="2"/>
      <c r="N2706" s="2"/>
      <c r="O2706" s="2"/>
      <c r="P2706" s="1"/>
      <c r="Q2706" s="13"/>
      <c r="R2706" s="2"/>
      <c r="S2706" s="2"/>
      <c r="T2706" s="2"/>
      <c r="U2706" s="2"/>
      <c r="V2706" s="2"/>
      <c r="W2706" s="2"/>
      <c r="X2706" s="1"/>
      <c r="Y2706" s="15"/>
      <c r="Z2706" s="2" t="s">
        <v>50</v>
      </c>
      <c r="AA2706" s="2"/>
      <c r="AB2706" s="2"/>
      <c r="AC2706" s="2"/>
      <c r="AD2706" s="2">
        <v>56</v>
      </c>
      <c r="AE2706" s="1">
        <v>50</v>
      </c>
      <c r="AF2706" s="13"/>
      <c r="AG2706" s="1"/>
      <c r="AH2706" s="2" t="s">
        <v>7593</v>
      </c>
      <c r="AI2706" s="2" t="s">
        <v>4389</v>
      </c>
      <c r="AJ2706" s="13">
        <v>1</v>
      </c>
      <c r="AK2706" s="2"/>
      <c r="AL2706" s="2"/>
      <c r="AM2706" s="2"/>
      <c r="AN2706" s="2"/>
      <c r="AO2706" s="2"/>
      <c r="AP2706" s="13"/>
      <c r="AQ2706" s="2"/>
      <c r="AR2706" s="2"/>
      <c r="AS2706" s="2"/>
      <c r="AT2706" s="2"/>
      <c r="AU2706" s="2"/>
      <c r="AV2706" s="2"/>
      <c r="AW2706" s="2"/>
      <c r="AX2706" s="5"/>
      <c r="AY2706" s="13" t="s">
        <v>130</v>
      </c>
      <c r="AZ2706" s="1" t="s">
        <v>130</v>
      </c>
    </row>
    <row r="2707" spans="1:52" x14ac:dyDescent="0.35">
      <c r="A2707" s="13" t="s">
        <v>7594</v>
      </c>
      <c r="B2707" s="2" t="s">
        <v>7595</v>
      </c>
      <c r="C2707" s="2" t="s">
        <v>7596</v>
      </c>
      <c r="D2707" s="2" t="s">
        <v>7597</v>
      </c>
      <c r="E2707" s="2" t="s">
        <v>49</v>
      </c>
      <c r="F2707" s="2">
        <v>2002</v>
      </c>
      <c r="G2707" s="14">
        <v>2354</v>
      </c>
      <c r="H2707" s="13"/>
      <c r="I2707" s="2"/>
      <c r="J2707" s="2"/>
      <c r="K2707" s="2"/>
      <c r="L2707" s="2"/>
      <c r="M2707" s="2"/>
      <c r="N2707" s="2"/>
      <c r="O2707" s="2"/>
      <c r="P2707" s="1"/>
      <c r="Q2707" s="13"/>
      <c r="R2707" s="2"/>
      <c r="S2707" s="2"/>
      <c r="T2707" s="2"/>
      <c r="U2707" s="2"/>
      <c r="V2707" s="2"/>
      <c r="W2707" s="2"/>
      <c r="X2707" s="1"/>
      <c r="Y2707" s="15"/>
      <c r="Z2707" s="2"/>
      <c r="AA2707" s="2"/>
      <c r="AB2707" s="2"/>
      <c r="AC2707" s="2"/>
      <c r="AD2707" s="2"/>
      <c r="AE2707" s="1"/>
      <c r="AF2707" s="13"/>
      <c r="AG2707" s="1"/>
      <c r="AH2707" s="13" t="s">
        <v>7598</v>
      </c>
      <c r="AI2707" s="2" t="s">
        <v>4389</v>
      </c>
      <c r="AJ2707" s="13">
        <v>1</v>
      </c>
      <c r="AK2707" s="2"/>
      <c r="AL2707" s="2"/>
      <c r="AM2707" s="2"/>
      <c r="AN2707" s="2"/>
      <c r="AO2707" s="2">
        <v>2</v>
      </c>
      <c r="AP2707" s="13"/>
      <c r="AQ2707" s="2"/>
      <c r="AR2707" s="2"/>
      <c r="AS2707" s="2"/>
      <c r="AT2707" s="2"/>
      <c r="AU2707" s="2"/>
      <c r="AV2707" s="2"/>
      <c r="AW2707" s="2"/>
      <c r="AX2707" s="5"/>
      <c r="AY2707" s="13" t="s">
        <v>130</v>
      </c>
      <c r="AZ2707" s="1" t="s">
        <v>130</v>
      </c>
    </row>
    <row r="2708" spans="1:52" x14ac:dyDescent="0.35">
      <c r="A2708" s="13" t="s">
        <v>2116</v>
      </c>
      <c r="B2708" s="2" t="s">
        <v>2117</v>
      </c>
      <c r="C2708" s="2" t="s">
        <v>342</v>
      </c>
      <c r="D2708" s="2" t="s">
        <v>2118</v>
      </c>
      <c r="E2708" s="2" t="s">
        <v>2119</v>
      </c>
      <c r="F2708" s="2">
        <v>1999</v>
      </c>
      <c r="G2708" s="14">
        <v>2357</v>
      </c>
      <c r="H2708" s="13"/>
      <c r="I2708" s="2"/>
      <c r="J2708" s="2"/>
      <c r="K2708" s="2"/>
      <c r="L2708" s="2"/>
      <c r="M2708" s="2"/>
      <c r="N2708" s="2"/>
      <c r="O2708" s="2"/>
      <c r="P2708" s="1"/>
      <c r="Q2708" s="13"/>
      <c r="R2708" s="2"/>
      <c r="S2708" s="2"/>
      <c r="T2708" s="2"/>
      <c r="U2708" s="2"/>
      <c r="V2708" s="2"/>
      <c r="W2708" s="2"/>
      <c r="X2708" s="1"/>
      <c r="Y2708" s="15"/>
      <c r="Z2708" s="2"/>
      <c r="AA2708" s="2"/>
      <c r="AB2708" s="2"/>
      <c r="AC2708" s="2"/>
      <c r="AD2708" s="2"/>
      <c r="AE2708" s="1"/>
      <c r="AF2708" s="13"/>
      <c r="AG2708" s="1"/>
      <c r="AH2708" s="13" t="s">
        <v>7599</v>
      </c>
      <c r="AI2708" s="2" t="s">
        <v>4389</v>
      </c>
      <c r="AJ2708" s="13"/>
      <c r="AK2708" s="2"/>
      <c r="AL2708" s="2">
        <v>1</v>
      </c>
      <c r="AM2708" s="2"/>
      <c r="AN2708" s="2"/>
      <c r="AO2708" s="2">
        <v>5</v>
      </c>
      <c r="AP2708" s="13"/>
      <c r="AQ2708" s="2"/>
      <c r="AR2708" s="2"/>
      <c r="AS2708" s="2"/>
      <c r="AT2708" s="2"/>
      <c r="AU2708" s="2"/>
      <c r="AV2708" s="2"/>
      <c r="AW2708" s="2"/>
      <c r="AX2708" s="5"/>
      <c r="AY2708" s="13" t="s">
        <v>130</v>
      </c>
      <c r="AZ2708" s="1" t="s">
        <v>130</v>
      </c>
    </row>
    <row r="2709" spans="1:52" x14ac:dyDescent="0.35">
      <c r="A2709" s="13" t="s">
        <v>4484</v>
      </c>
      <c r="B2709" s="2" t="s">
        <v>4485</v>
      </c>
      <c r="C2709" s="2" t="s">
        <v>72</v>
      </c>
      <c r="D2709" s="2" t="s">
        <v>4486</v>
      </c>
      <c r="E2709" s="2" t="s">
        <v>49</v>
      </c>
      <c r="F2709" s="2">
        <v>1998</v>
      </c>
      <c r="G2709" s="14">
        <v>2363</v>
      </c>
      <c r="H2709" s="13"/>
      <c r="I2709" s="2"/>
      <c r="J2709" s="2"/>
      <c r="K2709" s="2"/>
      <c r="L2709" s="2"/>
      <c r="M2709" s="2"/>
      <c r="N2709" s="2"/>
      <c r="O2709" s="2"/>
      <c r="P2709" s="1"/>
      <c r="Q2709" s="13"/>
      <c r="R2709" s="2"/>
      <c r="S2709" s="2"/>
      <c r="T2709" s="2"/>
      <c r="U2709" s="2"/>
      <c r="V2709" s="2"/>
      <c r="W2709" s="2"/>
      <c r="X2709" s="1">
        <v>1</v>
      </c>
      <c r="Y2709" s="15" t="s">
        <v>4487</v>
      </c>
      <c r="Z2709" s="2" t="s">
        <v>50</v>
      </c>
      <c r="AA2709" s="2"/>
      <c r="AB2709" s="2"/>
      <c r="AC2709" s="2"/>
      <c r="AD2709" s="2">
        <v>135</v>
      </c>
      <c r="AE2709" s="1">
        <v>62</v>
      </c>
      <c r="AF2709" s="13"/>
      <c r="AG2709" s="1"/>
      <c r="AH2709" s="13" t="s">
        <v>7600</v>
      </c>
      <c r="AI2709" s="2" t="s">
        <v>4389</v>
      </c>
      <c r="AJ2709" s="13"/>
      <c r="AK2709" s="2"/>
      <c r="AL2709" s="2"/>
      <c r="AM2709" s="2"/>
      <c r="AN2709" s="2"/>
      <c r="AO2709" s="2"/>
      <c r="AP2709" s="13"/>
      <c r="AQ2709" s="2"/>
      <c r="AR2709" s="2"/>
      <c r="AS2709" s="2"/>
      <c r="AT2709" s="2"/>
      <c r="AU2709" s="2"/>
      <c r="AV2709" s="2">
        <v>3</v>
      </c>
      <c r="AW2709" s="2" t="s">
        <v>7601</v>
      </c>
      <c r="AX2709" s="5">
        <v>7</v>
      </c>
      <c r="AY2709" s="13" t="s">
        <v>111</v>
      </c>
      <c r="AZ2709" s="1" t="s">
        <v>130</v>
      </c>
    </row>
    <row r="2710" spans="1:52" x14ac:dyDescent="0.35">
      <c r="A2710" s="13" t="s">
        <v>4484</v>
      </c>
      <c r="B2710" s="2" t="s">
        <v>4485</v>
      </c>
      <c r="C2710" s="2" t="s">
        <v>72</v>
      </c>
      <c r="D2710" s="2" t="s">
        <v>4486</v>
      </c>
      <c r="E2710" s="2" t="s">
        <v>49</v>
      </c>
      <c r="F2710" s="2">
        <v>1998</v>
      </c>
      <c r="G2710" s="14">
        <v>2363</v>
      </c>
      <c r="H2710" s="13"/>
      <c r="I2710" s="2"/>
      <c r="J2710" s="2"/>
      <c r="K2710" s="2"/>
      <c r="L2710" s="2"/>
      <c r="M2710" s="2"/>
      <c r="N2710" s="2"/>
      <c r="O2710" s="2"/>
      <c r="P2710" s="1"/>
      <c r="Q2710" s="13"/>
      <c r="R2710" s="2"/>
      <c r="S2710" s="2"/>
      <c r="T2710" s="2"/>
      <c r="U2710" s="2"/>
      <c r="V2710" s="2"/>
      <c r="W2710" s="2"/>
      <c r="X2710" s="1">
        <v>1</v>
      </c>
      <c r="Y2710" s="15" t="s">
        <v>4489</v>
      </c>
      <c r="Z2710" s="2" t="s">
        <v>50</v>
      </c>
      <c r="AA2710" s="2"/>
      <c r="AB2710" s="2"/>
      <c r="AC2710" s="2"/>
      <c r="AD2710" s="2">
        <v>66</v>
      </c>
      <c r="AE2710" s="1">
        <v>56</v>
      </c>
      <c r="AF2710" s="13"/>
      <c r="AG2710" s="1"/>
      <c r="AH2710" s="13" t="s">
        <v>7600</v>
      </c>
      <c r="AI2710" s="2" t="s">
        <v>4389</v>
      </c>
      <c r="AJ2710" s="13"/>
      <c r="AK2710" s="2"/>
      <c r="AL2710" s="2"/>
      <c r="AM2710" s="2"/>
      <c r="AN2710" s="2"/>
      <c r="AO2710" s="2"/>
      <c r="AP2710" s="13"/>
      <c r="AQ2710" s="2"/>
      <c r="AR2710" s="2"/>
      <c r="AS2710" s="2"/>
      <c r="AT2710" s="2"/>
      <c r="AU2710" s="2"/>
      <c r="AV2710" s="2">
        <v>3</v>
      </c>
      <c r="AW2710" s="2" t="s">
        <v>7601</v>
      </c>
      <c r="AX2710" s="5">
        <v>7</v>
      </c>
      <c r="AY2710" s="13" t="s">
        <v>141</v>
      </c>
      <c r="AZ2710" s="1" t="s">
        <v>130</v>
      </c>
    </row>
    <row r="2711" spans="1:52" x14ac:dyDescent="0.35">
      <c r="A2711" s="13" t="s">
        <v>7602</v>
      </c>
      <c r="B2711" s="2" t="s">
        <v>7603</v>
      </c>
      <c r="C2711" s="2" t="s">
        <v>7604</v>
      </c>
      <c r="D2711" s="2" t="s">
        <v>7605</v>
      </c>
      <c r="E2711" s="2" t="s">
        <v>7606</v>
      </c>
      <c r="F2711" s="2">
        <v>2007</v>
      </c>
      <c r="G2711" s="14">
        <v>2374</v>
      </c>
      <c r="H2711" s="13"/>
      <c r="I2711" s="2"/>
      <c r="J2711" s="2"/>
      <c r="K2711" s="2"/>
      <c r="L2711" s="2"/>
      <c r="M2711" s="2"/>
      <c r="N2711" s="2"/>
      <c r="O2711" s="2"/>
      <c r="P2711" s="1"/>
      <c r="Q2711" s="13"/>
      <c r="R2711" s="2"/>
      <c r="S2711" s="2"/>
      <c r="T2711" s="2"/>
      <c r="U2711" s="2"/>
      <c r="V2711" s="2"/>
      <c r="W2711" s="2"/>
      <c r="X2711" s="1"/>
      <c r="Y2711" s="15" t="s">
        <v>5926</v>
      </c>
      <c r="Z2711" s="2"/>
      <c r="AA2711" s="2"/>
      <c r="AB2711" s="2"/>
      <c r="AC2711" s="2"/>
      <c r="AD2711" s="2">
        <v>165</v>
      </c>
      <c r="AE2711" s="1">
        <v>84</v>
      </c>
      <c r="AF2711" s="13"/>
      <c r="AG2711" s="1"/>
      <c r="AH2711" s="13" t="s">
        <v>7607</v>
      </c>
      <c r="AI2711" s="13" t="s">
        <v>4389</v>
      </c>
      <c r="AJ2711" s="13"/>
      <c r="AK2711" s="2"/>
      <c r="AL2711" s="2">
        <v>1</v>
      </c>
      <c r="AM2711" s="2"/>
      <c r="AN2711" s="2"/>
      <c r="AO2711" s="2">
        <v>7</v>
      </c>
      <c r="AP2711" s="13"/>
      <c r="AQ2711" s="2"/>
      <c r="AR2711" s="2"/>
      <c r="AS2711" s="2"/>
      <c r="AT2711" s="2"/>
      <c r="AU2711" s="2"/>
      <c r="AV2711" s="2"/>
      <c r="AW2711" s="2"/>
      <c r="AX2711" s="5"/>
      <c r="AY2711" s="13" t="s">
        <v>130</v>
      </c>
      <c r="AZ2711" s="1" t="s">
        <v>130</v>
      </c>
    </row>
    <row r="2712" spans="1:52" x14ac:dyDescent="0.35">
      <c r="A2712" s="13" t="s">
        <v>7608</v>
      </c>
      <c r="B2712" s="2" t="s">
        <v>7609</v>
      </c>
      <c r="C2712" s="2" t="s">
        <v>2207</v>
      </c>
      <c r="D2712" s="2" t="s">
        <v>7610</v>
      </c>
      <c r="E2712" s="2" t="s">
        <v>7611</v>
      </c>
      <c r="F2712" s="2">
        <v>1979</v>
      </c>
      <c r="G2712" s="14">
        <v>2391</v>
      </c>
      <c r="H2712" s="13"/>
      <c r="I2712" s="2"/>
      <c r="J2712" s="2"/>
      <c r="K2712" s="2"/>
      <c r="L2712" s="2"/>
      <c r="M2712" s="2"/>
      <c r="N2712" s="2"/>
      <c r="O2712" s="2"/>
      <c r="P2712" s="1"/>
      <c r="Q2712" s="13"/>
      <c r="R2712" s="2"/>
      <c r="S2712" s="2"/>
      <c r="T2712" s="2"/>
      <c r="U2712" s="2"/>
      <c r="V2712" s="2"/>
      <c r="W2712" s="2"/>
      <c r="X2712" s="1"/>
      <c r="Y2712" s="15"/>
      <c r="Z2712" s="2" t="s">
        <v>50</v>
      </c>
      <c r="AA2712" s="2"/>
      <c r="AB2712" s="2" t="s">
        <v>7612</v>
      </c>
      <c r="AC2712" s="2" t="s">
        <v>53</v>
      </c>
      <c r="AD2712" s="2">
        <v>408</v>
      </c>
      <c r="AE2712" s="1">
        <v>100</v>
      </c>
      <c r="AF2712" s="13"/>
      <c r="AG2712" s="1"/>
      <c r="AH2712" s="13" t="s">
        <v>5002</v>
      </c>
      <c r="AI2712" s="13" t="s">
        <v>4389</v>
      </c>
      <c r="AJ2712" s="13"/>
      <c r="AK2712" s="2">
        <v>1</v>
      </c>
      <c r="AL2712" s="2"/>
      <c r="AM2712" s="2"/>
      <c r="AN2712" s="2"/>
      <c r="AO2712" s="2">
        <v>4</v>
      </c>
      <c r="AP2712" s="13"/>
      <c r="AQ2712" s="2"/>
      <c r="AR2712" s="2"/>
      <c r="AS2712" s="2"/>
      <c r="AT2712" s="2"/>
      <c r="AU2712" s="2"/>
      <c r="AV2712" s="2"/>
      <c r="AW2712" s="2"/>
      <c r="AX2712" s="5"/>
      <c r="AY2712" s="13" t="s">
        <v>130</v>
      </c>
      <c r="AZ2712" s="1" t="s">
        <v>130</v>
      </c>
    </row>
    <row r="2713" spans="1:52" x14ac:dyDescent="0.35">
      <c r="A2713" s="13" t="s">
        <v>4498</v>
      </c>
      <c r="B2713" s="2" t="s">
        <v>4499</v>
      </c>
      <c r="C2713" s="2" t="s">
        <v>129</v>
      </c>
      <c r="D2713" s="2" t="s">
        <v>4500</v>
      </c>
      <c r="E2713" s="2" t="s">
        <v>4501</v>
      </c>
      <c r="F2713" s="2">
        <v>1983</v>
      </c>
      <c r="G2713" s="14">
        <v>2406</v>
      </c>
      <c r="H2713" s="13"/>
      <c r="I2713" s="2"/>
      <c r="J2713" s="2"/>
      <c r="K2713" s="2"/>
      <c r="L2713" s="2"/>
      <c r="M2713" s="2"/>
      <c r="N2713" s="2"/>
      <c r="O2713" s="2"/>
      <c r="P2713" s="1"/>
      <c r="Q2713" s="13"/>
      <c r="R2713" s="2"/>
      <c r="S2713" s="2"/>
      <c r="T2713" s="2"/>
      <c r="U2713" s="2"/>
      <c r="V2713" s="2"/>
      <c r="W2713" s="2"/>
      <c r="X2713" s="1"/>
      <c r="Y2713" s="15"/>
      <c r="Z2713" s="2" t="s">
        <v>62</v>
      </c>
      <c r="AA2713" s="2"/>
      <c r="AB2713" s="2" t="s">
        <v>127</v>
      </c>
      <c r="AC2713" s="2" t="s">
        <v>51</v>
      </c>
      <c r="AD2713" s="2">
        <v>73</v>
      </c>
      <c r="AE2713" s="1">
        <v>42</v>
      </c>
      <c r="AF2713" s="13"/>
      <c r="AG2713" s="1"/>
      <c r="AH2713" s="13" t="s">
        <v>4389</v>
      </c>
      <c r="AI2713" s="2" t="s">
        <v>4389</v>
      </c>
      <c r="AJ2713" s="13"/>
      <c r="AK2713" s="2"/>
      <c r="AL2713" s="2">
        <v>1</v>
      </c>
      <c r="AM2713" s="2"/>
      <c r="AN2713" s="2"/>
      <c r="AO2713" s="2">
        <v>7</v>
      </c>
      <c r="AP2713" s="13"/>
      <c r="AQ2713" s="2"/>
      <c r="AR2713" s="2"/>
      <c r="AS2713" s="2"/>
      <c r="AT2713" s="2"/>
      <c r="AU2713" s="2"/>
      <c r="AV2713" s="2"/>
      <c r="AW2713" s="2"/>
      <c r="AX2713" s="5"/>
      <c r="AY2713" s="13" t="s">
        <v>130</v>
      </c>
      <c r="AZ2713" s="1" t="s">
        <v>130</v>
      </c>
    </row>
    <row r="2714" spans="1:52" x14ac:dyDescent="0.35">
      <c r="A2714" s="13" t="s">
        <v>7613</v>
      </c>
      <c r="B2714" s="2" t="s">
        <v>7614</v>
      </c>
      <c r="C2714" s="2" t="s">
        <v>129</v>
      </c>
      <c r="D2714" s="2" t="s">
        <v>7615</v>
      </c>
      <c r="E2714" s="2" t="s">
        <v>49</v>
      </c>
      <c r="F2714" s="2">
        <v>1995</v>
      </c>
      <c r="G2714" s="14">
        <v>2409</v>
      </c>
      <c r="H2714" s="13"/>
      <c r="I2714" s="2"/>
      <c r="J2714" s="2"/>
      <c r="K2714" s="2"/>
      <c r="L2714" s="2"/>
      <c r="M2714" s="2"/>
      <c r="N2714" s="2"/>
      <c r="O2714" s="2"/>
      <c r="P2714" s="1"/>
      <c r="Q2714" s="13"/>
      <c r="R2714" s="2"/>
      <c r="S2714" s="2"/>
      <c r="T2714" s="2"/>
      <c r="U2714" s="2"/>
      <c r="V2714" s="2"/>
      <c r="W2714" s="2"/>
      <c r="X2714" s="1"/>
      <c r="Y2714" s="15"/>
      <c r="Z2714" s="2" t="s">
        <v>50</v>
      </c>
      <c r="AA2714" s="2"/>
      <c r="AB2714" s="2" t="s">
        <v>127</v>
      </c>
      <c r="AC2714" s="2" t="s">
        <v>51</v>
      </c>
      <c r="AD2714" s="2">
        <v>43</v>
      </c>
      <c r="AE2714" s="1"/>
      <c r="AF2714" s="13"/>
      <c r="AG2714" s="1"/>
      <c r="AH2714" s="13" t="s">
        <v>7616</v>
      </c>
      <c r="AI2714" s="1" t="s">
        <v>4389</v>
      </c>
      <c r="AJ2714" s="13"/>
      <c r="AK2714" s="2"/>
      <c r="AL2714" s="2">
        <v>1</v>
      </c>
      <c r="AM2714" s="2"/>
      <c r="AN2714" s="2"/>
      <c r="AO2714" s="2">
        <v>7</v>
      </c>
      <c r="AP2714" s="13"/>
      <c r="AQ2714" s="2"/>
      <c r="AR2714" s="2"/>
      <c r="AS2714" s="2"/>
      <c r="AT2714" s="2"/>
      <c r="AU2714" s="2"/>
      <c r="AV2714" s="2"/>
      <c r="AW2714" s="2"/>
      <c r="AX2714" s="5"/>
      <c r="AY2714" s="13" t="s">
        <v>130</v>
      </c>
      <c r="AZ2714" s="1" t="s">
        <v>130</v>
      </c>
    </row>
    <row r="2715" spans="1:52" x14ac:dyDescent="0.35">
      <c r="A2715" s="13" t="s">
        <v>7617</v>
      </c>
      <c r="B2715" s="2" t="s">
        <v>7618</v>
      </c>
      <c r="C2715" s="2" t="s">
        <v>1005</v>
      </c>
      <c r="D2715" s="2" t="s">
        <v>7619</v>
      </c>
      <c r="E2715" s="2" t="s">
        <v>7620</v>
      </c>
      <c r="F2715" s="2">
        <v>1984</v>
      </c>
      <c r="G2715" s="14">
        <v>1513</v>
      </c>
      <c r="H2715" s="13"/>
      <c r="I2715" s="2"/>
      <c r="J2715" s="2"/>
      <c r="K2715" s="2"/>
      <c r="L2715" s="2"/>
      <c r="M2715" s="2"/>
      <c r="N2715" s="2"/>
      <c r="O2715" s="2"/>
      <c r="P2715" s="1"/>
      <c r="Q2715" s="13"/>
      <c r="R2715" s="2"/>
      <c r="S2715" s="2"/>
      <c r="T2715" s="2"/>
      <c r="U2715" s="2"/>
      <c r="V2715" s="2">
        <v>1</v>
      </c>
      <c r="W2715" s="2"/>
      <c r="X2715" s="1"/>
      <c r="Y2715" s="15" t="s">
        <v>7621</v>
      </c>
      <c r="Z2715" s="2" t="s">
        <v>50</v>
      </c>
      <c r="AA2715" s="2"/>
      <c r="AB2715" s="2" t="s">
        <v>58</v>
      </c>
      <c r="AC2715" s="2" t="s">
        <v>51</v>
      </c>
      <c r="AD2715" s="2">
        <v>163</v>
      </c>
      <c r="AE2715" s="1">
        <v>49</v>
      </c>
      <c r="AF2715" s="13"/>
      <c r="AG2715" s="1"/>
      <c r="AH2715" s="13" t="s">
        <v>7622</v>
      </c>
      <c r="AI2715" s="2" t="s">
        <v>4389</v>
      </c>
      <c r="AJ2715" s="13"/>
      <c r="AK2715" s="2"/>
      <c r="AL2715" s="2"/>
      <c r="AM2715" s="2"/>
      <c r="AN2715" s="2"/>
      <c r="AO2715" s="1"/>
      <c r="AP2715" s="13"/>
      <c r="AQ2715" s="2"/>
      <c r="AR2715" s="2"/>
      <c r="AS2715" s="2"/>
      <c r="AT2715" s="2"/>
      <c r="AU2715" s="2"/>
      <c r="AV2715" s="2"/>
      <c r="AW2715" s="2"/>
      <c r="AX2715" s="5">
        <v>3</v>
      </c>
      <c r="AY2715" s="13" t="s">
        <v>130</v>
      </c>
      <c r="AZ2715" s="1" t="s">
        <v>130</v>
      </c>
    </row>
    <row r="2716" spans="1:52" x14ac:dyDescent="0.35">
      <c r="A2716" s="13" t="s">
        <v>7617</v>
      </c>
      <c r="B2716" s="2" t="s">
        <v>7618</v>
      </c>
      <c r="C2716" s="2" t="s">
        <v>1005</v>
      </c>
      <c r="D2716" s="2" t="s">
        <v>7619</v>
      </c>
      <c r="E2716" s="2" t="s">
        <v>7620</v>
      </c>
      <c r="F2716" s="2">
        <v>1984</v>
      </c>
      <c r="G2716" s="14">
        <v>1513</v>
      </c>
      <c r="H2716" s="13"/>
      <c r="I2716" s="2"/>
      <c r="J2716" s="2"/>
      <c r="K2716" s="2"/>
      <c r="L2716" s="2"/>
      <c r="M2716" s="2"/>
      <c r="N2716" s="2"/>
      <c r="O2716" s="2"/>
      <c r="P2716" s="1"/>
      <c r="Q2716" s="13"/>
      <c r="R2716" s="2"/>
      <c r="S2716" s="2"/>
      <c r="T2716" s="2"/>
      <c r="U2716" s="2"/>
      <c r="V2716" s="2">
        <v>1</v>
      </c>
      <c r="W2716" s="2"/>
      <c r="X2716" s="1"/>
      <c r="Y2716" s="15" t="s">
        <v>7623</v>
      </c>
      <c r="Z2716" s="2" t="s">
        <v>50</v>
      </c>
      <c r="AA2716" s="2"/>
      <c r="AB2716" s="2" t="s">
        <v>58</v>
      </c>
      <c r="AC2716" s="2" t="s">
        <v>51</v>
      </c>
      <c r="AD2716" s="2">
        <v>165</v>
      </c>
      <c r="AE2716" s="1">
        <v>100</v>
      </c>
      <c r="AF2716" s="13"/>
      <c r="AG2716" s="1"/>
      <c r="AH2716" s="13" t="s">
        <v>7622</v>
      </c>
      <c r="AI2716" s="2" t="s">
        <v>4389</v>
      </c>
      <c r="AJ2716" s="13"/>
      <c r="AK2716" s="2"/>
      <c r="AL2716" s="2"/>
      <c r="AM2716" s="2"/>
      <c r="AN2716" s="2"/>
      <c r="AO2716" s="1"/>
      <c r="AP2716" s="13"/>
      <c r="AQ2716" s="2"/>
      <c r="AR2716" s="2"/>
      <c r="AS2716" s="2"/>
      <c r="AT2716" s="2"/>
      <c r="AU2716" s="2"/>
      <c r="AV2716" s="2"/>
      <c r="AW2716" s="2"/>
      <c r="AX2716" s="5">
        <v>3</v>
      </c>
      <c r="AY2716" s="13" t="s">
        <v>130</v>
      </c>
      <c r="AZ2716" s="1" t="s">
        <v>130</v>
      </c>
    </row>
    <row r="2717" spans="1:52" x14ac:dyDescent="0.35">
      <c r="A2717" s="13" t="s">
        <v>7624</v>
      </c>
      <c r="B2717" s="2" t="s">
        <v>7625</v>
      </c>
      <c r="C2717" s="2" t="s">
        <v>7626</v>
      </c>
      <c r="D2717" s="2" t="s">
        <v>7627</v>
      </c>
      <c r="E2717" s="2" t="s">
        <v>49</v>
      </c>
      <c r="F2717" s="2">
        <v>1999</v>
      </c>
      <c r="G2717" s="14">
        <v>220</v>
      </c>
      <c r="H2717" s="13"/>
      <c r="I2717" s="2"/>
      <c r="J2717" s="2"/>
      <c r="K2717" s="2"/>
      <c r="L2717" s="2"/>
      <c r="M2717" s="2"/>
      <c r="N2717" s="2"/>
      <c r="O2717" s="2"/>
      <c r="P2717" s="1"/>
      <c r="Q2717" s="13"/>
      <c r="R2717" s="2"/>
      <c r="S2717" s="2"/>
      <c r="T2717" s="2"/>
      <c r="U2717" s="2"/>
      <c r="V2717" s="2"/>
      <c r="W2717" s="2"/>
      <c r="X2717" s="1"/>
      <c r="Y2717" s="15"/>
      <c r="Z2717" s="2"/>
      <c r="AA2717" s="2"/>
      <c r="AB2717" s="2"/>
      <c r="AC2717" s="2"/>
      <c r="AD2717" s="2"/>
      <c r="AE2717" s="1"/>
      <c r="AF2717" s="13"/>
      <c r="AG2717" s="2"/>
      <c r="AH2717" s="13" t="s">
        <v>3721</v>
      </c>
      <c r="AI2717" s="1" t="s">
        <v>4389</v>
      </c>
      <c r="AJ2717" s="13"/>
      <c r="AK2717" s="2"/>
      <c r="AL2717" s="4">
        <v>1</v>
      </c>
      <c r="AM2717" s="2"/>
      <c r="AN2717" s="2"/>
      <c r="AO2717" s="5">
        <v>3</v>
      </c>
      <c r="AP2717" s="13"/>
      <c r="AQ2717" s="2"/>
      <c r="AR2717" s="2"/>
      <c r="AS2717" s="2"/>
      <c r="AT2717" s="2"/>
      <c r="AU2717" s="2"/>
      <c r="AV2717" s="2"/>
      <c r="AW2717" s="2"/>
      <c r="AX2717" s="5"/>
      <c r="AY2717" s="13" t="s">
        <v>130</v>
      </c>
      <c r="AZ2717" s="1" t="s">
        <v>130</v>
      </c>
    </row>
    <row r="2718" spans="1:52" x14ac:dyDescent="0.35">
      <c r="A2718" s="13" t="s">
        <v>4643</v>
      </c>
      <c r="B2718" s="2" t="s">
        <v>4644</v>
      </c>
      <c r="C2718" s="2" t="s">
        <v>160</v>
      </c>
      <c r="D2718" s="2" t="s">
        <v>4645</v>
      </c>
      <c r="E2718" s="2" t="s">
        <v>4646</v>
      </c>
      <c r="F2718" s="2">
        <v>1973</v>
      </c>
      <c r="G2718" s="14">
        <v>224</v>
      </c>
      <c r="H2718" s="13"/>
      <c r="I2718" s="2"/>
      <c r="J2718" s="2"/>
      <c r="K2718" s="2"/>
      <c r="L2718" s="2"/>
      <c r="M2718" s="2"/>
      <c r="N2718" s="2"/>
      <c r="O2718" s="2"/>
      <c r="P2718" s="1"/>
      <c r="Q2718" s="13"/>
      <c r="R2718" s="2"/>
      <c r="S2718" s="2"/>
      <c r="T2718" s="2"/>
      <c r="U2718" s="2"/>
      <c r="V2718" s="2"/>
      <c r="W2718" s="2"/>
      <c r="X2718" s="1"/>
      <c r="Y2718" s="15"/>
      <c r="Z2718" s="2"/>
      <c r="AA2718" s="2"/>
      <c r="AB2718" s="2"/>
      <c r="AC2718" s="2"/>
      <c r="AD2718" s="2"/>
      <c r="AE2718" s="1"/>
      <c r="AF2718" s="13"/>
      <c r="AG2718" s="1"/>
      <c r="AH2718" s="2" t="s">
        <v>3721</v>
      </c>
      <c r="AI2718" s="1" t="s">
        <v>4389</v>
      </c>
      <c r="AJ2718" s="13"/>
      <c r="AK2718" s="2"/>
      <c r="AL2718" s="2">
        <v>1</v>
      </c>
      <c r="AM2718" s="2"/>
      <c r="AN2718" s="2"/>
      <c r="AO2718" s="1">
        <v>7</v>
      </c>
      <c r="AP2718" s="13"/>
      <c r="AQ2718" s="2"/>
      <c r="AR2718" s="2"/>
      <c r="AS2718" s="2"/>
      <c r="AT2718" s="2"/>
      <c r="AU2718" s="2"/>
      <c r="AV2718" s="2"/>
      <c r="AW2718" s="2"/>
      <c r="AX2718" s="4"/>
      <c r="AY2718" s="13" t="s">
        <v>130</v>
      </c>
      <c r="AZ2718" s="1" t="s">
        <v>130</v>
      </c>
    </row>
    <row r="2719" spans="1:52" x14ac:dyDescent="0.35">
      <c r="A2719" s="13" t="s">
        <v>4643</v>
      </c>
      <c r="B2719" s="2" t="s">
        <v>4644</v>
      </c>
      <c r="C2719" s="2" t="s">
        <v>160</v>
      </c>
      <c r="D2719" s="2" t="s">
        <v>4645</v>
      </c>
      <c r="E2719" s="2" t="s">
        <v>4646</v>
      </c>
      <c r="F2719" s="2">
        <v>1973</v>
      </c>
      <c r="G2719" s="14">
        <v>224</v>
      </c>
      <c r="H2719" s="13"/>
      <c r="I2719" s="2"/>
      <c r="J2719" s="2"/>
      <c r="K2719" s="2"/>
      <c r="L2719" s="2"/>
      <c r="M2719" s="2"/>
      <c r="N2719" s="2"/>
      <c r="O2719" s="2"/>
      <c r="P2719" s="1"/>
      <c r="Q2719" s="13"/>
      <c r="R2719" s="2"/>
      <c r="S2719" s="2"/>
      <c r="T2719" s="2"/>
      <c r="U2719" s="2"/>
      <c r="V2719" s="2"/>
      <c r="W2719" s="2"/>
      <c r="X2719" s="1"/>
      <c r="Y2719" s="15"/>
      <c r="Z2719" s="2"/>
      <c r="AA2719" s="2"/>
      <c r="AB2719" s="2"/>
      <c r="AC2719" s="2"/>
      <c r="AD2719" s="2"/>
      <c r="AE2719" s="1"/>
      <c r="AF2719" s="13"/>
      <c r="AG2719" s="1"/>
      <c r="AH2719" s="2" t="s">
        <v>3721</v>
      </c>
      <c r="AI2719" s="1" t="s">
        <v>4389</v>
      </c>
      <c r="AJ2719" s="13"/>
      <c r="AK2719" s="2"/>
      <c r="AL2719" s="2">
        <v>1</v>
      </c>
      <c r="AM2719" s="2"/>
      <c r="AN2719" s="2"/>
      <c r="AO2719" s="1">
        <v>7</v>
      </c>
      <c r="AP2719" s="13"/>
      <c r="AQ2719" s="2"/>
      <c r="AR2719" s="2"/>
      <c r="AS2719" s="2"/>
      <c r="AT2719" s="2"/>
      <c r="AU2719" s="2"/>
      <c r="AV2719" s="2"/>
      <c r="AW2719" s="2"/>
      <c r="AX2719" s="4"/>
      <c r="AY2719" s="2" t="s">
        <v>130</v>
      </c>
      <c r="AZ2719" s="1" t="s">
        <v>130</v>
      </c>
    </row>
    <row r="2720" spans="1:52" x14ac:dyDescent="0.35">
      <c r="A2720" s="13" t="s">
        <v>7628</v>
      </c>
      <c r="B2720" s="2" t="s">
        <v>7629</v>
      </c>
      <c r="C2720" s="2" t="s">
        <v>160</v>
      </c>
      <c r="D2720" s="2" t="s">
        <v>7630</v>
      </c>
      <c r="E2720" s="2" t="s">
        <v>7631</v>
      </c>
      <c r="F2720" s="2">
        <v>1989</v>
      </c>
      <c r="G2720" s="14">
        <v>229</v>
      </c>
      <c r="H2720" s="13"/>
      <c r="I2720" s="2"/>
      <c r="J2720" s="2"/>
      <c r="K2720" s="2"/>
      <c r="L2720" s="2"/>
      <c r="M2720" s="2"/>
      <c r="N2720" s="2"/>
      <c r="O2720" s="2"/>
      <c r="P2720" s="1"/>
      <c r="Q2720" s="13"/>
      <c r="R2720" s="2"/>
      <c r="S2720" s="2"/>
      <c r="T2720" s="2"/>
      <c r="U2720" s="2"/>
      <c r="V2720" s="2"/>
      <c r="W2720" s="2"/>
      <c r="X2720" s="1"/>
      <c r="Y2720" s="15"/>
      <c r="Z2720" s="2" t="s">
        <v>50</v>
      </c>
      <c r="AA2720" s="2"/>
      <c r="AB2720" s="2" t="s">
        <v>58</v>
      </c>
      <c r="AC2720" s="2" t="s">
        <v>51</v>
      </c>
      <c r="AD2720" s="2">
        <v>528</v>
      </c>
      <c r="AE2720" s="35"/>
      <c r="AF2720" s="2"/>
      <c r="AG2720" s="35"/>
      <c r="AH2720" s="2" t="s">
        <v>3721</v>
      </c>
      <c r="AI2720" s="1" t="s">
        <v>4389</v>
      </c>
      <c r="AJ2720" s="104"/>
      <c r="AK2720" s="2"/>
      <c r="AL2720" s="2"/>
      <c r="AM2720" s="2">
        <v>1</v>
      </c>
      <c r="AN2720" s="2"/>
      <c r="AO2720" s="1">
        <v>5</v>
      </c>
      <c r="AP2720" s="13"/>
      <c r="AQ2720" s="2"/>
      <c r="AR2720" s="2"/>
      <c r="AS2720" s="2"/>
      <c r="AT2720" s="2"/>
      <c r="AU2720" s="2"/>
      <c r="AV2720" s="2"/>
      <c r="AW2720" s="2"/>
      <c r="AX2720" s="5"/>
      <c r="AY2720" s="13" t="s">
        <v>130</v>
      </c>
      <c r="AZ2720" s="1" t="s">
        <v>130</v>
      </c>
    </row>
    <row r="2721" spans="1:52" x14ac:dyDescent="0.35">
      <c r="A2721" s="13" t="s">
        <v>7632</v>
      </c>
      <c r="B2721" s="2" t="s">
        <v>7633</v>
      </c>
      <c r="C2721" s="2" t="s">
        <v>160</v>
      </c>
      <c r="D2721" s="2" t="s">
        <v>7634</v>
      </c>
      <c r="E2721" s="2" t="s">
        <v>7635</v>
      </c>
      <c r="F2721" s="2">
        <v>2012</v>
      </c>
      <c r="G2721" s="14">
        <v>235</v>
      </c>
      <c r="H2721" s="13"/>
      <c r="I2721" s="2"/>
      <c r="J2721" s="2"/>
      <c r="K2721" s="2"/>
      <c r="L2721" s="2"/>
      <c r="M2721" s="2"/>
      <c r="N2721" s="2"/>
      <c r="O2721" s="2"/>
      <c r="P2721" s="1"/>
      <c r="Q2721" s="13"/>
      <c r="R2721" s="2"/>
      <c r="S2721" s="2"/>
      <c r="T2721" s="2"/>
      <c r="U2721" s="2"/>
      <c r="V2721" s="2"/>
      <c r="W2721" s="2"/>
      <c r="X2721" s="1"/>
      <c r="Y2721" s="15"/>
      <c r="Z2721" s="2" t="s">
        <v>50</v>
      </c>
      <c r="AA2721" s="2"/>
      <c r="AB2721" s="2" t="s">
        <v>58</v>
      </c>
      <c r="AC2721" s="2" t="s">
        <v>51</v>
      </c>
      <c r="AD2721" s="2">
        <v>210</v>
      </c>
      <c r="AE2721" s="1">
        <v>55</v>
      </c>
      <c r="AF2721" s="13"/>
      <c r="AG2721" s="1"/>
      <c r="AH2721" s="13" t="s">
        <v>4896</v>
      </c>
      <c r="AI2721" s="1" t="s">
        <v>4389</v>
      </c>
      <c r="AJ2721" s="13"/>
      <c r="AK2721" s="2"/>
      <c r="AL2721" s="2">
        <v>1</v>
      </c>
      <c r="AM2721" s="2"/>
      <c r="AN2721" s="2"/>
      <c r="AO2721" s="2">
        <v>7</v>
      </c>
      <c r="AP2721" s="13"/>
      <c r="AQ2721" s="2"/>
      <c r="AR2721" s="2"/>
      <c r="AS2721" s="2"/>
      <c r="AT2721" s="2"/>
      <c r="AU2721" s="2"/>
      <c r="AV2721" s="2"/>
      <c r="AW2721" s="2"/>
      <c r="AX2721" s="5">
        <v>5</v>
      </c>
      <c r="AY2721" s="13" t="s">
        <v>130</v>
      </c>
      <c r="AZ2721" s="1" t="s">
        <v>130</v>
      </c>
    </row>
    <row r="2722" spans="1:52" x14ac:dyDescent="0.35">
      <c r="A2722" s="13" t="s">
        <v>7636</v>
      </c>
      <c r="B2722" s="2" t="s">
        <v>7637</v>
      </c>
      <c r="C2722" s="2" t="s">
        <v>7638</v>
      </c>
      <c r="D2722" s="2" t="s">
        <v>7639</v>
      </c>
      <c r="E2722" s="2" t="s">
        <v>7640</v>
      </c>
      <c r="F2722" s="2">
        <v>1972</v>
      </c>
      <c r="G2722" s="14">
        <v>240</v>
      </c>
      <c r="H2722" s="13"/>
      <c r="I2722" s="2"/>
      <c r="J2722" s="2"/>
      <c r="K2722" s="2"/>
      <c r="L2722" s="2"/>
      <c r="M2722" s="2"/>
      <c r="N2722" s="2"/>
      <c r="O2722" s="2"/>
      <c r="P2722" s="1"/>
      <c r="Q2722" s="13"/>
      <c r="R2722" s="2"/>
      <c r="S2722" s="2"/>
      <c r="T2722" s="2"/>
      <c r="U2722" s="2"/>
      <c r="V2722" s="2"/>
      <c r="W2722" s="2"/>
      <c r="X2722" s="1"/>
      <c r="Y2722" s="15"/>
      <c r="Z2722" s="2" t="s">
        <v>50</v>
      </c>
      <c r="AA2722" s="2"/>
      <c r="AB2722" s="2" t="s">
        <v>7641</v>
      </c>
      <c r="AC2722" s="2" t="s">
        <v>53</v>
      </c>
      <c r="AD2722" s="2">
        <v>94</v>
      </c>
      <c r="AE2722" s="1"/>
      <c r="AF2722" s="13"/>
      <c r="AG2722" s="1"/>
      <c r="AH2722" s="13" t="s">
        <v>7642</v>
      </c>
      <c r="AI2722" s="1" t="s">
        <v>4389</v>
      </c>
      <c r="AJ2722" s="13">
        <v>1</v>
      </c>
      <c r="AK2722" s="2"/>
      <c r="AL2722" s="2"/>
      <c r="AM2722" s="2"/>
      <c r="AN2722" s="2"/>
      <c r="AO2722" s="1"/>
      <c r="AP2722" s="13"/>
      <c r="AQ2722" s="2"/>
      <c r="AR2722" s="2"/>
      <c r="AS2722" s="2"/>
      <c r="AT2722" s="2"/>
      <c r="AU2722" s="2"/>
      <c r="AV2722" s="2"/>
      <c r="AW2722" s="2"/>
      <c r="AX2722" s="5"/>
      <c r="AY2722" s="13" t="s">
        <v>130</v>
      </c>
      <c r="AZ2722" s="1" t="s">
        <v>130</v>
      </c>
    </row>
    <row r="2723" spans="1:52" x14ac:dyDescent="0.35">
      <c r="A2723" s="13" t="s">
        <v>7643</v>
      </c>
      <c r="B2723" s="2" t="s">
        <v>7644</v>
      </c>
      <c r="C2723" s="2" t="s">
        <v>7645</v>
      </c>
      <c r="D2723" s="2" t="s">
        <v>7646</v>
      </c>
      <c r="E2723" s="2" t="s">
        <v>49</v>
      </c>
      <c r="F2723" s="2">
        <v>2010</v>
      </c>
      <c r="G2723" s="14">
        <v>244</v>
      </c>
      <c r="H2723" s="13"/>
      <c r="I2723" s="2"/>
      <c r="J2723" s="2"/>
      <c r="K2723" s="2"/>
      <c r="L2723" s="2"/>
      <c r="M2723" s="2"/>
      <c r="N2723" s="2"/>
      <c r="O2723" s="2"/>
      <c r="P2723" s="1"/>
      <c r="Q2723" s="13"/>
      <c r="R2723" s="2"/>
      <c r="S2723" s="2"/>
      <c r="T2723" s="2"/>
      <c r="U2723" s="2"/>
      <c r="V2723" s="2"/>
      <c r="W2723" s="2"/>
      <c r="X2723" s="1"/>
      <c r="Y2723" s="15"/>
      <c r="Z2723" s="2" t="s">
        <v>50</v>
      </c>
      <c r="AA2723" s="2"/>
      <c r="AB2723" s="2" t="s">
        <v>7647</v>
      </c>
      <c r="AC2723" s="2" t="s">
        <v>74</v>
      </c>
      <c r="AD2723" s="2">
        <v>1859</v>
      </c>
      <c r="AE2723" s="1">
        <v>27</v>
      </c>
      <c r="AF2723" s="13"/>
      <c r="AG2723" s="1"/>
      <c r="AH2723" s="2" t="s">
        <v>3721</v>
      </c>
      <c r="AI2723" s="1" t="s">
        <v>4389</v>
      </c>
      <c r="AJ2723" s="13"/>
      <c r="AK2723" s="2"/>
      <c r="AL2723" s="2">
        <v>1</v>
      </c>
      <c r="AM2723" s="2"/>
      <c r="AN2723" s="2"/>
      <c r="AO2723" s="1">
        <v>5</v>
      </c>
      <c r="AP2723" s="13"/>
      <c r="AQ2723" s="2"/>
      <c r="AR2723" s="2"/>
      <c r="AS2723" s="2"/>
      <c r="AT2723" s="2"/>
      <c r="AU2723" s="2"/>
      <c r="AV2723" s="2"/>
      <c r="AW2723" s="2"/>
      <c r="AX2723" s="5"/>
      <c r="AY2723" s="13" t="s">
        <v>130</v>
      </c>
      <c r="AZ2723" s="1" t="s">
        <v>130</v>
      </c>
    </row>
    <row r="2724" spans="1:52" x14ac:dyDescent="0.35">
      <c r="A2724" s="13" t="s">
        <v>7648</v>
      </c>
      <c r="B2724" s="2" t="s">
        <v>7649</v>
      </c>
      <c r="C2724" s="2" t="s">
        <v>7650</v>
      </c>
      <c r="D2724" s="2" t="s">
        <v>7651</v>
      </c>
      <c r="E2724" s="2" t="s">
        <v>49</v>
      </c>
      <c r="F2724" s="2">
        <v>1971</v>
      </c>
      <c r="G2724" s="14">
        <v>247</v>
      </c>
      <c r="H2724" s="13"/>
      <c r="I2724" s="2"/>
      <c r="J2724" s="2"/>
      <c r="K2724" s="2"/>
      <c r="L2724" s="2"/>
      <c r="M2724" s="2"/>
      <c r="N2724" s="2"/>
      <c r="O2724" s="2"/>
      <c r="P2724" s="1"/>
      <c r="Q2724" s="13"/>
      <c r="R2724" s="2"/>
      <c r="S2724" s="2"/>
      <c r="T2724" s="2"/>
      <c r="U2724" s="2"/>
      <c r="V2724" s="2"/>
      <c r="W2724" s="2"/>
      <c r="X2724" s="1"/>
      <c r="Y2724" s="15"/>
      <c r="Z2724" s="2" t="s">
        <v>1255</v>
      </c>
      <c r="AA2724" s="2"/>
      <c r="AB2724" s="2" t="s">
        <v>58</v>
      </c>
      <c r="AC2724" s="2" t="s">
        <v>51</v>
      </c>
      <c r="AD2724" s="2">
        <v>1200</v>
      </c>
      <c r="AE2724" s="1"/>
      <c r="AF2724" s="13"/>
      <c r="AG2724" s="1"/>
      <c r="AH2724" s="13" t="s">
        <v>4896</v>
      </c>
      <c r="AI2724" s="1" t="s">
        <v>4389</v>
      </c>
      <c r="AJ2724" s="13"/>
      <c r="AK2724" s="2"/>
      <c r="AL2724" s="2"/>
      <c r="AM2724" s="2">
        <v>1</v>
      </c>
      <c r="AN2724" s="2"/>
      <c r="AO2724" s="2">
        <v>55</v>
      </c>
      <c r="AP2724" s="13"/>
      <c r="AQ2724" s="2"/>
      <c r="AR2724" s="2"/>
      <c r="AS2724" s="2"/>
      <c r="AT2724" s="2"/>
      <c r="AU2724" s="2"/>
      <c r="AV2724" s="2"/>
      <c r="AW2724" s="2"/>
      <c r="AX2724" s="5"/>
      <c r="AY2724" s="13" t="s">
        <v>130</v>
      </c>
      <c r="AZ2724" s="1" t="s">
        <v>130</v>
      </c>
    </row>
    <row r="2725" spans="1:52" x14ac:dyDescent="0.35">
      <c r="A2725" s="13" t="s">
        <v>7652</v>
      </c>
      <c r="B2725" s="2" t="s">
        <v>7653</v>
      </c>
      <c r="C2725" s="2" t="s">
        <v>7654</v>
      </c>
      <c r="D2725" s="2" t="s">
        <v>7655</v>
      </c>
      <c r="E2725" s="2" t="s">
        <v>7656</v>
      </c>
      <c r="F2725" s="2">
        <v>2017</v>
      </c>
      <c r="G2725" s="14">
        <v>251</v>
      </c>
      <c r="H2725" s="13"/>
      <c r="I2725" s="2"/>
      <c r="J2725" s="2"/>
      <c r="K2725" s="2"/>
      <c r="L2725" s="2"/>
      <c r="M2725" s="2"/>
      <c r="N2725" s="2"/>
      <c r="O2725" s="2"/>
      <c r="P2725" s="1"/>
      <c r="Q2725" s="13"/>
      <c r="R2725" s="2"/>
      <c r="S2725" s="2"/>
      <c r="T2725" s="2"/>
      <c r="U2725" s="2"/>
      <c r="V2725" s="2"/>
      <c r="W2725" s="2"/>
      <c r="X2725" s="1"/>
      <c r="Y2725" s="15"/>
      <c r="Z2725" s="2" t="s">
        <v>50</v>
      </c>
      <c r="AA2725" s="2"/>
      <c r="AB2725" s="2" t="s">
        <v>165</v>
      </c>
      <c r="AC2725" s="2" t="s">
        <v>53</v>
      </c>
      <c r="AD2725" s="2">
        <v>498</v>
      </c>
      <c r="AE2725" s="1">
        <v>41</v>
      </c>
      <c r="AF2725" s="13"/>
      <c r="AG2725" s="1"/>
      <c r="AH2725" s="13" t="s">
        <v>4896</v>
      </c>
      <c r="AI2725" s="1" t="s">
        <v>4389</v>
      </c>
      <c r="AJ2725" s="13"/>
      <c r="AK2725" s="2"/>
      <c r="AL2725" s="2">
        <v>1</v>
      </c>
      <c r="AM2725" s="2"/>
      <c r="AN2725" s="2"/>
      <c r="AO2725" s="1">
        <v>3</v>
      </c>
      <c r="AP2725" s="13"/>
      <c r="AQ2725" s="2"/>
      <c r="AR2725" s="2"/>
      <c r="AS2725" s="2"/>
      <c r="AT2725" s="2"/>
      <c r="AU2725" s="2"/>
      <c r="AV2725" s="2"/>
      <c r="AW2725" s="2"/>
      <c r="AX2725" s="5"/>
      <c r="AY2725" s="13" t="s">
        <v>130</v>
      </c>
      <c r="AZ2725" s="1" t="s">
        <v>130</v>
      </c>
    </row>
    <row r="2726" spans="1:52" x14ac:dyDescent="0.35">
      <c r="A2726" s="13" t="s">
        <v>4519</v>
      </c>
      <c r="B2726" s="2" t="s">
        <v>4520</v>
      </c>
      <c r="C2726" s="2" t="s">
        <v>160</v>
      </c>
      <c r="D2726" s="2" t="s">
        <v>4521</v>
      </c>
      <c r="E2726" s="2" t="s">
        <v>4522</v>
      </c>
      <c r="F2726" s="2">
        <v>2014</v>
      </c>
      <c r="G2726" s="14">
        <v>262</v>
      </c>
      <c r="H2726" s="13"/>
      <c r="I2726" s="2"/>
      <c r="J2726" s="2"/>
      <c r="K2726" s="2"/>
      <c r="L2726" s="2"/>
      <c r="M2726" s="2"/>
      <c r="N2726" s="2"/>
      <c r="O2726" s="2"/>
      <c r="P2726" s="1"/>
      <c r="Q2726" s="13"/>
      <c r="R2726" s="2"/>
      <c r="S2726" s="2"/>
      <c r="T2726" s="2"/>
      <c r="U2726" s="2"/>
      <c r="V2726" s="2"/>
      <c r="W2726" s="2"/>
      <c r="X2726" s="1"/>
      <c r="Y2726" s="15"/>
      <c r="Z2726" s="2"/>
      <c r="AA2726" s="2"/>
      <c r="AB2726" s="2"/>
      <c r="AC2726" s="2"/>
      <c r="AD2726" s="4"/>
      <c r="AE2726" s="1"/>
      <c r="AF2726" s="2"/>
      <c r="AG2726" s="1"/>
      <c r="AH2726" s="2" t="s">
        <v>4896</v>
      </c>
      <c r="AI2726" s="1" t="s">
        <v>4389</v>
      </c>
      <c r="AJ2726" s="2"/>
      <c r="AK2726" s="2"/>
      <c r="AL2726" s="2">
        <v>1</v>
      </c>
      <c r="AM2726" s="4"/>
      <c r="AN2726" s="2"/>
      <c r="AO2726" s="1">
        <v>4</v>
      </c>
      <c r="AP2726" s="13"/>
      <c r="AQ2726" s="2"/>
      <c r="AR2726" s="2"/>
      <c r="AS2726" s="2"/>
      <c r="AT2726" s="2"/>
      <c r="AU2726" s="2"/>
      <c r="AV2726" s="2"/>
      <c r="AW2726" s="2"/>
      <c r="AX2726" s="5"/>
      <c r="AY2726" s="13" t="s">
        <v>130</v>
      </c>
      <c r="AZ2726" s="1" t="s">
        <v>130</v>
      </c>
    </row>
    <row r="2727" spans="1:52" x14ac:dyDescent="0.35">
      <c r="A2727" s="13" t="s">
        <v>7657</v>
      </c>
      <c r="B2727" s="2" t="s">
        <v>7658</v>
      </c>
      <c r="C2727" s="2" t="s">
        <v>160</v>
      </c>
      <c r="D2727" s="2" t="s">
        <v>7659</v>
      </c>
      <c r="E2727" s="2" t="s">
        <v>7660</v>
      </c>
      <c r="F2727" s="2">
        <v>2017</v>
      </c>
      <c r="G2727" s="14">
        <v>263</v>
      </c>
      <c r="H2727" s="13"/>
      <c r="I2727" s="2"/>
      <c r="J2727" s="2"/>
      <c r="K2727" s="2"/>
      <c r="L2727" s="2"/>
      <c r="M2727" s="2"/>
      <c r="N2727" s="2"/>
      <c r="O2727" s="2"/>
      <c r="P2727" s="1"/>
      <c r="Q2727" s="13"/>
      <c r="R2727" s="2"/>
      <c r="S2727" s="2"/>
      <c r="T2727" s="2"/>
      <c r="U2727" s="2"/>
      <c r="V2727" s="2"/>
      <c r="W2727" s="2"/>
      <c r="X2727" s="1"/>
      <c r="Y2727" s="9" t="s">
        <v>7661</v>
      </c>
      <c r="Z2727" s="2" t="s">
        <v>94</v>
      </c>
      <c r="AA2727" s="2"/>
      <c r="AB2727" s="2" t="s">
        <v>58</v>
      </c>
      <c r="AC2727" s="2" t="s">
        <v>51</v>
      </c>
      <c r="AD2727" s="2">
        <v>188</v>
      </c>
      <c r="AE2727" s="1">
        <v>72</v>
      </c>
      <c r="AF2727" s="13"/>
      <c r="AG2727" s="1"/>
      <c r="AH2727" s="13" t="s">
        <v>4896</v>
      </c>
      <c r="AI2727" s="1" t="s">
        <v>4389</v>
      </c>
      <c r="AJ2727" s="13"/>
      <c r="AK2727" s="2"/>
      <c r="AL2727" s="2">
        <v>1</v>
      </c>
      <c r="AM2727" s="2"/>
      <c r="AN2727" s="2"/>
      <c r="AO2727" s="2">
        <v>7</v>
      </c>
      <c r="AP2727" s="13"/>
      <c r="AQ2727" s="2"/>
      <c r="AR2727" s="2"/>
      <c r="AS2727" s="2"/>
      <c r="AT2727" s="2"/>
      <c r="AU2727" s="2"/>
      <c r="AV2727" s="2"/>
      <c r="AW2727" s="2"/>
      <c r="AX2727" s="5"/>
      <c r="AY2727" s="13" t="s">
        <v>130</v>
      </c>
      <c r="AZ2727" s="1" t="s">
        <v>130</v>
      </c>
    </row>
    <row r="2728" spans="1:52" x14ac:dyDescent="0.35">
      <c r="A2728" s="13" t="s">
        <v>7657</v>
      </c>
      <c r="B2728" s="2" t="s">
        <v>7658</v>
      </c>
      <c r="C2728" s="2" t="s">
        <v>160</v>
      </c>
      <c r="D2728" s="2" t="s">
        <v>7659</v>
      </c>
      <c r="E2728" s="2" t="s">
        <v>7660</v>
      </c>
      <c r="F2728" s="2">
        <v>2017</v>
      </c>
      <c r="G2728" s="14">
        <v>263</v>
      </c>
      <c r="H2728" s="13"/>
      <c r="I2728" s="2"/>
      <c r="J2728" s="2"/>
      <c r="K2728" s="2"/>
      <c r="L2728" s="2"/>
      <c r="M2728" s="2"/>
      <c r="N2728" s="2"/>
      <c r="O2728" s="2"/>
      <c r="P2728" s="1"/>
      <c r="Q2728" s="13"/>
      <c r="R2728" s="2"/>
      <c r="S2728" s="2"/>
      <c r="T2728" s="2"/>
      <c r="U2728" s="2"/>
      <c r="V2728" s="2"/>
      <c r="W2728" s="2"/>
      <c r="X2728" s="1"/>
      <c r="Y2728" s="10" t="s">
        <v>7662</v>
      </c>
      <c r="Z2728" s="2" t="s">
        <v>94</v>
      </c>
      <c r="AA2728" s="2"/>
      <c r="AB2728" s="2" t="s">
        <v>58</v>
      </c>
      <c r="AC2728" s="2" t="s">
        <v>51</v>
      </c>
      <c r="AD2728" s="2">
        <v>192</v>
      </c>
      <c r="AE2728" s="1"/>
      <c r="AF2728" s="13"/>
      <c r="AG2728" s="1"/>
      <c r="AH2728" s="13" t="s">
        <v>4896</v>
      </c>
      <c r="AI2728" s="1" t="s">
        <v>4389</v>
      </c>
      <c r="AJ2728" s="13"/>
      <c r="AK2728" s="2"/>
      <c r="AL2728" s="2">
        <v>1</v>
      </c>
      <c r="AM2728" s="2"/>
      <c r="AN2728" s="2"/>
      <c r="AO2728" s="2">
        <v>7</v>
      </c>
      <c r="AP2728" s="13"/>
      <c r="AQ2728" s="2"/>
      <c r="AR2728" s="2"/>
      <c r="AS2728" s="2"/>
      <c r="AT2728" s="2"/>
      <c r="AU2728" s="2"/>
      <c r="AV2728" s="2"/>
      <c r="AW2728" s="2"/>
      <c r="AX2728" s="5"/>
      <c r="AY2728" s="13" t="s">
        <v>130</v>
      </c>
      <c r="AZ2728" s="1" t="s">
        <v>130</v>
      </c>
    </row>
    <row r="2729" spans="1:52" x14ac:dyDescent="0.35">
      <c r="A2729" s="13" t="s">
        <v>7663</v>
      </c>
      <c r="B2729" s="2" t="s">
        <v>7664</v>
      </c>
      <c r="C2729" s="2" t="s">
        <v>160</v>
      </c>
      <c r="D2729" s="2" t="s">
        <v>7665</v>
      </c>
      <c r="E2729" s="2" t="s">
        <v>7666</v>
      </c>
      <c r="F2729" s="2">
        <v>2018</v>
      </c>
      <c r="G2729" s="14">
        <v>264</v>
      </c>
      <c r="H2729" s="13"/>
      <c r="I2729" s="2"/>
      <c r="J2729" s="2"/>
      <c r="K2729" s="2"/>
      <c r="L2729" s="2"/>
      <c r="M2729" s="2"/>
      <c r="N2729" s="2"/>
      <c r="O2729" s="2"/>
      <c r="P2729" s="1"/>
      <c r="Q2729" s="13"/>
      <c r="R2729" s="2"/>
      <c r="S2729" s="2"/>
      <c r="T2729" s="2"/>
      <c r="U2729" s="2"/>
      <c r="V2729" s="2"/>
      <c r="W2729" s="2"/>
      <c r="X2729" s="1"/>
      <c r="Y2729" s="9" t="s">
        <v>7667</v>
      </c>
      <c r="Z2729" s="2" t="s">
        <v>50</v>
      </c>
      <c r="AA2729" s="2">
        <v>1</v>
      </c>
      <c r="AB2729" s="2" t="s">
        <v>165</v>
      </c>
      <c r="AC2729" s="2" t="s">
        <v>53</v>
      </c>
      <c r="AD2729" s="2">
        <v>209</v>
      </c>
      <c r="AE2729" s="1">
        <v>51</v>
      </c>
      <c r="AF2729" s="13"/>
      <c r="AG2729" s="1"/>
      <c r="AH2729" s="13" t="s">
        <v>4896</v>
      </c>
      <c r="AI2729" s="1" t="s">
        <v>4389</v>
      </c>
      <c r="AJ2729" s="13"/>
      <c r="AK2729" s="2"/>
      <c r="AL2729" s="2">
        <v>1</v>
      </c>
      <c r="AM2729" s="2"/>
      <c r="AN2729" s="2"/>
      <c r="AO2729" s="2">
        <v>7</v>
      </c>
      <c r="AP2729" s="13"/>
      <c r="AQ2729" s="2"/>
      <c r="AR2729" s="2"/>
      <c r="AS2729" s="2"/>
      <c r="AT2729" s="2"/>
      <c r="AU2729" s="2"/>
      <c r="AV2729" s="2"/>
      <c r="AW2729" s="2"/>
      <c r="AX2729" s="5"/>
      <c r="AY2729" s="13" t="s">
        <v>130</v>
      </c>
      <c r="AZ2729" s="1" t="s">
        <v>130</v>
      </c>
    </row>
    <row r="2730" spans="1:52" x14ac:dyDescent="0.35">
      <c r="A2730" s="13" t="s">
        <v>7663</v>
      </c>
      <c r="B2730" s="2" t="s">
        <v>7664</v>
      </c>
      <c r="C2730" s="2" t="s">
        <v>160</v>
      </c>
      <c r="D2730" s="2" t="s">
        <v>7665</v>
      </c>
      <c r="E2730" s="2" t="s">
        <v>7666</v>
      </c>
      <c r="F2730" s="2">
        <v>2018</v>
      </c>
      <c r="G2730" s="14">
        <v>264</v>
      </c>
      <c r="H2730" s="13"/>
      <c r="I2730" s="2"/>
      <c r="J2730" s="2"/>
      <c r="K2730" s="2"/>
      <c r="L2730" s="2"/>
      <c r="M2730" s="2"/>
      <c r="N2730" s="2"/>
      <c r="O2730" s="2"/>
      <c r="P2730" s="1"/>
      <c r="Q2730" s="13"/>
      <c r="R2730" s="2"/>
      <c r="S2730" s="2"/>
      <c r="T2730" s="2"/>
      <c r="U2730" s="2"/>
      <c r="V2730" s="2"/>
      <c r="W2730" s="2"/>
      <c r="X2730" s="1"/>
      <c r="Y2730" s="9" t="s">
        <v>7668</v>
      </c>
      <c r="Z2730" s="2" t="s">
        <v>50</v>
      </c>
      <c r="AA2730" s="2">
        <v>1</v>
      </c>
      <c r="AB2730" s="2" t="s">
        <v>165</v>
      </c>
      <c r="AC2730" s="2" t="s">
        <v>53</v>
      </c>
      <c r="AD2730" s="2">
        <v>208</v>
      </c>
      <c r="AE2730" s="1">
        <v>50</v>
      </c>
      <c r="AF2730" s="13"/>
      <c r="AG2730" s="1"/>
      <c r="AH2730" s="13" t="s">
        <v>4896</v>
      </c>
      <c r="AI2730" s="1" t="s">
        <v>4389</v>
      </c>
      <c r="AJ2730" s="13"/>
      <c r="AK2730" s="2"/>
      <c r="AL2730" s="2">
        <v>1</v>
      </c>
      <c r="AM2730" s="2"/>
      <c r="AN2730" s="2"/>
      <c r="AO2730" s="2">
        <v>7</v>
      </c>
      <c r="AP2730" s="13"/>
      <c r="AQ2730" s="2"/>
      <c r="AR2730" s="2"/>
      <c r="AS2730" s="2"/>
      <c r="AT2730" s="2"/>
      <c r="AU2730" s="2"/>
      <c r="AV2730" s="2"/>
      <c r="AW2730" s="2"/>
      <c r="AX2730" s="5"/>
      <c r="AY2730" s="13" t="s">
        <v>130</v>
      </c>
      <c r="AZ2730" s="1" t="s">
        <v>130</v>
      </c>
    </row>
    <row r="2731" spans="1:52" x14ac:dyDescent="0.35">
      <c r="A2731" s="13" t="s">
        <v>7669</v>
      </c>
      <c r="B2731" s="2" t="s">
        <v>7670</v>
      </c>
      <c r="C2731" s="2" t="s">
        <v>160</v>
      </c>
      <c r="D2731" s="2" t="s">
        <v>7671</v>
      </c>
      <c r="E2731" s="2" t="s">
        <v>7672</v>
      </c>
      <c r="F2731" s="2">
        <v>2018</v>
      </c>
      <c r="G2731" s="14">
        <v>265</v>
      </c>
      <c r="H2731" s="13"/>
      <c r="I2731" s="2"/>
      <c r="J2731" s="2"/>
      <c r="K2731" s="2"/>
      <c r="L2731" s="2"/>
      <c r="M2731" s="2"/>
      <c r="N2731" s="2"/>
      <c r="O2731" s="2"/>
      <c r="P2731" s="1"/>
      <c r="Q2731" s="13"/>
      <c r="R2731" s="2"/>
      <c r="S2731" s="2"/>
      <c r="T2731" s="2"/>
      <c r="U2731" s="2"/>
      <c r="V2731" s="2"/>
      <c r="W2731" s="2"/>
      <c r="X2731" s="1"/>
      <c r="Y2731" s="15"/>
      <c r="Z2731" s="2" t="s">
        <v>50</v>
      </c>
      <c r="AA2731" s="2"/>
      <c r="AB2731" s="2" t="s">
        <v>165</v>
      </c>
      <c r="AC2731" s="2" t="s">
        <v>53</v>
      </c>
      <c r="AD2731" s="2">
        <v>436</v>
      </c>
      <c r="AE2731" s="1">
        <v>53</v>
      </c>
      <c r="AF2731" s="13"/>
      <c r="AG2731" s="1"/>
      <c r="AH2731" s="13" t="s">
        <v>4896</v>
      </c>
      <c r="AI2731" s="1" t="s">
        <v>4389</v>
      </c>
      <c r="AJ2731" s="13"/>
      <c r="AK2731" s="2"/>
      <c r="AL2731" s="2">
        <v>1</v>
      </c>
      <c r="AM2731" s="2"/>
      <c r="AN2731" s="2"/>
      <c r="AO2731" s="2">
        <v>11</v>
      </c>
      <c r="AP2731" s="13"/>
      <c r="AQ2731" s="2"/>
      <c r="AR2731" s="2"/>
      <c r="AS2731" s="2"/>
      <c r="AT2731" s="2"/>
      <c r="AU2731" s="2"/>
      <c r="AV2731" s="2"/>
      <c r="AW2731" s="2"/>
      <c r="AX2731" s="5"/>
      <c r="AY2731" s="13" t="s">
        <v>130</v>
      </c>
      <c r="AZ2731" s="1" t="s">
        <v>130</v>
      </c>
    </row>
    <row r="2732" spans="1:52" x14ac:dyDescent="0.35">
      <c r="A2732" s="13" t="s">
        <v>7673</v>
      </c>
      <c r="B2732" s="2" t="s">
        <v>7674</v>
      </c>
      <c r="C2732" s="2" t="s">
        <v>160</v>
      </c>
      <c r="D2732" s="2" t="s">
        <v>7675</v>
      </c>
      <c r="E2732" s="2" t="s">
        <v>7676</v>
      </c>
      <c r="F2732" s="2">
        <v>2019</v>
      </c>
      <c r="G2732" s="14">
        <v>266</v>
      </c>
      <c r="H2732" s="13"/>
      <c r="I2732" s="2"/>
      <c r="J2732" s="2"/>
      <c r="K2732" s="2"/>
      <c r="L2732" s="2"/>
      <c r="M2732" s="2"/>
      <c r="N2732" s="2"/>
      <c r="O2732" s="2"/>
      <c r="P2732" s="1"/>
      <c r="Q2732" s="13"/>
      <c r="R2732" s="2"/>
      <c r="S2732" s="2"/>
      <c r="T2732" s="2"/>
      <c r="U2732" s="2" t="s">
        <v>7677</v>
      </c>
      <c r="V2732" s="2"/>
      <c r="W2732" s="2">
        <v>1</v>
      </c>
      <c r="X2732" s="1"/>
      <c r="Y2732" s="10" t="s">
        <v>7678</v>
      </c>
      <c r="Z2732" s="2" t="s">
        <v>50</v>
      </c>
      <c r="AA2732" s="2"/>
      <c r="AB2732" s="2" t="s">
        <v>165</v>
      </c>
      <c r="AC2732" s="2" t="s">
        <v>53</v>
      </c>
      <c r="AD2732" s="2">
        <v>220</v>
      </c>
      <c r="AE2732" s="1">
        <v>52</v>
      </c>
      <c r="AF2732" s="13"/>
      <c r="AG2732" s="1"/>
      <c r="AH2732" s="2" t="s">
        <v>3721</v>
      </c>
      <c r="AI2732" s="1" t="s">
        <v>4389</v>
      </c>
      <c r="AJ2732" s="13"/>
      <c r="AK2732" s="2"/>
      <c r="AL2732" s="2"/>
      <c r="AM2732" s="2"/>
      <c r="AN2732" s="2"/>
      <c r="AO2732" s="1"/>
      <c r="AP2732" s="13"/>
      <c r="AQ2732" s="2"/>
      <c r="AR2732" s="2"/>
      <c r="AS2732" s="2"/>
      <c r="AT2732" s="2">
        <v>1</v>
      </c>
      <c r="AU2732" s="2" t="s">
        <v>6733</v>
      </c>
      <c r="AV2732" s="2">
        <v>3</v>
      </c>
      <c r="AW2732" s="2" t="s">
        <v>7679</v>
      </c>
      <c r="AX2732" s="5">
        <v>7</v>
      </c>
      <c r="AY2732" s="13" t="s">
        <v>91</v>
      </c>
      <c r="AZ2732" s="1" t="s">
        <v>130</v>
      </c>
    </row>
    <row r="2733" spans="1:52" x14ac:dyDescent="0.35">
      <c r="A2733" s="13" t="s">
        <v>7673</v>
      </c>
      <c r="B2733" s="2" t="s">
        <v>7674</v>
      </c>
      <c r="C2733" s="2" t="s">
        <v>160</v>
      </c>
      <c r="D2733" s="2" t="s">
        <v>7675</v>
      </c>
      <c r="E2733" s="2" t="s">
        <v>7676</v>
      </c>
      <c r="F2733" s="2">
        <v>2019</v>
      </c>
      <c r="G2733" s="14">
        <v>266</v>
      </c>
      <c r="H2733" s="13"/>
      <c r="I2733" s="2"/>
      <c r="J2733" s="2"/>
      <c r="K2733" s="2"/>
      <c r="L2733" s="2"/>
      <c r="M2733" s="2"/>
      <c r="N2733" s="2"/>
      <c r="O2733" s="2"/>
      <c r="P2733" s="1"/>
      <c r="Q2733" s="13"/>
      <c r="R2733" s="2"/>
      <c r="S2733" s="2"/>
      <c r="T2733" s="2"/>
      <c r="U2733" s="2" t="s">
        <v>7677</v>
      </c>
      <c r="V2733" s="2"/>
      <c r="W2733" s="2">
        <v>1</v>
      </c>
      <c r="X2733" s="1"/>
      <c r="Y2733" s="10" t="s">
        <v>7680</v>
      </c>
      <c r="Z2733" s="2" t="s">
        <v>50</v>
      </c>
      <c r="AA2733" s="2"/>
      <c r="AB2733" s="2" t="s">
        <v>165</v>
      </c>
      <c r="AC2733" s="2" t="s">
        <v>53</v>
      </c>
      <c r="AD2733" s="2">
        <v>217</v>
      </c>
      <c r="AE2733" s="1">
        <v>48</v>
      </c>
      <c r="AF2733" s="13"/>
      <c r="AG2733" s="1"/>
      <c r="AH2733" s="2" t="s">
        <v>3721</v>
      </c>
      <c r="AI2733" s="1" t="s">
        <v>4389</v>
      </c>
      <c r="AJ2733" s="13"/>
      <c r="AK2733" s="2"/>
      <c r="AL2733" s="2"/>
      <c r="AM2733" s="2"/>
      <c r="AN2733" s="2"/>
      <c r="AO2733" s="1"/>
      <c r="AP2733" s="13"/>
      <c r="AQ2733" s="2"/>
      <c r="AR2733" s="2"/>
      <c r="AS2733" s="2"/>
      <c r="AT2733" s="2">
        <v>1</v>
      </c>
      <c r="AU2733" s="2" t="s">
        <v>6733</v>
      </c>
      <c r="AV2733" s="2">
        <v>3</v>
      </c>
      <c r="AW2733" s="2" t="s">
        <v>7679</v>
      </c>
      <c r="AX2733" s="5">
        <v>7</v>
      </c>
      <c r="AY2733" s="13" t="s">
        <v>91</v>
      </c>
      <c r="AZ2733" s="1" t="s">
        <v>130</v>
      </c>
    </row>
    <row r="2734" spans="1:52" x14ac:dyDescent="0.35">
      <c r="A2734" s="13" t="s">
        <v>7681</v>
      </c>
      <c r="B2734" s="2" t="s">
        <v>7682</v>
      </c>
      <c r="C2734" s="2" t="s">
        <v>160</v>
      </c>
      <c r="D2734" s="2" t="s">
        <v>7683</v>
      </c>
      <c r="E2734" s="2" t="s">
        <v>7684</v>
      </c>
      <c r="F2734" s="2">
        <v>2019</v>
      </c>
      <c r="G2734" s="14">
        <v>267</v>
      </c>
      <c r="H2734" s="13"/>
      <c r="I2734" s="2"/>
      <c r="J2734" s="2"/>
      <c r="K2734" s="2"/>
      <c r="L2734" s="2"/>
      <c r="M2734" s="2"/>
      <c r="N2734" s="2"/>
      <c r="O2734" s="2"/>
      <c r="P2734" s="1"/>
      <c r="Q2734" s="13"/>
      <c r="R2734" s="2"/>
      <c r="S2734" s="2"/>
      <c r="T2734" s="2"/>
      <c r="U2734" s="2"/>
      <c r="V2734" s="2"/>
      <c r="W2734" s="2"/>
      <c r="X2734" s="1"/>
      <c r="Y2734" s="10" t="s">
        <v>7685</v>
      </c>
      <c r="Z2734" s="2" t="s">
        <v>50</v>
      </c>
      <c r="AA2734" s="2"/>
      <c r="AB2734" s="2" t="s">
        <v>165</v>
      </c>
      <c r="AC2734" s="2" t="s">
        <v>53</v>
      </c>
      <c r="AD2734" s="2">
        <v>360</v>
      </c>
      <c r="AE2734" s="1">
        <v>58</v>
      </c>
      <c r="AF2734" s="13"/>
      <c r="AG2734" s="1"/>
      <c r="AH2734" s="13" t="s">
        <v>4896</v>
      </c>
      <c r="AI2734" s="1" t="s">
        <v>4389</v>
      </c>
      <c r="AJ2734" s="13"/>
      <c r="AK2734" s="2"/>
      <c r="AL2734" s="2">
        <v>1</v>
      </c>
      <c r="AM2734" s="2"/>
      <c r="AN2734" s="2"/>
      <c r="AO2734" s="2">
        <v>7</v>
      </c>
      <c r="AP2734" s="13"/>
      <c r="AQ2734" s="2"/>
      <c r="AR2734" s="2"/>
      <c r="AS2734" s="2"/>
      <c r="AT2734" s="2"/>
      <c r="AU2734" s="2"/>
      <c r="AV2734" s="2"/>
      <c r="AW2734" s="2"/>
      <c r="AX2734" s="5"/>
      <c r="AY2734" s="13" t="s">
        <v>130</v>
      </c>
      <c r="AZ2734" s="1" t="s">
        <v>130</v>
      </c>
    </row>
    <row r="2735" spans="1:52" x14ac:dyDescent="0.35">
      <c r="A2735" s="13" t="s">
        <v>7686</v>
      </c>
      <c r="B2735" s="2" t="s">
        <v>7687</v>
      </c>
      <c r="C2735" s="2" t="s">
        <v>160</v>
      </c>
      <c r="D2735" s="2" t="s">
        <v>7688</v>
      </c>
      <c r="E2735" s="2" t="s">
        <v>7689</v>
      </c>
      <c r="F2735" s="2">
        <v>2021</v>
      </c>
      <c r="G2735" s="14">
        <v>269</v>
      </c>
      <c r="H2735" s="13"/>
      <c r="I2735" s="2"/>
      <c r="J2735" s="2"/>
      <c r="K2735" s="2"/>
      <c r="L2735" s="2"/>
      <c r="M2735" s="2"/>
      <c r="N2735" s="2"/>
      <c r="O2735" s="2"/>
      <c r="P2735" s="1"/>
      <c r="Q2735" s="13"/>
      <c r="R2735" s="2"/>
      <c r="S2735" s="2"/>
      <c r="T2735" s="2"/>
      <c r="U2735" s="2"/>
      <c r="V2735" s="2"/>
      <c r="W2735" s="2"/>
      <c r="X2735" s="1"/>
      <c r="Y2735" s="10"/>
      <c r="Z2735" s="2" t="s">
        <v>50</v>
      </c>
      <c r="AA2735" s="2"/>
      <c r="AB2735" s="2" t="s">
        <v>165</v>
      </c>
      <c r="AC2735" s="2" t="s">
        <v>53</v>
      </c>
      <c r="AD2735" s="2">
        <v>1303</v>
      </c>
      <c r="AE2735" s="1">
        <v>49</v>
      </c>
      <c r="AF2735" s="13"/>
      <c r="AG2735" s="1"/>
      <c r="AH2735" s="2" t="s">
        <v>3721</v>
      </c>
      <c r="AI2735" s="1" t="s">
        <v>4389</v>
      </c>
      <c r="AJ2735" s="104"/>
      <c r="AK2735" s="2"/>
      <c r="AL2735" s="2">
        <v>1</v>
      </c>
      <c r="AM2735" s="2"/>
      <c r="AN2735" s="2"/>
      <c r="AO2735" s="1">
        <v>5</v>
      </c>
      <c r="AP2735" s="13"/>
      <c r="AQ2735" s="2"/>
      <c r="AR2735" s="2"/>
      <c r="AS2735" s="2"/>
      <c r="AT2735" s="2"/>
      <c r="AU2735" s="2"/>
      <c r="AV2735" s="2"/>
      <c r="AW2735" s="2"/>
      <c r="AX2735" s="4"/>
      <c r="AY2735" s="2"/>
      <c r="AZ2735" s="1" t="s">
        <v>130</v>
      </c>
    </row>
    <row r="2736" spans="1:52" x14ac:dyDescent="0.35">
      <c r="A2736" s="13" t="s">
        <v>7690</v>
      </c>
      <c r="B2736" s="2" t="s">
        <v>7691</v>
      </c>
      <c r="C2736" s="2" t="s">
        <v>160</v>
      </c>
      <c r="D2736" s="2" t="s">
        <v>7692</v>
      </c>
      <c r="E2736" s="2" t="s">
        <v>7689</v>
      </c>
      <c r="F2736" s="2">
        <v>2022</v>
      </c>
      <c r="G2736" s="14">
        <v>270</v>
      </c>
      <c r="H2736" s="13"/>
      <c r="I2736" s="2"/>
      <c r="J2736" s="2"/>
      <c r="K2736" s="2"/>
      <c r="L2736" s="2"/>
      <c r="M2736" s="2"/>
      <c r="N2736" s="2"/>
      <c r="O2736" s="2"/>
      <c r="P2736" s="1"/>
      <c r="Q2736" s="13"/>
      <c r="R2736" s="2"/>
      <c r="S2736" s="2"/>
      <c r="T2736" s="2"/>
      <c r="U2736" s="2"/>
      <c r="V2736" s="2"/>
      <c r="W2736" s="2"/>
      <c r="X2736" s="1"/>
      <c r="Y2736" s="10" t="s">
        <v>7693</v>
      </c>
      <c r="Z2736" s="2" t="s">
        <v>7694</v>
      </c>
      <c r="AA2736" s="2"/>
      <c r="AB2736" s="2" t="s">
        <v>7695</v>
      </c>
      <c r="AC2736" s="2" t="s">
        <v>53</v>
      </c>
      <c r="AD2736" s="2">
        <v>217</v>
      </c>
      <c r="AE2736" s="1">
        <v>44</v>
      </c>
      <c r="AF2736" s="13"/>
      <c r="AG2736" s="1"/>
      <c r="AH2736" s="2" t="s">
        <v>3721</v>
      </c>
      <c r="AI2736" s="1" t="s">
        <v>4389</v>
      </c>
      <c r="AJ2736" s="13"/>
      <c r="AK2736" s="2"/>
      <c r="AL2736" s="2">
        <v>1</v>
      </c>
      <c r="AM2736" s="2"/>
      <c r="AN2736" s="2"/>
      <c r="AO2736" s="1">
        <v>6</v>
      </c>
      <c r="AP2736" s="13"/>
      <c r="AQ2736" s="2"/>
      <c r="AR2736" s="2"/>
      <c r="AS2736" s="2"/>
      <c r="AT2736" s="2"/>
      <c r="AU2736" s="2"/>
      <c r="AV2736" s="2"/>
      <c r="AW2736" s="2"/>
      <c r="AX2736" s="5"/>
      <c r="AY2736" s="13" t="s">
        <v>130</v>
      </c>
      <c r="AZ2736" s="1" t="s">
        <v>130</v>
      </c>
    </row>
    <row r="2737" spans="1:52" x14ac:dyDescent="0.35">
      <c r="A2737" s="13" t="s">
        <v>7690</v>
      </c>
      <c r="B2737" s="2" t="s">
        <v>7691</v>
      </c>
      <c r="C2737" s="2" t="s">
        <v>160</v>
      </c>
      <c r="D2737" s="2" t="s">
        <v>7692</v>
      </c>
      <c r="E2737" s="2" t="s">
        <v>7689</v>
      </c>
      <c r="F2737" s="2">
        <v>2022</v>
      </c>
      <c r="G2737" s="14">
        <v>270</v>
      </c>
      <c r="H2737" s="13"/>
      <c r="I2737" s="2"/>
      <c r="J2737" s="2"/>
      <c r="K2737" s="2"/>
      <c r="L2737" s="2"/>
      <c r="M2737" s="2"/>
      <c r="N2737" s="2"/>
      <c r="O2737" s="2"/>
      <c r="P2737" s="1"/>
      <c r="Q2737" s="13"/>
      <c r="R2737" s="2"/>
      <c r="S2737" s="2"/>
      <c r="T2737" s="2"/>
      <c r="U2737" s="2"/>
      <c r="V2737" s="2"/>
      <c r="W2737" s="2"/>
      <c r="X2737" s="1"/>
      <c r="Y2737" s="10" t="s">
        <v>7696</v>
      </c>
      <c r="Z2737" s="2" t="s">
        <v>7694</v>
      </c>
      <c r="AA2737" s="2"/>
      <c r="AB2737" s="2" t="s">
        <v>7695</v>
      </c>
      <c r="AC2737" s="2" t="s">
        <v>53</v>
      </c>
      <c r="AD2737" s="2">
        <v>151</v>
      </c>
      <c r="AE2737" s="1">
        <v>49</v>
      </c>
      <c r="AF2737" s="13"/>
      <c r="AG2737" s="1"/>
      <c r="AH2737" s="2" t="s">
        <v>3721</v>
      </c>
      <c r="AI2737" s="1" t="s">
        <v>4389</v>
      </c>
      <c r="AJ2737" s="13"/>
      <c r="AK2737" s="2"/>
      <c r="AL2737" s="2">
        <v>1</v>
      </c>
      <c r="AM2737" s="2"/>
      <c r="AN2737" s="2"/>
      <c r="AO2737" s="1">
        <v>6</v>
      </c>
      <c r="AP2737" s="13"/>
      <c r="AQ2737" s="2"/>
      <c r="AR2737" s="2"/>
      <c r="AS2737" s="2"/>
      <c r="AT2737" s="2"/>
      <c r="AU2737" s="2"/>
      <c r="AV2737" s="2"/>
      <c r="AW2737" s="2"/>
      <c r="AX2737" s="5"/>
      <c r="AY2737" s="13" t="s">
        <v>130</v>
      </c>
      <c r="AZ2737" s="1" t="s">
        <v>130</v>
      </c>
    </row>
    <row r="2738" spans="1:52" x14ac:dyDescent="0.35">
      <c r="A2738" s="13" t="s">
        <v>7690</v>
      </c>
      <c r="B2738" s="2" t="s">
        <v>7691</v>
      </c>
      <c r="C2738" s="2" t="s">
        <v>160</v>
      </c>
      <c r="D2738" s="2" t="s">
        <v>7692</v>
      </c>
      <c r="E2738" s="2" t="s">
        <v>7689</v>
      </c>
      <c r="F2738" s="2">
        <v>2022</v>
      </c>
      <c r="G2738" s="14">
        <v>270</v>
      </c>
      <c r="H2738" s="13"/>
      <c r="I2738" s="2"/>
      <c r="J2738" s="2"/>
      <c r="K2738" s="2"/>
      <c r="L2738" s="2"/>
      <c r="M2738" s="2"/>
      <c r="N2738" s="2"/>
      <c r="O2738" s="2"/>
      <c r="P2738" s="1"/>
      <c r="Q2738" s="13"/>
      <c r="R2738" s="2"/>
      <c r="S2738" s="2"/>
      <c r="T2738" s="2"/>
      <c r="U2738" s="2"/>
      <c r="V2738" s="2"/>
      <c r="W2738" s="2"/>
      <c r="X2738" s="1"/>
      <c r="Y2738" s="10" t="s">
        <v>7697</v>
      </c>
      <c r="Z2738" s="2" t="s">
        <v>7694</v>
      </c>
      <c r="AA2738" s="2"/>
      <c r="AB2738" s="2" t="s">
        <v>7695</v>
      </c>
      <c r="AC2738" s="2" t="s">
        <v>53</v>
      </c>
      <c r="AD2738" s="2">
        <v>391</v>
      </c>
      <c r="AE2738" s="1">
        <v>55</v>
      </c>
      <c r="AF2738" s="13"/>
      <c r="AG2738" s="1"/>
      <c r="AH2738" s="2" t="s">
        <v>3721</v>
      </c>
      <c r="AI2738" s="1" t="s">
        <v>4389</v>
      </c>
      <c r="AJ2738" s="13"/>
      <c r="AK2738" s="2"/>
      <c r="AL2738" s="2">
        <v>1</v>
      </c>
      <c r="AM2738" s="2"/>
      <c r="AN2738" s="2"/>
      <c r="AO2738" s="1">
        <v>6</v>
      </c>
      <c r="AP2738" s="13"/>
      <c r="AQ2738" s="2"/>
      <c r="AR2738" s="2"/>
      <c r="AS2738" s="2"/>
      <c r="AT2738" s="2"/>
      <c r="AU2738" s="2"/>
      <c r="AV2738" s="2"/>
      <c r="AW2738" s="2"/>
      <c r="AX2738" s="5"/>
      <c r="AY2738" s="13" t="s">
        <v>130</v>
      </c>
      <c r="AZ2738" s="1" t="s">
        <v>130</v>
      </c>
    </row>
    <row r="2739" spans="1:52" x14ac:dyDescent="0.35">
      <c r="A2739" s="13" t="s">
        <v>7698</v>
      </c>
      <c r="B2739" s="2" t="s">
        <v>7699</v>
      </c>
      <c r="C2739" s="2" t="s">
        <v>160</v>
      </c>
      <c r="D2739" s="2" t="s">
        <v>7700</v>
      </c>
      <c r="E2739" s="2" t="s">
        <v>7701</v>
      </c>
      <c r="F2739" s="2">
        <v>2022</v>
      </c>
      <c r="G2739" s="14">
        <v>271</v>
      </c>
      <c r="H2739" s="13"/>
      <c r="I2739" s="2"/>
      <c r="J2739" s="2"/>
      <c r="K2739" s="2"/>
      <c r="L2739" s="2"/>
      <c r="M2739" s="2"/>
      <c r="N2739" s="2"/>
      <c r="O2739" s="2"/>
      <c r="P2739" s="1"/>
      <c r="Q2739" s="13"/>
      <c r="R2739" s="2"/>
      <c r="S2739" s="2"/>
      <c r="T2739" s="2"/>
      <c r="U2739" s="2"/>
      <c r="V2739" s="2"/>
      <c r="W2739" s="2"/>
      <c r="X2739" s="1"/>
      <c r="Y2739" s="10" t="s">
        <v>7702</v>
      </c>
      <c r="Z2739" s="2" t="s">
        <v>50</v>
      </c>
      <c r="AA2739" s="2"/>
      <c r="AB2739" s="2" t="s">
        <v>165</v>
      </c>
      <c r="AC2739" s="2" t="s">
        <v>53</v>
      </c>
      <c r="AD2739" s="2">
        <v>102</v>
      </c>
      <c r="AE2739" s="1">
        <v>70</v>
      </c>
      <c r="AF2739" s="13"/>
      <c r="AG2739" s="1"/>
      <c r="AH2739" s="13" t="s">
        <v>4896</v>
      </c>
      <c r="AI2739" s="1" t="s">
        <v>4389</v>
      </c>
      <c r="AJ2739" s="13"/>
      <c r="AK2739" s="2"/>
      <c r="AL2739" s="2"/>
      <c r="AM2739" s="2">
        <v>1</v>
      </c>
      <c r="AN2739" s="2"/>
      <c r="AO2739" s="1">
        <v>7</v>
      </c>
      <c r="AP2739" s="13"/>
      <c r="AQ2739" s="2"/>
      <c r="AR2739" s="2"/>
      <c r="AS2739" s="2"/>
      <c r="AT2739" s="2"/>
      <c r="AU2739" s="2"/>
      <c r="AV2739" s="2"/>
      <c r="AW2739" s="2"/>
      <c r="AX2739" s="5"/>
      <c r="AY2739" s="13" t="s">
        <v>130</v>
      </c>
      <c r="AZ2739" s="1" t="s">
        <v>130</v>
      </c>
    </row>
    <row r="2740" spans="1:52" x14ac:dyDescent="0.35">
      <c r="A2740" s="13" t="s">
        <v>7698</v>
      </c>
      <c r="B2740" s="2" t="s">
        <v>7699</v>
      </c>
      <c r="C2740" s="2" t="s">
        <v>160</v>
      </c>
      <c r="D2740" s="2" t="s">
        <v>7700</v>
      </c>
      <c r="E2740" s="2" t="s">
        <v>7701</v>
      </c>
      <c r="F2740" s="2">
        <v>2022</v>
      </c>
      <c r="G2740" s="14">
        <v>271</v>
      </c>
      <c r="H2740" s="13"/>
      <c r="I2740" s="2"/>
      <c r="J2740" s="2"/>
      <c r="K2740" s="2"/>
      <c r="L2740" s="2"/>
      <c r="M2740" s="2"/>
      <c r="N2740" s="2"/>
      <c r="O2740" s="2"/>
      <c r="P2740" s="1"/>
      <c r="Q2740" s="13"/>
      <c r="R2740" s="2"/>
      <c r="S2740" s="2"/>
      <c r="T2740" s="2"/>
      <c r="U2740" s="2"/>
      <c r="V2740" s="2"/>
      <c r="W2740" s="2"/>
      <c r="X2740" s="1">
        <v>1</v>
      </c>
      <c r="Y2740" s="10" t="s">
        <v>7703</v>
      </c>
      <c r="Z2740" s="2" t="s">
        <v>50</v>
      </c>
      <c r="AA2740" s="2"/>
      <c r="AB2740" s="2" t="s">
        <v>165</v>
      </c>
      <c r="AC2740" s="2" t="s">
        <v>53</v>
      </c>
      <c r="AD2740" s="2">
        <v>115</v>
      </c>
      <c r="AE2740" s="1">
        <v>40</v>
      </c>
      <c r="AF2740" s="13"/>
      <c r="AG2740" s="1"/>
      <c r="AH2740" s="13" t="s">
        <v>4896</v>
      </c>
      <c r="AI2740" s="1" t="s">
        <v>4389</v>
      </c>
      <c r="AJ2740" s="13"/>
      <c r="AK2740" s="2"/>
      <c r="AL2740" s="2"/>
      <c r="AM2740" s="2"/>
      <c r="AN2740" s="2"/>
      <c r="AO2740" s="1"/>
      <c r="AP2740" s="13"/>
      <c r="AQ2740" s="2"/>
      <c r="AR2740" s="2"/>
      <c r="AS2740" s="2"/>
      <c r="AT2740" s="2"/>
      <c r="AU2740" s="2"/>
      <c r="AV2740" s="2">
        <v>2</v>
      </c>
      <c r="AW2740" s="2" t="s">
        <v>7704</v>
      </c>
      <c r="AX2740" s="5">
        <v>7</v>
      </c>
      <c r="AY2740" s="13" t="s">
        <v>130</v>
      </c>
      <c r="AZ2740" s="1" t="s">
        <v>130</v>
      </c>
    </row>
    <row r="2741" spans="1:52" x14ac:dyDescent="0.35">
      <c r="A2741" s="13" t="s">
        <v>7698</v>
      </c>
      <c r="B2741" s="2" t="s">
        <v>7699</v>
      </c>
      <c r="C2741" s="2" t="s">
        <v>160</v>
      </c>
      <c r="D2741" s="2" t="s">
        <v>7700</v>
      </c>
      <c r="E2741" s="2" t="s">
        <v>7701</v>
      </c>
      <c r="F2741" s="2">
        <v>2022</v>
      </c>
      <c r="G2741" s="14">
        <v>271</v>
      </c>
      <c r="H2741" s="13"/>
      <c r="I2741" s="2"/>
      <c r="J2741" s="2"/>
      <c r="K2741" s="2"/>
      <c r="L2741" s="2"/>
      <c r="M2741" s="2"/>
      <c r="N2741" s="2"/>
      <c r="O2741" s="2"/>
      <c r="P2741" s="1"/>
      <c r="Q2741" s="13"/>
      <c r="R2741" s="2"/>
      <c r="S2741" s="2"/>
      <c r="T2741" s="2"/>
      <c r="U2741" s="2"/>
      <c r="V2741" s="2"/>
      <c r="W2741" s="2"/>
      <c r="X2741" s="1">
        <v>1</v>
      </c>
      <c r="Y2741" s="10" t="s">
        <v>7705</v>
      </c>
      <c r="Z2741" s="2" t="s">
        <v>50</v>
      </c>
      <c r="AA2741" s="2"/>
      <c r="AB2741" s="2" t="s">
        <v>165</v>
      </c>
      <c r="AC2741" s="2" t="s">
        <v>53</v>
      </c>
      <c r="AD2741" s="2">
        <v>100</v>
      </c>
      <c r="AE2741" s="1">
        <v>48</v>
      </c>
      <c r="AF2741" s="13"/>
      <c r="AG2741" s="1"/>
      <c r="AH2741" s="13" t="s">
        <v>4896</v>
      </c>
      <c r="AI2741" s="1" t="s">
        <v>4389</v>
      </c>
      <c r="AJ2741" s="13"/>
      <c r="AK2741" s="2"/>
      <c r="AL2741" s="2"/>
      <c r="AM2741" s="2"/>
      <c r="AN2741" s="2"/>
      <c r="AO2741" s="1"/>
      <c r="AP2741" s="13"/>
      <c r="AQ2741" s="2"/>
      <c r="AR2741" s="2"/>
      <c r="AS2741" s="2"/>
      <c r="AT2741" s="2"/>
      <c r="AU2741" s="2"/>
      <c r="AV2741" s="2">
        <v>2</v>
      </c>
      <c r="AW2741" s="2" t="s">
        <v>7704</v>
      </c>
      <c r="AX2741" s="5">
        <v>7</v>
      </c>
      <c r="AY2741" s="13" t="s">
        <v>130</v>
      </c>
      <c r="AZ2741" s="1" t="s">
        <v>130</v>
      </c>
    </row>
    <row r="2742" spans="1:52" x14ac:dyDescent="0.35">
      <c r="A2742" s="13" t="s">
        <v>7698</v>
      </c>
      <c r="B2742" s="2" t="s">
        <v>7699</v>
      </c>
      <c r="C2742" s="2" t="s">
        <v>160</v>
      </c>
      <c r="D2742" s="2" t="s">
        <v>7700</v>
      </c>
      <c r="E2742" s="2" t="s">
        <v>7701</v>
      </c>
      <c r="F2742" s="2">
        <v>2022</v>
      </c>
      <c r="G2742" s="14">
        <v>271</v>
      </c>
      <c r="H2742" s="13"/>
      <c r="I2742" s="2"/>
      <c r="J2742" s="2"/>
      <c r="K2742" s="2"/>
      <c r="L2742" s="2"/>
      <c r="M2742" s="2"/>
      <c r="N2742" s="2"/>
      <c r="O2742" s="2"/>
      <c r="P2742" s="1"/>
      <c r="Q2742" s="13"/>
      <c r="R2742" s="2"/>
      <c r="S2742" s="2"/>
      <c r="T2742" s="2"/>
      <c r="U2742" s="2"/>
      <c r="V2742" s="2"/>
      <c r="W2742" s="2"/>
      <c r="X2742" s="1">
        <v>1</v>
      </c>
      <c r="Y2742" s="10" t="s">
        <v>7706</v>
      </c>
      <c r="Z2742" s="2" t="s">
        <v>50</v>
      </c>
      <c r="AA2742" s="2"/>
      <c r="AB2742" s="2" t="s">
        <v>165</v>
      </c>
      <c r="AC2742" s="2" t="s">
        <v>53</v>
      </c>
      <c r="AD2742" s="2">
        <v>82</v>
      </c>
      <c r="AE2742" s="1">
        <v>41</v>
      </c>
      <c r="AF2742" s="13"/>
      <c r="AG2742" s="1"/>
      <c r="AH2742" s="13" t="s">
        <v>4896</v>
      </c>
      <c r="AI2742" s="1" t="s">
        <v>4389</v>
      </c>
      <c r="AJ2742" s="13"/>
      <c r="AK2742" s="2"/>
      <c r="AL2742" s="2"/>
      <c r="AM2742" s="2"/>
      <c r="AN2742" s="2"/>
      <c r="AO2742" s="1"/>
      <c r="AP2742" s="13"/>
      <c r="AQ2742" s="2"/>
      <c r="AR2742" s="2"/>
      <c r="AS2742" s="2"/>
      <c r="AT2742" s="2"/>
      <c r="AU2742" s="2"/>
      <c r="AV2742" s="2">
        <v>3</v>
      </c>
      <c r="AW2742" s="2" t="s">
        <v>7707</v>
      </c>
      <c r="AX2742" s="5">
        <v>7</v>
      </c>
      <c r="AY2742" s="13" t="s">
        <v>91</v>
      </c>
      <c r="AZ2742" s="1" t="s">
        <v>130</v>
      </c>
    </row>
    <row r="2743" spans="1:52" x14ac:dyDescent="0.35">
      <c r="A2743" s="13" t="s">
        <v>7698</v>
      </c>
      <c r="B2743" s="2" t="s">
        <v>7699</v>
      </c>
      <c r="C2743" s="2" t="s">
        <v>160</v>
      </c>
      <c r="D2743" s="2" t="s">
        <v>7700</v>
      </c>
      <c r="E2743" s="2" t="s">
        <v>7701</v>
      </c>
      <c r="F2743" s="2">
        <v>2022</v>
      </c>
      <c r="G2743" s="14">
        <v>271</v>
      </c>
      <c r="H2743" s="13"/>
      <c r="I2743" s="2"/>
      <c r="J2743" s="2"/>
      <c r="K2743" s="2"/>
      <c r="L2743" s="2"/>
      <c r="M2743" s="2"/>
      <c r="N2743" s="2"/>
      <c r="O2743" s="2"/>
      <c r="P2743" s="1"/>
      <c r="Q2743" s="13"/>
      <c r="R2743" s="2"/>
      <c r="S2743" s="2"/>
      <c r="T2743" s="2"/>
      <c r="U2743" s="2"/>
      <c r="V2743" s="2"/>
      <c r="W2743" s="2"/>
      <c r="X2743" s="1">
        <v>1</v>
      </c>
      <c r="Y2743" s="10" t="s">
        <v>7708</v>
      </c>
      <c r="Z2743" s="2" t="s">
        <v>50</v>
      </c>
      <c r="AA2743" s="2"/>
      <c r="AB2743" s="2" t="s">
        <v>165</v>
      </c>
      <c r="AC2743" s="2" t="s">
        <v>53</v>
      </c>
      <c r="AD2743" s="2">
        <v>164</v>
      </c>
      <c r="AE2743" s="1">
        <v>51</v>
      </c>
      <c r="AF2743" s="13"/>
      <c r="AG2743" s="1"/>
      <c r="AH2743" s="13" t="s">
        <v>4896</v>
      </c>
      <c r="AI2743" s="1" t="s">
        <v>4389</v>
      </c>
      <c r="AJ2743" s="13"/>
      <c r="AK2743" s="2"/>
      <c r="AL2743" s="2"/>
      <c r="AM2743" s="2"/>
      <c r="AN2743" s="2"/>
      <c r="AO2743" s="1"/>
      <c r="AP2743" s="13"/>
      <c r="AQ2743" s="2"/>
      <c r="AR2743" s="2"/>
      <c r="AS2743" s="2"/>
      <c r="AT2743" s="2"/>
      <c r="AU2743" s="2"/>
      <c r="AV2743" s="2">
        <v>2</v>
      </c>
      <c r="AW2743" s="2" t="s">
        <v>7704</v>
      </c>
      <c r="AX2743" s="5">
        <v>7</v>
      </c>
      <c r="AY2743" s="13" t="s">
        <v>130</v>
      </c>
      <c r="AZ2743" s="1" t="s">
        <v>130</v>
      </c>
    </row>
    <row r="2744" spans="1:52" x14ac:dyDescent="0.35">
      <c r="A2744" s="13" t="s">
        <v>7698</v>
      </c>
      <c r="B2744" s="2" t="s">
        <v>7699</v>
      </c>
      <c r="C2744" s="2" t="s">
        <v>160</v>
      </c>
      <c r="D2744" s="2" t="s">
        <v>7700</v>
      </c>
      <c r="E2744" s="2" t="s">
        <v>7701</v>
      </c>
      <c r="F2744" s="2">
        <v>2022</v>
      </c>
      <c r="G2744" s="14">
        <v>271</v>
      </c>
      <c r="H2744" s="13"/>
      <c r="I2744" s="2"/>
      <c r="J2744" s="2"/>
      <c r="K2744" s="2"/>
      <c r="L2744" s="2"/>
      <c r="M2744" s="2"/>
      <c r="N2744" s="2"/>
      <c r="O2744" s="2"/>
      <c r="P2744" s="1"/>
      <c r="Q2744" s="13"/>
      <c r="R2744" s="2"/>
      <c r="S2744" s="2"/>
      <c r="T2744" s="2"/>
      <c r="U2744" s="2"/>
      <c r="V2744" s="2"/>
      <c r="W2744" s="2"/>
      <c r="X2744" s="1">
        <v>1</v>
      </c>
      <c r="Y2744" s="10"/>
      <c r="Z2744" s="2"/>
      <c r="AA2744" s="2"/>
      <c r="AB2744" s="2"/>
      <c r="AC2744" s="2"/>
      <c r="AD2744" s="2"/>
      <c r="AE2744" s="1"/>
      <c r="AF2744" s="13"/>
      <c r="AG2744" s="1"/>
      <c r="AH2744" s="2" t="s">
        <v>3774</v>
      </c>
      <c r="AI2744" s="1" t="s">
        <v>4389</v>
      </c>
      <c r="AJ2744" s="13"/>
      <c r="AK2744" s="2"/>
      <c r="AL2744" s="2"/>
      <c r="AM2744" s="2"/>
      <c r="AN2744" s="2"/>
      <c r="AO2744" s="1"/>
      <c r="AP2744" s="13"/>
      <c r="AQ2744" s="2"/>
      <c r="AR2744" s="2"/>
      <c r="AS2744" s="2"/>
      <c r="AT2744" s="2"/>
      <c r="AU2744" s="2"/>
      <c r="AV2744" s="2">
        <v>3</v>
      </c>
      <c r="AW2744" s="2" t="s">
        <v>7709</v>
      </c>
      <c r="AX2744" s="5">
        <v>7</v>
      </c>
      <c r="AY2744" s="13" t="s">
        <v>93</v>
      </c>
      <c r="AZ2744" s="1" t="s">
        <v>130</v>
      </c>
    </row>
    <row r="2745" spans="1:52" x14ac:dyDescent="0.35">
      <c r="A2745" s="13" t="s">
        <v>7698</v>
      </c>
      <c r="B2745" s="2" t="s">
        <v>7699</v>
      </c>
      <c r="C2745" s="2" t="s">
        <v>160</v>
      </c>
      <c r="D2745" s="2" t="s">
        <v>7700</v>
      </c>
      <c r="E2745" s="2" t="s">
        <v>7701</v>
      </c>
      <c r="F2745" s="2">
        <v>2022</v>
      </c>
      <c r="G2745" s="14">
        <v>271</v>
      </c>
      <c r="H2745" s="13"/>
      <c r="I2745" s="2"/>
      <c r="J2745" s="2"/>
      <c r="K2745" s="2"/>
      <c r="L2745" s="2"/>
      <c r="M2745" s="2"/>
      <c r="N2745" s="2"/>
      <c r="O2745" s="2"/>
      <c r="P2745" s="1"/>
      <c r="Q2745" s="13"/>
      <c r="R2745" s="2"/>
      <c r="S2745" s="2"/>
      <c r="T2745" s="2"/>
      <c r="U2745" s="2"/>
      <c r="V2745" s="2"/>
      <c r="W2745" s="2"/>
      <c r="X2745" s="1">
        <v>1</v>
      </c>
      <c r="Y2745" s="10" t="s">
        <v>7710</v>
      </c>
      <c r="Z2745" s="2" t="s">
        <v>50</v>
      </c>
      <c r="AA2745" s="2"/>
      <c r="AB2745" s="2" t="s">
        <v>165</v>
      </c>
      <c r="AC2745" s="2" t="s">
        <v>53</v>
      </c>
      <c r="AD2745" s="2">
        <v>224</v>
      </c>
      <c r="AE2745" s="1">
        <v>45</v>
      </c>
      <c r="AF2745" s="13"/>
      <c r="AG2745" s="1"/>
      <c r="AH2745" s="13" t="s">
        <v>4896</v>
      </c>
      <c r="AI2745" s="1" t="s">
        <v>4389</v>
      </c>
      <c r="AJ2745" s="13"/>
      <c r="AK2745" s="2"/>
      <c r="AL2745" s="2"/>
      <c r="AM2745" s="2"/>
      <c r="AN2745" s="2"/>
      <c r="AO2745" s="1"/>
      <c r="AP2745" s="13"/>
      <c r="AQ2745" s="2"/>
      <c r="AR2745" s="2"/>
      <c r="AS2745" s="2"/>
      <c r="AT2745" s="2"/>
      <c r="AU2745" s="2"/>
      <c r="AV2745" s="2">
        <v>2</v>
      </c>
      <c r="AW2745" s="2" t="s">
        <v>7704</v>
      </c>
      <c r="AX2745" s="5">
        <v>7</v>
      </c>
      <c r="AY2745" s="13" t="s">
        <v>130</v>
      </c>
      <c r="AZ2745" s="1" t="s">
        <v>130</v>
      </c>
    </row>
    <row r="2746" spans="1:52" x14ac:dyDescent="0.35">
      <c r="A2746" s="13" t="s">
        <v>7711</v>
      </c>
      <c r="B2746" s="2" t="s">
        <v>7712</v>
      </c>
      <c r="C2746" s="2" t="s">
        <v>7713</v>
      </c>
      <c r="D2746" s="2" t="s">
        <v>7714</v>
      </c>
      <c r="E2746" s="2" t="s">
        <v>7715</v>
      </c>
      <c r="F2746" s="2">
        <v>2014</v>
      </c>
      <c r="G2746" s="14">
        <v>274</v>
      </c>
      <c r="H2746" s="13"/>
      <c r="I2746" s="2"/>
      <c r="J2746" s="2"/>
      <c r="K2746" s="2"/>
      <c r="L2746" s="2"/>
      <c r="M2746" s="2"/>
      <c r="N2746" s="2"/>
      <c r="O2746" s="2"/>
      <c r="P2746" s="1"/>
      <c r="Q2746" s="13"/>
      <c r="R2746" s="2"/>
      <c r="S2746" s="2"/>
      <c r="T2746" s="2"/>
      <c r="U2746" s="2"/>
      <c r="V2746" s="2"/>
      <c r="W2746" s="2"/>
      <c r="X2746" s="1"/>
      <c r="Y2746" s="15"/>
      <c r="Z2746" s="2" t="s">
        <v>50</v>
      </c>
      <c r="AA2746" s="2"/>
      <c r="AB2746" s="2" t="s">
        <v>165</v>
      </c>
      <c r="AC2746" s="2" t="s">
        <v>53</v>
      </c>
      <c r="AD2746" s="2">
        <v>868</v>
      </c>
      <c r="AE2746" s="1">
        <v>99</v>
      </c>
      <c r="AF2746" s="13"/>
      <c r="AG2746" s="1"/>
      <c r="AH2746" s="13" t="s">
        <v>4896</v>
      </c>
      <c r="AI2746" s="1" t="s">
        <v>4389</v>
      </c>
      <c r="AJ2746" s="13"/>
      <c r="AK2746" s="2"/>
      <c r="AL2746" s="2">
        <v>1</v>
      </c>
      <c r="AM2746" s="2"/>
      <c r="AN2746" s="2"/>
      <c r="AO2746" s="1">
        <v>10</v>
      </c>
      <c r="AP2746" s="13"/>
      <c r="AQ2746" s="2"/>
      <c r="AR2746" s="2"/>
      <c r="AS2746" s="2"/>
      <c r="AT2746" s="2"/>
      <c r="AU2746" s="2"/>
      <c r="AV2746" s="2"/>
      <c r="AW2746" s="2"/>
      <c r="AX2746" s="5"/>
      <c r="AY2746" s="13" t="s">
        <v>130</v>
      </c>
      <c r="AZ2746" s="1" t="s">
        <v>130</v>
      </c>
    </row>
    <row r="2747" spans="1:52" x14ac:dyDescent="0.35">
      <c r="A2747" s="13" t="s">
        <v>7716</v>
      </c>
      <c r="B2747" s="2" t="s">
        <v>7717</v>
      </c>
      <c r="C2747" s="2" t="s">
        <v>167</v>
      </c>
      <c r="D2747" s="2" t="s">
        <v>7718</v>
      </c>
      <c r="E2747" s="2" t="s">
        <v>7719</v>
      </c>
      <c r="F2747" s="2">
        <v>2019</v>
      </c>
      <c r="G2747" s="14">
        <v>277</v>
      </c>
      <c r="H2747" s="13"/>
      <c r="I2747" s="2"/>
      <c r="J2747" s="2"/>
      <c r="K2747" s="2"/>
      <c r="L2747" s="2"/>
      <c r="M2747" s="2"/>
      <c r="N2747" s="2"/>
      <c r="O2747" s="2"/>
      <c r="P2747" s="1"/>
      <c r="Q2747" s="13"/>
      <c r="R2747" s="2"/>
      <c r="S2747" s="2"/>
      <c r="T2747" s="2"/>
      <c r="U2747" s="2"/>
      <c r="V2747" s="2"/>
      <c r="W2747" s="2"/>
      <c r="X2747" s="1"/>
      <c r="Y2747" s="15"/>
      <c r="Z2747" s="2" t="s">
        <v>50</v>
      </c>
      <c r="AA2747" s="2"/>
      <c r="AB2747" s="2" t="s">
        <v>165</v>
      </c>
      <c r="AC2747" s="2" t="s">
        <v>53</v>
      </c>
      <c r="AD2747" s="2">
        <v>3200</v>
      </c>
      <c r="AE2747" s="1">
        <v>50</v>
      </c>
      <c r="AF2747" s="13"/>
      <c r="AG2747" s="1"/>
      <c r="AH2747" s="13" t="s">
        <v>4896</v>
      </c>
      <c r="AI2747" s="1" t="s">
        <v>4389</v>
      </c>
      <c r="AJ2747" s="13"/>
      <c r="AK2747" s="2"/>
      <c r="AL2747" s="2">
        <v>1</v>
      </c>
      <c r="AM2747" s="2"/>
      <c r="AN2747" s="2"/>
      <c r="AO2747" s="1">
        <v>7</v>
      </c>
      <c r="AP2747" s="13"/>
      <c r="AQ2747" s="2"/>
      <c r="AR2747" s="2"/>
      <c r="AS2747" s="2"/>
      <c r="AT2747" s="2"/>
      <c r="AU2747" s="2"/>
      <c r="AV2747" s="2"/>
      <c r="AW2747" s="2"/>
      <c r="AX2747" s="5"/>
      <c r="AY2747" s="13" t="s">
        <v>130</v>
      </c>
      <c r="AZ2747" s="1" t="s">
        <v>130</v>
      </c>
    </row>
    <row r="2748" spans="1:52" x14ac:dyDescent="0.35">
      <c r="A2748" s="13" t="s">
        <v>4527</v>
      </c>
      <c r="B2748" s="2" t="s">
        <v>4528</v>
      </c>
      <c r="C2748" s="2" t="s">
        <v>167</v>
      </c>
      <c r="D2748" s="2" t="s">
        <v>4529</v>
      </c>
      <c r="E2748" s="2" t="s">
        <v>4530</v>
      </c>
      <c r="F2748" s="2">
        <v>2021</v>
      </c>
      <c r="G2748" s="14">
        <v>279</v>
      </c>
      <c r="H2748" s="13"/>
      <c r="I2748" s="2"/>
      <c r="J2748" s="2"/>
      <c r="K2748" s="2"/>
      <c r="L2748" s="2"/>
      <c r="M2748" s="2"/>
      <c r="N2748" s="2"/>
      <c r="O2748" s="2"/>
      <c r="P2748" s="1"/>
      <c r="Q2748" s="13"/>
      <c r="R2748" s="2"/>
      <c r="S2748" s="2"/>
      <c r="T2748" s="2"/>
      <c r="U2748" s="2"/>
      <c r="V2748" s="2"/>
      <c r="W2748" s="2"/>
      <c r="X2748" s="1"/>
      <c r="Y2748" s="9" t="s">
        <v>4532</v>
      </c>
      <c r="Z2748" s="2" t="s">
        <v>50</v>
      </c>
      <c r="AA2748" s="2"/>
      <c r="AB2748" s="2" t="s">
        <v>4533</v>
      </c>
      <c r="AC2748" s="2" t="s">
        <v>53</v>
      </c>
      <c r="AD2748" s="2">
        <v>3218</v>
      </c>
      <c r="AE2748" s="1">
        <v>59</v>
      </c>
      <c r="AF2748" s="13"/>
      <c r="AG2748" s="1"/>
      <c r="AH2748" s="13" t="s">
        <v>4389</v>
      </c>
      <c r="AI2748" s="1" t="s">
        <v>4389</v>
      </c>
      <c r="AJ2748" s="13"/>
      <c r="AK2748" s="2"/>
      <c r="AL2748" s="2">
        <v>1</v>
      </c>
      <c r="AM2748" s="2"/>
      <c r="AN2748" s="2"/>
      <c r="AO2748" s="2">
        <v>7</v>
      </c>
      <c r="AP2748" s="13"/>
      <c r="AQ2748" s="2"/>
      <c r="AR2748" s="2"/>
      <c r="AS2748" s="2"/>
      <c r="AT2748" s="2"/>
      <c r="AU2748" s="2"/>
      <c r="AV2748" s="2"/>
      <c r="AW2748" s="2"/>
      <c r="AX2748" s="5"/>
      <c r="AY2748" s="13" t="s">
        <v>130</v>
      </c>
      <c r="AZ2748" s="1" t="s">
        <v>130</v>
      </c>
    </row>
    <row r="2749" spans="1:52" x14ac:dyDescent="0.35">
      <c r="A2749" s="13" t="s">
        <v>4527</v>
      </c>
      <c r="B2749" s="2" t="s">
        <v>4528</v>
      </c>
      <c r="C2749" s="2" t="s">
        <v>167</v>
      </c>
      <c r="D2749" s="2" t="s">
        <v>4529</v>
      </c>
      <c r="E2749" s="2" t="s">
        <v>4530</v>
      </c>
      <c r="F2749" s="2">
        <v>2021</v>
      </c>
      <c r="G2749" s="14">
        <v>279</v>
      </c>
      <c r="H2749" s="13"/>
      <c r="I2749" s="2"/>
      <c r="J2749" s="2"/>
      <c r="K2749" s="2"/>
      <c r="L2749" s="2"/>
      <c r="M2749" s="2"/>
      <c r="N2749" s="2"/>
      <c r="O2749" s="2"/>
      <c r="P2749" s="1"/>
      <c r="Q2749" s="13"/>
      <c r="R2749" s="2"/>
      <c r="S2749" s="2"/>
      <c r="T2749" s="2"/>
      <c r="U2749" s="2"/>
      <c r="V2749" s="2"/>
      <c r="W2749" s="2"/>
      <c r="X2749" s="1"/>
      <c r="Y2749" s="9" t="s">
        <v>4534</v>
      </c>
      <c r="Z2749" s="2" t="s">
        <v>50</v>
      </c>
      <c r="AA2749" s="2"/>
      <c r="AB2749" s="2" t="s">
        <v>4533</v>
      </c>
      <c r="AC2749" s="2" t="s">
        <v>53</v>
      </c>
      <c r="AD2749" s="2">
        <v>1123</v>
      </c>
      <c r="AE2749" s="1">
        <v>59</v>
      </c>
      <c r="AF2749" s="13"/>
      <c r="AG2749" s="1"/>
      <c r="AH2749" s="13" t="s">
        <v>4389</v>
      </c>
      <c r="AI2749" s="1" t="s">
        <v>4389</v>
      </c>
      <c r="AJ2749" s="13"/>
      <c r="AK2749" s="2"/>
      <c r="AL2749" s="2">
        <v>1</v>
      </c>
      <c r="AM2749" s="2"/>
      <c r="AN2749" s="2"/>
      <c r="AO2749" s="2">
        <v>7</v>
      </c>
      <c r="AP2749" s="13"/>
      <c r="AQ2749" s="2"/>
      <c r="AR2749" s="2"/>
      <c r="AS2749" s="2"/>
      <c r="AT2749" s="2"/>
      <c r="AU2749" s="2"/>
      <c r="AV2749" s="2"/>
      <c r="AW2749" s="2"/>
      <c r="AX2749" s="5"/>
      <c r="AY2749" s="13" t="s">
        <v>130</v>
      </c>
      <c r="AZ2749" s="1" t="s">
        <v>130</v>
      </c>
    </row>
    <row r="2750" spans="1:52" x14ac:dyDescent="0.35">
      <c r="A2750" s="13" t="s">
        <v>7720</v>
      </c>
      <c r="B2750" s="2" t="s">
        <v>7721</v>
      </c>
      <c r="C2750" s="2" t="s">
        <v>4225</v>
      </c>
      <c r="D2750" s="2" t="s">
        <v>7722</v>
      </c>
      <c r="E2750" s="2" t="s">
        <v>7723</v>
      </c>
      <c r="F2750" s="2">
        <v>2020</v>
      </c>
      <c r="G2750" s="14">
        <v>287</v>
      </c>
      <c r="H2750" s="13"/>
      <c r="I2750" s="2"/>
      <c r="J2750" s="2"/>
      <c r="K2750" s="2"/>
      <c r="L2750" s="2"/>
      <c r="M2750" s="2"/>
      <c r="N2750" s="2"/>
      <c r="O2750" s="2"/>
      <c r="P2750" s="1"/>
      <c r="Q2750" s="13"/>
      <c r="R2750" s="2"/>
      <c r="S2750" s="2"/>
      <c r="T2750" s="2"/>
      <c r="U2750" s="2"/>
      <c r="V2750" s="2"/>
      <c r="W2750" s="2"/>
      <c r="X2750" s="1"/>
      <c r="Y2750" s="15"/>
      <c r="Z2750" s="2" t="s">
        <v>50</v>
      </c>
      <c r="AA2750" s="2"/>
      <c r="AB2750" s="2" t="s">
        <v>165</v>
      </c>
      <c r="AC2750" s="2" t="s">
        <v>53</v>
      </c>
      <c r="AD2750" s="2">
        <v>499</v>
      </c>
      <c r="AE2750" s="1">
        <v>39</v>
      </c>
      <c r="AF2750" s="13"/>
      <c r="AG2750" s="1"/>
      <c r="AH2750" s="13" t="s">
        <v>4389</v>
      </c>
      <c r="AI2750" s="1" t="s">
        <v>4389</v>
      </c>
      <c r="AJ2750" s="13"/>
      <c r="AK2750" s="2"/>
      <c r="AL2750" s="2">
        <v>1</v>
      </c>
      <c r="AM2750" s="2"/>
      <c r="AN2750" s="2"/>
      <c r="AO2750" s="2">
        <v>7</v>
      </c>
      <c r="AP2750" s="13"/>
      <c r="AQ2750" s="2"/>
      <c r="AR2750" s="2"/>
      <c r="AS2750" s="2"/>
      <c r="AT2750" s="2"/>
      <c r="AU2750" s="2"/>
      <c r="AV2750" s="2"/>
      <c r="AW2750" s="2"/>
      <c r="AX2750" s="5"/>
      <c r="AY2750" s="13" t="s">
        <v>130</v>
      </c>
      <c r="AZ2750" s="1" t="s">
        <v>130</v>
      </c>
    </row>
    <row r="2751" spans="1:52" x14ac:dyDescent="0.35">
      <c r="A2751" s="13" t="s">
        <v>7724</v>
      </c>
      <c r="B2751" s="2" t="s">
        <v>7725</v>
      </c>
      <c r="C2751" s="2" t="s">
        <v>1005</v>
      </c>
      <c r="D2751" s="2" t="s">
        <v>7726</v>
      </c>
      <c r="E2751" s="2" t="s">
        <v>7727</v>
      </c>
      <c r="F2751" s="2">
        <v>2013</v>
      </c>
      <c r="G2751" s="14">
        <v>297</v>
      </c>
      <c r="H2751" s="13"/>
      <c r="I2751" s="2"/>
      <c r="J2751" s="2"/>
      <c r="K2751" s="2"/>
      <c r="L2751" s="2"/>
      <c r="M2751" s="2"/>
      <c r="N2751" s="2"/>
      <c r="O2751" s="2"/>
      <c r="P2751" s="1"/>
      <c r="Q2751" s="13"/>
      <c r="R2751" s="2"/>
      <c r="S2751" s="2"/>
      <c r="T2751" s="2"/>
      <c r="U2751" s="2"/>
      <c r="V2751" s="2"/>
      <c r="W2751" s="2"/>
      <c r="X2751" s="1"/>
      <c r="Y2751" s="15"/>
      <c r="Z2751" s="2" t="s">
        <v>50</v>
      </c>
      <c r="AA2751" s="2"/>
      <c r="AB2751" s="2" t="s">
        <v>58</v>
      </c>
      <c r="AC2751" s="2" t="s">
        <v>51</v>
      </c>
      <c r="AD2751" s="2">
        <v>341</v>
      </c>
      <c r="AE2751" s="1">
        <v>52</v>
      </c>
      <c r="AF2751" s="13"/>
      <c r="AG2751" s="1"/>
      <c r="AH2751" s="13" t="s">
        <v>4896</v>
      </c>
      <c r="AI2751" s="1" t="s">
        <v>4389</v>
      </c>
      <c r="AJ2751" s="13"/>
      <c r="AK2751" s="2"/>
      <c r="AL2751" s="2">
        <v>1</v>
      </c>
      <c r="AM2751" s="2"/>
      <c r="AN2751" s="2"/>
      <c r="AO2751" s="1">
        <v>7</v>
      </c>
      <c r="AP2751" s="13"/>
      <c r="AQ2751" s="2"/>
      <c r="AR2751" s="2"/>
      <c r="AS2751" s="2"/>
      <c r="AT2751" s="2"/>
      <c r="AU2751" s="2"/>
      <c r="AV2751" s="2"/>
      <c r="AW2751" s="2"/>
      <c r="AX2751" s="5"/>
      <c r="AY2751" s="13" t="s">
        <v>130</v>
      </c>
      <c r="AZ2751" s="1" t="s">
        <v>130</v>
      </c>
    </row>
    <row r="2752" spans="1:52" x14ac:dyDescent="0.35">
      <c r="A2752" s="13" t="s">
        <v>7728</v>
      </c>
      <c r="B2752" s="2" t="s">
        <v>7729</v>
      </c>
      <c r="C2752" s="2" t="s">
        <v>1005</v>
      </c>
      <c r="D2752" s="2" t="s">
        <v>7730</v>
      </c>
      <c r="E2752" s="2" t="s">
        <v>7731</v>
      </c>
      <c r="F2752" s="2">
        <v>2015</v>
      </c>
      <c r="G2752" s="14">
        <v>298</v>
      </c>
      <c r="H2752" s="13"/>
      <c r="I2752" s="2"/>
      <c r="J2752" s="2"/>
      <c r="K2752" s="2"/>
      <c r="L2752" s="2"/>
      <c r="M2752" s="2"/>
      <c r="N2752" s="2"/>
      <c r="O2752" s="2"/>
      <c r="P2752" s="1"/>
      <c r="Q2752" s="13"/>
      <c r="R2752" s="2"/>
      <c r="S2752" s="2"/>
      <c r="T2752" s="2"/>
      <c r="U2752" s="2"/>
      <c r="V2752" s="2"/>
      <c r="W2752" s="2"/>
      <c r="X2752" s="1"/>
      <c r="Y2752" s="15"/>
      <c r="Z2752" s="2" t="s">
        <v>50</v>
      </c>
      <c r="AA2752" s="2"/>
      <c r="AB2752" s="2" t="s">
        <v>165</v>
      </c>
      <c r="AC2752" s="2" t="s">
        <v>53</v>
      </c>
      <c r="AD2752" s="2">
        <v>700</v>
      </c>
      <c r="AE2752" s="1"/>
      <c r="AF2752" s="13"/>
      <c r="AG2752" s="1"/>
      <c r="AH2752" s="13" t="s">
        <v>4896</v>
      </c>
      <c r="AI2752" s="1" t="s">
        <v>4389</v>
      </c>
      <c r="AJ2752" s="13"/>
      <c r="AK2752" s="2"/>
      <c r="AL2752" s="2">
        <v>1</v>
      </c>
      <c r="AM2752" s="2"/>
      <c r="AN2752" s="2"/>
      <c r="AO2752" s="1">
        <v>100</v>
      </c>
      <c r="AP2752" s="13"/>
      <c r="AQ2752" s="2"/>
      <c r="AR2752" s="2"/>
      <c r="AS2752" s="2"/>
      <c r="AT2752" s="2"/>
      <c r="AU2752" s="2"/>
      <c r="AV2752" s="2"/>
      <c r="AW2752" s="2"/>
      <c r="AX2752" s="5"/>
      <c r="AY2752" s="13" t="s">
        <v>130</v>
      </c>
      <c r="AZ2752" s="1" t="s">
        <v>130</v>
      </c>
    </row>
    <row r="2753" spans="1:52" x14ac:dyDescent="0.35">
      <c r="A2753" s="13" t="s">
        <v>4535</v>
      </c>
      <c r="B2753" s="2" t="s">
        <v>4536</v>
      </c>
      <c r="C2753" s="2" t="s">
        <v>4537</v>
      </c>
      <c r="D2753" s="2" t="s">
        <v>4538</v>
      </c>
      <c r="E2753" s="2" t="s">
        <v>4539</v>
      </c>
      <c r="F2753" s="2">
        <v>2017</v>
      </c>
      <c r="G2753" s="14">
        <v>300</v>
      </c>
      <c r="H2753" s="13"/>
      <c r="I2753" s="2"/>
      <c r="J2753" s="2"/>
      <c r="K2753" s="2"/>
      <c r="L2753" s="2"/>
      <c r="M2753" s="2"/>
      <c r="N2753" s="2"/>
      <c r="O2753" s="2"/>
      <c r="P2753" s="1"/>
      <c r="Q2753" s="13"/>
      <c r="R2753" s="2"/>
      <c r="S2753" s="2"/>
      <c r="T2753" s="2"/>
      <c r="U2753" s="2"/>
      <c r="V2753" s="2"/>
      <c r="W2753" s="2"/>
      <c r="X2753" s="1"/>
      <c r="Y2753" s="15"/>
      <c r="Z2753" s="2"/>
      <c r="AA2753" s="2"/>
      <c r="AB2753" s="2"/>
      <c r="AC2753" s="2"/>
      <c r="AD2753" s="2"/>
      <c r="AE2753" s="1"/>
      <c r="AF2753" s="13"/>
      <c r="AG2753" s="1"/>
      <c r="AH2753" s="13" t="s">
        <v>4896</v>
      </c>
      <c r="AI2753" s="1" t="s">
        <v>4389</v>
      </c>
      <c r="AJ2753" s="13"/>
      <c r="AK2753" s="2"/>
      <c r="AL2753" s="2">
        <v>1</v>
      </c>
      <c r="AM2753" s="2"/>
      <c r="AN2753" s="2"/>
      <c r="AO2753" s="1">
        <v>7</v>
      </c>
      <c r="AP2753" s="13"/>
      <c r="AQ2753" s="2"/>
      <c r="AR2753" s="2"/>
      <c r="AS2753" s="2"/>
      <c r="AT2753" s="2"/>
      <c r="AU2753" s="2"/>
      <c r="AV2753" s="2"/>
      <c r="AW2753" s="2"/>
      <c r="AX2753" s="5"/>
      <c r="AY2753" s="13" t="s">
        <v>130</v>
      </c>
      <c r="AZ2753" s="1" t="s">
        <v>130</v>
      </c>
    </row>
    <row r="2754" spans="1:52" x14ac:dyDescent="0.35">
      <c r="A2754" s="13" t="s">
        <v>7732</v>
      </c>
      <c r="B2754" s="2" t="s">
        <v>7733</v>
      </c>
      <c r="C2754" s="2" t="s">
        <v>1005</v>
      </c>
      <c r="D2754" s="2" t="s">
        <v>7734</v>
      </c>
      <c r="E2754" s="2" t="s">
        <v>7735</v>
      </c>
      <c r="F2754" s="2">
        <v>2017</v>
      </c>
      <c r="G2754" s="14">
        <v>302</v>
      </c>
      <c r="H2754" s="13"/>
      <c r="I2754" s="2"/>
      <c r="J2754" s="2"/>
      <c r="K2754" s="2"/>
      <c r="L2754" s="2"/>
      <c r="M2754" s="2"/>
      <c r="N2754" s="2"/>
      <c r="O2754" s="2"/>
      <c r="P2754" s="1"/>
      <c r="Q2754" s="13"/>
      <c r="R2754" s="2"/>
      <c r="S2754" s="2"/>
      <c r="T2754" s="2"/>
      <c r="U2754" s="2"/>
      <c r="V2754" s="2"/>
      <c r="W2754" s="2"/>
      <c r="X2754" s="1"/>
      <c r="Y2754" s="9" t="s">
        <v>7736</v>
      </c>
      <c r="Z2754" s="2" t="s">
        <v>50</v>
      </c>
      <c r="AA2754" s="2"/>
      <c r="AB2754" s="2" t="s">
        <v>58</v>
      </c>
      <c r="AC2754" s="2" t="s">
        <v>51</v>
      </c>
      <c r="AD2754" s="2">
        <v>158</v>
      </c>
      <c r="AE2754" s="1">
        <v>78</v>
      </c>
      <c r="AF2754" s="13"/>
      <c r="AG2754" s="1"/>
      <c r="AH2754" s="13" t="s">
        <v>4896</v>
      </c>
      <c r="AI2754" s="1" t="s">
        <v>4389</v>
      </c>
      <c r="AJ2754" s="13"/>
      <c r="AK2754" s="2"/>
      <c r="AL2754" s="2">
        <v>1</v>
      </c>
      <c r="AM2754" s="2"/>
      <c r="AN2754" s="2"/>
      <c r="AO2754" s="1">
        <v>7</v>
      </c>
      <c r="AP2754" s="13"/>
      <c r="AQ2754" s="2"/>
      <c r="AR2754" s="2"/>
      <c r="AS2754" s="2"/>
      <c r="AT2754" s="2"/>
      <c r="AU2754" s="2"/>
      <c r="AV2754" s="2"/>
      <c r="AW2754" s="2"/>
      <c r="AX2754" s="5"/>
      <c r="AY2754" s="13" t="s">
        <v>130</v>
      </c>
      <c r="AZ2754" s="1" t="s">
        <v>130</v>
      </c>
    </row>
    <row r="2755" spans="1:52" x14ac:dyDescent="0.35">
      <c r="A2755" s="13" t="s">
        <v>7732</v>
      </c>
      <c r="B2755" s="2" t="s">
        <v>7733</v>
      </c>
      <c r="C2755" s="2" t="s">
        <v>1005</v>
      </c>
      <c r="D2755" s="2" t="s">
        <v>7734</v>
      </c>
      <c r="E2755" s="2" t="s">
        <v>7735</v>
      </c>
      <c r="F2755" s="2">
        <v>2017</v>
      </c>
      <c r="G2755" s="14">
        <v>302</v>
      </c>
      <c r="H2755" s="13"/>
      <c r="I2755" s="2"/>
      <c r="J2755" s="2"/>
      <c r="K2755" s="2"/>
      <c r="L2755" s="2"/>
      <c r="M2755" s="2"/>
      <c r="N2755" s="2"/>
      <c r="O2755" s="2"/>
      <c r="P2755" s="1"/>
      <c r="Q2755" s="13"/>
      <c r="R2755" s="2"/>
      <c r="S2755" s="2"/>
      <c r="T2755" s="2"/>
      <c r="U2755" s="2"/>
      <c r="V2755" s="2"/>
      <c r="W2755" s="2"/>
      <c r="X2755" s="1"/>
      <c r="Y2755" s="9" t="s">
        <v>7737</v>
      </c>
      <c r="Z2755" s="2" t="s">
        <v>50</v>
      </c>
      <c r="AA2755" s="2"/>
      <c r="AB2755" s="2" t="s">
        <v>58</v>
      </c>
      <c r="AC2755" s="2" t="s">
        <v>51</v>
      </c>
      <c r="AD2755" s="2">
        <v>243</v>
      </c>
      <c r="AE2755" s="1">
        <v>58</v>
      </c>
      <c r="AF2755" s="13"/>
      <c r="AG2755" s="1"/>
      <c r="AH2755" s="13" t="s">
        <v>4896</v>
      </c>
      <c r="AI2755" s="1" t="s">
        <v>4389</v>
      </c>
      <c r="AJ2755" s="13"/>
      <c r="AK2755" s="2"/>
      <c r="AL2755" s="2">
        <v>1</v>
      </c>
      <c r="AM2755" s="2"/>
      <c r="AN2755" s="2"/>
      <c r="AO2755" s="1">
        <v>7</v>
      </c>
      <c r="AP2755" s="13"/>
      <c r="AQ2755" s="2"/>
      <c r="AR2755" s="2"/>
      <c r="AS2755" s="2"/>
      <c r="AT2755" s="2"/>
      <c r="AU2755" s="2"/>
      <c r="AV2755" s="2"/>
      <c r="AW2755" s="2"/>
      <c r="AX2755" s="5"/>
      <c r="AY2755" s="13" t="s">
        <v>130</v>
      </c>
      <c r="AZ2755" s="1" t="s">
        <v>130</v>
      </c>
    </row>
    <row r="2756" spans="1:52" x14ac:dyDescent="0.35">
      <c r="A2756" s="13" t="s">
        <v>7732</v>
      </c>
      <c r="B2756" s="2" t="s">
        <v>7733</v>
      </c>
      <c r="C2756" s="2" t="s">
        <v>1005</v>
      </c>
      <c r="D2756" s="2" t="s">
        <v>7734</v>
      </c>
      <c r="E2756" s="2" t="s">
        <v>7735</v>
      </c>
      <c r="F2756" s="2">
        <v>2017</v>
      </c>
      <c r="G2756" s="14">
        <v>302</v>
      </c>
      <c r="H2756" s="13"/>
      <c r="I2756" s="2"/>
      <c r="J2756" s="2"/>
      <c r="K2756" s="2"/>
      <c r="L2756" s="2"/>
      <c r="M2756" s="2"/>
      <c r="N2756" s="2"/>
      <c r="O2756" s="2"/>
      <c r="P2756" s="1"/>
      <c r="Q2756" s="13"/>
      <c r="R2756" s="2"/>
      <c r="S2756" s="2"/>
      <c r="T2756" s="2"/>
      <c r="U2756" s="2"/>
      <c r="V2756" s="2"/>
      <c r="W2756" s="2"/>
      <c r="X2756" s="1"/>
      <c r="Y2756" s="9" t="s">
        <v>7738</v>
      </c>
      <c r="Z2756" s="2" t="s">
        <v>50</v>
      </c>
      <c r="AA2756" s="2"/>
      <c r="AB2756" s="2" t="s">
        <v>58</v>
      </c>
      <c r="AC2756" s="2" t="s">
        <v>51</v>
      </c>
      <c r="AD2756" s="2">
        <v>567</v>
      </c>
      <c r="AE2756" s="1">
        <v>52</v>
      </c>
      <c r="AF2756" s="13"/>
      <c r="AG2756" s="1"/>
      <c r="AH2756" s="13" t="s">
        <v>4896</v>
      </c>
      <c r="AI2756" s="1" t="s">
        <v>4389</v>
      </c>
      <c r="AJ2756" s="13"/>
      <c r="AK2756" s="2"/>
      <c r="AL2756" s="2">
        <v>1</v>
      </c>
      <c r="AM2756" s="2"/>
      <c r="AN2756" s="2"/>
      <c r="AO2756" s="1">
        <v>7</v>
      </c>
      <c r="AP2756" s="13"/>
      <c r="AQ2756" s="2"/>
      <c r="AR2756" s="2"/>
      <c r="AS2756" s="2"/>
      <c r="AT2756" s="2"/>
      <c r="AU2756" s="2"/>
      <c r="AV2756" s="2"/>
      <c r="AW2756" s="2"/>
      <c r="AX2756" s="5"/>
      <c r="AY2756" s="13" t="s">
        <v>130</v>
      </c>
      <c r="AZ2756" s="1" t="s">
        <v>130</v>
      </c>
    </row>
    <row r="2757" spans="1:52" x14ac:dyDescent="0.35">
      <c r="A2757" s="13" t="s">
        <v>7739</v>
      </c>
      <c r="B2757" s="2" t="s">
        <v>7740</v>
      </c>
      <c r="C2757" s="2" t="s">
        <v>1005</v>
      </c>
      <c r="D2757" s="2" t="s">
        <v>7741</v>
      </c>
      <c r="E2757" s="2" t="s">
        <v>7742</v>
      </c>
      <c r="F2757" s="2">
        <v>2019</v>
      </c>
      <c r="G2757" s="14">
        <v>304</v>
      </c>
      <c r="H2757" s="13"/>
      <c r="I2757" s="2"/>
      <c r="J2757" s="2"/>
      <c r="K2757" s="2"/>
      <c r="L2757" s="2"/>
      <c r="M2757" s="2"/>
      <c r="N2757" s="2"/>
      <c r="O2757" s="2"/>
      <c r="P2757" s="1"/>
      <c r="Q2757" s="13"/>
      <c r="R2757" s="2"/>
      <c r="S2757" s="2"/>
      <c r="T2757" s="2"/>
      <c r="U2757" s="2"/>
      <c r="V2757" s="2"/>
      <c r="W2757" s="2"/>
      <c r="X2757" s="1"/>
      <c r="Y2757" s="9" t="s">
        <v>4778</v>
      </c>
      <c r="Z2757" s="2" t="s">
        <v>50</v>
      </c>
      <c r="AA2757" s="2"/>
      <c r="AB2757" s="2" t="s">
        <v>58</v>
      </c>
      <c r="AC2757" s="2" t="s">
        <v>51</v>
      </c>
      <c r="AD2757" s="2">
        <v>233</v>
      </c>
      <c r="AE2757" s="1"/>
      <c r="AF2757" s="13"/>
      <c r="AG2757" s="1"/>
      <c r="AH2757" s="13" t="s">
        <v>4896</v>
      </c>
      <c r="AI2757" s="1" t="s">
        <v>4389</v>
      </c>
      <c r="AJ2757" s="13"/>
      <c r="AK2757" s="2"/>
      <c r="AL2757" s="2">
        <v>1</v>
      </c>
      <c r="AM2757" s="2"/>
      <c r="AN2757" s="2"/>
      <c r="AO2757" s="1">
        <v>6</v>
      </c>
      <c r="AP2757" s="13"/>
      <c r="AQ2757" s="2"/>
      <c r="AR2757" s="2"/>
      <c r="AS2757" s="2"/>
      <c r="AT2757" s="2"/>
      <c r="AU2757" s="2"/>
      <c r="AV2757" s="2"/>
      <c r="AW2757" s="2"/>
      <c r="AX2757" s="5"/>
      <c r="AY2757" s="13" t="s">
        <v>130</v>
      </c>
      <c r="AZ2757" s="1" t="s">
        <v>130</v>
      </c>
    </row>
    <row r="2758" spans="1:52" x14ac:dyDescent="0.35">
      <c r="A2758" s="13" t="s">
        <v>7739</v>
      </c>
      <c r="B2758" s="2" t="s">
        <v>7740</v>
      </c>
      <c r="C2758" s="2" t="s">
        <v>1005</v>
      </c>
      <c r="D2758" s="2" t="s">
        <v>7741</v>
      </c>
      <c r="E2758" s="2" t="s">
        <v>7742</v>
      </c>
      <c r="F2758" s="2">
        <v>2019</v>
      </c>
      <c r="G2758" s="14">
        <v>304</v>
      </c>
      <c r="H2758" s="13"/>
      <c r="I2758" s="2"/>
      <c r="J2758" s="2"/>
      <c r="K2758" s="2"/>
      <c r="L2758" s="2"/>
      <c r="M2758" s="2"/>
      <c r="N2758" s="2"/>
      <c r="O2758" s="2"/>
      <c r="P2758" s="1"/>
      <c r="Q2758" s="13"/>
      <c r="R2758" s="2"/>
      <c r="S2758" s="2"/>
      <c r="T2758" s="2"/>
      <c r="U2758" s="2"/>
      <c r="V2758" s="2"/>
      <c r="W2758" s="2"/>
      <c r="X2758" s="1"/>
      <c r="Y2758" s="9" t="s">
        <v>4780</v>
      </c>
      <c r="Z2758" s="2" t="s">
        <v>50</v>
      </c>
      <c r="AA2758" s="2"/>
      <c r="AB2758" s="2" t="s">
        <v>58</v>
      </c>
      <c r="AC2758" s="2" t="s">
        <v>51</v>
      </c>
      <c r="AD2758" s="2">
        <v>382</v>
      </c>
      <c r="AE2758" s="1"/>
      <c r="AF2758" s="13"/>
      <c r="AG2758" s="1"/>
      <c r="AH2758" s="13" t="s">
        <v>4896</v>
      </c>
      <c r="AI2758" s="1" t="s">
        <v>4389</v>
      </c>
      <c r="AJ2758" s="13"/>
      <c r="AK2758" s="2"/>
      <c r="AL2758" s="2">
        <v>1</v>
      </c>
      <c r="AM2758" s="2"/>
      <c r="AN2758" s="2"/>
      <c r="AO2758" s="1">
        <v>6</v>
      </c>
      <c r="AP2758" s="13"/>
      <c r="AQ2758" s="2"/>
      <c r="AR2758" s="2"/>
      <c r="AS2758" s="2"/>
      <c r="AT2758" s="2"/>
      <c r="AU2758" s="2"/>
      <c r="AV2758" s="2"/>
      <c r="AW2758" s="2"/>
      <c r="AX2758" s="5"/>
      <c r="AY2758" s="13" t="s">
        <v>130</v>
      </c>
      <c r="AZ2758" s="1" t="s">
        <v>130</v>
      </c>
    </row>
    <row r="2759" spans="1:52" x14ac:dyDescent="0.35">
      <c r="A2759" s="13" t="s">
        <v>7739</v>
      </c>
      <c r="B2759" s="2" t="s">
        <v>7740</v>
      </c>
      <c r="C2759" s="2" t="s">
        <v>1005</v>
      </c>
      <c r="D2759" s="2" t="s">
        <v>7741</v>
      </c>
      <c r="E2759" s="2" t="s">
        <v>7742</v>
      </c>
      <c r="F2759" s="2">
        <v>2019</v>
      </c>
      <c r="G2759" s="14">
        <v>304</v>
      </c>
      <c r="H2759" s="13"/>
      <c r="I2759" s="2"/>
      <c r="J2759" s="2"/>
      <c r="K2759" s="2"/>
      <c r="L2759" s="2"/>
      <c r="M2759" s="2"/>
      <c r="N2759" s="2"/>
      <c r="O2759" s="2"/>
      <c r="P2759" s="1"/>
      <c r="Q2759" s="13"/>
      <c r="R2759" s="2"/>
      <c r="S2759" s="2"/>
      <c r="T2759" s="2"/>
      <c r="U2759" s="2"/>
      <c r="V2759" s="2"/>
      <c r="W2759" s="2"/>
      <c r="X2759" s="1"/>
      <c r="Y2759" s="9" t="s">
        <v>7743</v>
      </c>
      <c r="Z2759" s="2" t="s">
        <v>50</v>
      </c>
      <c r="AA2759" s="2"/>
      <c r="AB2759" s="2" t="s">
        <v>58</v>
      </c>
      <c r="AC2759" s="2" t="s">
        <v>51</v>
      </c>
      <c r="AD2759" s="2">
        <v>303</v>
      </c>
      <c r="AE2759" s="1"/>
      <c r="AF2759" s="13"/>
      <c r="AG2759" s="1"/>
      <c r="AH2759" s="13" t="s">
        <v>4896</v>
      </c>
      <c r="AI2759" s="1" t="s">
        <v>4389</v>
      </c>
      <c r="AJ2759" s="13"/>
      <c r="AK2759" s="2"/>
      <c r="AL2759" s="2">
        <v>1</v>
      </c>
      <c r="AM2759" s="2"/>
      <c r="AN2759" s="2"/>
      <c r="AO2759" s="1">
        <v>7</v>
      </c>
      <c r="AP2759" s="13"/>
      <c r="AQ2759" s="2"/>
      <c r="AR2759" s="2"/>
      <c r="AS2759" s="2"/>
      <c r="AT2759" s="2"/>
      <c r="AU2759" s="2"/>
      <c r="AV2759" s="2"/>
      <c r="AW2759" s="2"/>
      <c r="AX2759" s="5"/>
      <c r="AY2759" s="13" t="s">
        <v>130</v>
      </c>
      <c r="AZ2759" s="1" t="s">
        <v>130</v>
      </c>
    </row>
    <row r="2760" spans="1:52" x14ac:dyDescent="0.35">
      <c r="A2760" s="13" t="s">
        <v>7744</v>
      </c>
      <c r="B2760" s="2" t="s">
        <v>7745</v>
      </c>
      <c r="C2760" s="2" t="s">
        <v>1005</v>
      </c>
      <c r="D2760" s="2" t="s">
        <v>7746</v>
      </c>
      <c r="E2760" s="2" t="s">
        <v>7747</v>
      </c>
      <c r="F2760" s="2">
        <v>2020</v>
      </c>
      <c r="G2760" s="14">
        <v>305</v>
      </c>
      <c r="H2760" s="13"/>
      <c r="I2760" s="2"/>
      <c r="J2760" s="2"/>
      <c r="K2760" s="2"/>
      <c r="L2760" s="2"/>
      <c r="M2760" s="2"/>
      <c r="N2760" s="2"/>
      <c r="O2760" s="2"/>
      <c r="P2760" s="1"/>
      <c r="Q2760" s="13"/>
      <c r="R2760" s="2"/>
      <c r="S2760" s="2"/>
      <c r="T2760" s="2"/>
      <c r="U2760" s="2"/>
      <c r="V2760" s="2"/>
      <c r="W2760" s="2"/>
      <c r="X2760" s="1"/>
      <c r="Y2760" s="9" t="s">
        <v>7748</v>
      </c>
      <c r="Z2760" s="2" t="s">
        <v>166</v>
      </c>
      <c r="AA2760" s="2"/>
      <c r="AB2760" s="2" t="s">
        <v>58</v>
      </c>
      <c r="AC2760" s="2" t="s">
        <v>51</v>
      </c>
      <c r="AD2760" s="2">
        <v>150</v>
      </c>
      <c r="AE2760" s="1"/>
      <c r="AF2760" s="13"/>
      <c r="AG2760" s="1"/>
      <c r="AH2760" s="13" t="s">
        <v>4896</v>
      </c>
      <c r="AI2760" s="1" t="s">
        <v>4389</v>
      </c>
      <c r="AJ2760" s="13"/>
      <c r="AK2760" s="2"/>
      <c r="AL2760" s="2">
        <v>1</v>
      </c>
      <c r="AM2760" s="2"/>
      <c r="AN2760" s="2"/>
      <c r="AO2760" s="1">
        <v>7</v>
      </c>
      <c r="AP2760" s="13"/>
      <c r="AQ2760" s="2"/>
      <c r="AR2760" s="2"/>
      <c r="AS2760" s="2"/>
      <c r="AT2760" s="2"/>
      <c r="AU2760" s="2"/>
      <c r="AV2760" s="2"/>
      <c r="AW2760" s="2"/>
      <c r="AX2760" s="5"/>
      <c r="AY2760" s="13" t="s">
        <v>130</v>
      </c>
      <c r="AZ2760" s="1" t="s">
        <v>130</v>
      </c>
    </row>
    <row r="2761" spans="1:52" x14ac:dyDescent="0.35">
      <c r="A2761" s="13" t="s">
        <v>7744</v>
      </c>
      <c r="B2761" s="2" t="s">
        <v>7745</v>
      </c>
      <c r="C2761" s="2" t="s">
        <v>1005</v>
      </c>
      <c r="D2761" s="2" t="s">
        <v>7746</v>
      </c>
      <c r="E2761" s="2" t="s">
        <v>7747</v>
      </c>
      <c r="F2761" s="2">
        <v>2020</v>
      </c>
      <c r="G2761" s="14">
        <v>305</v>
      </c>
      <c r="H2761" s="13"/>
      <c r="I2761" s="2"/>
      <c r="J2761" s="2"/>
      <c r="K2761" s="2"/>
      <c r="L2761" s="2"/>
      <c r="M2761" s="2"/>
      <c r="N2761" s="2"/>
      <c r="O2761" s="2"/>
      <c r="P2761" s="1"/>
      <c r="Q2761" s="13"/>
      <c r="R2761" s="2"/>
      <c r="S2761" s="2"/>
      <c r="T2761" s="2"/>
      <c r="U2761" s="2"/>
      <c r="V2761" s="2"/>
      <c r="W2761" s="2"/>
      <c r="X2761" s="1"/>
      <c r="Y2761" s="9" t="s">
        <v>7749</v>
      </c>
      <c r="Z2761" s="2" t="s">
        <v>50</v>
      </c>
      <c r="AA2761" s="2"/>
      <c r="AB2761" s="2" t="s">
        <v>58</v>
      </c>
      <c r="AC2761" s="2" t="s">
        <v>51</v>
      </c>
      <c r="AD2761" s="2">
        <v>145</v>
      </c>
      <c r="AE2761" s="1"/>
      <c r="AF2761" s="13"/>
      <c r="AG2761" s="1"/>
      <c r="AH2761" s="13" t="s">
        <v>4896</v>
      </c>
      <c r="AI2761" s="1" t="s">
        <v>4389</v>
      </c>
      <c r="AJ2761" s="13"/>
      <c r="AK2761" s="2"/>
      <c r="AL2761" s="2">
        <v>1</v>
      </c>
      <c r="AM2761" s="2"/>
      <c r="AN2761" s="2"/>
      <c r="AO2761" s="1">
        <v>7</v>
      </c>
      <c r="AP2761" s="13"/>
      <c r="AQ2761" s="2"/>
      <c r="AR2761" s="2"/>
      <c r="AS2761" s="2"/>
      <c r="AT2761" s="2"/>
      <c r="AU2761" s="2"/>
      <c r="AV2761" s="2"/>
      <c r="AW2761" s="2"/>
      <c r="AX2761" s="5"/>
      <c r="AY2761" s="13" t="s">
        <v>130</v>
      </c>
      <c r="AZ2761" s="1" t="s">
        <v>130</v>
      </c>
    </row>
    <row r="2762" spans="1:52" x14ac:dyDescent="0.35">
      <c r="A2762" s="13" t="s">
        <v>7750</v>
      </c>
      <c r="B2762" s="2" t="s">
        <v>7751</v>
      </c>
      <c r="C2762" s="2" t="s">
        <v>1005</v>
      </c>
      <c r="D2762" s="2" t="s">
        <v>7752</v>
      </c>
      <c r="E2762" s="2" t="s">
        <v>7753</v>
      </c>
      <c r="F2762" s="2">
        <v>2019</v>
      </c>
      <c r="G2762" s="14">
        <v>306</v>
      </c>
      <c r="H2762" s="13"/>
      <c r="I2762" s="2"/>
      <c r="J2762" s="2"/>
      <c r="K2762" s="2"/>
      <c r="L2762" s="2"/>
      <c r="M2762" s="2"/>
      <c r="N2762" s="2"/>
      <c r="O2762" s="2"/>
      <c r="P2762" s="1"/>
      <c r="Q2762" s="13"/>
      <c r="R2762" s="2"/>
      <c r="S2762" s="2"/>
      <c r="T2762" s="2"/>
      <c r="U2762" s="2"/>
      <c r="V2762" s="2"/>
      <c r="W2762" s="2"/>
      <c r="X2762" s="1"/>
      <c r="Y2762" s="9" t="s">
        <v>7754</v>
      </c>
      <c r="Z2762" s="2" t="s">
        <v>7755</v>
      </c>
      <c r="AA2762" s="2"/>
      <c r="AB2762" s="2" t="s">
        <v>58</v>
      </c>
      <c r="AC2762" s="2" t="s">
        <v>51</v>
      </c>
      <c r="AD2762" s="2">
        <v>112</v>
      </c>
      <c r="AE2762" s="1">
        <v>84</v>
      </c>
      <c r="AF2762" s="13"/>
      <c r="AG2762" s="1"/>
      <c r="AH2762" s="13" t="s">
        <v>4896</v>
      </c>
      <c r="AI2762" s="1" t="s">
        <v>4389</v>
      </c>
      <c r="AJ2762" s="13"/>
      <c r="AK2762" s="2"/>
      <c r="AL2762" s="2">
        <v>1</v>
      </c>
      <c r="AM2762" s="2"/>
      <c r="AN2762" s="2"/>
      <c r="AO2762" s="1">
        <v>7</v>
      </c>
      <c r="AP2762" s="13"/>
      <c r="AQ2762" s="2"/>
      <c r="AR2762" s="2"/>
      <c r="AS2762" s="2"/>
      <c r="AT2762" s="2"/>
      <c r="AU2762" s="2"/>
      <c r="AV2762" s="2"/>
      <c r="AW2762" s="2"/>
      <c r="AX2762" s="5"/>
      <c r="AY2762" s="13" t="s">
        <v>130</v>
      </c>
      <c r="AZ2762" s="1" t="s">
        <v>130</v>
      </c>
    </row>
    <row r="2763" spans="1:52" x14ac:dyDescent="0.35">
      <c r="A2763" s="13" t="s">
        <v>7750</v>
      </c>
      <c r="B2763" s="2" t="s">
        <v>7751</v>
      </c>
      <c r="C2763" s="2" t="s">
        <v>1005</v>
      </c>
      <c r="D2763" s="2" t="s">
        <v>7752</v>
      </c>
      <c r="E2763" s="2" t="s">
        <v>7753</v>
      </c>
      <c r="F2763" s="2">
        <v>2019</v>
      </c>
      <c r="G2763" s="14">
        <v>306</v>
      </c>
      <c r="H2763" s="13"/>
      <c r="I2763" s="2"/>
      <c r="J2763" s="2"/>
      <c r="K2763" s="2"/>
      <c r="L2763" s="2"/>
      <c r="M2763" s="2"/>
      <c r="N2763" s="2"/>
      <c r="O2763" s="2"/>
      <c r="P2763" s="1"/>
      <c r="Q2763" s="13"/>
      <c r="R2763" s="2"/>
      <c r="S2763" s="2"/>
      <c r="T2763" s="2"/>
      <c r="U2763" s="2"/>
      <c r="V2763" s="2"/>
      <c r="W2763" s="2"/>
      <c r="X2763" s="1"/>
      <c r="Y2763" s="9" t="s">
        <v>7756</v>
      </c>
      <c r="Z2763" s="2" t="s">
        <v>7755</v>
      </c>
      <c r="AA2763" s="2"/>
      <c r="AB2763" s="2" t="s">
        <v>58</v>
      </c>
      <c r="AC2763" s="2" t="s">
        <v>51</v>
      </c>
      <c r="AD2763" s="2">
        <v>159</v>
      </c>
      <c r="AE2763" s="1">
        <v>84</v>
      </c>
      <c r="AF2763" s="13"/>
      <c r="AG2763" s="1"/>
      <c r="AH2763" s="13" t="s">
        <v>4896</v>
      </c>
      <c r="AI2763" s="1" t="s">
        <v>4389</v>
      </c>
      <c r="AJ2763" s="13"/>
      <c r="AK2763" s="2"/>
      <c r="AL2763" s="2">
        <v>1</v>
      </c>
      <c r="AM2763" s="2"/>
      <c r="AN2763" s="2"/>
      <c r="AO2763" s="1">
        <v>7</v>
      </c>
      <c r="AP2763" s="13"/>
      <c r="AQ2763" s="2"/>
      <c r="AR2763" s="2"/>
      <c r="AS2763" s="2"/>
      <c r="AT2763" s="2"/>
      <c r="AU2763" s="2"/>
      <c r="AV2763" s="2"/>
      <c r="AW2763" s="2"/>
      <c r="AX2763" s="5"/>
      <c r="AY2763" s="13" t="s">
        <v>130</v>
      </c>
      <c r="AZ2763" s="1" t="s">
        <v>130</v>
      </c>
    </row>
    <row r="2764" spans="1:52" x14ac:dyDescent="0.35">
      <c r="A2764" s="13" t="s">
        <v>7750</v>
      </c>
      <c r="B2764" s="2" t="s">
        <v>7751</v>
      </c>
      <c r="C2764" s="2" t="s">
        <v>1005</v>
      </c>
      <c r="D2764" s="2" t="s">
        <v>7752</v>
      </c>
      <c r="E2764" s="2" t="s">
        <v>7753</v>
      </c>
      <c r="F2764" s="2">
        <v>2019</v>
      </c>
      <c r="G2764" s="14">
        <v>306</v>
      </c>
      <c r="H2764" s="13"/>
      <c r="I2764" s="2"/>
      <c r="J2764" s="2"/>
      <c r="K2764" s="2"/>
      <c r="L2764" s="2"/>
      <c r="M2764" s="2"/>
      <c r="N2764" s="2"/>
      <c r="O2764" s="2"/>
      <c r="P2764" s="1"/>
      <c r="Q2764" s="13"/>
      <c r="R2764" s="2"/>
      <c r="S2764" s="2"/>
      <c r="T2764" s="2"/>
      <c r="U2764" s="2"/>
      <c r="V2764" s="2"/>
      <c r="W2764" s="2"/>
      <c r="X2764" s="1"/>
      <c r="Y2764" s="9" t="s">
        <v>7757</v>
      </c>
      <c r="Z2764" s="2" t="s">
        <v>7755</v>
      </c>
      <c r="AA2764" s="2"/>
      <c r="AB2764" s="2" t="s">
        <v>58</v>
      </c>
      <c r="AC2764" s="2" t="s">
        <v>51</v>
      </c>
      <c r="AD2764" s="2">
        <v>148</v>
      </c>
      <c r="AE2764" s="1">
        <v>50</v>
      </c>
      <c r="AF2764" s="13"/>
      <c r="AG2764" s="1"/>
      <c r="AH2764" s="13" t="s">
        <v>4896</v>
      </c>
      <c r="AI2764" s="1" t="s">
        <v>4389</v>
      </c>
      <c r="AJ2764" s="13"/>
      <c r="AK2764" s="2"/>
      <c r="AL2764" s="2">
        <v>1</v>
      </c>
      <c r="AM2764" s="2"/>
      <c r="AN2764" s="2"/>
      <c r="AO2764" s="1">
        <v>101</v>
      </c>
      <c r="AP2764" s="13"/>
      <c r="AQ2764" s="2"/>
      <c r="AR2764" s="2"/>
      <c r="AS2764" s="2"/>
      <c r="AT2764" s="2"/>
      <c r="AU2764" s="2"/>
      <c r="AV2764" s="2"/>
      <c r="AW2764" s="2"/>
      <c r="AX2764" s="5"/>
      <c r="AY2764" s="13" t="s">
        <v>130</v>
      </c>
      <c r="AZ2764" s="1" t="s">
        <v>130</v>
      </c>
    </row>
    <row r="2765" spans="1:52" x14ac:dyDescent="0.35">
      <c r="A2765" s="13" t="s">
        <v>7750</v>
      </c>
      <c r="B2765" s="2" t="s">
        <v>7751</v>
      </c>
      <c r="C2765" s="2" t="s">
        <v>1005</v>
      </c>
      <c r="D2765" s="2" t="s">
        <v>7752</v>
      </c>
      <c r="E2765" s="2" t="s">
        <v>7753</v>
      </c>
      <c r="F2765" s="2">
        <v>2019</v>
      </c>
      <c r="G2765" s="14">
        <v>306</v>
      </c>
      <c r="H2765" s="13"/>
      <c r="I2765" s="2"/>
      <c r="J2765" s="2"/>
      <c r="K2765" s="2"/>
      <c r="L2765" s="2"/>
      <c r="M2765" s="2"/>
      <c r="N2765" s="2"/>
      <c r="O2765" s="2"/>
      <c r="P2765" s="1"/>
      <c r="Q2765" s="13"/>
      <c r="R2765" s="2"/>
      <c r="S2765" s="2"/>
      <c r="T2765" s="2"/>
      <c r="U2765" s="2"/>
      <c r="V2765" s="2"/>
      <c r="W2765" s="2"/>
      <c r="X2765" s="1"/>
      <c r="Y2765" s="9" t="s">
        <v>7758</v>
      </c>
      <c r="Z2765" s="2" t="s">
        <v>7755</v>
      </c>
      <c r="AA2765" s="2"/>
      <c r="AB2765" s="2" t="s">
        <v>58</v>
      </c>
      <c r="AC2765" s="2" t="s">
        <v>51</v>
      </c>
      <c r="AD2765" s="2">
        <v>218</v>
      </c>
      <c r="AE2765" s="1">
        <v>64</v>
      </c>
      <c r="AF2765" s="13"/>
      <c r="AG2765" s="1"/>
      <c r="AH2765" s="13" t="s">
        <v>4896</v>
      </c>
      <c r="AI2765" s="1" t="s">
        <v>4389</v>
      </c>
      <c r="AJ2765" s="13"/>
      <c r="AK2765" s="2"/>
      <c r="AL2765" s="2">
        <v>1</v>
      </c>
      <c r="AM2765" s="2"/>
      <c r="AN2765" s="2"/>
      <c r="AO2765" s="1">
        <v>101</v>
      </c>
      <c r="AP2765" s="13"/>
      <c r="AQ2765" s="2"/>
      <c r="AR2765" s="2"/>
      <c r="AS2765" s="2"/>
      <c r="AT2765" s="2"/>
      <c r="AU2765" s="2"/>
      <c r="AV2765" s="2"/>
      <c r="AW2765" s="2"/>
      <c r="AX2765" s="5"/>
      <c r="AY2765" s="13" t="s">
        <v>130</v>
      </c>
      <c r="AZ2765" s="1" t="s">
        <v>130</v>
      </c>
    </row>
    <row r="2766" spans="1:52" x14ac:dyDescent="0.35">
      <c r="A2766" s="13" t="s">
        <v>7759</v>
      </c>
      <c r="B2766" s="2" t="s">
        <v>7760</v>
      </c>
      <c r="C2766" s="2" t="s">
        <v>1005</v>
      </c>
      <c r="D2766" s="2" t="s">
        <v>7761</v>
      </c>
      <c r="E2766" s="2" t="s">
        <v>7762</v>
      </c>
      <c r="F2766" s="2">
        <v>2020</v>
      </c>
      <c r="G2766" s="14">
        <v>309</v>
      </c>
      <c r="H2766" s="13"/>
      <c r="I2766" s="2"/>
      <c r="J2766" s="2"/>
      <c r="K2766" s="2"/>
      <c r="L2766" s="2"/>
      <c r="M2766" s="2"/>
      <c r="N2766" s="2"/>
      <c r="O2766" s="2"/>
      <c r="P2766" s="1"/>
      <c r="Q2766" s="13"/>
      <c r="R2766" s="2"/>
      <c r="S2766" s="2"/>
      <c r="T2766" s="2"/>
      <c r="U2766" s="2"/>
      <c r="V2766" s="2"/>
      <c r="W2766" s="2"/>
      <c r="X2766" s="1">
        <v>1</v>
      </c>
      <c r="Y2766" s="15"/>
      <c r="Z2766" s="2" t="s">
        <v>50</v>
      </c>
      <c r="AA2766" s="2">
        <v>1</v>
      </c>
      <c r="AB2766" s="2" t="s">
        <v>58</v>
      </c>
      <c r="AC2766" s="2" t="s">
        <v>51</v>
      </c>
      <c r="AD2766" s="2">
        <v>8740</v>
      </c>
      <c r="AE2766" s="1">
        <v>50</v>
      </c>
      <c r="AF2766" s="13"/>
      <c r="AG2766" s="1"/>
      <c r="AH2766" s="13" t="s">
        <v>4896</v>
      </c>
      <c r="AI2766" s="1" t="s">
        <v>4389</v>
      </c>
      <c r="AJ2766" s="13"/>
      <c r="AK2766" s="2"/>
      <c r="AL2766" s="2"/>
      <c r="AM2766" s="2"/>
      <c r="AN2766" s="2"/>
      <c r="AO2766" s="1"/>
      <c r="AP2766" s="13"/>
      <c r="AQ2766" s="2">
        <v>1</v>
      </c>
      <c r="AR2766" s="2"/>
      <c r="AS2766" s="2"/>
      <c r="AT2766" s="2">
        <v>1</v>
      </c>
      <c r="AU2766" s="2"/>
      <c r="AV2766" s="2">
        <v>3</v>
      </c>
      <c r="AW2766" s="2" t="s">
        <v>7763</v>
      </c>
      <c r="AX2766" s="5">
        <v>10</v>
      </c>
      <c r="AY2766" s="13" t="s">
        <v>91</v>
      </c>
      <c r="AZ2766" s="1" t="s">
        <v>130</v>
      </c>
    </row>
    <row r="2767" spans="1:52" x14ac:dyDescent="0.35">
      <c r="A2767" s="13" t="s">
        <v>7764</v>
      </c>
      <c r="B2767" s="2" t="s">
        <v>7765</v>
      </c>
      <c r="C2767" s="2" t="s">
        <v>1005</v>
      </c>
      <c r="D2767" s="2" t="s">
        <v>7766</v>
      </c>
      <c r="E2767" s="2" t="s">
        <v>7767</v>
      </c>
      <c r="F2767" s="2">
        <v>2020</v>
      </c>
      <c r="G2767" s="14">
        <v>310</v>
      </c>
      <c r="H2767" s="13"/>
      <c r="I2767" s="2"/>
      <c r="J2767" s="2"/>
      <c r="K2767" s="2"/>
      <c r="L2767" s="2"/>
      <c r="M2767" s="2"/>
      <c r="N2767" s="2"/>
      <c r="O2767" s="2"/>
      <c r="P2767" s="1"/>
      <c r="Q2767" s="13"/>
      <c r="R2767" s="2"/>
      <c r="S2767" s="2"/>
      <c r="T2767" s="2"/>
      <c r="U2767" s="2"/>
      <c r="V2767" s="2"/>
      <c r="W2767" s="2"/>
      <c r="X2767" s="1"/>
      <c r="Y2767" s="9" t="s">
        <v>7768</v>
      </c>
      <c r="Z2767" s="2" t="s">
        <v>50</v>
      </c>
      <c r="AA2767" s="2">
        <v>1</v>
      </c>
      <c r="AB2767" s="2" t="s">
        <v>165</v>
      </c>
      <c r="AC2767" s="2" t="s">
        <v>53</v>
      </c>
      <c r="AD2767" s="2">
        <v>1000</v>
      </c>
      <c r="AE2767" s="1">
        <v>53</v>
      </c>
      <c r="AF2767" s="13"/>
      <c r="AG2767" s="1"/>
      <c r="AH2767" s="13" t="s">
        <v>4896</v>
      </c>
      <c r="AI2767" s="1" t="s">
        <v>4389</v>
      </c>
      <c r="AJ2767" s="13"/>
      <c r="AK2767" s="2"/>
      <c r="AL2767" s="2">
        <v>1</v>
      </c>
      <c r="AM2767" s="2"/>
      <c r="AN2767" s="2"/>
      <c r="AO2767" s="1">
        <v>5</v>
      </c>
      <c r="AP2767" s="13"/>
      <c r="AQ2767" s="2"/>
      <c r="AR2767" s="2"/>
      <c r="AS2767" s="2"/>
      <c r="AT2767" s="2"/>
      <c r="AU2767" s="2"/>
      <c r="AV2767" s="2"/>
      <c r="AW2767" s="2"/>
      <c r="AX2767" s="5"/>
      <c r="AY2767" s="13" t="s">
        <v>130</v>
      </c>
      <c r="AZ2767" s="1" t="s">
        <v>130</v>
      </c>
    </row>
    <row r="2768" spans="1:52" x14ac:dyDescent="0.35">
      <c r="A2768" s="13" t="s">
        <v>7764</v>
      </c>
      <c r="B2768" s="2" t="s">
        <v>7765</v>
      </c>
      <c r="C2768" s="2" t="s">
        <v>1005</v>
      </c>
      <c r="D2768" s="2" t="s">
        <v>7766</v>
      </c>
      <c r="E2768" s="2" t="s">
        <v>7767</v>
      </c>
      <c r="F2768" s="2">
        <v>2020</v>
      </c>
      <c r="G2768" s="14">
        <v>310</v>
      </c>
      <c r="H2768" s="13"/>
      <c r="I2768" s="2"/>
      <c r="J2768" s="2"/>
      <c r="K2768" s="2"/>
      <c r="L2768" s="2"/>
      <c r="M2768" s="2"/>
      <c r="N2768" s="2"/>
      <c r="O2768" s="2"/>
      <c r="P2768" s="1"/>
      <c r="Q2768" s="13"/>
      <c r="R2768" s="2"/>
      <c r="S2768" s="2"/>
      <c r="T2768" s="2"/>
      <c r="U2768" s="2"/>
      <c r="V2768" s="2"/>
      <c r="W2768" s="2"/>
      <c r="X2768" s="1"/>
      <c r="Y2768" s="9" t="s">
        <v>7769</v>
      </c>
      <c r="Z2768" s="2" t="s">
        <v>50</v>
      </c>
      <c r="AA2768" s="2">
        <v>1</v>
      </c>
      <c r="AB2768" s="2" t="s">
        <v>165</v>
      </c>
      <c r="AC2768" s="2" t="s">
        <v>53</v>
      </c>
      <c r="AD2768" s="2">
        <v>430</v>
      </c>
      <c r="AE2768" s="1">
        <v>55</v>
      </c>
      <c r="AF2768" s="13"/>
      <c r="AG2768" s="1"/>
      <c r="AH2768" s="13" t="s">
        <v>4896</v>
      </c>
      <c r="AI2768" s="1" t="s">
        <v>4389</v>
      </c>
      <c r="AJ2768" s="13"/>
      <c r="AK2768" s="2"/>
      <c r="AL2768" s="2">
        <v>1</v>
      </c>
      <c r="AM2768" s="2"/>
      <c r="AN2768" s="2"/>
      <c r="AO2768" s="1">
        <v>5</v>
      </c>
      <c r="AP2768" s="13"/>
      <c r="AQ2768" s="2"/>
      <c r="AR2768" s="2"/>
      <c r="AS2768" s="2"/>
      <c r="AT2768" s="2"/>
      <c r="AU2768" s="2"/>
      <c r="AV2768" s="2"/>
      <c r="AW2768" s="2"/>
      <c r="AX2768" s="5"/>
      <c r="AY2768" s="13" t="s">
        <v>130</v>
      </c>
      <c r="AZ2768" s="1" t="s">
        <v>130</v>
      </c>
    </row>
    <row r="2769" spans="1:52" x14ac:dyDescent="0.35">
      <c r="A2769" s="13" t="s">
        <v>7764</v>
      </c>
      <c r="B2769" s="2" t="s">
        <v>7765</v>
      </c>
      <c r="C2769" s="2" t="s">
        <v>1005</v>
      </c>
      <c r="D2769" s="2" t="s">
        <v>7766</v>
      </c>
      <c r="E2769" s="2" t="s">
        <v>7767</v>
      </c>
      <c r="F2769" s="2">
        <v>2020</v>
      </c>
      <c r="G2769" s="14">
        <v>310</v>
      </c>
      <c r="H2769" s="13"/>
      <c r="I2769" s="2"/>
      <c r="J2769" s="2"/>
      <c r="K2769" s="2"/>
      <c r="L2769" s="2"/>
      <c r="M2769" s="2"/>
      <c r="N2769" s="2"/>
      <c r="O2769" s="2"/>
      <c r="P2769" s="1"/>
      <c r="Q2769" s="13"/>
      <c r="R2769" s="2"/>
      <c r="S2769" s="2"/>
      <c r="T2769" s="2"/>
      <c r="U2769" s="2"/>
      <c r="V2769" s="2"/>
      <c r="W2769" s="2"/>
      <c r="X2769" s="1"/>
      <c r="Y2769" s="9" t="s">
        <v>7770</v>
      </c>
      <c r="Z2769" s="2" t="s">
        <v>50</v>
      </c>
      <c r="AA2769" s="2">
        <v>1</v>
      </c>
      <c r="AB2769" s="2" t="s">
        <v>165</v>
      </c>
      <c r="AC2769" s="2" t="s">
        <v>53</v>
      </c>
      <c r="AD2769" s="2">
        <v>1500</v>
      </c>
      <c r="AE2769" s="1">
        <v>51</v>
      </c>
      <c r="AF2769" s="13"/>
      <c r="AG2769" s="1"/>
      <c r="AH2769" s="13" t="s">
        <v>4896</v>
      </c>
      <c r="AI2769" s="1" t="s">
        <v>4389</v>
      </c>
      <c r="AJ2769" s="13"/>
      <c r="AK2769" s="2"/>
      <c r="AL2769" s="2">
        <v>1</v>
      </c>
      <c r="AM2769" s="2"/>
      <c r="AN2769" s="2"/>
      <c r="AO2769" s="1">
        <v>9</v>
      </c>
      <c r="AP2769" s="13"/>
      <c r="AQ2769" s="2"/>
      <c r="AR2769" s="2"/>
      <c r="AS2769" s="2"/>
      <c r="AT2769" s="2"/>
      <c r="AU2769" s="2"/>
      <c r="AV2769" s="2"/>
      <c r="AW2769" s="2"/>
      <c r="AX2769" s="5"/>
      <c r="AY2769" s="13" t="s">
        <v>130</v>
      </c>
      <c r="AZ2769" s="1" t="s">
        <v>130</v>
      </c>
    </row>
    <row r="2770" spans="1:52" x14ac:dyDescent="0.35">
      <c r="A2770" s="13" t="s">
        <v>7764</v>
      </c>
      <c r="B2770" s="2" t="s">
        <v>7765</v>
      </c>
      <c r="C2770" s="2" t="s">
        <v>1005</v>
      </c>
      <c r="D2770" s="2" t="s">
        <v>7766</v>
      </c>
      <c r="E2770" s="2" t="s">
        <v>7767</v>
      </c>
      <c r="F2770" s="2">
        <v>2020</v>
      </c>
      <c r="G2770" s="14">
        <v>310</v>
      </c>
      <c r="H2770" s="13"/>
      <c r="I2770" s="2"/>
      <c r="J2770" s="2"/>
      <c r="K2770" s="2"/>
      <c r="L2770" s="2"/>
      <c r="M2770" s="2"/>
      <c r="N2770" s="2"/>
      <c r="O2770" s="2"/>
      <c r="P2770" s="1"/>
      <c r="Q2770" s="13"/>
      <c r="R2770" s="2"/>
      <c r="S2770" s="2"/>
      <c r="T2770" s="2"/>
      <c r="U2770" s="2"/>
      <c r="V2770" s="2"/>
      <c r="W2770" s="2"/>
      <c r="X2770" s="1"/>
      <c r="Y2770" s="9" t="s">
        <v>7771</v>
      </c>
      <c r="Z2770" s="2" t="s">
        <v>50</v>
      </c>
      <c r="AA2770" s="2">
        <v>1</v>
      </c>
      <c r="AB2770" s="2" t="s">
        <v>165</v>
      </c>
      <c r="AC2770" s="2" t="s">
        <v>53</v>
      </c>
      <c r="AD2770" s="2">
        <v>2119</v>
      </c>
      <c r="AE2770" s="1">
        <v>22</v>
      </c>
      <c r="AF2770" s="13"/>
      <c r="AG2770" s="1"/>
      <c r="AH2770" s="13" t="s">
        <v>4896</v>
      </c>
      <c r="AI2770" s="1" t="s">
        <v>4389</v>
      </c>
      <c r="AJ2770" s="13"/>
      <c r="AK2770" s="2"/>
      <c r="AL2770" s="2">
        <v>1</v>
      </c>
      <c r="AM2770" s="2"/>
      <c r="AN2770" s="2"/>
      <c r="AO2770" s="1">
        <v>9</v>
      </c>
      <c r="AP2770" s="13"/>
      <c r="AQ2770" s="2"/>
      <c r="AR2770" s="2"/>
      <c r="AS2770" s="2"/>
      <c r="AT2770" s="2"/>
      <c r="AU2770" s="2"/>
      <c r="AV2770" s="2"/>
      <c r="AW2770" s="2"/>
      <c r="AX2770" s="5"/>
      <c r="AY2770" s="13" t="s">
        <v>130</v>
      </c>
      <c r="AZ2770" s="1" t="s">
        <v>130</v>
      </c>
    </row>
    <row r="2771" spans="1:52" x14ac:dyDescent="0.35">
      <c r="A2771" s="13" t="s">
        <v>7772</v>
      </c>
      <c r="B2771" s="2" t="s">
        <v>7773</v>
      </c>
      <c r="C2771" s="2" t="s">
        <v>1005</v>
      </c>
      <c r="D2771" s="2" t="s">
        <v>7774</v>
      </c>
      <c r="E2771" s="2" t="s">
        <v>7775</v>
      </c>
      <c r="F2771" s="2">
        <v>2020</v>
      </c>
      <c r="G2771" s="14">
        <v>312</v>
      </c>
      <c r="H2771" s="13"/>
      <c r="I2771" s="2"/>
      <c r="J2771" s="2"/>
      <c r="K2771" s="2"/>
      <c r="L2771" s="2"/>
      <c r="M2771" s="2"/>
      <c r="N2771" s="2"/>
      <c r="O2771" s="2"/>
      <c r="P2771" s="1"/>
      <c r="Q2771" s="13"/>
      <c r="R2771" s="2"/>
      <c r="S2771" s="2"/>
      <c r="T2771" s="2"/>
      <c r="U2771" s="2"/>
      <c r="V2771" s="2"/>
      <c r="W2771" s="2"/>
      <c r="X2771" s="1"/>
      <c r="Y2771" s="9" t="s">
        <v>7776</v>
      </c>
      <c r="Z2771" s="2" t="s">
        <v>7777</v>
      </c>
      <c r="AA2771" s="2"/>
      <c r="AB2771" s="2" t="s">
        <v>7778</v>
      </c>
      <c r="AC2771" s="2" t="s">
        <v>74</v>
      </c>
      <c r="AD2771" s="2">
        <v>905</v>
      </c>
      <c r="AE2771" s="1"/>
      <c r="AF2771" s="13"/>
      <c r="AG2771" s="1"/>
      <c r="AH2771" s="13" t="s">
        <v>4896</v>
      </c>
      <c r="AI2771" s="1" t="s">
        <v>4389</v>
      </c>
      <c r="AJ2771" s="13"/>
      <c r="AK2771" s="2"/>
      <c r="AL2771" s="2">
        <v>1</v>
      </c>
      <c r="AM2771" s="2"/>
      <c r="AN2771" s="2"/>
      <c r="AO2771" s="1">
        <v>10</v>
      </c>
      <c r="AP2771" s="13"/>
      <c r="AQ2771" s="2"/>
      <c r="AR2771" s="2"/>
      <c r="AS2771" s="2"/>
      <c r="AT2771" s="2"/>
      <c r="AU2771" s="2"/>
      <c r="AV2771" s="2"/>
      <c r="AW2771" s="2"/>
      <c r="AX2771" s="5"/>
      <c r="AY2771" s="13" t="s">
        <v>130</v>
      </c>
      <c r="AZ2771" s="1" t="s">
        <v>130</v>
      </c>
    </row>
    <row r="2772" spans="1:52" x14ac:dyDescent="0.35">
      <c r="A2772" s="13" t="s">
        <v>7772</v>
      </c>
      <c r="B2772" s="2" t="s">
        <v>7773</v>
      </c>
      <c r="C2772" s="2" t="s">
        <v>1005</v>
      </c>
      <c r="D2772" s="2" t="s">
        <v>7774</v>
      </c>
      <c r="E2772" s="2" t="s">
        <v>7775</v>
      </c>
      <c r="F2772" s="2">
        <v>2020</v>
      </c>
      <c r="G2772" s="14">
        <v>312</v>
      </c>
      <c r="H2772" s="13"/>
      <c r="I2772" s="2"/>
      <c r="J2772" s="2"/>
      <c r="K2772" s="2"/>
      <c r="L2772" s="2"/>
      <c r="M2772" s="2"/>
      <c r="N2772" s="2"/>
      <c r="O2772" s="2"/>
      <c r="P2772" s="1"/>
      <c r="Q2772" s="13"/>
      <c r="R2772" s="2"/>
      <c r="S2772" s="2"/>
      <c r="T2772" s="2"/>
      <c r="U2772" s="2"/>
      <c r="V2772" s="2"/>
      <c r="W2772" s="2"/>
      <c r="X2772" s="1"/>
      <c r="Y2772" s="9" t="s">
        <v>7779</v>
      </c>
      <c r="Z2772" s="2" t="s">
        <v>7777</v>
      </c>
      <c r="AA2772" s="2"/>
      <c r="AB2772" s="16" t="s">
        <v>7780</v>
      </c>
      <c r="AC2772" s="16" t="s">
        <v>53</v>
      </c>
      <c r="AD2772" s="2">
        <v>8013</v>
      </c>
      <c r="AE2772" s="1"/>
      <c r="AF2772" s="13"/>
      <c r="AG2772" s="1"/>
      <c r="AH2772" s="13" t="s">
        <v>4896</v>
      </c>
      <c r="AI2772" s="1" t="s">
        <v>4389</v>
      </c>
      <c r="AJ2772" s="13"/>
      <c r="AK2772" s="2"/>
      <c r="AL2772" s="2">
        <v>1</v>
      </c>
      <c r="AM2772" s="2"/>
      <c r="AN2772" s="2"/>
      <c r="AO2772" s="1">
        <v>10</v>
      </c>
      <c r="AP2772" s="13"/>
      <c r="AQ2772" s="2"/>
      <c r="AR2772" s="2"/>
      <c r="AS2772" s="2"/>
      <c r="AT2772" s="2"/>
      <c r="AU2772" s="2"/>
      <c r="AV2772" s="2"/>
      <c r="AW2772" s="2"/>
      <c r="AX2772" s="5"/>
      <c r="AY2772" s="13" t="s">
        <v>130</v>
      </c>
      <c r="AZ2772" s="1" t="s">
        <v>130</v>
      </c>
    </row>
    <row r="2773" spans="1:52" x14ac:dyDescent="0.35">
      <c r="A2773" s="13" t="s">
        <v>7781</v>
      </c>
      <c r="B2773" s="2" t="s">
        <v>7782</v>
      </c>
      <c r="C2773" s="2" t="s">
        <v>1005</v>
      </c>
      <c r="D2773" s="2" t="s">
        <v>7783</v>
      </c>
      <c r="E2773" s="2" t="s">
        <v>49</v>
      </c>
      <c r="F2773" s="2">
        <v>2021</v>
      </c>
      <c r="G2773" s="14">
        <v>313</v>
      </c>
      <c r="H2773" s="13"/>
      <c r="I2773" s="2"/>
      <c r="J2773" s="2"/>
      <c r="K2773" s="2"/>
      <c r="L2773" s="2"/>
      <c r="M2773" s="2"/>
      <c r="N2773" s="2"/>
      <c r="O2773" s="2"/>
      <c r="P2773" s="1"/>
      <c r="Q2773" s="13"/>
      <c r="R2773" s="2"/>
      <c r="S2773" s="2"/>
      <c r="T2773" s="2"/>
      <c r="U2773" s="2"/>
      <c r="V2773" s="2"/>
      <c r="W2773" s="2"/>
      <c r="X2773" s="1"/>
      <c r="Y2773" s="15"/>
      <c r="Z2773" s="2" t="s">
        <v>50</v>
      </c>
      <c r="AA2773" s="2"/>
      <c r="AB2773" s="2" t="s">
        <v>165</v>
      </c>
      <c r="AC2773" s="2" t="s">
        <v>53</v>
      </c>
      <c r="AD2773" s="2">
        <v>3885</v>
      </c>
      <c r="AE2773" s="1"/>
      <c r="AF2773" s="13"/>
      <c r="AG2773" s="1"/>
      <c r="AH2773" s="13" t="s">
        <v>4389</v>
      </c>
      <c r="AI2773" s="1" t="s">
        <v>4389</v>
      </c>
      <c r="AJ2773" s="13"/>
      <c r="AK2773" s="2"/>
      <c r="AL2773" s="2">
        <v>1</v>
      </c>
      <c r="AM2773" s="2"/>
      <c r="AN2773" s="2"/>
      <c r="AO2773" s="2">
        <v>3</v>
      </c>
      <c r="AP2773" s="13"/>
      <c r="AQ2773" s="2"/>
      <c r="AR2773" s="2"/>
      <c r="AS2773" s="2"/>
      <c r="AT2773" s="2"/>
      <c r="AU2773" s="2"/>
      <c r="AV2773" s="2"/>
      <c r="AW2773" s="2"/>
      <c r="AX2773" s="5"/>
      <c r="AY2773" s="13" t="s">
        <v>130</v>
      </c>
      <c r="AZ2773" s="1" t="s">
        <v>130</v>
      </c>
    </row>
    <row r="2774" spans="1:52" x14ac:dyDescent="0.35">
      <c r="A2774" s="13" t="s">
        <v>7784</v>
      </c>
      <c r="B2774" s="2" t="s">
        <v>7785</v>
      </c>
      <c r="C2774" s="2" t="s">
        <v>3077</v>
      </c>
      <c r="D2774" s="2" t="s">
        <v>7786</v>
      </c>
      <c r="E2774" s="2" t="s">
        <v>7787</v>
      </c>
      <c r="F2774" s="2">
        <v>2021</v>
      </c>
      <c r="G2774" s="14">
        <v>824</v>
      </c>
      <c r="H2774" s="13"/>
      <c r="I2774" s="2"/>
      <c r="J2774" s="2"/>
      <c r="K2774" s="2"/>
      <c r="L2774" s="2"/>
      <c r="M2774" s="2"/>
      <c r="N2774" s="2"/>
      <c r="O2774" s="2"/>
      <c r="P2774" s="1"/>
      <c r="Q2774" s="13"/>
      <c r="R2774" s="2"/>
      <c r="S2774" s="2"/>
      <c r="T2774" s="2"/>
      <c r="U2774" s="2"/>
      <c r="V2774" s="2"/>
      <c r="W2774" s="2"/>
      <c r="X2774" s="1"/>
      <c r="Y2774" s="15"/>
      <c r="Z2774" s="2" t="s">
        <v>50</v>
      </c>
      <c r="AA2774" s="2"/>
      <c r="AB2774" s="2" t="s">
        <v>58</v>
      </c>
      <c r="AC2774" s="2" t="s">
        <v>51</v>
      </c>
      <c r="AD2774" s="2">
        <v>153</v>
      </c>
      <c r="AE2774" s="1">
        <v>55</v>
      </c>
      <c r="AF2774" s="13"/>
      <c r="AG2774" s="1"/>
      <c r="AH2774" s="13" t="s">
        <v>4896</v>
      </c>
      <c r="AI2774" s="1" t="s">
        <v>4389</v>
      </c>
      <c r="AJ2774" s="13"/>
      <c r="AK2774" s="2"/>
      <c r="AL2774" s="2">
        <v>1</v>
      </c>
      <c r="AM2774" s="2"/>
      <c r="AN2774" s="2"/>
      <c r="AO2774" s="1">
        <v>3</v>
      </c>
      <c r="AP2774" s="13"/>
      <c r="AQ2774" s="2"/>
      <c r="AR2774" s="2"/>
      <c r="AS2774" s="2"/>
      <c r="AT2774" s="2"/>
      <c r="AU2774" s="2"/>
      <c r="AV2774" s="2"/>
      <c r="AW2774" s="2"/>
      <c r="AX2774" s="5"/>
      <c r="AY2774" s="13" t="s">
        <v>130</v>
      </c>
      <c r="AZ2774" s="1" t="s">
        <v>130</v>
      </c>
    </row>
    <row r="2775" spans="1:52" x14ac:dyDescent="0.35">
      <c r="A2775" s="13" t="s">
        <v>7788</v>
      </c>
      <c r="B2775" s="2" t="s">
        <v>7789</v>
      </c>
      <c r="C2775" s="2" t="s">
        <v>3077</v>
      </c>
      <c r="D2775" s="2" t="s">
        <v>7790</v>
      </c>
      <c r="E2775" s="2" t="s">
        <v>7791</v>
      </c>
      <c r="F2775" s="2">
        <v>2021</v>
      </c>
      <c r="G2775" s="14">
        <v>825</v>
      </c>
      <c r="H2775" s="13"/>
      <c r="I2775" s="2"/>
      <c r="J2775" s="2"/>
      <c r="K2775" s="2"/>
      <c r="L2775" s="2"/>
      <c r="M2775" s="2"/>
      <c r="N2775" s="2"/>
      <c r="O2775" s="2"/>
      <c r="P2775" s="1"/>
      <c r="Q2775" s="13"/>
      <c r="R2775" s="2"/>
      <c r="S2775" s="2"/>
      <c r="T2775" s="2"/>
      <c r="U2775" s="2"/>
      <c r="V2775" s="2"/>
      <c r="W2775" s="2"/>
      <c r="X2775" s="1"/>
      <c r="Y2775" s="15"/>
      <c r="Z2775" s="2" t="s">
        <v>50</v>
      </c>
      <c r="AA2775" s="2"/>
      <c r="AB2775" s="2" t="s">
        <v>58</v>
      </c>
      <c r="AC2775" s="2" t="s">
        <v>51</v>
      </c>
      <c r="AD2775" s="2">
        <v>110</v>
      </c>
      <c r="AE2775" s="1">
        <v>52</v>
      </c>
      <c r="AF2775" s="13"/>
      <c r="AG2775" s="1"/>
      <c r="AH2775" s="13" t="s">
        <v>4896</v>
      </c>
      <c r="AI2775" s="1" t="s">
        <v>4389</v>
      </c>
      <c r="AJ2775" s="13"/>
      <c r="AK2775" s="2"/>
      <c r="AL2775" s="2">
        <v>1</v>
      </c>
      <c r="AM2775" s="2"/>
      <c r="AN2775" s="2"/>
      <c r="AO2775" s="1">
        <v>7</v>
      </c>
      <c r="AP2775" s="13"/>
      <c r="AQ2775" s="2"/>
      <c r="AR2775" s="2"/>
      <c r="AS2775" s="2"/>
      <c r="AT2775" s="2"/>
      <c r="AU2775" s="2"/>
      <c r="AV2775" s="2"/>
      <c r="AW2775" s="2"/>
      <c r="AX2775" s="5"/>
      <c r="AY2775" s="13" t="s">
        <v>130</v>
      </c>
      <c r="AZ2775" s="1" t="s">
        <v>130</v>
      </c>
    </row>
    <row r="2776" spans="1:52" x14ac:dyDescent="0.35">
      <c r="A2776" s="13" t="s">
        <v>7792</v>
      </c>
      <c r="B2776" s="2" t="s">
        <v>7793</v>
      </c>
      <c r="C2776" s="2" t="s">
        <v>3077</v>
      </c>
      <c r="D2776" s="2" t="s">
        <v>7794</v>
      </c>
      <c r="E2776" s="2" t="s">
        <v>7795</v>
      </c>
      <c r="F2776" s="2">
        <v>2022</v>
      </c>
      <c r="G2776" s="14">
        <v>830</v>
      </c>
      <c r="H2776" s="13"/>
      <c r="I2776" s="2"/>
      <c r="J2776" s="2"/>
      <c r="K2776" s="2"/>
      <c r="L2776" s="2"/>
      <c r="M2776" s="2"/>
      <c r="N2776" s="2"/>
      <c r="O2776" s="2"/>
      <c r="P2776" s="1"/>
      <c r="Q2776" s="13"/>
      <c r="R2776" s="2"/>
      <c r="S2776" s="2"/>
      <c r="T2776" s="2"/>
      <c r="U2776" s="2"/>
      <c r="V2776" s="2"/>
      <c r="W2776" s="2"/>
      <c r="X2776" s="1"/>
      <c r="Y2776" s="15"/>
      <c r="Z2776" s="2" t="s">
        <v>7796</v>
      </c>
      <c r="AA2776" s="2"/>
      <c r="AB2776" s="2" t="s">
        <v>7797</v>
      </c>
      <c r="AC2776" s="2" t="s">
        <v>53</v>
      </c>
      <c r="AD2776" s="2">
        <v>303</v>
      </c>
      <c r="AE2776" s="1">
        <v>51</v>
      </c>
      <c r="AF2776" s="13"/>
      <c r="AG2776" s="1"/>
      <c r="AH2776" s="13" t="s">
        <v>4896</v>
      </c>
      <c r="AI2776" s="1" t="s">
        <v>4389</v>
      </c>
      <c r="AJ2776" s="13"/>
      <c r="AK2776" s="2"/>
      <c r="AL2776" s="2">
        <v>1</v>
      </c>
      <c r="AM2776" s="2"/>
      <c r="AN2776" s="2"/>
      <c r="AO2776" s="1">
        <v>7</v>
      </c>
      <c r="AP2776" s="13"/>
      <c r="AQ2776" s="2"/>
      <c r="AR2776" s="2"/>
      <c r="AS2776" s="2"/>
      <c r="AT2776" s="2"/>
      <c r="AU2776" s="2"/>
      <c r="AV2776" s="2"/>
      <c r="AW2776" s="2"/>
      <c r="AX2776" s="5"/>
      <c r="AY2776" s="13" t="s">
        <v>130</v>
      </c>
      <c r="AZ2776" s="1" t="s">
        <v>130</v>
      </c>
    </row>
    <row r="2777" spans="1:52" x14ac:dyDescent="0.35">
      <c r="A2777" s="13" t="s">
        <v>7798</v>
      </c>
      <c r="B2777" s="2" t="s">
        <v>7799</v>
      </c>
      <c r="C2777" s="2" t="s">
        <v>3077</v>
      </c>
      <c r="D2777" s="2" t="s">
        <v>7800</v>
      </c>
      <c r="E2777" s="2" t="s">
        <v>7801</v>
      </c>
      <c r="F2777" s="2">
        <v>2022</v>
      </c>
      <c r="G2777" s="14">
        <v>831</v>
      </c>
      <c r="H2777" s="13"/>
      <c r="I2777" s="2"/>
      <c r="J2777" s="2"/>
      <c r="K2777" s="2"/>
      <c r="L2777" s="2"/>
      <c r="M2777" s="2"/>
      <c r="N2777" s="2"/>
      <c r="O2777" s="2"/>
      <c r="P2777" s="1"/>
      <c r="Q2777" s="13"/>
      <c r="R2777" s="2"/>
      <c r="S2777" s="2"/>
      <c r="T2777" s="2"/>
      <c r="U2777" s="2"/>
      <c r="V2777" s="2"/>
      <c r="W2777" s="2"/>
      <c r="X2777" s="1"/>
      <c r="Y2777" s="15"/>
      <c r="Z2777" s="2" t="s">
        <v>7802</v>
      </c>
      <c r="AA2777" s="2"/>
      <c r="AB2777" s="2" t="s">
        <v>58</v>
      </c>
      <c r="AC2777" s="2" t="s">
        <v>51</v>
      </c>
      <c r="AD2777" s="2">
        <v>209</v>
      </c>
      <c r="AE2777" s="1"/>
      <c r="AF2777" s="13"/>
      <c r="AG2777" s="1"/>
      <c r="AH2777" s="13" t="s">
        <v>4896</v>
      </c>
      <c r="AI2777" s="1" t="s">
        <v>4389</v>
      </c>
      <c r="AJ2777" s="13"/>
      <c r="AK2777" s="2"/>
      <c r="AL2777" s="2">
        <v>1</v>
      </c>
      <c r="AM2777" s="2"/>
      <c r="AN2777" s="2"/>
      <c r="AO2777" s="1">
        <v>7</v>
      </c>
      <c r="AP2777" s="13"/>
      <c r="AQ2777" s="2"/>
      <c r="AR2777" s="2"/>
      <c r="AS2777" s="2"/>
      <c r="AT2777" s="2"/>
      <c r="AU2777" s="2"/>
      <c r="AV2777" s="2"/>
      <c r="AW2777" s="2"/>
      <c r="AX2777" s="5"/>
      <c r="AY2777" s="13" t="s">
        <v>130</v>
      </c>
      <c r="AZ2777" s="1" t="s">
        <v>130</v>
      </c>
    </row>
    <row r="2778" spans="1:52" x14ac:dyDescent="0.35">
      <c r="A2778" s="13" t="s">
        <v>7803</v>
      </c>
      <c r="B2778" s="2" t="s">
        <v>7804</v>
      </c>
      <c r="C2778" s="2" t="s">
        <v>3077</v>
      </c>
      <c r="D2778" s="2" t="s">
        <v>7805</v>
      </c>
      <c r="E2778" s="2" t="s">
        <v>7806</v>
      </c>
      <c r="F2778" s="2">
        <v>2022</v>
      </c>
      <c r="G2778" s="14">
        <v>833</v>
      </c>
      <c r="H2778" s="13"/>
      <c r="I2778" s="2"/>
      <c r="J2778" s="2"/>
      <c r="K2778" s="2"/>
      <c r="L2778" s="2"/>
      <c r="M2778" s="2"/>
      <c r="N2778" s="2"/>
      <c r="O2778" s="2"/>
      <c r="P2778" s="1"/>
      <c r="Q2778" s="13"/>
      <c r="R2778" s="2"/>
      <c r="S2778" s="2"/>
      <c r="T2778" s="2"/>
      <c r="U2778" s="2"/>
      <c r="V2778" s="2"/>
      <c r="W2778" s="2"/>
      <c r="X2778" s="1"/>
      <c r="Y2778" s="15"/>
      <c r="Z2778" s="2" t="s">
        <v>50</v>
      </c>
      <c r="AA2778" s="2"/>
      <c r="AB2778" s="2" t="s">
        <v>58</v>
      </c>
      <c r="AC2778" s="2" t="s">
        <v>51</v>
      </c>
      <c r="AD2778" s="2">
        <v>1704</v>
      </c>
      <c r="AE2778" s="2">
        <v>64</v>
      </c>
      <c r="AF2778" s="13"/>
      <c r="AG2778" s="1"/>
      <c r="AH2778" s="13" t="s">
        <v>4896</v>
      </c>
      <c r="AI2778" s="1" t="s">
        <v>4389</v>
      </c>
      <c r="AJ2778" s="13"/>
      <c r="AK2778" s="2"/>
      <c r="AL2778" s="2">
        <v>1</v>
      </c>
      <c r="AM2778" s="2"/>
      <c r="AN2778" s="2"/>
      <c r="AO2778" s="1">
        <v>11</v>
      </c>
      <c r="AP2778" s="13"/>
      <c r="AQ2778" s="2"/>
      <c r="AR2778" s="2"/>
      <c r="AS2778" s="2"/>
      <c r="AT2778" s="2"/>
      <c r="AU2778" s="2"/>
      <c r="AV2778" s="2"/>
      <c r="AW2778" s="2"/>
      <c r="AX2778" s="5"/>
      <c r="AY2778" s="13" t="s">
        <v>130</v>
      </c>
      <c r="AZ2778" s="1" t="s">
        <v>130</v>
      </c>
    </row>
    <row r="2779" spans="1:52" x14ac:dyDescent="0.35">
      <c r="A2779" s="13" t="s">
        <v>7807</v>
      </c>
      <c r="B2779" s="2" t="s">
        <v>7808</v>
      </c>
      <c r="C2779" s="2" t="s">
        <v>3077</v>
      </c>
      <c r="D2779" s="2" t="s">
        <v>7809</v>
      </c>
      <c r="E2779" s="2" t="s">
        <v>7810</v>
      </c>
      <c r="F2779" s="2">
        <v>2022</v>
      </c>
      <c r="G2779" s="14">
        <v>834</v>
      </c>
      <c r="H2779" s="13"/>
      <c r="I2779" s="2"/>
      <c r="J2779" s="2"/>
      <c r="K2779" s="2"/>
      <c r="L2779" s="2"/>
      <c r="M2779" s="2"/>
      <c r="N2779" s="2"/>
      <c r="O2779" s="2"/>
      <c r="P2779" s="1"/>
      <c r="Q2779" s="13"/>
      <c r="R2779" s="2"/>
      <c r="S2779" s="2"/>
      <c r="T2779" s="2"/>
      <c r="U2779" s="2"/>
      <c r="V2779" s="2"/>
      <c r="W2779" s="2"/>
      <c r="X2779" s="1"/>
      <c r="Y2779" s="15"/>
      <c r="Z2779" s="2" t="s">
        <v>3064</v>
      </c>
      <c r="AA2779" s="2">
        <v>1</v>
      </c>
      <c r="AB2779" s="2"/>
      <c r="AC2779" s="2"/>
      <c r="AD2779" s="2">
        <v>1050</v>
      </c>
      <c r="AE2779" s="1">
        <v>54</v>
      </c>
      <c r="AF2779" s="13"/>
      <c r="AG2779" s="1"/>
      <c r="AH2779" s="13" t="s">
        <v>4896</v>
      </c>
      <c r="AI2779" s="1" t="s">
        <v>4389</v>
      </c>
      <c r="AJ2779" s="13"/>
      <c r="AK2779" s="2"/>
      <c r="AL2779" s="2">
        <v>1</v>
      </c>
      <c r="AM2779" s="2"/>
      <c r="AN2779" s="2"/>
      <c r="AO2779" s="1">
        <v>7</v>
      </c>
      <c r="AP2779" s="13"/>
      <c r="AQ2779" s="2"/>
      <c r="AR2779" s="2"/>
      <c r="AS2779" s="2"/>
      <c r="AT2779" s="2"/>
      <c r="AU2779" s="2"/>
      <c r="AV2779" s="2"/>
      <c r="AW2779" s="2"/>
      <c r="AX2779" s="5"/>
      <c r="AY2779" s="13" t="s">
        <v>130</v>
      </c>
      <c r="AZ2779" s="1" t="s">
        <v>130</v>
      </c>
    </row>
    <row r="2780" spans="1:52" x14ac:dyDescent="0.35">
      <c r="A2780" s="13" t="s">
        <v>7811</v>
      </c>
      <c r="B2780" s="2" t="s">
        <v>7812</v>
      </c>
      <c r="C2780" s="2" t="s">
        <v>7813</v>
      </c>
      <c r="D2780" s="2" t="s">
        <v>7814</v>
      </c>
      <c r="E2780" s="2" t="s">
        <v>7815</v>
      </c>
      <c r="F2780" s="2">
        <v>2016</v>
      </c>
      <c r="G2780" s="14">
        <v>842</v>
      </c>
      <c r="H2780" s="13"/>
      <c r="I2780" s="2"/>
      <c r="J2780" s="2"/>
      <c r="K2780" s="2"/>
      <c r="L2780" s="2"/>
      <c r="M2780" s="2"/>
      <c r="N2780" s="2"/>
      <c r="O2780" s="2"/>
      <c r="P2780" s="1"/>
      <c r="Q2780" s="13"/>
      <c r="R2780" s="2"/>
      <c r="S2780" s="2"/>
      <c r="T2780" s="2"/>
      <c r="U2780" s="2"/>
      <c r="V2780" s="2"/>
      <c r="W2780" s="2"/>
      <c r="X2780" s="1"/>
      <c r="Y2780" s="15"/>
      <c r="Z2780" s="2" t="s">
        <v>2080</v>
      </c>
      <c r="AA2780" s="4">
        <v>1</v>
      </c>
      <c r="AB2780" s="2" t="s">
        <v>7816</v>
      </c>
      <c r="AC2780" s="2" t="s">
        <v>53</v>
      </c>
      <c r="AD2780" s="4">
        <v>526</v>
      </c>
      <c r="AE2780" s="5">
        <v>51</v>
      </c>
      <c r="AF2780" s="2"/>
      <c r="AG2780" s="1"/>
      <c r="AH2780" s="13" t="s">
        <v>4896</v>
      </c>
      <c r="AI2780" s="1" t="s">
        <v>4389</v>
      </c>
      <c r="AJ2780" s="13"/>
      <c r="AK2780" s="2"/>
      <c r="AL2780" s="2">
        <v>1</v>
      </c>
      <c r="AM2780" s="2"/>
      <c r="AN2780" s="2"/>
      <c r="AO2780" s="1">
        <v>7</v>
      </c>
      <c r="AP2780" s="13"/>
      <c r="AQ2780" s="2"/>
      <c r="AR2780" s="2"/>
      <c r="AS2780" s="2"/>
      <c r="AT2780" s="2"/>
      <c r="AU2780" s="2"/>
      <c r="AV2780" s="2"/>
      <c r="AW2780" s="2"/>
      <c r="AX2780" s="5"/>
      <c r="AY2780" s="13" t="s">
        <v>130</v>
      </c>
      <c r="AZ2780" s="1" t="s">
        <v>130</v>
      </c>
    </row>
    <row r="2781" spans="1:52" x14ac:dyDescent="0.35">
      <c r="A2781" s="13" t="s">
        <v>7817</v>
      </c>
      <c r="B2781" s="2" t="s">
        <v>7818</v>
      </c>
      <c r="C2781" s="2" t="s">
        <v>7819</v>
      </c>
      <c r="D2781" s="2" t="s">
        <v>7820</v>
      </c>
      <c r="E2781" s="2" t="s">
        <v>7821</v>
      </c>
      <c r="F2781" s="2">
        <v>2018</v>
      </c>
      <c r="G2781" s="14">
        <v>844</v>
      </c>
      <c r="H2781" s="13"/>
      <c r="I2781" s="2"/>
      <c r="J2781" s="2"/>
      <c r="K2781" s="2"/>
      <c r="L2781" s="2"/>
      <c r="M2781" s="2"/>
      <c r="N2781" s="2"/>
      <c r="O2781" s="2"/>
      <c r="P2781" s="1"/>
      <c r="Q2781" s="13"/>
      <c r="R2781" s="2"/>
      <c r="S2781" s="2"/>
      <c r="T2781" s="2"/>
      <c r="U2781" s="2"/>
      <c r="V2781" s="2"/>
      <c r="W2781" s="2"/>
      <c r="X2781" s="1"/>
      <c r="Y2781" s="15"/>
      <c r="Z2781" s="2" t="s">
        <v>50</v>
      </c>
      <c r="AA2781" s="2"/>
      <c r="AB2781" s="2" t="s">
        <v>58</v>
      </c>
      <c r="AC2781" s="2" t="s">
        <v>51</v>
      </c>
      <c r="AD2781" s="2">
        <v>222</v>
      </c>
      <c r="AE2781" s="1">
        <v>51</v>
      </c>
      <c r="AF2781" s="13"/>
      <c r="AG2781" s="1"/>
      <c r="AH2781" s="13" t="s">
        <v>4896</v>
      </c>
      <c r="AI2781" s="1" t="s">
        <v>4389</v>
      </c>
      <c r="AJ2781" s="13"/>
      <c r="AK2781" s="2"/>
      <c r="AL2781" s="2">
        <v>1</v>
      </c>
      <c r="AM2781" s="2"/>
      <c r="AN2781" s="2"/>
      <c r="AO2781" s="1">
        <v>7</v>
      </c>
      <c r="AP2781" s="13"/>
      <c r="AQ2781" s="2"/>
      <c r="AR2781" s="2"/>
      <c r="AS2781" s="2"/>
      <c r="AT2781" s="2"/>
      <c r="AU2781" s="2"/>
      <c r="AV2781" s="2"/>
      <c r="AW2781" s="2"/>
      <c r="AX2781" s="5"/>
      <c r="AY2781" s="13" t="s">
        <v>130</v>
      </c>
      <c r="AZ2781" s="1" t="s">
        <v>130</v>
      </c>
    </row>
    <row r="2782" spans="1:52" x14ac:dyDescent="0.35">
      <c r="A2782" s="13" t="s">
        <v>7817</v>
      </c>
      <c r="B2782" s="2" t="s">
        <v>7818</v>
      </c>
      <c r="C2782" s="2" t="s">
        <v>7819</v>
      </c>
      <c r="D2782" s="2" t="s">
        <v>7820</v>
      </c>
      <c r="E2782" s="2" t="s">
        <v>7821</v>
      </c>
      <c r="F2782" s="2">
        <v>2018</v>
      </c>
      <c r="G2782" s="14">
        <v>844</v>
      </c>
      <c r="H2782" s="13"/>
      <c r="I2782" s="2"/>
      <c r="J2782" s="2"/>
      <c r="K2782" s="2"/>
      <c r="L2782" s="2"/>
      <c r="M2782" s="2"/>
      <c r="N2782" s="2"/>
      <c r="O2782" s="2"/>
      <c r="P2782" s="1"/>
      <c r="Q2782" s="13"/>
      <c r="R2782" s="2"/>
      <c r="S2782" s="2"/>
      <c r="T2782" s="2"/>
      <c r="U2782" s="2"/>
      <c r="V2782" s="2"/>
      <c r="W2782" s="2"/>
      <c r="X2782" s="1"/>
      <c r="Y2782" s="15"/>
      <c r="Z2782" s="2" t="s">
        <v>7822</v>
      </c>
      <c r="AA2782" s="2"/>
      <c r="AB2782" s="2" t="s">
        <v>58</v>
      </c>
      <c r="AC2782" s="2" t="s">
        <v>51</v>
      </c>
      <c r="AD2782" s="2">
        <v>67</v>
      </c>
      <c r="AE2782" s="1">
        <v>52</v>
      </c>
      <c r="AF2782" s="13"/>
      <c r="AG2782" s="1"/>
      <c r="AH2782" s="13" t="s">
        <v>4896</v>
      </c>
      <c r="AI2782" s="1" t="s">
        <v>4389</v>
      </c>
      <c r="AJ2782" s="13"/>
      <c r="AK2782" s="2"/>
      <c r="AL2782" s="2">
        <v>1</v>
      </c>
      <c r="AM2782" s="2"/>
      <c r="AN2782" s="2"/>
      <c r="AO2782" s="1">
        <v>7</v>
      </c>
      <c r="AP2782" s="13"/>
      <c r="AQ2782" s="2"/>
      <c r="AR2782" s="2"/>
      <c r="AS2782" s="2"/>
      <c r="AT2782" s="2"/>
      <c r="AU2782" s="2"/>
      <c r="AV2782" s="2"/>
      <c r="AW2782" s="2"/>
      <c r="AX2782" s="5"/>
      <c r="AY2782" s="13" t="s">
        <v>130</v>
      </c>
      <c r="AZ2782" s="1" t="s">
        <v>130</v>
      </c>
    </row>
    <row r="2783" spans="1:52" x14ac:dyDescent="0.35">
      <c r="A2783" s="13" t="s">
        <v>7823</v>
      </c>
      <c r="B2783" s="2" t="s">
        <v>7824</v>
      </c>
      <c r="C2783" s="2" t="s">
        <v>7825</v>
      </c>
      <c r="D2783" s="2" t="s">
        <v>7826</v>
      </c>
      <c r="E2783" s="2" t="s">
        <v>7827</v>
      </c>
      <c r="F2783" s="2">
        <v>2019</v>
      </c>
      <c r="G2783" s="14">
        <v>848</v>
      </c>
      <c r="H2783" s="13"/>
      <c r="I2783" s="2"/>
      <c r="J2783" s="2"/>
      <c r="K2783" s="2"/>
      <c r="L2783" s="2"/>
      <c r="M2783" s="2"/>
      <c r="N2783" s="2"/>
      <c r="O2783" s="2"/>
      <c r="P2783" s="1"/>
      <c r="Q2783" s="13"/>
      <c r="R2783" s="2"/>
      <c r="S2783" s="2"/>
      <c r="T2783" s="2"/>
      <c r="U2783" s="2"/>
      <c r="V2783" s="2"/>
      <c r="W2783" s="2"/>
      <c r="X2783" s="1"/>
      <c r="Y2783" s="15"/>
      <c r="Z2783" s="2" t="s">
        <v>50</v>
      </c>
      <c r="AA2783" s="2"/>
      <c r="AB2783" s="2" t="s">
        <v>165</v>
      </c>
      <c r="AC2783" s="2" t="s">
        <v>53</v>
      </c>
      <c r="AD2783" s="2">
        <v>255</v>
      </c>
      <c r="AE2783" s="1"/>
      <c r="AF2783" s="13"/>
      <c r="AG2783" s="1"/>
      <c r="AH2783" s="13" t="s">
        <v>4896</v>
      </c>
      <c r="AI2783" s="1" t="s">
        <v>4389</v>
      </c>
      <c r="AJ2783" s="13">
        <v>1</v>
      </c>
      <c r="AK2783" s="2"/>
      <c r="AL2783" s="2"/>
      <c r="AM2783" s="2"/>
      <c r="AN2783" s="2"/>
      <c r="AO2783" s="1">
        <v>2</v>
      </c>
      <c r="AP2783" s="13"/>
      <c r="AQ2783" s="2"/>
      <c r="AR2783" s="2"/>
      <c r="AS2783" s="2"/>
      <c r="AT2783" s="2"/>
      <c r="AU2783" s="2"/>
      <c r="AV2783" s="2"/>
      <c r="AW2783" s="2"/>
      <c r="AX2783" s="5"/>
      <c r="AY2783" s="13" t="s">
        <v>130</v>
      </c>
      <c r="AZ2783" s="1" t="s">
        <v>130</v>
      </c>
    </row>
    <row r="2784" spans="1:52" x14ac:dyDescent="0.35">
      <c r="A2784" s="13" t="s">
        <v>7823</v>
      </c>
      <c r="B2784" s="2" t="s">
        <v>7824</v>
      </c>
      <c r="C2784" s="2" t="s">
        <v>7825</v>
      </c>
      <c r="D2784" s="2" t="s">
        <v>7826</v>
      </c>
      <c r="E2784" s="2" t="s">
        <v>7827</v>
      </c>
      <c r="F2784" s="2">
        <v>2019</v>
      </c>
      <c r="G2784" s="14">
        <v>848</v>
      </c>
      <c r="H2784" s="13"/>
      <c r="I2784" s="2"/>
      <c r="J2784" s="2"/>
      <c r="K2784" s="2"/>
      <c r="L2784" s="2"/>
      <c r="M2784" s="2"/>
      <c r="N2784" s="2"/>
      <c r="O2784" s="2"/>
      <c r="P2784" s="1"/>
      <c r="Q2784" s="13"/>
      <c r="R2784" s="2"/>
      <c r="S2784" s="2"/>
      <c r="T2784" s="2"/>
      <c r="U2784" s="2"/>
      <c r="V2784" s="2"/>
      <c r="W2784" s="2"/>
      <c r="X2784" s="1"/>
      <c r="Y2784" s="15"/>
      <c r="Z2784" s="2" t="s">
        <v>50</v>
      </c>
      <c r="AA2784" s="2"/>
      <c r="AB2784" s="2" t="s">
        <v>165</v>
      </c>
      <c r="AC2784" s="2" t="s">
        <v>53</v>
      </c>
      <c r="AD2784" s="2">
        <v>516</v>
      </c>
      <c r="AE2784" s="1"/>
      <c r="AF2784" s="13"/>
      <c r="AG2784" s="1"/>
      <c r="AH2784" s="13" t="s">
        <v>4896</v>
      </c>
      <c r="AI2784" s="1" t="s">
        <v>4389</v>
      </c>
      <c r="AJ2784" s="13">
        <v>1</v>
      </c>
      <c r="AK2784" s="2"/>
      <c r="AL2784" s="2"/>
      <c r="AM2784" s="2"/>
      <c r="AN2784" s="2"/>
      <c r="AO2784" s="1">
        <v>2</v>
      </c>
      <c r="AP2784" s="13"/>
      <c r="AQ2784" s="2"/>
      <c r="AR2784" s="2"/>
      <c r="AS2784" s="2"/>
      <c r="AT2784" s="2"/>
      <c r="AU2784" s="2"/>
      <c r="AV2784" s="2"/>
      <c r="AW2784" s="2"/>
      <c r="AX2784" s="5"/>
      <c r="AY2784" s="13" t="s">
        <v>130</v>
      </c>
      <c r="AZ2784" s="1" t="s">
        <v>130</v>
      </c>
    </row>
    <row r="2785" spans="1:52" x14ac:dyDescent="0.35">
      <c r="A2785" s="13" t="s">
        <v>7823</v>
      </c>
      <c r="B2785" s="2" t="s">
        <v>7824</v>
      </c>
      <c r="C2785" s="2" t="s">
        <v>7825</v>
      </c>
      <c r="D2785" s="2" t="s">
        <v>7826</v>
      </c>
      <c r="E2785" s="2" t="s">
        <v>7827</v>
      </c>
      <c r="F2785" s="2">
        <v>2019</v>
      </c>
      <c r="G2785" s="14">
        <v>848</v>
      </c>
      <c r="H2785" s="13"/>
      <c r="I2785" s="2"/>
      <c r="J2785" s="2"/>
      <c r="K2785" s="2"/>
      <c r="L2785" s="2"/>
      <c r="M2785" s="2"/>
      <c r="N2785" s="2"/>
      <c r="O2785" s="2"/>
      <c r="P2785" s="1"/>
      <c r="Q2785" s="13"/>
      <c r="R2785" s="2"/>
      <c r="S2785" s="2"/>
      <c r="T2785" s="2"/>
      <c r="U2785" s="2"/>
      <c r="V2785" s="2"/>
      <c r="W2785" s="2"/>
      <c r="X2785" s="1"/>
      <c r="Y2785" s="15"/>
      <c r="Z2785" s="2" t="s">
        <v>50</v>
      </c>
      <c r="AA2785" s="2"/>
      <c r="AB2785" s="2" t="s">
        <v>165</v>
      </c>
      <c r="AC2785" s="2" t="s">
        <v>53</v>
      </c>
      <c r="AD2785" s="2">
        <v>628</v>
      </c>
      <c r="AE2785" s="1"/>
      <c r="AF2785" s="13"/>
      <c r="AG2785" s="1"/>
      <c r="AH2785" s="13" t="s">
        <v>4896</v>
      </c>
      <c r="AI2785" s="1" t="s">
        <v>4389</v>
      </c>
      <c r="AJ2785" s="13">
        <v>1</v>
      </c>
      <c r="AK2785" s="2"/>
      <c r="AL2785" s="2"/>
      <c r="AM2785" s="2"/>
      <c r="AN2785" s="2"/>
      <c r="AO2785" s="1">
        <v>2</v>
      </c>
      <c r="AP2785" s="13"/>
      <c r="AQ2785" s="2"/>
      <c r="AR2785" s="2"/>
      <c r="AS2785" s="2"/>
      <c r="AT2785" s="2"/>
      <c r="AU2785" s="2"/>
      <c r="AV2785" s="2"/>
      <c r="AW2785" s="2"/>
      <c r="AX2785" s="5"/>
      <c r="AY2785" s="13" t="s">
        <v>130</v>
      </c>
      <c r="AZ2785" s="1" t="s">
        <v>130</v>
      </c>
    </row>
    <row r="2786" spans="1:52" x14ac:dyDescent="0.35">
      <c r="A2786" s="13" t="s">
        <v>7828</v>
      </c>
      <c r="B2786" s="2" t="s">
        <v>7829</v>
      </c>
      <c r="C2786" s="2" t="s">
        <v>2000</v>
      </c>
      <c r="D2786" s="2" t="s">
        <v>7830</v>
      </c>
      <c r="E2786" s="2" t="s">
        <v>7831</v>
      </c>
      <c r="F2786" s="2">
        <v>2010</v>
      </c>
      <c r="G2786" s="14">
        <v>865</v>
      </c>
      <c r="H2786" s="13"/>
      <c r="I2786" s="2"/>
      <c r="J2786" s="2"/>
      <c r="K2786" s="2"/>
      <c r="L2786" s="2"/>
      <c r="M2786" s="2"/>
      <c r="N2786" s="2"/>
      <c r="O2786" s="2"/>
      <c r="P2786" s="1"/>
      <c r="Q2786" s="13"/>
      <c r="R2786" s="2"/>
      <c r="S2786" s="2"/>
      <c r="T2786" s="2"/>
      <c r="U2786" s="2"/>
      <c r="V2786" s="2"/>
      <c r="W2786" s="2"/>
      <c r="X2786" s="1"/>
      <c r="Y2786" s="15"/>
      <c r="Z2786" s="2" t="s">
        <v>50</v>
      </c>
      <c r="AA2786" s="2"/>
      <c r="AB2786" s="2" t="s">
        <v>58</v>
      </c>
      <c r="AC2786" s="2" t="s">
        <v>51</v>
      </c>
      <c r="AD2786" s="2">
        <v>243</v>
      </c>
      <c r="AE2786" s="1">
        <v>47</v>
      </c>
      <c r="AF2786" s="13"/>
      <c r="AG2786" s="1"/>
      <c r="AH2786" s="2" t="s">
        <v>4896</v>
      </c>
      <c r="AI2786" s="1" t="s">
        <v>4389</v>
      </c>
      <c r="AJ2786" s="13"/>
      <c r="AK2786" s="2"/>
      <c r="AL2786" s="2">
        <v>1</v>
      </c>
      <c r="AM2786" s="2"/>
      <c r="AN2786" s="2"/>
      <c r="AO2786" s="1">
        <v>5</v>
      </c>
      <c r="AP2786" s="13"/>
      <c r="AQ2786" s="2"/>
      <c r="AR2786" s="2"/>
      <c r="AS2786" s="2"/>
      <c r="AT2786" s="2"/>
      <c r="AU2786" s="2"/>
      <c r="AV2786" s="2"/>
      <c r="AW2786" s="2"/>
      <c r="AX2786" s="5"/>
      <c r="AY2786" s="13" t="s">
        <v>130</v>
      </c>
      <c r="AZ2786" s="1" t="s">
        <v>130</v>
      </c>
    </row>
    <row r="2787" spans="1:52" x14ac:dyDescent="0.35">
      <c r="A2787" s="13" t="s">
        <v>7832</v>
      </c>
      <c r="B2787" s="2" t="s">
        <v>7833</v>
      </c>
      <c r="C2787" s="2" t="s">
        <v>2000</v>
      </c>
      <c r="D2787" s="2" t="s">
        <v>7834</v>
      </c>
      <c r="E2787" s="2" t="s">
        <v>7835</v>
      </c>
      <c r="F2787" s="2">
        <v>2019</v>
      </c>
      <c r="G2787" s="14">
        <v>867</v>
      </c>
      <c r="H2787" s="13"/>
      <c r="I2787" s="2"/>
      <c r="J2787" s="2"/>
      <c r="K2787" s="2"/>
      <c r="L2787" s="2"/>
      <c r="M2787" s="2"/>
      <c r="N2787" s="2"/>
      <c r="O2787" s="2"/>
      <c r="P2787" s="1"/>
      <c r="Q2787" s="13"/>
      <c r="R2787" s="2"/>
      <c r="S2787" s="2"/>
      <c r="T2787" s="2"/>
      <c r="U2787" s="2"/>
      <c r="V2787" s="2"/>
      <c r="W2787" s="2"/>
      <c r="X2787" s="1"/>
      <c r="Y2787" s="15"/>
      <c r="Z2787" s="2" t="s">
        <v>7836</v>
      </c>
      <c r="AA2787" s="2">
        <v>1</v>
      </c>
      <c r="AB2787" s="2" t="s">
        <v>7837</v>
      </c>
      <c r="AC2787" s="2" t="s">
        <v>53</v>
      </c>
      <c r="AD2787" s="2">
        <v>549</v>
      </c>
      <c r="AE2787" s="1"/>
      <c r="AF2787" s="13"/>
      <c r="AG2787" s="1"/>
      <c r="AH2787" s="2" t="s">
        <v>4896</v>
      </c>
      <c r="AI2787" s="1" t="s">
        <v>4389</v>
      </c>
      <c r="AJ2787" s="13"/>
      <c r="AK2787" s="2"/>
      <c r="AL2787" s="2">
        <v>1</v>
      </c>
      <c r="AM2787" s="2"/>
      <c r="AN2787" s="2"/>
      <c r="AO2787" s="1">
        <v>7</v>
      </c>
      <c r="AP2787" s="13"/>
      <c r="AQ2787" s="2"/>
      <c r="AR2787" s="2"/>
      <c r="AS2787" s="2"/>
      <c r="AT2787" s="2"/>
      <c r="AU2787" s="2"/>
      <c r="AV2787" s="2"/>
      <c r="AW2787" s="2"/>
      <c r="AX2787" s="5"/>
      <c r="AY2787" s="13" t="s">
        <v>130</v>
      </c>
      <c r="AZ2787" s="1" t="s">
        <v>130</v>
      </c>
    </row>
    <row r="2788" spans="1:52" x14ac:dyDescent="0.35">
      <c r="A2788" s="13" t="s">
        <v>7838</v>
      </c>
      <c r="B2788" s="2" t="s">
        <v>7839</v>
      </c>
      <c r="C2788" s="2" t="s">
        <v>55</v>
      </c>
      <c r="D2788" s="2" t="s">
        <v>7840</v>
      </c>
      <c r="E2788" s="2" t="s">
        <v>7841</v>
      </c>
      <c r="F2788" s="2">
        <v>1971</v>
      </c>
      <c r="G2788" s="14">
        <v>870</v>
      </c>
      <c r="H2788" s="13"/>
      <c r="I2788" s="2"/>
      <c r="J2788" s="2"/>
      <c r="K2788" s="2"/>
      <c r="L2788" s="2"/>
      <c r="M2788" s="2"/>
      <c r="N2788" s="2"/>
      <c r="O2788" s="2"/>
      <c r="P2788" s="1"/>
      <c r="Q2788" s="13"/>
      <c r="R2788" s="2"/>
      <c r="S2788" s="2"/>
      <c r="T2788" s="2"/>
      <c r="U2788" s="2"/>
      <c r="V2788" s="2"/>
      <c r="W2788" s="2"/>
      <c r="X2788" s="1"/>
      <c r="Y2788" s="15"/>
      <c r="Z2788" s="2" t="s">
        <v>50</v>
      </c>
      <c r="AA2788" s="2"/>
      <c r="AB2788" s="2" t="s">
        <v>58</v>
      </c>
      <c r="AC2788" s="2" t="s">
        <v>51</v>
      </c>
      <c r="AD2788" s="2">
        <v>354</v>
      </c>
      <c r="AE2788" s="1"/>
      <c r="AF2788" s="13"/>
      <c r="AG2788" s="1"/>
      <c r="AH2788" s="2" t="s">
        <v>4896</v>
      </c>
      <c r="AI2788" s="1" t="s">
        <v>4389</v>
      </c>
      <c r="AJ2788" s="13">
        <v>1</v>
      </c>
      <c r="AK2788" s="2"/>
      <c r="AL2788" s="2"/>
      <c r="AM2788" s="2"/>
      <c r="AN2788" s="2"/>
      <c r="AO2788" s="1"/>
      <c r="AP2788" s="13"/>
      <c r="AQ2788" s="2"/>
      <c r="AR2788" s="2"/>
      <c r="AS2788" s="2"/>
      <c r="AT2788" s="2"/>
      <c r="AU2788" s="2"/>
      <c r="AV2788" s="2"/>
      <c r="AW2788" s="2"/>
      <c r="AX2788" s="5"/>
      <c r="AY2788" s="13" t="s">
        <v>130</v>
      </c>
      <c r="AZ2788" s="1" t="s">
        <v>130</v>
      </c>
    </row>
    <row r="2789" spans="1:52" x14ac:dyDescent="0.35">
      <c r="A2789" s="13" t="s">
        <v>7838</v>
      </c>
      <c r="B2789" s="2" t="s">
        <v>7839</v>
      </c>
      <c r="C2789" s="2" t="s">
        <v>55</v>
      </c>
      <c r="D2789" s="2" t="s">
        <v>7840</v>
      </c>
      <c r="E2789" s="2" t="s">
        <v>7841</v>
      </c>
      <c r="F2789" s="2">
        <v>1971</v>
      </c>
      <c r="G2789" s="14">
        <v>870</v>
      </c>
      <c r="H2789" s="13"/>
      <c r="I2789" s="2"/>
      <c r="J2789" s="2"/>
      <c r="K2789" s="2"/>
      <c r="L2789" s="2"/>
      <c r="M2789" s="2"/>
      <c r="N2789" s="2"/>
      <c r="O2789" s="2"/>
      <c r="P2789" s="1"/>
      <c r="Q2789" s="13"/>
      <c r="R2789" s="2"/>
      <c r="S2789" s="2"/>
      <c r="T2789" s="2"/>
      <c r="U2789" s="2"/>
      <c r="V2789" s="2"/>
      <c r="W2789" s="2"/>
      <c r="X2789" s="1"/>
      <c r="Y2789" s="15"/>
      <c r="Z2789" s="2"/>
      <c r="AA2789" s="2"/>
      <c r="AB2789" s="2"/>
      <c r="AC2789" s="2"/>
      <c r="AD2789" s="2"/>
      <c r="AE2789" s="1"/>
      <c r="AF2789" s="13"/>
      <c r="AG2789" s="1"/>
      <c r="AH2789" s="13" t="s">
        <v>7842</v>
      </c>
      <c r="AI2789" s="1" t="s">
        <v>4389</v>
      </c>
      <c r="AJ2789" s="13">
        <v>1</v>
      </c>
      <c r="AK2789" s="2"/>
      <c r="AL2789" s="2"/>
      <c r="AM2789" s="2"/>
      <c r="AN2789" s="2"/>
      <c r="AO2789" s="1"/>
      <c r="AP2789" s="13"/>
      <c r="AQ2789" s="2"/>
      <c r="AR2789" s="2"/>
      <c r="AS2789" s="2"/>
      <c r="AT2789" s="2"/>
      <c r="AU2789" s="2"/>
      <c r="AV2789" s="2"/>
      <c r="AW2789" s="2"/>
      <c r="AX2789" s="5"/>
      <c r="AY2789" s="13" t="s">
        <v>130</v>
      </c>
      <c r="AZ2789" s="1" t="s">
        <v>130</v>
      </c>
    </row>
    <row r="2790" spans="1:52" x14ac:dyDescent="0.35">
      <c r="A2790" s="13" t="s">
        <v>7843</v>
      </c>
      <c r="B2790" s="2" t="s">
        <v>7844</v>
      </c>
      <c r="C2790" s="2" t="s">
        <v>1253</v>
      </c>
      <c r="D2790" s="2" t="s">
        <v>7845</v>
      </c>
      <c r="E2790" s="2" t="s">
        <v>4653</v>
      </c>
      <c r="F2790" s="2">
        <v>1994</v>
      </c>
      <c r="G2790" s="14">
        <v>873</v>
      </c>
      <c r="H2790" s="13"/>
      <c r="I2790" s="2"/>
      <c r="J2790" s="2"/>
      <c r="K2790" s="2"/>
      <c r="L2790" s="2"/>
      <c r="M2790" s="2"/>
      <c r="N2790" s="2"/>
      <c r="O2790" s="2"/>
      <c r="P2790" s="1"/>
      <c r="Q2790" s="13"/>
      <c r="R2790" s="2"/>
      <c r="S2790" s="2"/>
      <c r="T2790" s="2"/>
      <c r="U2790" s="2"/>
      <c r="V2790" s="2"/>
      <c r="W2790" s="2"/>
      <c r="X2790" s="1"/>
      <c r="Y2790" s="15"/>
      <c r="Z2790" s="2" t="s">
        <v>50</v>
      </c>
      <c r="AA2790" s="2"/>
      <c r="AB2790" s="2" t="s">
        <v>58</v>
      </c>
      <c r="AC2790" s="2" t="s">
        <v>51</v>
      </c>
      <c r="AD2790" s="2">
        <v>104</v>
      </c>
      <c r="AE2790" s="1">
        <v>71</v>
      </c>
      <c r="AF2790" s="13"/>
      <c r="AG2790" s="1"/>
      <c r="AH2790" s="2" t="s">
        <v>4896</v>
      </c>
      <c r="AI2790" s="1" t="s">
        <v>4389</v>
      </c>
      <c r="AJ2790" s="13"/>
      <c r="AK2790" s="2"/>
      <c r="AL2790" s="2">
        <v>1</v>
      </c>
      <c r="AM2790" s="2"/>
      <c r="AN2790" s="2"/>
      <c r="AO2790" s="1">
        <v>7</v>
      </c>
      <c r="AP2790" s="13"/>
      <c r="AQ2790" s="2"/>
      <c r="AR2790" s="2"/>
      <c r="AS2790" s="2"/>
      <c r="AT2790" s="2"/>
      <c r="AU2790" s="2"/>
      <c r="AV2790" s="2"/>
      <c r="AW2790" s="2"/>
      <c r="AX2790" s="5"/>
      <c r="AY2790" s="13" t="s">
        <v>130</v>
      </c>
      <c r="AZ2790" s="1" t="s">
        <v>130</v>
      </c>
    </row>
    <row r="2791" spans="1:52" x14ac:dyDescent="0.35">
      <c r="A2791" s="13" t="s">
        <v>7846</v>
      </c>
      <c r="B2791" s="2" t="s">
        <v>7847</v>
      </c>
      <c r="C2791" s="2" t="s">
        <v>55</v>
      </c>
      <c r="D2791" s="2" t="s">
        <v>7848</v>
      </c>
      <c r="E2791" s="2" t="s">
        <v>4653</v>
      </c>
      <c r="F2791" s="2">
        <v>1996</v>
      </c>
      <c r="G2791" s="14">
        <v>874</v>
      </c>
      <c r="H2791" s="13"/>
      <c r="I2791" s="2"/>
      <c r="J2791" s="2"/>
      <c r="K2791" s="2"/>
      <c r="L2791" s="2"/>
      <c r="M2791" s="2"/>
      <c r="N2791" s="2"/>
      <c r="O2791" s="2"/>
      <c r="P2791" s="1"/>
      <c r="Q2791" s="13"/>
      <c r="R2791" s="2"/>
      <c r="S2791" s="2"/>
      <c r="T2791" s="2"/>
      <c r="U2791" s="2"/>
      <c r="V2791" s="2"/>
      <c r="W2791" s="2"/>
      <c r="X2791" s="1"/>
      <c r="Y2791" s="15"/>
      <c r="Z2791" s="2" t="s">
        <v>50</v>
      </c>
      <c r="AA2791" s="2"/>
      <c r="AB2791" s="2" t="s">
        <v>58</v>
      </c>
      <c r="AC2791" s="2" t="s">
        <v>51</v>
      </c>
      <c r="AD2791" s="2">
        <v>158</v>
      </c>
      <c r="AE2791" s="1">
        <v>49</v>
      </c>
      <c r="AF2791" s="13"/>
      <c r="AG2791" s="1"/>
      <c r="AH2791" s="2" t="s">
        <v>4896</v>
      </c>
      <c r="AI2791" s="1" t="s">
        <v>4389</v>
      </c>
      <c r="AJ2791" s="13"/>
      <c r="AK2791" s="2"/>
      <c r="AL2791" s="2">
        <v>1</v>
      </c>
      <c r="AM2791" s="2"/>
      <c r="AN2791" s="2"/>
      <c r="AO2791" s="1">
        <v>9</v>
      </c>
      <c r="AP2791" s="13"/>
      <c r="AQ2791" s="2"/>
      <c r="AR2791" s="2"/>
      <c r="AS2791" s="2"/>
      <c r="AT2791" s="2"/>
      <c r="AU2791" s="2"/>
      <c r="AV2791" s="2"/>
      <c r="AW2791" s="2"/>
      <c r="AX2791" s="5"/>
      <c r="AY2791" s="13" t="s">
        <v>130</v>
      </c>
      <c r="AZ2791" s="1" t="s">
        <v>130</v>
      </c>
    </row>
    <row r="2792" spans="1:52" x14ac:dyDescent="0.35">
      <c r="A2792" s="13" t="s">
        <v>7849</v>
      </c>
      <c r="B2792" s="2" t="s">
        <v>7850</v>
      </c>
      <c r="C2792" s="2" t="s">
        <v>55</v>
      </c>
      <c r="D2792" s="2" t="s">
        <v>7851</v>
      </c>
      <c r="E2792" s="2" t="s">
        <v>7852</v>
      </c>
      <c r="F2792" s="2">
        <v>2019</v>
      </c>
      <c r="G2792" s="14">
        <v>877</v>
      </c>
      <c r="H2792" s="13"/>
      <c r="I2792" s="2"/>
      <c r="J2792" s="2"/>
      <c r="K2792" s="2"/>
      <c r="L2792" s="2"/>
      <c r="M2792" s="2"/>
      <c r="N2792" s="2"/>
      <c r="O2792" s="2"/>
      <c r="P2792" s="1"/>
      <c r="Q2792" s="13"/>
      <c r="R2792" s="2"/>
      <c r="S2792" s="2"/>
      <c r="T2792" s="2"/>
      <c r="U2792" s="2"/>
      <c r="V2792" s="2"/>
      <c r="W2792" s="2"/>
      <c r="X2792" s="1"/>
      <c r="Y2792" s="15"/>
      <c r="Z2792" s="2" t="s">
        <v>54</v>
      </c>
      <c r="AA2792" s="2"/>
      <c r="AB2792" s="2" t="s">
        <v>58</v>
      </c>
      <c r="AC2792" s="2" t="s">
        <v>51</v>
      </c>
      <c r="AD2792" s="4">
        <v>208</v>
      </c>
      <c r="AE2792" s="1">
        <v>67</v>
      </c>
      <c r="AF2792" s="2"/>
      <c r="AG2792" s="1"/>
      <c r="AH2792" s="2" t="s">
        <v>3721</v>
      </c>
      <c r="AI2792" s="1" t="s">
        <v>4389</v>
      </c>
      <c r="AJ2792" s="13"/>
      <c r="AK2792" s="2"/>
      <c r="AL2792" s="2">
        <v>1</v>
      </c>
      <c r="AM2792" s="2"/>
      <c r="AN2792" s="2"/>
      <c r="AO2792" s="1">
        <v>7</v>
      </c>
      <c r="AP2792" s="13"/>
      <c r="AQ2792" s="2"/>
      <c r="AR2792" s="2"/>
      <c r="AS2792" s="2"/>
      <c r="AT2792" s="2"/>
      <c r="AU2792" s="2"/>
      <c r="AV2792" s="2"/>
      <c r="AW2792" s="2"/>
      <c r="AX2792" s="5"/>
      <c r="AY2792" s="13" t="s">
        <v>130</v>
      </c>
      <c r="AZ2792" s="1" t="s">
        <v>130</v>
      </c>
    </row>
    <row r="2793" spans="1:52" x14ac:dyDescent="0.35">
      <c r="A2793" s="13" t="s">
        <v>7853</v>
      </c>
      <c r="B2793" s="2" t="s">
        <v>7854</v>
      </c>
      <c r="C2793" s="2" t="s">
        <v>55</v>
      </c>
      <c r="D2793" s="2" t="s">
        <v>7855</v>
      </c>
      <c r="E2793" s="2" t="s">
        <v>7852</v>
      </c>
      <c r="F2793" s="2">
        <v>1997</v>
      </c>
      <c r="G2793" s="14">
        <v>878</v>
      </c>
      <c r="H2793" s="13"/>
      <c r="I2793" s="2"/>
      <c r="J2793" s="2"/>
      <c r="K2793" s="2"/>
      <c r="L2793" s="2"/>
      <c r="M2793" s="2"/>
      <c r="N2793" s="2"/>
      <c r="O2793" s="2"/>
      <c r="P2793" s="1"/>
      <c r="Q2793" s="13"/>
      <c r="R2793" s="2"/>
      <c r="S2793" s="2"/>
      <c r="T2793" s="2"/>
      <c r="U2793" s="2"/>
      <c r="V2793" s="2"/>
      <c r="W2793" s="2"/>
      <c r="X2793" s="1"/>
      <c r="Y2793" s="15"/>
      <c r="Z2793" s="2" t="s">
        <v>7856</v>
      </c>
      <c r="AA2793" s="2"/>
      <c r="AB2793" s="2" t="s">
        <v>58</v>
      </c>
      <c r="AC2793" s="2" t="s">
        <v>51</v>
      </c>
      <c r="AD2793" s="2">
        <v>93</v>
      </c>
      <c r="AE2793" s="1">
        <v>66</v>
      </c>
      <c r="AF2793" s="13"/>
      <c r="AG2793" s="1"/>
      <c r="AH2793" s="2" t="s">
        <v>7857</v>
      </c>
      <c r="AI2793" s="1" t="s">
        <v>4389</v>
      </c>
      <c r="AJ2793" s="13"/>
      <c r="AK2793" s="2"/>
      <c r="AL2793" s="2"/>
      <c r="AM2793" s="2">
        <v>1</v>
      </c>
      <c r="AN2793" s="2"/>
      <c r="AO2793" s="1">
        <v>7</v>
      </c>
      <c r="AP2793" s="13"/>
      <c r="AQ2793" s="2"/>
      <c r="AR2793" s="2"/>
      <c r="AS2793" s="2"/>
      <c r="AT2793" s="2"/>
      <c r="AU2793" s="2"/>
      <c r="AV2793" s="2"/>
      <c r="AW2793" s="2"/>
      <c r="AX2793" s="5"/>
      <c r="AY2793" s="13" t="s">
        <v>111</v>
      </c>
      <c r="AZ2793" s="1" t="s">
        <v>130</v>
      </c>
    </row>
    <row r="2794" spans="1:52" x14ac:dyDescent="0.35">
      <c r="A2794" s="13" t="s">
        <v>7858</v>
      </c>
      <c r="B2794" s="2" t="s">
        <v>7859</v>
      </c>
      <c r="C2794" s="2" t="s">
        <v>7860</v>
      </c>
      <c r="D2794" s="2" t="s">
        <v>7861</v>
      </c>
      <c r="E2794" s="2" t="s">
        <v>7862</v>
      </c>
      <c r="F2794" s="2">
        <v>1985</v>
      </c>
      <c r="G2794" s="14">
        <v>880</v>
      </c>
      <c r="H2794" s="13"/>
      <c r="I2794" s="2"/>
      <c r="J2794" s="2"/>
      <c r="K2794" s="2"/>
      <c r="L2794" s="2"/>
      <c r="M2794" s="2"/>
      <c r="N2794" s="2"/>
      <c r="O2794" s="2"/>
      <c r="P2794" s="1"/>
      <c r="Q2794" s="13"/>
      <c r="R2794" s="2"/>
      <c r="S2794" s="2"/>
      <c r="T2794" s="2"/>
      <c r="U2794" s="2"/>
      <c r="V2794" s="2"/>
      <c r="W2794" s="2"/>
      <c r="X2794" s="1"/>
      <c r="Y2794" s="15"/>
      <c r="Z2794" s="2" t="s">
        <v>3038</v>
      </c>
      <c r="AA2794" s="2"/>
      <c r="AB2794" s="2" t="s">
        <v>108</v>
      </c>
      <c r="AC2794" s="2" t="s">
        <v>67</v>
      </c>
      <c r="AD2794" s="2">
        <v>532</v>
      </c>
      <c r="AE2794" s="1">
        <v>48</v>
      </c>
      <c r="AF2794" s="13"/>
      <c r="AG2794" s="1"/>
      <c r="AH2794" s="2" t="s">
        <v>4896</v>
      </c>
      <c r="AI2794" s="1" t="s">
        <v>4389</v>
      </c>
      <c r="AJ2794" s="13"/>
      <c r="AK2794" s="2">
        <v>1</v>
      </c>
      <c r="AL2794" s="2"/>
      <c r="AM2794" s="2"/>
      <c r="AN2794" s="2"/>
      <c r="AO2794" s="1"/>
      <c r="AP2794" s="13"/>
      <c r="AQ2794" s="2"/>
      <c r="AR2794" s="2"/>
      <c r="AS2794" s="2"/>
      <c r="AT2794" s="2"/>
      <c r="AU2794" s="2"/>
      <c r="AV2794" s="2"/>
      <c r="AW2794" s="2"/>
      <c r="AX2794" s="5"/>
      <c r="AY2794" s="13" t="s">
        <v>130</v>
      </c>
      <c r="AZ2794" s="1" t="s">
        <v>130</v>
      </c>
    </row>
    <row r="2795" spans="1:52" x14ac:dyDescent="0.35">
      <c r="A2795" s="13" t="s">
        <v>7863</v>
      </c>
      <c r="B2795" s="2" t="s">
        <v>7864</v>
      </c>
      <c r="C2795" s="2" t="s">
        <v>1176</v>
      </c>
      <c r="D2795" s="2" t="s">
        <v>7865</v>
      </c>
      <c r="E2795" s="2" t="s">
        <v>7866</v>
      </c>
      <c r="F2795" s="2">
        <v>2013</v>
      </c>
      <c r="G2795" s="14">
        <v>887</v>
      </c>
      <c r="H2795" s="13"/>
      <c r="I2795" s="2"/>
      <c r="J2795" s="2"/>
      <c r="K2795" s="2"/>
      <c r="L2795" s="2"/>
      <c r="M2795" s="2"/>
      <c r="N2795" s="2"/>
      <c r="O2795" s="2"/>
      <c r="P2795" s="1"/>
      <c r="Q2795" s="13"/>
      <c r="R2795" s="2"/>
      <c r="S2795" s="2"/>
      <c r="T2795" s="2"/>
      <c r="U2795" s="2"/>
      <c r="V2795" s="2"/>
      <c r="W2795" s="2"/>
      <c r="X2795" s="1"/>
      <c r="Y2795" s="15"/>
      <c r="Z2795" s="2" t="s">
        <v>50</v>
      </c>
      <c r="AA2795" s="2"/>
      <c r="AB2795" s="2" t="s">
        <v>58</v>
      </c>
      <c r="AC2795" s="2" t="s">
        <v>51</v>
      </c>
      <c r="AD2795" s="2">
        <v>1760</v>
      </c>
      <c r="AE2795" s="1">
        <v>70</v>
      </c>
      <c r="AF2795" s="13"/>
      <c r="AG2795" s="1"/>
      <c r="AH2795" s="2" t="s">
        <v>7867</v>
      </c>
      <c r="AI2795" s="2" t="s">
        <v>4389</v>
      </c>
      <c r="AJ2795" s="13"/>
      <c r="AK2795" s="2">
        <v>1</v>
      </c>
      <c r="AL2795" s="2"/>
      <c r="AM2795" s="2"/>
      <c r="AN2795" s="2"/>
      <c r="AO2795" s="1"/>
      <c r="AP2795" s="13"/>
      <c r="AQ2795" s="2"/>
      <c r="AR2795" s="2"/>
      <c r="AS2795" s="2"/>
      <c r="AT2795" s="2"/>
      <c r="AU2795" s="2"/>
      <c r="AV2795" s="2"/>
      <c r="AW2795" s="2"/>
      <c r="AX2795" s="5"/>
      <c r="AY2795" s="13" t="s">
        <v>130</v>
      </c>
      <c r="AZ2795" s="1" t="s">
        <v>130</v>
      </c>
    </row>
    <row r="2796" spans="1:52" x14ac:dyDescent="0.35">
      <c r="A2796" s="13" t="s">
        <v>2439</v>
      </c>
      <c r="B2796" s="2" t="s">
        <v>2440</v>
      </c>
      <c r="C2796" s="2" t="s">
        <v>2441</v>
      </c>
      <c r="D2796" s="2" t="s">
        <v>2442</v>
      </c>
      <c r="E2796" s="2" t="s">
        <v>2443</v>
      </c>
      <c r="F2796" s="2">
        <v>2014</v>
      </c>
      <c r="G2796" s="14">
        <v>898</v>
      </c>
      <c r="H2796" s="13"/>
      <c r="I2796" s="2"/>
      <c r="J2796" s="2"/>
      <c r="K2796" s="2"/>
      <c r="L2796" s="2"/>
      <c r="M2796" s="2"/>
      <c r="N2796" s="2"/>
      <c r="O2796" s="2"/>
      <c r="P2796" s="1"/>
      <c r="Q2796" s="13"/>
      <c r="R2796" s="2"/>
      <c r="S2796" s="2"/>
      <c r="T2796" s="2"/>
      <c r="U2796" s="2"/>
      <c r="V2796" s="2"/>
      <c r="W2796" s="2"/>
      <c r="X2796" s="1"/>
      <c r="Y2796" s="15"/>
      <c r="Z2796" s="2" t="s">
        <v>50</v>
      </c>
      <c r="AA2796" s="2"/>
      <c r="AB2796" s="2" t="s">
        <v>7868</v>
      </c>
      <c r="AC2796" s="2" t="s">
        <v>53</v>
      </c>
      <c r="AD2796" s="2">
        <v>155</v>
      </c>
      <c r="AE2796" s="1">
        <v>24</v>
      </c>
      <c r="AF2796" s="13"/>
      <c r="AG2796" s="1"/>
      <c r="AH2796" s="13" t="s">
        <v>7869</v>
      </c>
      <c r="AI2796" s="1" t="s">
        <v>4389</v>
      </c>
      <c r="AJ2796" s="13"/>
      <c r="AK2796" s="2">
        <v>1</v>
      </c>
      <c r="AL2796" s="2"/>
      <c r="AM2796" s="2"/>
      <c r="AN2796" s="2"/>
      <c r="AO2796" s="1">
        <v>3</v>
      </c>
      <c r="AP2796" s="13"/>
      <c r="AQ2796" s="2"/>
      <c r="AR2796" s="2"/>
      <c r="AS2796" s="2"/>
      <c r="AT2796" s="2"/>
      <c r="AU2796" s="2"/>
      <c r="AV2796" s="2"/>
      <c r="AW2796" s="2"/>
      <c r="AX2796" s="5"/>
      <c r="AY2796" s="13" t="s">
        <v>130</v>
      </c>
      <c r="AZ2796" s="1" t="s">
        <v>130</v>
      </c>
    </row>
    <row r="2797" spans="1:52" x14ac:dyDescent="0.35">
      <c r="A2797" s="13" t="s">
        <v>7870</v>
      </c>
      <c r="B2797" s="2" t="s">
        <v>7871</v>
      </c>
      <c r="C2797" s="2" t="s">
        <v>7872</v>
      </c>
      <c r="D2797" s="2" t="s">
        <v>7873</v>
      </c>
      <c r="E2797" s="2" t="s">
        <v>2443</v>
      </c>
      <c r="F2797" s="2">
        <v>2016</v>
      </c>
      <c r="G2797" s="14">
        <v>899</v>
      </c>
      <c r="H2797" s="13"/>
      <c r="I2797" s="2"/>
      <c r="J2797" s="2"/>
      <c r="K2797" s="2"/>
      <c r="L2797" s="2"/>
      <c r="M2797" s="2"/>
      <c r="N2797" s="2"/>
      <c r="O2797" s="2"/>
      <c r="P2797" s="1"/>
      <c r="Q2797" s="13"/>
      <c r="R2797" s="2"/>
      <c r="S2797" s="2"/>
      <c r="T2797" s="2"/>
      <c r="U2797" s="2"/>
      <c r="V2797" s="2"/>
      <c r="W2797" s="2"/>
      <c r="X2797" s="1"/>
      <c r="Y2797" s="15"/>
      <c r="Z2797" s="2" t="s">
        <v>7874</v>
      </c>
      <c r="AA2797" s="2"/>
      <c r="AB2797" s="2" t="s">
        <v>7875</v>
      </c>
      <c r="AC2797" s="2" t="s">
        <v>74</v>
      </c>
      <c r="AD2797" s="2">
        <v>1033</v>
      </c>
      <c r="AE2797" s="1"/>
      <c r="AF2797" s="13"/>
      <c r="AG2797" s="1"/>
      <c r="AH2797" s="2" t="s">
        <v>4896</v>
      </c>
      <c r="AI2797" s="1" t="s">
        <v>4389</v>
      </c>
      <c r="AJ2797" s="13"/>
      <c r="AK2797" s="2"/>
      <c r="AL2797" s="2">
        <v>1</v>
      </c>
      <c r="AM2797" s="2"/>
      <c r="AN2797" s="2"/>
      <c r="AO2797" s="1">
        <v>10</v>
      </c>
      <c r="AP2797" s="13"/>
      <c r="AQ2797" s="2"/>
      <c r="AR2797" s="2"/>
      <c r="AS2797" s="2"/>
      <c r="AT2797" s="2"/>
      <c r="AU2797" s="2"/>
      <c r="AV2797" s="2"/>
      <c r="AW2797" s="2"/>
      <c r="AX2797" s="5"/>
      <c r="AY2797" s="13" t="s">
        <v>130</v>
      </c>
      <c r="AZ2797" s="1" t="s">
        <v>130</v>
      </c>
    </row>
    <row r="2798" spans="1:52" x14ac:dyDescent="0.35">
      <c r="A2798" s="13" t="s">
        <v>7876</v>
      </c>
      <c r="B2798" s="2" t="s">
        <v>7877</v>
      </c>
      <c r="C2798" s="2" t="s">
        <v>7878</v>
      </c>
      <c r="D2798" s="2" t="s">
        <v>7879</v>
      </c>
      <c r="E2798" s="2" t="s">
        <v>7880</v>
      </c>
      <c r="F2798" s="2">
        <v>1968</v>
      </c>
      <c r="G2798" s="14">
        <v>900</v>
      </c>
      <c r="H2798" s="13"/>
      <c r="I2798" s="2"/>
      <c r="J2798" s="2"/>
      <c r="K2798" s="2"/>
      <c r="L2798" s="2"/>
      <c r="M2798" s="2"/>
      <c r="N2798" s="2"/>
      <c r="O2798" s="2"/>
      <c r="P2798" s="1"/>
      <c r="Q2798" s="13"/>
      <c r="R2798" s="2"/>
      <c r="S2798" s="2"/>
      <c r="T2798" s="2"/>
      <c r="U2798" s="2"/>
      <c r="V2798" s="2"/>
      <c r="W2798" s="2"/>
      <c r="X2798" s="1"/>
      <c r="Y2798" s="15"/>
      <c r="Z2798" s="2" t="s">
        <v>50</v>
      </c>
      <c r="AA2798" s="2"/>
      <c r="AB2798" s="2" t="s">
        <v>58</v>
      </c>
      <c r="AC2798" s="2" t="s">
        <v>51</v>
      </c>
      <c r="AD2798" s="2">
        <v>152</v>
      </c>
      <c r="AE2798" s="1"/>
      <c r="AF2798" s="13"/>
      <c r="AG2798" s="1"/>
      <c r="AH2798" s="13" t="s">
        <v>4896</v>
      </c>
      <c r="AI2798" s="1" t="s">
        <v>4389</v>
      </c>
      <c r="AJ2798" s="13"/>
      <c r="AK2798" s="2"/>
      <c r="AL2798" s="2">
        <v>1</v>
      </c>
      <c r="AM2798" s="2"/>
      <c r="AN2798" s="2"/>
      <c r="AO2798" s="1">
        <v>4</v>
      </c>
      <c r="AP2798" s="13"/>
      <c r="AQ2798" s="2"/>
      <c r="AR2798" s="2"/>
      <c r="AS2798" s="2"/>
      <c r="AT2798" s="2"/>
      <c r="AU2798" s="2"/>
      <c r="AV2798" s="2"/>
      <c r="AW2798" s="2"/>
      <c r="AX2798" s="5"/>
      <c r="AY2798" s="13" t="s">
        <v>130</v>
      </c>
      <c r="AZ2798" s="1" t="s">
        <v>130</v>
      </c>
    </row>
    <row r="2799" spans="1:52" x14ac:dyDescent="0.35">
      <c r="A2799" s="13" t="s">
        <v>7881</v>
      </c>
      <c r="B2799" s="2" t="s">
        <v>7882</v>
      </c>
      <c r="C2799" s="2" t="s">
        <v>7878</v>
      </c>
      <c r="D2799" s="2" t="s">
        <v>7883</v>
      </c>
      <c r="E2799" s="2" t="s">
        <v>7884</v>
      </c>
      <c r="F2799" s="2">
        <v>1974</v>
      </c>
      <c r="G2799" s="14">
        <v>901</v>
      </c>
      <c r="H2799" s="13"/>
      <c r="I2799" s="2"/>
      <c r="J2799" s="2"/>
      <c r="K2799" s="2"/>
      <c r="L2799" s="2"/>
      <c r="M2799" s="2"/>
      <c r="N2799" s="2"/>
      <c r="O2799" s="2"/>
      <c r="P2799" s="1"/>
      <c r="Q2799" s="13"/>
      <c r="R2799" s="2"/>
      <c r="S2799" s="2"/>
      <c r="T2799" s="2"/>
      <c r="U2799" s="2"/>
      <c r="V2799" s="2"/>
      <c r="W2799" s="2"/>
      <c r="X2799" s="1"/>
      <c r="Y2799" s="15"/>
      <c r="Z2799" s="2" t="s">
        <v>50</v>
      </c>
      <c r="AA2799" s="2"/>
      <c r="AB2799" s="2" t="s">
        <v>58</v>
      </c>
      <c r="AC2799" s="2" t="s">
        <v>51</v>
      </c>
      <c r="AD2799" s="2">
        <v>98</v>
      </c>
      <c r="AE2799" s="1"/>
      <c r="AF2799" s="13"/>
      <c r="AG2799" s="1"/>
      <c r="AH2799" s="2" t="s">
        <v>4896</v>
      </c>
      <c r="AI2799" s="1" t="s">
        <v>4389</v>
      </c>
      <c r="AJ2799" s="13"/>
      <c r="AK2799" s="2"/>
      <c r="AL2799" s="2">
        <v>1</v>
      </c>
      <c r="AM2799" s="2"/>
      <c r="AN2799" s="2"/>
      <c r="AO2799" s="1">
        <v>14</v>
      </c>
      <c r="AP2799" s="13"/>
      <c r="AQ2799" s="2"/>
      <c r="AR2799" s="2"/>
      <c r="AS2799" s="2"/>
      <c r="AT2799" s="2"/>
      <c r="AU2799" s="2"/>
      <c r="AV2799" s="2"/>
      <c r="AW2799" s="2"/>
      <c r="AX2799" s="5"/>
      <c r="AY2799" s="13" t="s">
        <v>130</v>
      </c>
      <c r="AZ2799" s="1" t="s">
        <v>130</v>
      </c>
    </row>
    <row r="2800" spans="1:52" x14ac:dyDescent="0.35">
      <c r="A2800" s="13" t="s">
        <v>2450</v>
      </c>
      <c r="B2800" s="2" t="s">
        <v>2451</v>
      </c>
      <c r="C2800" s="2" t="s">
        <v>2301</v>
      </c>
      <c r="D2800" s="2" t="s">
        <v>2452</v>
      </c>
      <c r="E2800" s="2" t="s">
        <v>2453</v>
      </c>
      <c r="F2800" s="2">
        <v>1975</v>
      </c>
      <c r="G2800" s="14">
        <v>1525</v>
      </c>
      <c r="H2800" s="13"/>
      <c r="I2800" s="2"/>
      <c r="J2800" s="2"/>
      <c r="K2800" s="2"/>
      <c r="L2800" s="2"/>
      <c r="M2800" s="2"/>
      <c r="N2800" s="2"/>
      <c r="O2800" s="2"/>
      <c r="P2800" s="1"/>
      <c r="Q2800" s="13"/>
      <c r="R2800" s="2"/>
      <c r="S2800" s="2"/>
      <c r="T2800" s="2"/>
      <c r="U2800" s="2"/>
      <c r="V2800" s="2"/>
      <c r="W2800" s="2"/>
      <c r="X2800" s="1"/>
      <c r="Y2800" s="15"/>
      <c r="Z2800" s="2"/>
      <c r="AA2800" s="2"/>
      <c r="AB2800" s="2"/>
      <c r="AC2800" s="2"/>
      <c r="AD2800" s="2"/>
      <c r="AE2800" s="1"/>
      <c r="AF2800" s="13"/>
      <c r="AG2800" s="1"/>
      <c r="AH2800" s="2" t="s">
        <v>4896</v>
      </c>
      <c r="AI2800" s="1" t="s">
        <v>4389</v>
      </c>
      <c r="AJ2800" s="13"/>
      <c r="AK2800" s="2"/>
      <c r="AL2800" s="2">
        <v>1</v>
      </c>
      <c r="AM2800" s="2"/>
      <c r="AN2800" s="2"/>
      <c r="AO2800" s="1">
        <v>3</v>
      </c>
      <c r="AP2800" s="13"/>
      <c r="AQ2800" s="2"/>
      <c r="AR2800" s="2"/>
      <c r="AS2800" s="2"/>
      <c r="AT2800" s="2"/>
      <c r="AU2800" s="2"/>
      <c r="AV2800" s="2"/>
      <c r="AW2800" s="2"/>
      <c r="AX2800" s="5"/>
      <c r="AY2800" s="13" t="s">
        <v>130</v>
      </c>
      <c r="AZ2800" s="1" t="s">
        <v>130</v>
      </c>
    </row>
    <row r="2801" spans="1:52" x14ac:dyDescent="0.35">
      <c r="A2801" s="13" t="s">
        <v>7885</v>
      </c>
      <c r="B2801" s="2" t="s">
        <v>7886</v>
      </c>
      <c r="C2801" s="2" t="s">
        <v>7887</v>
      </c>
      <c r="D2801" s="2" t="s">
        <v>7888</v>
      </c>
      <c r="E2801" s="2" t="s">
        <v>49</v>
      </c>
      <c r="F2801" s="2">
        <v>2018</v>
      </c>
      <c r="G2801" s="14">
        <v>1559</v>
      </c>
      <c r="H2801" s="13"/>
      <c r="I2801" s="2"/>
      <c r="J2801" s="2"/>
      <c r="K2801" s="2"/>
      <c r="L2801" s="2"/>
      <c r="M2801" s="2"/>
      <c r="N2801" s="2"/>
      <c r="O2801" s="2"/>
      <c r="P2801" s="1"/>
      <c r="Q2801" s="13"/>
      <c r="R2801" s="2"/>
      <c r="S2801" s="2"/>
      <c r="T2801" s="2"/>
      <c r="U2801" s="2"/>
      <c r="V2801" s="2"/>
      <c r="W2801" s="2"/>
      <c r="X2801" s="1"/>
      <c r="Y2801" s="15"/>
      <c r="Z2801" s="2" t="s">
        <v>2411</v>
      </c>
      <c r="AA2801" s="2"/>
      <c r="AB2801" s="2" t="s">
        <v>58</v>
      </c>
      <c r="AC2801" s="2" t="s">
        <v>51</v>
      </c>
      <c r="AD2801" s="2">
        <v>813</v>
      </c>
      <c r="AE2801" s="1">
        <v>62</v>
      </c>
      <c r="AF2801" s="13"/>
      <c r="AG2801" s="1"/>
      <c r="AH2801" s="13" t="s">
        <v>4896</v>
      </c>
      <c r="AI2801" s="1" t="s">
        <v>4389</v>
      </c>
      <c r="AJ2801" s="2"/>
      <c r="AK2801" s="2"/>
      <c r="AL2801" s="4">
        <v>1</v>
      </c>
      <c r="AM2801" s="2"/>
      <c r="AN2801" s="2"/>
      <c r="AO2801" s="5">
        <v>5</v>
      </c>
      <c r="AP2801" s="13"/>
      <c r="AQ2801" s="2"/>
      <c r="AR2801" s="2"/>
      <c r="AS2801" s="2"/>
      <c r="AT2801" s="2"/>
      <c r="AU2801" s="2"/>
      <c r="AV2801" s="2"/>
      <c r="AW2801" s="2"/>
      <c r="AX2801" s="5"/>
      <c r="AY2801" s="13" t="s">
        <v>130</v>
      </c>
      <c r="AZ2801" s="1" t="s">
        <v>130</v>
      </c>
    </row>
    <row r="2802" spans="1:52" x14ac:dyDescent="0.35">
      <c r="A2802" s="13" t="s">
        <v>7889</v>
      </c>
      <c r="B2802" s="2" t="s">
        <v>7890</v>
      </c>
      <c r="C2802" s="2" t="s">
        <v>7891</v>
      </c>
      <c r="D2802" s="2" t="s">
        <v>7892</v>
      </c>
      <c r="E2802" s="2" t="s">
        <v>49</v>
      </c>
      <c r="F2802" s="2">
        <v>2021</v>
      </c>
      <c r="G2802" s="14">
        <v>1561</v>
      </c>
      <c r="H2802" s="13"/>
      <c r="I2802" s="2"/>
      <c r="J2802" s="2"/>
      <c r="K2802" s="2"/>
      <c r="L2802" s="2"/>
      <c r="M2802" s="2"/>
      <c r="N2802" s="2"/>
      <c r="O2802" s="2"/>
      <c r="P2802" s="1"/>
      <c r="Q2802" s="13"/>
      <c r="R2802" s="2"/>
      <c r="S2802" s="2"/>
      <c r="T2802" s="2"/>
      <c r="U2802" s="2"/>
      <c r="V2802" s="2"/>
      <c r="W2802" s="2"/>
      <c r="X2802" s="1"/>
      <c r="Y2802" s="15"/>
      <c r="Z2802" s="2" t="s">
        <v>50</v>
      </c>
      <c r="AA2802" s="2">
        <v>1</v>
      </c>
      <c r="AB2802" s="2" t="s">
        <v>7893</v>
      </c>
      <c r="AC2802" s="2" t="s">
        <v>53</v>
      </c>
      <c r="AD2802" s="2">
        <v>644</v>
      </c>
      <c r="AE2802" s="1"/>
      <c r="AF2802" s="13"/>
      <c r="AG2802" s="14"/>
      <c r="AH2802" s="2" t="s">
        <v>4896</v>
      </c>
      <c r="AI2802" s="1" t="s">
        <v>4389</v>
      </c>
      <c r="AJ2802" s="13"/>
      <c r="AK2802" s="2"/>
      <c r="AL2802" s="2">
        <v>1</v>
      </c>
      <c r="AM2802" s="2"/>
      <c r="AN2802" s="2"/>
      <c r="AO2802" s="1">
        <v>7</v>
      </c>
      <c r="AP2802" s="13"/>
      <c r="AQ2802" s="2"/>
      <c r="AR2802" s="2"/>
      <c r="AS2802" s="2"/>
      <c r="AT2802" s="2"/>
      <c r="AU2802" s="2"/>
      <c r="AV2802" s="2"/>
      <c r="AW2802" s="2"/>
      <c r="AX2802" s="5"/>
      <c r="AY2802" s="13" t="s">
        <v>130</v>
      </c>
      <c r="AZ2802" s="1" t="s">
        <v>130</v>
      </c>
    </row>
    <row r="2803" spans="1:52" x14ac:dyDescent="0.35">
      <c r="A2803" s="13" t="s">
        <v>7894</v>
      </c>
      <c r="B2803" s="2" t="s">
        <v>7895</v>
      </c>
      <c r="C2803" s="2" t="s">
        <v>7896</v>
      </c>
      <c r="D2803" s="2" t="s">
        <v>7897</v>
      </c>
      <c r="E2803" s="2" t="s">
        <v>49</v>
      </c>
      <c r="F2803" s="2">
        <v>2022</v>
      </c>
      <c r="G2803" s="14">
        <v>1566</v>
      </c>
      <c r="H2803" s="13"/>
      <c r="I2803" s="2"/>
      <c r="J2803" s="2"/>
      <c r="K2803" s="2"/>
      <c r="L2803" s="2"/>
      <c r="M2803" s="2"/>
      <c r="N2803" s="2"/>
      <c r="O2803" s="2"/>
      <c r="P2803" s="1"/>
      <c r="Q2803" s="13"/>
      <c r="R2803" s="2"/>
      <c r="S2803" s="2"/>
      <c r="T2803" s="2"/>
      <c r="U2803" s="2"/>
      <c r="V2803" s="2"/>
      <c r="W2803" s="2"/>
      <c r="X2803" s="1"/>
      <c r="Y2803" s="15"/>
      <c r="Z2803" s="2"/>
      <c r="AA2803" s="2"/>
      <c r="AB2803" s="2"/>
      <c r="AC2803" s="2"/>
      <c r="AD2803" s="2"/>
      <c r="AE2803" s="1"/>
      <c r="AF2803" s="13"/>
      <c r="AG2803" s="1"/>
      <c r="AH2803" s="13" t="s">
        <v>4896</v>
      </c>
      <c r="AI2803" s="1" t="s">
        <v>4389</v>
      </c>
      <c r="AJ2803" s="2"/>
      <c r="AK2803" s="2"/>
      <c r="AL2803" s="4">
        <v>1</v>
      </c>
      <c r="AM2803" s="2"/>
      <c r="AN2803" s="2"/>
      <c r="AO2803" s="5">
        <v>8</v>
      </c>
      <c r="AP2803" s="13"/>
      <c r="AQ2803" s="2"/>
      <c r="AR2803" s="2"/>
      <c r="AS2803" s="2"/>
      <c r="AT2803" s="2"/>
      <c r="AU2803" s="2"/>
      <c r="AV2803" s="2"/>
      <c r="AW2803" s="2"/>
      <c r="AX2803" s="5"/>
      <c r="AY2803" s="13" t="s">
        <v>130</v>
      </c>
      <c r="AZ2803" s="1" t="s">
        <v>130</v>
      </c>
    </row>
    <row r="2804" spans="1:52" x14ac:dyDescent="0.35">
      <c r="A2804" s="13" t="s">
        <v>7898</v>
      </c>
      <c r="B2804" s="2" t="s">
        <v>7899</v>
      </c>
      <c r="C2804" s="2" t="s">
        <v>7900</v>
      </c>
      <c r="D2804" s="2" t="s">
        <v>7901</v>
      </c>
      <c r="E2804" s="2" t="s">
        <v>49</v>
      </c>
      <c r="F2804" s="2">
        <v>2020</v>
      </c>
      <c r="G2804" s="14">
        <v>1573</v>
      </c>
      <c r="H2804" s="13"/>
      <c r="I2804" s="2"/>
      <c r="J2804" s="2"/>
      <c r="K2804" s="2"/>
      <c r="L2804" s="2"/>
      <c r="M2804" s="2"/>
      <c r="N2804" s="2"/>
      <c r="O2804" s="2"/>
      <c r="P2804" s="1"/>
      <c r="Q2804" s="13"/>
      <c r="R2804" s="2"/>
      <c r="S2804" s="2"/>
      <c r="T2804" s="2"/>
      <c r="U2804" s="2"/>
      <c r="V2804" s="2"/>
      <c r="W2804" s="2"/>
      <c r="X2804" s="1"/>
      <c r="Y2804" s="15"/>
      <c r="Z2804" s="2" t="s">
        <v>3503</v>
      </c>
      <c r="AA2804" s="2"/>
      <c r="AB2804" s="2" t="s">
        <v>7902</v>
      </c>
      <c r="AC2804" s="2" t="s">
        <v>53</v>
      </c>
      <c r="AD2804" s="2">
        <v>224</v>
      </c>
      <c r="AE2804" s="1">
        <v>59</v>
      </c>
      <c r="AF2804" s="13"/>
      <c r="AG2804" s="1"/>
      <c r="AH2804" s="2" t="s">
        <v>3721</v>
      </c>
      <c r="AI2804" s="2" t="s">
        <v>4389</v>
      </c>
      <c r="AJ2804" s="13"/>
      <c r="AK2804" s="2"/>
      <c r="AL2804" s="2">
        <v>1</v>
      </c>
      <c r="AM2804" s="2"/>
      <c r="AN2804" s="2"/>
      <c r="AO2804" s="1">
        <v>7</v>
      </c>
      <c r="AP2804" s="13"/>
      <c r="AQ2804" s="2"/>
      <c r="AR2804" s="2"/>
      <c r="AS2804" s="2"/>
      <c r="AT2804" s="2"/>
      <c r="AU2804" s="2"/>
      <c r="AV2804" s="2"/>
      <c r="AW2804" s="2"/>
      <c r="AX2804" s="5"/>
      <c r="AY2804" s="13" t="s">
        <v>130</v>
      </c>
      <c r="AZ2804" s="1" t="s">
        <v>130</v>
      </c>
    </row>
    <row r="2805" spans="1:52" x14ac:dyDescent="0.35">
      <c r="A2805" s="13" t="s">
        <v>7903</v>
      </c>
      <c r="B2805" s="2" t="s">
        <v>7904</v>
      </c>
      <c r="C2805" s="2" t="s">
        <v>7905</v>
      </c>
      <c r="D2805" s="2" t="s">
        <v>7906</v>
      </c>
      <c r="E2805" s="2" t="s">
        <v>7907</v>
      </c>
      <c r="F2805" s="2">
        <v>2010</v>
      </c>
      <c r="G2805" s="14">
        <v>1575</v>
      </c>
      <c r="H2805" s="13"/>
      <c r="I2805" s="2"/>
      <c r="J2805" s="2"/>
      <c r="K2805" s="2"/>
      <c r="L2805" s="2"/>
      <c r="M2805" s="2"/>
      <c r="N2805" s="2"/>
      <c r="O2805" s="2"/>
      <c r="P2805" s="1"/>
      <c r="Q2805" s="13"/>
      <c r="R2805" s="2"/>
      <c r="S2805" s="2"/>
      <c r="T2805" s="2"/>
      <c r="U2805" s="2"/>
      <c r="V2805" s="2"/>
      <c r="W2805" s="2"/>
      <c r="X2805" s="1"/>
      <c r="Y2805" s="15"/>
      <c r="Z2805" s="2" t="s">
        <v>3895</v>
      </c>
      <c r="AA2805" s="2"/>
      <c r="AB2805" s="2" t="s">
        <v>3794</v>
      </c>
      <c r="AC2805" s="2" t="s">
        <v>53</v>
      </c>
      <c r="AD2805" s="4">
        <v>1401</v>
      </c>
      <c r="AE2805" s="1"/>
      <c r="AF2805" s="13"/>
      <c r="AG2805" s="1"/>
      <c r="AH2805" s="13" t="s">
        <v>4896</v>
      </c>
      <c r="AI2805" s="1" t="s">
        <v>4389</v>
      </c>
      <c r="AJ2805" s="2"/>
      <c r="AK2805" s="2"/>
      <c r="AL2805" s="4">
        <v>1</v>
      </c>
      <c r="AM2805" s="2"/>
      <c r="AN2805" s="2"/>
      <c r="AO2805" s="5">
        <v>5</v>
      </c>
      <c r="AP2805" s="13"/>
      <c r="AQ2805" s="2"/>
      <c r="AR2805" s="2"/>
      <c r="AS2805" s="2"/>
      <c r="AT2805" s="2"/>
      <c r="AU2805" s="2"/>
      <c r="AV2805" s="2"/>
      <c r="AW2805" s="2"/>
      <c r="AX2805" s="5"/>
      <c r="AY2805" s="13" t="s">
        <v>130</v>
      </c>
      <c r="AZ2805" s="1" t="s">
        <v>130</v>
      </c>
    </row>
    <row r="2806" spans="1:52" x14ac:dyDescent="0.35">
      <c r="A2806" s="13" t="s">
        <v>7908</v>
      </c>
      <c r="B2806" s="2" t="s">
        <v>7909</v>
      </c>
      <c r="C2806" s="2" t="s">
        <v>3926</v>
      </c>
      <c r="D2806" s="2" t="s">
        <v>7910</v>
      </c>
      <c r="E2806" s="2" t="s">
        <v>7911</v>
      </c>
      <c r="F2806" s="2">
        <v>2014</v>
      </c>
      <c r="G2806" s="14">
        <v>2098</v>
      </c>
      <c r="H2806" s="13"/>
      <c r="I2806" s="2"/>
      <c r="J2806" s="2"/>
      <c r="K2806" s="2"/>
      <c r="L2806" s="2"/>
      <c r="M2806" s="2"/>
      <c r="N2806" s="2"/>
      <c r="O2806" s="2"/>
      <c r="P2806" s="1"/>
      <c r="Q2806" s="13"/>
      <c r="R2806" s="2"/>
      <c r="S2806" s="2"/>
      <c r="T2806" s="2"/>
      <c r="U2806" s="2"/>
      <c r="V2806" s="2"/>
      <c r="W2806" s="2"/>
      <c r="X2806" s="1"/>
      <c r="Y2806" s="15"/>
      <c r="Z2806" s="2" t="s">
        <v>50</v>
      </c>
      <c r="AA2806" s="2"/>
      <c r="AB2806" s="2" t="s">
        <v>165</v>
      </c>
      <c r="AC2806" s="2" t="s">
        <v>53</v>
      </c>
      <c r="AD2806" s="2">
        <v>81</v>
      </c>
      <c r="AE2806" s="1">
        <v>51</v>
      </c>
      <c r="AF2806" s="13"/>
      <c r="AG2806" s="1"/>
      <c r="AH2806" s="13" t="s">
        <v>4896</v>
      </c>
      <c r="AI2806" s="1" t="s">
        <v>4389</v>
      </c>
      <c r="AJ2806" s="2"/>
      <c r="AK2806" s="2"/>
      <c r="AL2806" s="4">
        <v>1</v>
      </c>
      <c r="AM2806" s="2"/>
      <c r="AN2806" s="2"/>
      <c r="AO2806" s="5">
        <v>10</v>
      </c>
      <c r="AP2806" s="13"/>
      <c r="AQ2806" s="2"/>
      <c r="AR2806" s="2"/>
      <c r="AS2806" s="2"/>
      <c r="AT2806" s="2"/>
      <c r="AU2806" s="2"/>
      <c r="AV2806" s="2"/>
      <c r="AW2806" s="2"/>
      <c r="AX2806" s="5"/>
      <c r="AY2806" s="13" t="s">
        <v>130</v>
      </c>
      <c r="AZ2806" s="1" t="s">
        <v>130</v>
      </c>
    </row>
    <row r="2807" spans="1:52" x14ac:dyDescent="0.35">
      <c r="A2807" s="13" t="s">
        <v>7912</v>
      </c>
      <c r="B2807" s="2" t="s">
        <v>7913</v>
      </c>
      <c r="C2807" s="2" t="s">
        <v>3926</v>
      </c>
      <c r="D2807" s="2" t="s">
        <v>7914</v>
      </c>
      <c r="E2807" s="2" t="s">
        <v>7915</v>
      </c>
      <c r="F2807" s="2">
        <v>2016</v>
      </c>
      <c r="G2807" s="14">
        <v>2099</v>
      </c>
      <c r="H2807" s="13"/>
      <c r="I2807" s="2"/>
      <c r="J2807" s="2"/>
      <c r="K2807" s="2"/>
      <c r="L2807" s="2"/>
      <c r="M2807" s="2"/>
      <c r="N2807" s="2"/>
      <c r="O2807" s="2"/>
      <c r="P2807" s="1"/>
      <c r="Q2807" s="13"/>
      <c r="R2807" s="2"/>
      <c r="S2807" s="2"/>
      <c r="T2807" s="2"/>
      <c r="U2807" s="2"/>
      <c r="V2807" s="2"/>
      <c r="W2807" s="2"/>
      <c r="X2807" s="1"/>
      <c r="Y2807" s="15"/>
      <c r="Z2807" s="16" t="s">
        <v>7916</v>
      </c>
      <c r="AA2807" s="2"/>
      <c r="AB2807" s="2" t="s">
        <v>7917</v>
      </c>
      <c r="AC2807" s="2" t="s">
        <v>53</v>
      </c>
      <c r="AD2807" s="2">
        <v>151</v>
      </c>
      <c r="AE2807" s="1">
        <v>100</v>
      </c>
      <c r="AF2807" s="13"/>
      <c r="AG2807" s="1"/>
      <c r="AH2807" s="2" t="s">
        <v>3721</v>
      </c>
      <c r="AI2807" s="1" t="s">
        <v>4389</v>
      </c>
      <c r="AJ2807" s="13"/>
      <c r="AK2807" s="2"/>
      <c r="AL2807" s="2">
        <v>1</v>
      </c>
      <c r="AM2807" s="2"/>
      <c r="AN2807" s="2"/>
      <c r="AO2807" s="1">
        <v>10</v>
      </c>
      <c r="AP2807" s="13"/>
      <c r="AQ2807" s="2"/>
      <c r="AR2807" s="2"/>
      <c r="AS2807" s="2"/>
      <c r="AT2807" s="2"/>
      <c r="AU2807" s="2"/>
      <c r="AV2807" s="2"/>
      <c r="AW2807" s="2"/>
      <c r="AX2807" s="5"/>
      <c r="AY2807" s="13" t="s">
        <v>130</v>
      </c>
      <c r="AZ2807" s="1" t="s">
        <v>130</v>
      </c>
    </row>
    <row r="2808" spans="1:52" x14ac:dyDescent="0.35">
      <c r="A2808" s="13" t="s">
        <v>7918</v>
      </c>
      <c r="B2808" s="2" t="s">
        <v>7919</v>
      </c>
      <c r="C2808" s="2" t="s">
        <v>3926</v>
      </c>
      <c r="D2808" s="2" t="s">
        <v>7920</v>
      </c>
      <c r="E2808" s="2" t="s">
        <v>49</v>
      </c>
      <c r="F2808" s="2">
        <v>2022</v>
      </c>
      <c r="G2808" s="14">
        <v>2100</v>
      </c>
      <c r="H2808" s="13"/>
      <c r="I2808" s="2"/>
      <c r="J2808" s="2"/>
      <c r="K2808" s="2"/>
      <c r="L2808" s="2"/>
      <c r="M2808" s="2"/>
      <c r="N2808" s="2"/>
      <c r="O2808" s="2"/>
      <c r="P2808" s="1"/>
      <c r="Q2808" s="13"/>
      <c r="R2808" s="2"/>
      <c r="S2808" s="2"/>
      <c r="T2808" s="2"/>
      <c r="U2808" s="2"/>
      <c r="V2808" s="2"/>
      <c r="W2808" s="2"/>
      <c r="X2808" s="1"/>
      <c r="Y2808" s="15"/>
      <c r="Z2808" s="2" t="s">
        <v>169</v>
      </c>
      <c r="AA2808" s="2"/>
      <c r="AB2808" s="2" t="s">
        <v>7921</v>
      </c>
      <c r="AC2808" s="2" t="s">
        <v>53</v>
      </c>
      <c r="AD2808" s="2">
        <v>259</v>
      </c>
      <c r="AE2808" s="1">
        <v>57</v>
      </c>
      <c r="AF2808" s="13"/>
      <c r="AG2808" s="1"/>
      <c r="AH2808" s="2" t="s">
        <v>3721</v>
      </c>
      <c r="AI2808" s="1" t="s">
        <v>4389</v>
      </c>
      <c r="AJ2808" s="13"/>
      <c r="AK2808" s="2"/>
      <c r="AL2808" s="2">
        <v>1</v>
      </c>
      <c r="AM2808" s="2"/>
      <c r="AN2808" s="2"/>
      <c r="AO2808" s="1">
        <v>11</v>
      </c>
      <c r="AP2808" s="13"/>
      <c r="AQ2808" s="2"/>
      <c r="AR2808" s="2"/>
      <c r="AS2808" s="2"/>
      <c r="AT2808" s="2"/>
      <c r="AU2808" s="2"/>
      <c r="AV2808" s="2"/>
      <c r="AW2808" s="2"/>
      <c r="AX2808" s="5"/>
      <c r="AY2808" s="13" t="s">
        <v>130</v>
      </c>
      <c r="AZ2808" s="1" t="s">
        <v>130</v>
      </c>
    </row>
    <row r="2809" spans="1:52" x14ac:dyDescent="0.35">
      <c r="A2809" s="13" t="s">
        <v>7922</v>
      </c>
      <c r="B2809" s="2" t="s">
        <v>7923</v>
      </c>
      <c r="C2809" s="2" t="s">
        <v>7924</v>
      </c>
      <c r="D2809" s="2" t="s">
        <v>7925</v>
      </c>
      <c r="E2809" s="2" t="s">
        <v>7926</v>
      </c>
      <c r="F2809" s="2">
        <v>2020</v>
      </c>
      <c r="G2809" s="14">
        <v>2107</v>
      </c>
      <c r="H2809" s="13"/>
      <c r="I2809" s="2"/>
      <c r="J2809" s="2"/>
      <c r="K2809" s="2"/>
      <c r="L2809" s="2"/>
      <c r="M2809" s="2"/>
      <c r="N2809" s="2"/>
      <c r="O2809" s="2"/>
      <c r="P2809" s="1"/>
      <c r="Q2809" s="13"/>
      <c r="R2809" s="2"/>
      <c r="S2809" s="2"/>
      <c r="T2809" s="2"/>
      <c r="U2809" s="2"/>
      <c r="V2809" s="2"/>
      <c r="W2809" s="2"/>
      <c r="X2809" s="1"/>
      <c r="Y2809" s="15"/>
      <c r="Z2809" s="2" t="s">
        <v>7927</v>
      </c>
      <c r="AA2809" s="2"/>
      <c r="AB2809" s="2" t="s">
        <v>3794</v>
      </c>
      <c r="AC2809" s="2" t="s">
        <v>53</v>
      </c>
      <c r="AD2809" s="2">
        <v>72</v>
      </c>
      <c r="AE2809" s="1">
        <v>17</v>
      </c>
      <c r="AF2809" s="13"/>
      <c r="AG2809" s="1"/>
      <c r="AH2809" s="13" t="s">
        <v>4896</v>
      </c>
      <c r="AI2809" s="1" t="s">
        <v>4389</v>
      </c>
      <c r="AJ2809" s="13"/>
      <c r="AK2809" s="2"/>
      <c r="AL2809" s="2">
        <v>1</v>
      </c>
      <c r="AM2809" s="2"/>
      <c r="AN2809" s="2"/>
      <c r="AO2809" s="1">
        <v>9</v>
      </c>
      <c r="AP2809" s="13"/>
      <c r="AQ2809" s="2"/>
      <c r="AR2809" s="2"/>
      <c r="AS2809" s="2"/>
      <c r="AT2809" s="2"/>
      <c r="AU2809" s="2"/>
      <c r="AV2809" s="2"/>
      <c r="AW2809" s="2"/>
      <c r="AX2809" s="5"/>
      <c r="AY2809" s="13" t="s">
        <v>130</v>
      </c>
      <c r="AZ2809" s="1" t="s">
        <v>130</v>
      </c>
    </row>
    <row r="2810" spans="1:52" x14ac:dyDescent="0.35">
      <c r="A2810" s="13" t="s">
        <v>7928</v>
      </c>
      <c r="B2810" s="2" t="s">
        <v>7929</v>
      </c>
      <c r="C2810" s="2" t="s">
        <v>7924</v>
      </c>
      <c r="D2810" s="2" t="s">
        <v>7930</v>
      </c>
      <c r="E2810" s="2" t="s">
        <v>49</v>
      </c>
      <c r="F2810" s="2">
        <v>2021</v>
      </c>
      <c r="G2810" s="14">
        <v>2108</v>
      </c>
      <c r="H2810" s="13"/>
      <c r="I2810" s="2"/>
      <c r="J2810" s="2"/>
      <c r="K2810" s="2"/>
      <c r="L2810" s="2"/>
      <c r="M2810" s="2"/>
      <c r="N2810" s="2"/>
      <c r="O2810" s="2"/>
      <c r="P2810" s="1"/>
      <c r="Q2810" s="13"/>
      <c r="R2810" s="2"/>
      <c r="S2810" s="2"/>
      <c r="T2810" s="2"/>
      <c r="U2810" s="2"/>
      <c r="V2810" s="2"/>
      <c r="W2810" s="2"/>
      <c r="X2810" s="1"/>
      <c r="Y2810" s="15"/>
      <c r="Z2810" s="2" t="s">
        <v>7931</v>
      </c>
      <c r="AA2810" s="2"/>
      <c r="AB2810" s="2" t="s">
        <v>3794</v>
      </c>
      <c r="AC2810" s="2" t="s">
        <v>53</v>
      </c>
      <c r="AD2810" s="2">
        <v>1500</v>
      </c>
      <c r="AE2810" s="1"/>
      <c r="AF2810" s="13"/>
      <c r="AG2810" s="1"/>
      <c r="AH2810" s="13" t="s">
        <v>4896</v>
      </c>
      <c r="AI2810" s="1" t="s">
        <v>4389</v>
      </c>
      <c r="AJ2810" s="13"/>
      <c r="AK2810" s="2"/>
      <c r="AL2810" s="2">
        <v>1</v>
      </c>
      <c r="AM2810" s="2"/>
      <c r="AN2810" s="2"/>
      <c r="AO2810" s="1">
        <v>4</v>
      </c>
      <c r="AP2810" s="13"/>
      <c r="AQ2810" s="2"/>
      <c r="AR2810" s="2"/>
      <c r="AS2810" s="2"/>
      <c r="AT2810" s="2"/>
      <c r="AU2810" s="2"/>
      <c r="AV2810" s="2"/>
      <c r="AW2810" s="2"/>
      <c r="AX2810" s="5"/>
      <c r="AY2810" s="13" t="s">
        <v>130</v>
      </c>
      <c r="AZ2810" s="1" t="s">
        <v>130</v>
      </c>
    </row>
    <row r="2811" spans="1:52" x14ac:dyDescent="0.35">
      <c r="A2811" s="13" t="s">
        <v>7932</v>
      </c>
      <c r="B2811" s="2" t="s">
        <v>7933</v>
      </c>
      <c r="C2811" s="2" t="s">
        <v>7934</v>
      </c>
      <c r="D2811" s="2" t="s">
        <v>7935</v>
      </c>
      <c r="E2811" s="2" t="s">
        <v>7936</v>
      </c>
      <c r="F2811" s="2">
        <v>2022</v>
      </c>
      <c r="G2811" s="14">
        <v>2109</v>
      </c>
      <c r="H2811" s="13"/>
      <c r="I2811" s="2"/>
      <c r="J2811" s="2"/>
      <c r="K2811" s="2"/>
      <c r="L2811" s="2"/>
      <c r="M2811" s="2"/>
      <c r="N2811" s="2"/>
      <c r="O2811" s="2"/>
      <c r="P2811" s="1"/>
      <c r="Q2811" s="13"/>
      <c r="R2811" s="2"/>
      <c r="S2811" s="2"/>
      <c r="T2811" s="2"/>
      <c r="U2811" s="2"/>
      <c r="V2811" s="2"/>
      <c r="W2811" s="2"/>
      <c r="X2811" s="1"/>
      <c r="Y2811" s="15"/>
      <c r="Z2811" s="2" t="s">
        <v>7931</v>
      </c>
      <c r="AA2811" s="2"/>
      <c r="AB2811" s="2" t="s">
        <v>7937</v>
      </c>
      <c r="AC2811" s="2" t="s">
        <v>53</v>
      </c>
      <c r="AD2811" s="2">
        <v>2139</v>
      </c>
      <c r="AE2811" s="1">
        <v>52</v>
      </c>
      <c r="AF2811" s="13"/>
      <c r="AG2811" s="1"/>
      <c r="AH2811" s="13" t="s">
        <v>4896</v>
      </c>
      <c r="AI2811" s="1" t="s">
        <v>4389</v>
      </c>
      <c r="AJ2811" s="13"/>
      <c r="AK2811" s="2"/>
      <c r="AL2811" s="2">
        <v>1</v>
      </c>
      <c r="AM2811" s="2"/>
      <c r="AN2811" s="2"/>
      <c r="AO2811" s="1">
        <v>7</v>
      </c>
      <c r="AP2811" s="13"/>
      <c r="AQ2811" s="2"/>
      <c r="AR2811" s="2"/>
      <c r="AS2811" s="2"/>
      <c r="AT2811" s="2"/>
      <c r="AU2811" s="2"/>
      <c r="AV2811" s="2"/>
      <c r="AW2811" s="2"/>
      <c r="AX2811" s="5"/>
      <c r="AY2811" s="13" t="s">
        <v>130</v>
      </c>
      <c r="AZ2811" s="1" t="s">
        <v>130</v>
      </c>
    </row>
    <row r="2812" spans="1:52" x14ac:dyDescent="0.35">
      <c r="A2812" s="2" t="s">
        <v>7938</v>
      </c>
      <c r="B2812" s="2" t="s">
        <v>7939</v>
      </c>
      <c r="C2812" s="2" t="s">
        <v>4601</v>
      </c>
      <c r="D2812" s="2" t="s">
        <v>7940</v>
      </c>
      <c r="E2812" s="2" t="s">
        <v>49</v>
      </c>
      <c r="F2812" s="2">
        <v>2021</v>
      </c>
      <c r="G2812" s="3">
        <v>28</v>
      </c>
      <c r="H2812" s="13"/>
      <c r="I2812" s="2"/>
      <c r="J2812" s="2"/>
      <c r="K2812" s="2"/>
      <c r="L2812" s="2"/>
      <c r="M2812" s="2"/>
      <c r="N2812" s="2"/>
      <c r="O2812" s="2"/>
      <c r="P2812" s="1"/>
      <c r="Q2812" s="13"/>
      <c r="R2812" s="2"/>
      <c r="S2812" s="2"/>
      <c r="T2812" s="2"/>
      <c r="U2812" s="2"/>
      <c r="V2812" s="2"/>
      <c r="W2812" s="2"/>
      <c r="X2812" s="2"/>
      <c r="Y2812" s="15" t="s">
        <v>7941</v>
      </c>
      <c r="Z2812" s="2" t="s">
        <v>50</v>
      </c>
      <c r="AA2812" s="2">
        <v>1</v>
      </c>
      <c r="AB2812" s="2" t="s">
        <v>7942</v>
      </c>
      <c r="AC2812" s="2" t="s">
        <v>61</v>
      </c>
      <c r="AD2812" s="2">
        <v>2000</v>
      </c>
      <c r="AE2812" s="1"/>
      <c r="AF2812" s="2"/>
      <c r="AG2812" s="2"/>
      <c r="AH2812" s="13" t="s">
        <v>7943</v>
      </c>
      <c r="AI2812" s="1" t="s">
        <v>4389</v>
      </c>
      <c r="AJ2812" s="13"/>
      <c r="AK2812" s="2"/>
      <c r="AL2812" s="2">
        <v>1</v>
      </c>
      <c r="AM2812" s="2"/>
      <c r="AN2812" s="2"/>
      <c r="AO2812" s="7">
        <v>7</v>
      </c>
      <c r="AP2812" s="2"/>
      <c r="AQ2812" s="2"/>
      <c r="AR2812" s="2"/>
      <c r="AS2812" s="2"/>
      <c r="AT2812" s="2"/>
      <c r="AU2812" s="2"/>
      <c r="AV2812" s="2"/>
      <c r="AW2812" s="2"/>
      <c r="AX2812" s="5"/>
      <c r="AY2812" s="13" t="s">
        <v>130</v>
      </c>
      <c r="AZ2812" s="1" t="s">
        <v>130</v>
      </c>
    </row>
    <row r="2813" spans="1:52" x14ac:dyDescent="0.35">
      <c r="A2813" s="2" t="s">
        <v>7938</v>
      </c>
      <c r="B2813" s="2" t="s">
        <v>7939</v>
      </c>
      <c r="C2813" s="2" t="s">
        <v>4601</v>
      </c>
      <c r="D2813" s="2" t="s">
        <v>7940</v>
      </c>
      <c r="E2813" s="2" t="s">
        <v>49</v>
      </c>
      <c r="F2813" s="2">
        <v>2021</v>
      </c>
      <c r="G2813" s="3">
        <v>28</v>
      </c>
      <c r="H2813" s="13"/>
      <c r="I2813" s="2"/>
      <c r="J2813" s="2"/>
      <c r="K2813" s="2"/>
      <c r="L2813" s="2"/>
      <c r="M2813" s="2"/>
      <c r="N2813" s="2"/>
      <c r="O2813" s="2"/>
      <c r="P2813" s="1"/>
      <c r="Q2813" s="13"/>
      <c r="R2813" s="2"/>
      <c r="S2813" s="2"/>
      <c r="T2813" s="2"/>
      <c r="U2813" s="2"/>
      <c r="V2813" s="2"/>
      <c r="W2813" s="2"/>
      <c r="X2813" s="2"/>
      <c r="Y2813" s="15" t="s">
        <v>7944</v>
      </c>
      <c r="Z2813" s="2" t="s">
        <v>50</v>
      </c>
      <c r="AA2813" s="2">
        <v>1</v>
      </c>
      <c r="AB2813" s="2" t="s">
        <v>7942</v>
      </c>
      <c r="AC2813" s="2" t="s">
        <v>61</v>
      </c>
      <c r="AD2813" s="2">
        <v>2023</v>
      </c>
      <c r="AE2813" s="1"/>
      <c r="AF2813" s="2"/>
      <c r="AG2813" s="2"/>
      <c r="AH2813" s="13" t="s">
        <v>7943</v>
      </c>
      <c r="AI2813" s="1" t="s">
        <v>4389</v>
      </c>
      <c r="AJ2813" s="13"/>
      <c r="AK2813" s="2"/>
      <c r="AL2813" s="2">
        <v>1</v>
      </c>
      <c r="AM2813" s="2"/>
      <c r="AN2813" s="2"/>
      <c r="AO2813" s="7">
        <v>7</v>
      </c>
      <c r="AP2813" s="2"/>
      <c r="AQ2813" s="2"/>
      <c r="AR2813" s="2"/>
      <c r="AS2813" s="2"/>
      <c r="AT2813" s="2"/>
      <c r="AU2813" s="2"/>
      <c r="AV2813" s="2"/>
      <c r="AW2813" s="2"/>
      <c r="AX2813" s="5"/>
      <c r="AY2813" s="13" t="s">
        <v>130</v>
      </c>
      <c r="AZ2813" s="1" t="s">
        <v>130</v>
      </c>
    </row>
    <row r="2814" spans="1:52" x14ac:dyDescent="0.35">
      <c r="A2814" s="2" t="s">
        <v>7945</v>
      </c>
      <c r="B2814" s="2" t="s">
        <v>7946</v>
      </c>
      <c r="C2814" s="2" t="s">
        <v>4601</v>
      </c>
      <c r="D2814" s="2" t="s">
        <v>7947</v>
      </c>
      <c r="E2814" s="2" t="s">
        <v>49</v>
      </c>
      <c r="F2814" s="2">
        <v>2022</v>
      </c>
      <c r="G2814" s="3">
        <v>29</v>
      </c>
      <c r="H2814" s="13"/>
      <c r="I2814" s="2"/>
      <c r="J2814" s="2"/>
      <c r="K2814" s="2"/>
      <c r="L2814" s="2"/>
      <c r="M2814" s="2"/>
      <c r="N2814" s="2"/>
      <c r="O2814" s="2"/>
      <c r="P2814" s="1"/>
      <c r="Q2814" s="13"/>
      <c r="R2814" s="2"/>
      <c r="S2814" s="2"/>
      <c r="T2814" s="2"/>
      <c r="U2814" s="2"/>
      <c r="V2814" s="2"/>
      <c r="W2814" s="2"/>
      <c r="X2814" s="2"/>
      <c r="Y2814" s="15" t="s">
        <v>7948</v>
      </c>
      <c r="Z2814" s="2" t="s">
        <v>50</v>
      </c>
      <c r="AA2814" s="2">
        <v>1</v>
      </c>
      <c r="AB2814" s="2" t="s">
        <v>7949</v>
      </c>
      <c r="AC2814" s="2" t="s">
        <v>53</v>
      </c>
      <c r="AD2814" s="2">
        <v>2085</v>
      </c>
      <c r="AE2814" s="1"/>
      <c r="AF2814" s="2"/>
      <c r="AG2814" s="2"/>
      <c r="AH2814" s="13" t="s">
        <v>2919</v>
      </c>
      <c r="AI2814" s="1" t="s">
        <v>4389</v>
      </c>
      <c r="AJ2814" s="13"/>
      <c r="AK2814" s="2"/>
      <c r="AL2814" s="2">
        <v>1</v>
      </c>
      <c r="AM2814" s="2"/>
      <c r="AN2814" s="2"/>
      <c r="AO2814" s="7">
        <v>7</v>
      </c>
      <c r="AP2814" s="2"/>
      <c r="AQ2814" s="2"/>
      <c r="AR2814" s="2"/>
      <c r="AS2814" s="2"/>
      <c r="AT2814" s="2"/>
      <c r="AU2814" s="2"/>
      <c r="AV2814" s="2"/>
      <c r="AW2814" s="2"/>
      <c r="AX2814" s="5"/>
      <c r="AY2814" s="13" t="s">
        <v>130</v>
      </c>
      <c r="AZ2814" s="1" t="s">
        <v>130</v>
      </c>
    </row>
    <row r="2815" spans="1:52" x14ac:dyDescent="0.35">
      <c r="A2815" s="2" t="s">
        <v>7950</v>
      </c>
      <c r="B2815" s="2" t="s">
        <v>7951</v>
      </c>
      <c r="C2815" s="2" t="s">
        <v>3306</v>
      </c>
      <c r="D2815" s="2" t="s">
        <v>7952</v>
      </c>
      <c r="E2815" s="2" t="s">
        <v>7953</v>
      </c>
      <c r="F2815" s="2">
        <v>2017</v>
      </c>
      <c r="G2815" s="3">
        <v>32</v>
      </c>
      <c r="H2815" s="13"/>
      <c r="I2815" s="2"/>
      <c r="J2815" s="2"/>
      <c r="K2815" s="2"/>
      <c r="L2815" s="2"/>
      <c r="M2815" s="2"/>
      <c r="N2815" s="2"/>
      <c r="O2815" s="2"/>
      <c r="P2815" s="1"/>
      <c r="Q2815" s="13"/>
      <c r="R2815" s="2"/>
      <c r="S2815" s="2"/>
      <c r="T2815" s="2"/>
      <c r="U2815" s="2"/>
      <c r="V2815" s="2"/>
      <c r="W2815" s="2"/>
      <c r="X2815" s="2"/>
      <c r="Y2815" s="15"/>
      <c r="Z2815" s="2" t="s">
        <v>56</v>
      </c>
      <c r="AA2815" s="2"/>
      <c r="AB2815" s="2" t="s">
        <v>3740</v>
      </c>
      <c r="AC2815" s="2" t="s">
        <v>53</v>
      </c>
      <c r="AD2815" s="2">
        <v>137</v>
      </c>
      <c r="AE2815" s="1">
        <v>66</v>
      </c>
      <c r="AF2815" s="2"/>
      <c r="AG2815" s="2"/>
      <c r="AH2815" s="2" t="s">
        <v>4389</v>
      </c>
      <c r="AI2815" s="1" t="s">
        <v>4389</v>
      </c>
      <c r="AJ2815" s="13"/>
      <c r="AK2815" s="2"/>
      <c r="AL2815" s="2">
        <v>1</v>
      </c>
      <c r="AM2815" s="2"/>
      <c r="AN2815" s="2"/>
      <c r="AO2815" s="7">
        <v>7</v>
      </c>
      <c r="AP2815" s="2"/>
      <c r="AQ2815" s="2"/>
      <c r="AR2815" s="2"/>
      <c r="AS2815" s="2"/>
      <c r="AT2815" s="2"/>
      <c r="AU2815" s="2"/>
      <c r="AV2815" s="2"/>
      <c r="AW2815" s="2"/>
      <c r="AX2815" s="5"/>
      <c r="AY2815" s="13" t="s">
        <v>130</v>
      </c>
      <c r="AZ2815" s="1" t="s">
        <v>130</v>
      </c>
    </row>
    <row r="2816" spans="1:52" x14ac:dyDescent="0.35">
      <c r="A2816" s="2" t="s">
        <v>7954</v>
      </c>
      <c r="B2816" s="2" t="s">
        <v>7955</v>
      </c>
      <c r="C2816" s="2" t="s">
        <v>171</v>
      </c>
      <c r="D2816" s="2" t="s">
        <v>7956</v>
      </c>
      <c r="E2816" s="2" t="s">
        <v>7957</v>
      </c>
      <c r="F2816" s="2">
        <v>2019</v>
      </c>
      <c r="G2816" s="3">
        <v>35</v>
      </c>
      <c r="H2816" s="13"/>
      <c r="I2816" s="2"/>
      <c r="J2816" s="2"/>
      <c r="K2816" s="2"/>
      <c r="L2816" s="2"/>
      <c r="M2816" s="2"/>
      <c r="N2816" s="2"/>
      <c r="O2816" s="2"/>
      <c r="P2816" s="1"/>
      <c r="Q2816" s="13"/>
      <c r="R2816" s="2"/>
      <c r="S2816" s="2"/>
      <c r="T2816" s="2"/>
      <c r="U2816" s="2"/>
      <c r="V2816" s="2"/>
      <c r="W2816" s="2"/>
      <c r="X2816" s="2"/>
      <c r="Y2816" s="15"/>
      <c r="Z2816" s="2" t="s">
        <v>4640</v>
      </c>
      <c r="AA2816" s="2"/>
      <c r="AB2816" s="2" t="s">
        <v>7958</v>
      </c>
      <c r="AC2816" s="2" t="s">
        <v>53</v>
      </c>
      <c r="AD2816" s="2">
        <v>650</v>
      </c>
      <c r="AE2816" s="1">
        <v>57</v>
      </c>
      <c r="AF2816" s="2"/>
      <c r="AG2816" s="2"/>
      <c r="AH2816" s="13" t="s">
        <v>7959</v>
      </c>
      <c r="AI2816" s="1" t="s">
        <v>4389</v>
      </c>
      <c r="AJ2816" s="13"/>
      <c r="AK2816" s="2"/>
      <c r="AL2816" s="2">
        <v>1</v>
      </c>
      <c r="AM2816" s="2"/>
      <c r="AN2816" s="2"/>
      <c r="AO2816" s="7">
        <v>10</v>
      </c>
      <c r="AP2816" s="2"/>
      <c r="AQ2816" s="2"/>
      <c r="AR2816" s="2"/>
      <c r="AS2816" s="2"/>
      <c r="AT2816" s="2"/>
      <c r="AU2816" s="2"/>
      <c r="AV2816" s="2"/>
      <c r="AW2816" s="2"/>
      <c r="AX2816" s="5"/>
      <c r="AY2816" s="13" t="s">
        <v>130</v>
      </c>
      <c r="AZ2816" s="1" t="s">
        <v>130</v>
      </c>
    </row>
    <row r="2817" spans="1:52" x14ac:dyDescent="0.35">
      <c r="A2817" s="2" t="s">
        <v>7960</v>
      </c>
      <c r="B2817" s="2" t="s">
        <v>7961</v>
      </c>
      <c r="C2817" s="2" t="s">
        <v>1297</v>
      </c>
      <c r="D2817" s="2" t="s">
        <v>7962</v>
      </c>
      <c r="E2817" s="2" t="s">
        <v>7963</v>
      </c>
      <c r="F2817" s="2">
        <v>2014</v>
      </c>
      <c r="G2817" s="3">
        <v>38</v>
      </c>
      <c r="H2817" s="13"/>
      <c r="I2817" s="2"/>
      <c r="J2817" s="2"/>
      <c r="K2817" s="2"/>
      <c r="L2817" s="2"/>
      <c r="M2817" s="2"/>
      <c r="N2817" s="2"/>
      <c r="O2817" s="2"/>
      <c r="P2817" s="1"/>
      <c r="Q2817" s="13"/>
      <c r="R2817" s="2"/>
      <c r="S2817" s="2"/>
      <c r="T2817" s="2"/>
      <c r="U2817" s="2"/>
      <c r="V2817" s="2"/>
      <c r="W2817" s="2"/>
      <c r="X2817" s="2"/>
      <c r="Y2817" s="15" t="s">
        <v>7964</v>
      </c>
      <c r="Z2817" s="2" t="s">
        <v>50</v>
      </c>
      <c r="AA2817" s="2"/>
      <c r="AB2817" s="2" t="s">
        <v>4706</v>
      </c>
      <c r="AC2817" s="2" t="s">
        <v>53</v>
      </c>
      <c r="AD2817" s="2">
        <v>12602</v>
      </c>
      <c r="AE2817" s="1">
        <v>36</v>
      </c>
      <c r="AF2817" s="2"/>
      <c r="AG2817" s="2"/>
      <c r="AH2817" s="2" t="s">
        <v>3721</v>
      </c>
      <c r="AI2817" s="1" t="s">
        <v>4389</v>
      </c>
      <c r="AJ2817" s="13"/>
      <c r="AK2817" s="2"/>
      <c r="AL2817" s="2">
        <v>1</v>
      </c>
      <c r="AM2817" s="2"/>
      <c r="AN2817" s="2"/>
      <c r="AO2817" s="7">
        <v>7</v>
      </c>
      <c r="AP2817" s="2"/>
      <c r="AQ2817" s="2"/>
      <c r="AR2817" s="2"/>
      <c r="AS2817" s="2"/>
      <c r="AT2817" s="2"/>
      <c r="AU2817" s="2"/>
      <c r="AV2817" s="2"/>
      <c r="AW2817" s="2"/>
      <c r="AX2817" s="5"/>
      <c r="AY2817" s="13" t="s">
        <v>130</v>
      </c>
      <c r="AZ2817" s="1" t="s">
        <v>130</v>
      </c>
    </row>
    <row r="2818" spans="1:52" x14ac:dyDescent="0.35">
      <c r="A2818" s="2" t="s">
        <v>7960</v>
      </c>
      <c r="B2818" s="2" t="s">
        <v>7961</v>
      </c>
      <c r="C2818" s="2" t="s">
        <v>1297</v>
      </c>
      <c r="D2818" s="2" t="s">
        <v>7962</v>
      </c>
      <c r="E2818" s="2" t="s">
        <v>7963</v>
      </c>
      <c r="F2818" s="2">
        <v>2014</v>
      </c>
      <c r="G2818" s="3">
        <v>38</v>
      </c>
      <c r="H2818" s="13"/>
      <c r="I2818" s="2"/>
      <c r="J2818" s="2"/>
      <c r="K2818" s="2"/>
      <c r="L2818" s="2"/>
      <c r="M2818" s="2"/>
      <c r="N2818" s="2"/>
      <c r="O2818" s="2"/>
      <c r="P2818" s="1"/>
      <c r="Q2818" s="13"/>
      <c r="R2818" s="2"/>
      <c r="S2818" s="2"/>
      <c r="T2818" s="2"/>
      <c r="U2818" s="2"/>
      <c r="V2818" s="2"/>
      <c r="W2818" s="2"/>
      <c r="X2818" s="2"/>
      <c r="Y2818" s="15" t="s">
        <v>7965</v>
      </c>
      <c r="Z2818" s="2" t="s">
        <v>50</v>
      </c>
      <c r="AA2818" s="2"/>
      <c r="AB2818" s="2" t="s">
        <v>4706</v>
      </c>
      <c r="AC2818" s="2" t="s">
        <v>53</v>
      </c>
      <c r="AD2818" s="2">
        <v>26402</v>
      </c>
      <c r="AE2818" s="1">
        <v>44</v>
      </c>
      <c r="AF2818" s="2"/>
      <c r="AG2818" s="2"/>
      <c r="AH2818" s="2" t="s">
        <v>3721</v>
      </c>
      <c r="AI2818" s="1" t="s">
        <v>4389</v>
      </c>
      <c r="AJ2818" s="13"/>
      <c r="AK2818" s="2"/>
      <c r="AL2818" s="2">
        <v>1</v>
      </c>
      <c r="AM2818" s="2"/>
      <c r="AN2818" s="2"/>
      <c r="AO2818" s="7">
        <v>7</v>
      </c>
      <c r="AP2818" s="2"/>
      <c r="AQ2818" s="2"/>
      <c r="AR2818" s="2"/>
      <c r="AS2818" s="2"/>
      <c r="AT2818" s="2"/>
      <c r="AU2818" s="2"/>
      <c r="AV2818" s="2"/>
      <c r="AW2818" s="2"/>
      <c r="AX2818" s="5"/>
      <c r="AY2818" s="13" t="s">
        <v>130</v>
      </c>
      <c r="AZ2818" s="1" t="s">
        <v>130</v>
      </c>
    </row>
    <row r="2819" spans="1:52" x14ac:dyDescent="0.35">
      <c r="A2819" s="2" t="s">
        <v>7966</v>
      </c>
      <c r="B2819" s="2" t="s">
        <v>7967</v>
      </c>
      <c r="C2819" s="2" t="s">
        <v>1297</v>
      </c>
      <c r="D2819" s="2" t="s">
        <v>7968</v>
      </c>
      <c r="E2819" s="2" t="s">
        <v>7969</v>
      </c>
      <c r="F2819" s="2">
        <v>2015</v>
      </c>
      <c r="G2819" s="3">
        <v>39</v>
      </c>
      <c r="H2819" s="13"/>
      <c r="I2819" s="2"/>
      <c r="J2819" s="2"/>
      <c r="K2819" s="2"/>
      <c r="L2819" s="2"/>
      <c r="M2819" s="2"/>
      <c r="N2819" s="2"/>
      <c r="O2819" s="2"/>
      <c r="P2819" s="1"/>
      <c r="Q2819" s="13"/>
      <c r="R2819" s="2"/>
      <c r="S2819" s="2"/>
      <c r="T2819" s="2"/>
      <c r="U2819" s="2"/>
      <c r="V2819" s="2"/>
      <c r="W2819" s="2"/>
      <c r="X2819" s="2"/>
      <c r="Y2819" s="15"/>
      <c r="Z2819" s="2" t="s">
        <v>50</v>
      </c>
      <c r="AA2819" s="2"/>
      <c r="AB2819" s="2" t="s">
        <v>88</v>
      </c>
      <c r="AC2819" s="2" t="s">
        <v>61</v>
      </c>
      <c r="AD2819" s="2">
        <v>198</v>
      </c>
      <c r="AE2819" s="1">
        <v>55</v>
      </c>
      <c r="AF2819" s="2"/>
      <c r="AG2819" s="2"/>
      <c r="AH2819" s="2" t="s">
        <v>4389</v>
      </c>
      <c r="AI2819" s="1" t="s">
        <v>4389</v>
      </c>
      <c r="AJ2819" s="13"/>
      <c r="AK2819" s="2"/>
      <c r="AL2819" s="2">
        <v>1</v>
      </c>
      <c r="AM2819" s="2"/>
      <c r="AN2819" s="2"/>
      <c r="AO2819" s="7">
        <v>9</v>
      </c>
      <c r="AP2819" s="2"/>
      <c r="AQ2819" s="2"/>
      <c r="AR2819" s="2"/>
      <c r="AS2819" s="2"/>
      <c r="AT2819" s="2"/>
      <c r="AU2819" s="2"/>
      <c r="AV2819" s="2"/>
      <c r="AW2819" s="2"/>
      <c r="AX2819" s="5"/>
      <c r="AY2819" s="13" t="s">
        <v>130</v>
      </c>
      <c r="AZ2819" s="1" t="s">
        <v>130</v>
      </c>
    </row>
    <row r="2820" spans="1:52" x14ac:dyDescent="0.35">
      <c r="A2820" s="2" t="s">
        <v>7970</v>
      </c>
      <c r="B2820" s="2" t="s">
        <v>7971</v>
      </c>
      <c r="C2820" s="2" t="s">
        <v>1297</v>
      </c>
      <c r="D2820" s="2" t="s">
        <v>7972</v>
      </c>
      <c r="E2820" s="2" t="s">
        <v>7973</v>
      </c>
      <c r="F2820" s="2">
        <v>2017</v>
      </c>
      <c r="G2820" s="3">
        <v>42</v>
      </c>
      <c r="H2820" s="13"/>
      <c r="I2820" s="2"/>
      <c r="J2820" s="2"/>
      <c r="K2820" s="2"/>
      <c r="L2820" s="2"/>
      <c r="M2820" s="2"/>
      <c r="N2820" s="2"/>
      <c r="O2820" s="2"/>
      <c r="P2820" s="1"/>
      <c r="Q2820" s="13"/>
      <c r="R2820" s="2"/>
      <c r="S2820" s="2"/>
      <c r="T2820" s="2"/>
      <c r="U2820" s="2"/>
      <c r="V2820" s="2"/>
      <c r="W2820" s="2"/>
      <c r="X2820" s="2"/>
      <c r="Y2820" s="15"/>
      <c r="Z2820" s="2" t="s">
        <v>50</v>
      </c>
      <c r="AA2820" s="2"/>
      <c r="AB2820" s="2" t="s">
        <v>7974</v>
      </c>
      <c r="AC2820" s="2" t="s">
        <v>53</v>
      </c>
      <c r="AD2820" s="2">
        <v>382</v>
      </c>
      <c r="AE2820" s="1">
        <v>56</v>
      </c>
      <c r="AF2820" s="2"/>
      <c r="AG2820" s="2"/>
      <c r="AH2820" s="13" t="s">
        <v>5912</v>
      </c>
      <c r="AI2820" s="1" t="s">
        <v>4389</v>
      </c>
      <c r="AJ2820" s="13"/>
      <c r="AK2820" s="2"/>
      <c r="AL2820" s="2">
        <v>1</v>
      </c>
      <c r="AM2820" s="2"/>
      <c r="AN2820" s="2"/>
      <c r="AO2820" s="7">
        <v>10</v>
      </c>
      <c r="AP2820" s="2"/>
      <c r="AQ2820" s="2"/>
      <c r="AR2820" s="2"/>
      <c r="AS2820" s="2"/>
      <c r="AT2820" s="2"/>
      <c r="AU2820" s="2"/>
      <c r="AV2820" s="2"/>
      <c r="AW2820" s="2"/>
      <c r="AX2820" s="5"/>
      <c r="AY2820" s="13" t="s">
        <v>130</v>
      </c>
      <c r="AZ2820" s="1" t="s">
        <v>130</v>
      </c>
    </row>
    <row r="2821" spans="1:52" x14ac:dyDescent="0.35">
      <c r="A2821" s="2" t="s">
        <v>2563</v>
      </c>
      <c r="B2821" s="2" t="s">
        <v>2564</v>
      </c>
      <c r="C2821" s="2" t="s">
        <v>1297</v>
      </c>
      <c r="D2821" s="2" t="s">
        <v>2565</v>
      </c>
      <c r="E2821" s="2" t="s">
        <v>2566</v>
      </c>
      <c r="F2821" s="2">
        <v>2018</v>
      </c>
      <c r="G2821" s="3">
        <v>43</v>
      </c>
      <c r="H2821" s="13"/>
      <c r="I2821" s="2"/>
      <c r="J2821" s="2"/>
      <c r="K2821" s="2"/>
      <c r="L2821" s="2"/>
      <c r="M2821" s="2"/>
      <c r="N2821" s="2"/>
      <c r="O2821" s="2"/>
      <c r="P2821" s="1"/>
      <c r="Q2821" s="13"/>
      <c r="R2821" s="2"/>
      <c r="S2821" s="2"/>
      <c r="T2821" s="2"/>
      <c r="U2821" s="2"/>
      <c r="V2821" s="2"/>
      <c r="W2821" s="2"/>
      <c r="X2821" s="2"/>
      <c r="Y2821" s="15"/>
      <c r="Z2821" s="2" t="s">
        <v>50</v>
      </c>
      <c r="AA2821" s="2"/>
      <c r="AB2821" s="2" t="s">
        <v>2493</v>
      </c>
      <c r="AC2821" s="2" t="s">
        <v>53</v>
      </c>
      <c r="AD2821" s="2">
        <v>314</v>
      </c>
      <c r="AE2821" s="1">
        <v>100</v>
      </c>
      <c r="AF2821" s="2"/>
      <c r="AG2821" s="2"/>
      <c r="AH2821" s="13" t="s">
        <v>3721</v>
      </c>
      <c r="AI2821" s="1" t="s">
        <v>4389</v>
      </c>
      <c r="AJ2821" s="13"/>
      <c r="AK2821" s="2"/>
      <c r="AL2821" s="2">
        <v>1</v>
      </c>
      <c r="AM2821" s="2"/>
      <c r="AN2821" s="2"/>
      <c r="AO2821" s="7">
        <v>6</v>
      </c>
      <c r="AP2821" s="2"/>
      <c r="AQ2821" s="2"/>
      <c r="AR2821" s="2"/>
      <c r="AS2821" s="2"/>
      <c r="AT2821" s="2"/>
      <c r="AU2821" s="2"/>
      <c r="AV2821" s="2"/>
      <c r="AW2821" s="2"/>
      <c r="AX2821" s="5"/>
      <c r="AY2821" s="13" t="s">
        <v>130</v>
      </c>
      <c r="AZ2821" s="1" t="s">
        <v>130</v>
      </c>
    </row>
    <row r="2822" spans="1:52" x14ac:dyDescent="0.35">
      <c r="A2822" s="2" t="s">
        <v>7975</v>
      </c>
      <c r="B2822" s="2" t="s">
        <v>7976</v>
      </c>
      <c r="C2822" s="2" t="s">
        <v>1297</v>
      </c>
      <c r="D2822" s="2" t="s">
        <v>7977</v>
      </c>
      <c r="E2822" s="2" t="s">
        <v>7978</v>
      </c>
      <c r="F2822" s="2">
        <v>2018</v>
      </c>
      <c r="G2822" s="3">
        <v>44</v>
      </c>
      <c r="H2822" s="13"/>
      <c r="I2822" s="2"/>
      <c r="J2822" s="2"/>
      <c r="K2822" s="2"/>
      <c r="L2822" s="2"/>
      <c r="M2822" s="2"/>
      <c r="N2822" s="2"/>
      <c r="O2822" s="2"/>
      <c r="P2822" s="1"/>
      <c r="Q2822" s="13"/>
      <c r="R2822" s="2"/>
      <c r="S2822" s="2"/>
      <c r="T2822" s="2"/>
      <c r="U2822" s="2"/>
      <c r="V2822" s="2"/>
      <c r="W2822" s="2"/>
      <c r="X2822" s="2"/>
      <c r="Y2822" s="15"/>
      <c r="Z2822" s="2"/>
      <c r="AA2822" s="2"/>
      <c r="AB2822" s="2" t="s">
        <v>127</v>
      </c>
      <c r="AC2822" s="2" t="s">
        <v>51</v>
      </c>
      <c r="AD2822" s="2">
        <v>117</v>
      </c>
      <c r="AE2822" s="1">
        <v>69</v>
      </c>
      <c r="AF2822" s="2"/>
      <c r="AG2822" s="2"/>
      <c r="AH2822" s="13" t="s">
        <v>6157</v>
      </c>
      <c r="AI2822" s="1" t="s">
        <v>4389</v>
      </c>
      <c r="AJ2822" s="13"/>
      <c r="AK2822" s="2"/>
      <c r="AL2822" s="2">
        <v>1</v>
      </c>
      <c r="AM2822" s="2"/>
      <c r="AN2822" s="2"/>
      <c r="AO2822" s="7">
        <v>7</v>
      </c>
      <c r="AP2822" s="2"/>
      <c r="AQ2822" s="2"/>
      <c r="AR2822" s="2"/>
      <c r="AS2822" s="2"/>
      <c r="AT2822" s="2"/>
      <c r="AU2822" s="2"/>
      <c r="AV2822" s="2"/>
      <c r="AW2822" s="2"/>
      <c r="AX2822" s="5"/>
      <c r="AY2822" s="13" t="s">
        <v>130</v>
      </c>
      <c r="AZ2822" s="1" t="s">
        <v>130</v>
      </c>
    </row>
    <row r="2823" spans="1:52" x14ac:dyDescent="0.35">
      <c r="A2823" s="2" t="s">
        <v>7979</v>
      </c>
      <c r="B2823" s="2" t="s">
        <v>7980</v>
      </c>
      <c r="C2823" s="2" t="s">
        <v>1210</v>
      </c>
      <c r="D2823" s="2" t="s">
        <v>7981</v>
      </c>
      <c r="E2823" s="2" t="s">
        <v>7982</v>
      </c>
      <c r="F2823" s="2">
        <v>2019</v>
      </c>
      <c r="G2823" s="3">
        <v>47</v>
      </c>
      <c r="H2823" s="13"/>
      <c r="I2823" s="2"/>
      <c r="J2823" s="2"/>
      <c r="K2823" s="2"/>
      <c r="L2823" s="2"/>
      <c r="M2823" s="2"/>
      <c r="N2823" s="2"/>
      <c r="O2823" s="2"/>
      <c r="P2823" s="1"/>
      <c r="Q2823" s="13"/>
      <c r="R2823" s="2"/>
      <c r="S2823" s="2"/>
      <c r="T2823" s="2"/>
      <c r="U2823" s="2"/>
      <c r="V2823" s="2"/>
      <c r="W2823" s="2"/>
      <c r="X2823" s="2"/>
      <c r="Y2823" s="15"/>
      <c r="Z2823" s="2" t="s">
        <v>54</v>
      </c>
      <c r="AA2823" s="2"/>
      <c r="AB2823" s="2" t="s">
        <v>6380</v>
      </c>
      <c r="AC2823" s="2" t="s">
        <v>53</v>
      </c>
      <c r="AD2823" s="2">
        <v>327</v>
      </c>
      <c r="AE2823" s="1">
        <v>48</v>
      </c>
      <c r="AF2823" s="2"/>
      <c r="AG2823" s="2"/>
      <c r="AH2823" s="13" t="s">
        <v>4389</v>
      </c>
      <c r="AI2823" s="1" t="s">
        <v>4389</v>
      </c>
      <c r="AJ2823" s="13"/>
      <c r="AK2823" s="2"/>
      <c r="AL2823" s="2">
        <v>1</v>
      </c>
      <c r="AM2823" s="2"/>
      <c r="AN2823" s="2"/>
      <c r="AO2823" s="7">
        <v>7</v>
      </c>
      <c r="AP2823" s="2"/>
      <c r="AQ2823" s="2"/>
      <c r="AR2823" s="2"/>
      <c r="AS2823" s="2"/>
      <c r="AT2823" s="2"/>
      <c r="AU2823" s="2"/>
      <c r="AV2823" s="2"/>
      <c r="AW2823" s="2"/>
      <c r="AX2823" s="5"/>
      <c r="AY2823" s="13" t="s">
        <v>130</v>
      </c>
      <c r="AZ2823" s="1" t="s">
        <v>130</v>
      </c>
    </row>
    <row r="2824" spans="1:52" x14ac:dyDescent="0.35">
      <c r="A2824" s="2" t="s">
        <v>7983</v>
      </c>
      <c r="B2824" s="2" t="s">
        <v>7984</v>
      </c>
      <c r="C2824" s="2" t="s">
        <v>1210</v>
      </c>
      <c r="D2824" s="2" t="s">
        <v>7985</v>
      </c>
      <c r="E2824" s="2" t="s">
        <v>7986</v>
      </c>
      <c r="F2824" s="2">
        <v>2020</v>
      </c>
      <c r="G2824" s="3">
        <v>48</v>
      </c>
      <c r="H2824" s="13"/>
      <c r="I2824" s="2"/>
      <c r="J2824" s="2"/>
      <c r="K2824" s="2"/>
      <c r="L2824" s="2"/>
      <c r="M2824" s="2"/>
      <c r="N2824" s="2"/>
      <c r="O2824" s="2"/>
      <c r="P2824" s="1"/>
      <c r="Q2824" s="13"/>
      <c r="R2824" s="2"/>
      <c r="S2824" s="2"/>
      <c r="T2824" s="2"/>
      <c r="U2824" s="2"/>
      <c r="V2824" s="2"/>
      <c r="W2824" s="2"/>
      <c r="X2824" s="2"/>
      <c r="Y2824" s="15"/>
      <c r="Z2824" s="2" t="s">
        <v>50</v>
      </c>
      <c r="AA2824" s="2"/>
      <c r="AB2824" s="2" t="s">
        <v>88</v>
      </c>
      <c r="AC2824" s="2" t="s">
        <v>61</v>
      </c>
      <c r="AD2824" s="2">
        <v>913</v>
      </c>
      <c r="AE2824" s="1">
        <v>69</v>
      </c>
      <c r="AF2824" s="2"/>
      <c r="AG2824" s="2"/>
      <c r="AH2824" s="13" t="s">
        <v>7987</v>
      </c>
      <c r="AI2824" s="1" t="s">
        <v>4389</v>
      </c>
      <c r="AJ2824" s="13"/>
      <c r="AK2824" s="2"/>
      <c r="AL2824" s="2">
        <v>1</v>
      </c>
      <c r="AM2824" s="2"/>
      <c r="AN2824" s="2"/>
      <c r="AO2824" s="7">
        <v>4</v>
      </c>
      <c r="AP2824" s="2"/>
      <c r="AQ2824" s="2"/>
      <c r="AR2824" s="2"/>
      <c r="AS2824" s="2"/>
      <c r="AT2824" s="2"/>
      <c r="AU2824" s="2"/>
      <c r="AV2824" s="2"/>
      <c r="AW2824" s="2"/>
      <c r="AX2824" s="5"/>
      <c r="AY2824" s="13" t="s">
        <v>130</v>
      </c>
      <c r="AZ2824" s="1" t="s">
        <v>130</v>
      </c>
    </row>
    <row r="2825" spans="1:52" x14ac:dyDescent="0.35">
      <c r="A2825" s="2" t="s">
        <v>7988</v>
      </c>
      <c r="B2825" s="2" t="s">
        <v>7989</v>
      </c>
      <c r="C2825" s="2" t="s">
        <v>1210</v>
      </c>
      <c r="D2825" s="2" t="s">
        <v>7990</v>
      </c>
      <c r="E2825" s="2" t="s">
        <v>7991</v>
      </c>
      <c r="F2825" s="2">
        <v>2021</v>
      </c>
      <c r="G2825" s="3">
        <v>50</v>
      </c>
      <c r="H2825" s="13"/>
      <c r="I2825" s="2"/>
      <c r="J2825" s="2"/>
      <c r="K2825" s="2"/>
      <c r="L2825" s="2"/>
      <c r="M2825" s="2"/>
      <c r="N2825" s="2"/>
      <c r="O2825" s="2"/>
      <c r="P2825" s="1"/>
      <c r="Q2825" s="13"/>
      <c r="R2825" s="2"/>
      <c r="S2825" s="2"/>
      <c r="T2825" s="2"/>
      <c r="U2825" s="2"/>
      <c r="V2825" s="2"/>
      <c r="W2825" s="2"/>
      <c r="X2825" s="2"/>
      <c r="Y2825" s="15" t="s">
        <v>7992</v>
      </c>
      <c r="Z2825" s="2" t="s">
        <v>85</v>
      </c>
      <c r="AA2825" s="2"/>
      <c r="AB2825" s="2" t="s">
        <v>7993</v>
      </c>
      <c r="AC2825" s="2" t="s">
        <v>53</v>
      </c>
      <c r="AD2825" s="2">
        <v>572</v>
      </c>
      <c r="AE2825" s="1">
        <v>41</v>
      </c>
      <c r="AF2825" s="2"/>
      <c r="AG2825" s="2"/>
      <c r="AH2825" s="2" t="s">
        <v>3721</v>
      </c>
      <c r="AI2825" s="1" t="s">
        <v>4389</v>
      </c>
      <c r="AJ2825" s="13"/>
      <c r="AK2825" s="2"/>
      <c r="AL2825" s="2">
        <v>1</v>
      </c>
      <c r="AM2825" s="2"/>
      <c r="AN2825" s="2"/>
      <c r="AO2825" s="7">
        <v>5</v>
      </c>
      <c r="AP2825" s="2"/>
      <c r="AQ2825" s="2"/>
      <c r="AR2825" s="2"/>
      <c r="AS2825" s="2"/>
      <c r="AT2825" s="2"/>
      <c r="AU2825" s="2"/>
      <c r="AV2825" s="2"/>
      <c r="AW2825" s="2"/>
      <c r="AX2825" s="5"/>
      <c r="AY2825" s="13" t="s">
        <v>130</v>
      </c>
      <c r="AZ2825" s="1" t="s">
        <v>130</v>
      </c>
    </row>
    <row r="2826" spans="1:52" x14ac:dyDescent="0.35">
      <c r="A2826" s="2" t="s">
        <v>7988</v>
      </c>
      <c r="B2826" s="2" t="s">
        <v>7989</v>
      </c>
      <c r="C2826" s="2" t="s">
        <v>1210</v>
      </c>
      <c r="D2826" s="2" t="s">
        <v>7990</v>
      </c>
      <c r="E2826" s="2" t="s">
        <v>7991</v>
      </c>
      <c r="F2826" s="2">
        <v>2021</v>
      </c>
      <c r="G2826" s="3">
        <v>50</v>
      </c>
      <c r="H2826" s="13"/>
      <c r="I2826" s="2"/>
      <c r="J2826" s="2"/>
      <c r="K2826" s="2"/>
      <c r="L2826" s="2"/>
      <c r="M2826" s="2"/>
      <c r="N2826" s="2"/>
      <c r="O2826" s="2"/>
      <c r="P2826" s="1"/>
      <c r="Q2826" s="13"/>
      <c r="R2826" s="2"/>
      <c r="S2826" s="2"/>
      <c r="T2826" s="2"/>
      <c r="U2826" s="2"/>
      <c r="V2826" s="2"/>
      <c r="W2826" s="2"/>
      <c r="X2826" s="2"/>
      <c r="Y2826" s="15" t="s">
        <v>7994</v>
      </c>
      <c r="Z2826" s="2" t="s">
        <v>62</v>
      </c>
      <c r="AA2826" s="2"/>
      <c r="AB2826" s="2" t="s">
        <v>7995</v>
      </c>
      <c r="AC2826" s="2" t="s">
        <v>61</v>
      </c>
      <c r="AD2826" s="2">
        <v>495</v>
      </c>
      <c r="AE2826" s="1">
        <v>50</v>
      </c>
      <c r="AF2826" s="2"/>
      <c r="AG2826" s="2"/>
      <c r="AH2826" s="2" t="s">
        <v>3721</v>
      </c>
      <c r="AI2826" s="1" t="s">
        <v>4389</v>
      </c>
      <c r="AJ2826" s="13"/>
      <c r="AK2826" s="2"/>
      <c r="AL2826" s="2">
        <v>1</v>
      </c>
      <c r="AM2826" s="2"/>
      <c r="AN2826" s="2"/>
      <c r="AO2826" s="7">
        <v>5</v>
      </c>
      <c r="AP2826" s="2"/>
      <c r="AQ2826" s="2"/>
      <c r="AR2826" s="2"/>
      <c r="AS2826" s="2"/>
      <c r="AT2826" s="2"/>
      <c r="AU2826" s="2"/>
      <c r="AV2826" s="2"/>
      <c r="AW2826" s="2"/>
      <c r="AX2826" s="5"/>
      <c r="AY2826" s="13" t="s">
        <v>130</v>
      </c>
      <c r="AZ2826" s="1" t="s">
        <v>130</v>
      </c>
    </row>
    <row r="2827" spans="1:52" x14ac:dyDescent="0.35">
      <c r="A2827" s="2" t="s">
        <v>7996</v>
      </c>
      <c r="B2827" s="2" t="s">
        <v>7997</v>
      </c>
      <c r="C2827" s="2" t="s">
        <v>1210</v>
      </c>
      <c r="D2827" s="2" t="s">
        <v>7998</v>
      </c>
      <c r="E2827" s="2" t="s">
        <v>7999</v>
      </c>
      <c r="F2827" s="2">
        <v>2021</v>
      </c>
      <c r="G2827" s="3">
        <v>51</v>
      </c>
      <c r="H2827" s="13"/>
      <c r="I2827" s="2"/>
      <c r="J2827" s="2"/>
      <c r="K2827" s="2"/>
      <c r="L2827" s="2"/>
      <c r="M2827" s="2"/>
      <c r="N2827" s="2"/>
      <c r="O2827" s="2"/>
      <c r="P2827" s="1"/>
      <c r="Q2827" s="13"/>
      <c r="R2827" s="2"/>
      <c r="S2827" s="2"/>
      <c r="T2827" s="2"/>
      <c r="U2827" s="2"/>
      <c r="V2827" s="2"/>
      <c r="W2827" s="2"/>
      <c r="X2827" s="2"/>
      <c r="Y2827" s="15" t="s">
        <v>8000</v>
      </c>
      <c r="Z2827" s="2" t="s">
        <v>78</v>
      </c>
      <c r="AA2827" s="2"/>
      <c r="AB2827" s="2" t="s">
        <v>8001</v>
      </c>
      <c r="AC2827" s="2" t="s">
        <v>53</v>
      </c>
      <c r="AD2827" s="2">
        <v>246</v>
      </c>
      <c r="AE2827" s="1">
        <v>70</v>
      </c>
      <c r="AF2827" s="2"/>
      <c r="AG2827" s="2"/>
      <c r="AH2827" s="13" t="s">
        <v>4389</v>
      </c>
      <c r="AI2827" s="1" t="s">
        <v>4389</v>
      </c>
      <c r="AJ2827" s="13"/>
      <c r="AK2827" s="2"/>
      <c r="AL2827" s="2">
        <v>1</v>
      </c>
      <c r="AM2827" s="2"/>
      <c r="AN2827" s="2"/>
      <c r="AO2827" s="7">
        <v>7</v>
      </c>
      <c r="AP2827" s="2"/>
      <c r="AQ2827" s="2"/>
      <c r="AR2827" s="2"/>
      <c r="AS2827" s="2"/>
      <c r="AT2827" s="2"/>
      <c r="AU2827" s="2"/>
      <c r="AV2827" s="2"/>
      <c r="AW2827" s="2"/>
      <c r="AX2827" s="5"/>
      <c r="AY2827" s="13" t="s">
        <v>130</v>
      </c>
      <c r="AZ2827" s="1" t="s">
        <v>130</v>
      </c>
    </row>
    <row r="2828" spans="1:52" x14ac:dyDescent="0.35">
      <c r="A2828" s="2" t="s">
        <v>7996</v>
      </c>
      <c r="B2828" s="2" t="s">
        <v>7997</v>
      </c>
      <c r="C2828" s="2" t="s">
        <v>1210</v>
      </c>
      <c r="D2828" s="2" t="s">
        <v>7998</v>
      </c>
      <c r="E2828" s="2" t="s">
        <v>7999</v>
      </c>
      <c r="F2828" s="2">
        <v>2021</v>
      </c>
      <c r="G2828" s="3">
        <v>51</v>
      </c>
      <c r="H2828" s="13"/>
      <c r="I2828" s="2"/>
      <c r="J2828" s="2"/>
      <c r="K2828" s="2"/>
      <c r="L2828" s="2"/>
      <c r="M2828" s="2"/>
      <c r="N2828" s="2"/>
      <c r="O2828" s="2"/>
      <c r="P2828" s="1"/>
      <c r="Q2828" s="13"/>
      <c r="R2828" s="2"/>
      <c r="S2828" s="2"/>
      <c r="T2828" s="2"/>
      <c r="U2828" s="2"/>
      <c r="V2828" s="2"/>
      <c r="W2828" s="2"/>
      <c r="X2828" s="2"/>
      <c r="Y2828" s="15" t="s">
        <v>8002</v>
      </c>
      <c r="Z2828" s="2" t="s">
        <v>78</v>
      </c>
      <c r="AA2828" s="2"/>
      <c r="AB2828" s="2"/>
      <c r="AC2828" s="2"/>
      <c r="AD2828" s="2">
        <v>204</v>
      </c>
      <c r="AE2828" s="1">
        <v>54</v>
      </c>
      <c r="AF2828" s="2"/>
      <c r="AG2828" s="2"/>
      <c r="AH2828" s="13" t="s">
        <v>4389</v>
      </c>
      <c r="AI2828" s="1" t="s">
        <v>4389</v>
      </c>
      <c r="AJ2828" s="13"/>
      <c r="AK2828" s="2"/>
      <c r="AL2828" s="2">
        <v>1</v>
      </c>
      <c r="AM2828" s="2"/>
      <c r="AN2828" s="2"/>
      <c r="AO2828" s="7">
        <v>7</v>
      </c>
      <c r="AP2828" s="2"/>
      <c r="AQ2828" s="2"/>
      <c r="AR2828" s="2"/>
      <c r="AS2828" s="2"/>
      <c r="AT2828" s="2"/>
      <c r="AU2828" s="2"/>
      <c r="AV2828" s="2"/>
      <c r="AW2828" s="2"/>
      <c r="AX2828" s="5"/>
      <c r="AY2828" s="13" t="s">
        <v>130</v>
      </c>
      <c r="AZ2828" s="1" t="s">
        <v>130</v>
      </c>
    </row>
    <row r="2829" spans="1:52" x14ac:dyDescent="0.35">
      <c r="A2829" s="2" t="s">
        <v>7996</v>
      </c>
      <c r="B2829" s="2" t="s">
        <v>7997</v>
      </c>
      <c r="C2829" s="2" t="s">
        <v>1210</v>
      </c>
      <c r="D2829" s="2" t="s">
        <v>7998</v>
      </c>
      <c r="E2829" s="2" t="s">
        <v>7999</v>
      </c>
      <c r="F2829" s="2">
        <v>2021</v>
      </c>
      <c r="G2829" s="3">
        <v>51</v>
      </c>
      <c r="H2829" s="13"/>
      <c r="I2829" s="2"/>
      <c r="J2829" s="2"/>
      <c r="K2829" s="2"/>
      <c r="L2829" s="2"/>
      <c r="M2829" s="2"/>
      <c r="N2829" s="2"/>
      <c r="O2829" s="2"/>
      <c r="P2829" s="1"/>
      <c r="Q2829" s="13"/>
      <c r="R2829" s="2"/>
      <c r="S2829" s="2"/>
      <c r="T2829" s="2"/>
      <c r="U2829" s="2"/>
      <c r="V2829" s="2"/>
      <c r="W2829" s="2"/>
      <c r="X2829" s="2"/>
      <c r="Y2829" s="15" t="s">
        <v>8003</v>
      </c>
      <c r="Z2829" s="2" t="s">
        <v>62</v>
      </c>
      <c r="AA2829" s="2"/>
      <c r="AB2829" s="2" t="s">
        <v>6557</v>
      </c>
      <c r="AC2829" s="2" t="s">
        <v>61</v>
      </c>
      <c r="AD2829" s="2">
        <v>173</v>
      </c>
      <c r="AE2829" s="1">
        <v>68</v>
      </c>
      <c r="AF2829" s="2"/>
      <c r="AG2829" s="2"/>
      <c r="AH2829" s="13" t="s">
        <v>4389</v>
      </c>
      <c r="AI2829" s="1" t="s">
        <v>4389</v>
      </c>
      <c r="AJ2829" s="13"/>
      <c r="AK2829" s="2"/>
      <c r="AL2829" s="2">
        <v>1</v>
      </c>
      <c r="AM2829" s="2"/>
      <c r="AN2829" s="2"/>
      <c r="AO2829" s="7">
        <v>7</v>
      </c>
      <c r="AP2829" s="2"/>
      <c r="AQ2829" s="2"/>
      <c r="AR2829" s="2"/>
      <c r="AS2829" s="2"/>
      <c r="AT2829" s="2"/>
      <c r="AU2829" s="2"/>
      <c r="AV2829" s="2"/>
      <c r="AW2829" s="2"/>
      <c r="AX2829" s="5"/>
      <c r="AY2829" s="13" t="s">
        <v>130</v>
      </c>
      <c r="AZ2829" s="1" t="s">
        <v>130</v>
      </c>
    </row>
    <row r="2830" spans="1:52" x14ac:dyDescent="0.35">
      <c r="A2830" s="2" t="s">
        <v>7996</v>
      </c>
      <c r="B2830" s="2" t="s">
        <v>7997</v>
      </c>
      <c r="C2830" s="2" t="s">
        <v>1210</v>
      </c>
      <c r="D2830" s="2" t="s">
        <v>7998</v>
      </c>
      <c r="E2830" s="2" t="s">
        <v>7999</v>
      </c>
      <c r="F2830" s="2">
        <v>2021</v>
      </c>
      <c r="G2830" s="3">
        <v>51</v>
      </c>
      <c r="H2830" s="13"/>
      <c r="I2830" s="2"/>
      <c r="J2830" s="2"/>
      <c r="K2830" s="2"/>
      <c r="L2830" s="2"/>
      <c r="M2830" s="2"/>
      <c r="N2830" s="2"/>
      <c r="O2830" s="2"/>
      <c r="P2830" s="1"/>
      <c r="Q2830" s="13"/>
      <c r="R2830" s="2"/>
      <c r="S2830" s="2"/>
      <c r="T2830" s="2"/>
      <c r="U2830" s="2"/>
      <c r="V2830" s="2"/>
      <c r="W2830" s="2"/>
      <c r="X2830" s="2"/>
      <c r="Y2830" s="15" t="s">
        <v>8004</v>
      </c>
      <c r="Z2830" s="2" t="s">
        <v>50</v>
      </c>
      <c r="AA2830" s="2"/>
      <c r="AB2830" s="2" t="s">
        <v>6557</v>
      </c>
      <c r="AC2830" s="2" t="s">
        <v>61</v>
      </c>
      <c r="AD2830" s="2">
        <v>303</v>
      </c>
      <c r="AE2830" s="1">
        <v>54</v>
      </c>
      <c r="AF2830" s="2"/>
      <c r="AG2830" s="2"/>
      <c r="AH2830" s="13" t="s">
        <v>4389</v>
      </c>
      <c r="AI2830" s="1" t="s">
        <v>4389</v>
      </c>
      <c r="AJ2830" s="13"/>
      <c r="AK2830" s="2"/>
      <c r="AL2830" s="2">
        <v>1</v>
      </c>
      <c r="AM2830" s="2"/>
      <c r="AN2830" s="2"/>
      <c r="AO2830" s="7">
        <v>7</v>
      </c>
      <c r="AP2830" s="2"/>
      <c r="AQ2830" s="2"/>
      <c r="AR2830" s="2"/>
      <c r="AS2830" s="2"/>
      <c r="AT2830" s="2"/>
      <c r="AU2830" s="2"/>
      <c r="AV2830" s="2"/>
      <c r="AW2830" s="2"/>
      <c r="AX2830" s="5"/>
      <c r="AY2830" s="13" t="s">
        <v>130</v>
      </c>
      <c r="AZ2830" s="1" t="s">
        <v>130</v>
      </c>
    </row>
    <row r="2831" spans="1:52" x14ac:dyDescent="0.35">
      <c r="A2831" s="2" t="s">
        <v>8005</v>
      </c>
      <c r="B2831" s="2" t="s">
        <v>8006</v>
      </c>
      <c r="C2831" s="2" t="s">
        <v>8007</v>
      </c>
      <c r="D2831" s="2" t="s">
        <v>8008</v>
      </c>
      <c r="E2831" s="2" t="s">
        <v>49</v>
      </c>
      <c r="F2831" s="2">
        <v>2017</v>
      </c>
      <c r="G2831" s="3">
        <v>55</v>
      </c>
      <c r="H2831" s="13"/>
      <c r="I2831" s="2"/>
      <c r="J2831" s="2"/>
      <c r="K2831" s="2"/>
      <c r="L2831" s="2"/>
      <c r="M2831" s="2"/>
      <c r="N2831" s="2"/>
      <c r="O2831" s="2"/>
      <c r="P2831" s="1"/>
      <c r="Q2831" s="13"/>
      <c r="R2831" s="2"/>
      <c r="S2831" s="2"/>
      <c r="T2831" s="2"/>
      <c r="U2831" s="2"/>
      <c r="V2831" s="2"/>
      <c r="W2831" s="2"/>
      <c r="X2831" s="2"/>
      <c r="Y2831" s="15"/>
      <c r="Z2831" s="2" t="s">
        <v>50</v>
      </c>
      <c r="AA2831" s="2"/>
      <c r="AB2831" s="2" t="s">
        <v>8009</v>
      </c>
      <c r="AC2831" s="2" t="s">
        <v>53</v>
      </c>
      <c r="AD2831" s="2">
        <v>3588</v>
      </c>
      <c r="AE2831" s="1">
        <v>61</v>
      </c>
      <c r="AF2831" s="2"/>
      <c r="AG2831" s="2"/>
      <c r="AH2831" s="13" t="s">
        <v>8010</v>
      </c>
      <c r="AI2831" s="1" t="s">
        <v>4389</v>
      </c>
      <c r="AJ2831" s="13"/>
      <c r="AK2831" s="2"/>
      <c r="AL2831" s="2">
        <v>1</v>
      </c>
      <c r="AM2831" s="2"/>
      <c r="AN2831" s="2"/>
      <c r="AO2831" s="7">
        <v>5</v>
      </c>
      <c r="AP2831" s="2"/>
      <c r="AQ2831" s="2"/>
      <c r="AR2831" s="2"/>
      <c r="AS2831" s="2"/>
      <c r="AT2831" s="2"/>
      <c r="AU2831" s="2"/>
      <c r="AV2831" s="2"/>
      <c r="AW2831" s="2"/>
      <c r="AX2831" s="5"/>
      <c r="AY2831" s="13" t="s">
        <v>130</v>
      </c>
      <c r="AZ2831" s="1" t="s">
        <v>130</v>
      </c>
    </row>
    <row r="2832" spans="1:52" x14ac:dyDescent="0.35">
      <c r="A2832" s="2" t="s">
        <v>8011</v>
      </c>
      <c r="B2832" s="2" t="s">
        <v>8012</v>
      </c>
      <c r="C2832" s="2" t="s">
        <v>4601</v>
      </c>
      <c r="D2832" s="2" t="s">
        <v>8013</v>
      </c>
      <c r="E2832" s="2" t="s">
        <v>49</v>
      </c>
      <c r="F2832" s="2">
        <v>2004</v>
      </c>
      <c r="G2832" s="3">
        <v>70</v>
      </c>
      <c r="H2832" s="13"/>
      <c r="I2832" s="2"/>
      <c r="J2832" s="2"/>
      <c r="K2832" s="2"/>
      <c r="L2832" s="2"/>
      <c r="M2832" s="2"/>
      <c r="N2832" s="2"/>
      <c r="O2832" s="2"/>
      <c r="P2832" s="1"/>
      <c r="Q2832" s="13"/>
      <c r="R2832" s="2"/>
      <c r="S2832" s="2"/>
      <c r="T2832" s="2"/>
      <c r="U2832" s="2"/>
      <c r="V2832" s="2"/>
      <c r="W2832" s="2"/>
      <c r="X2832" s="2"/>
      <c r="Y2832" s="15"/>
      <c r="Z2832" s="2" t="s">
        <v>50</v>
      </c>
      <c r="AA2832" s="2">
        <v>1</v>
      </c>
      <c r="AB2832" s="2"/>
      <c r="AC2832" s="2"/>
      <c r="AD2832" s="2">
        <v>1386</v>
      </c>
      <c r="AE2832" s="1">
        <v>57</v>
      </c>
      <c r="AF2832" s="2"/>
      <c r="AG2832" s="2"/>
      <c r="AH2832" s="13" t="s">
        <v>4257</v>
      </c>
      <c r="AI2832" s="2" t="s">
        <v>4389</v>
      </c>
      <c r="AJ2832" s="13"/>
      <c r="AK2832" s="2"/>
      <c r="AL2832" s="2">
        <v>1</v>
      </c>
      <c r="AM2832" s="2"/>
      <c r="AN2832" s="2"/>
      <c r="AO2832" s="7">
        <v>2</v>
      </c>
      <c r="AP2832" s="2"/>
      <c r="AQ2832" s="2"/>
      <c r="AR2832" s="2"/>
      <c r="AS2832" s="2"/>
      <c r="AT2832" s="2"/>
      <c r="AU2832" s="2"/>
      <c r="AV2832" s="2"/>
      <c r="AW2832" s="2"/>
      <c r="AX2832" s="5"/>
      <c r="AY2832" s="13" t="s">
        <v>130</v>
      </c>
      <c r="AZ2832" s="1" t="s">
        <v>130</v>
      </c>
    </row>
    <row r="2833" spans="1:52" x14ac:dyDescent="0.35">
      <c r="A2833" s="2" t="s">
        <v>8014</v>
      </c>
      <c r="B2833" s="2" t="s">
        <v>8015</v>
      </c>
      <c r="C2833" s="2" t="s">
        <v>1005</v>
      </c>
      <c r="D2833" s="2" t="s">
        <v>8016</v>
      </c>
      <c r="E2833" s="2" t="s">
        <v>8017</v>
      </c>
      <c r="F2833" s="2">
        <v>2008</v>
      </c>
      <c r="G2833" s="3">
        <v>93</v>
      </c>
      <c r="H2833" s="13"/>
      <c r="I2833" s="2"/>
      <c r="J2833" s="2"/>
      <c r="K2833" s="2"/>
      <c r="L2833" s="2"/>
      <c r="M2833" s="2"/>
      <c r="N2833" s="2"/>
      <c r="O2833" s="2"/>
      <c r="P2833" s="1"/>
      <c r="Q2833" s="13"/>
      <c r="R2833" s="2"/>
      <c r="S2833" s="2"/>
      <c r="T2833" s="2"/>
      <c r="U2833" s="2"/>
      <c r="V2833" s="2"/>
      <c r="W2833" s="2"/>
      <c r="X2833" s="2"/>
      <c r="Y2833" s="15"/>
      <c r="Z2833" s="2" t="s">
        <v>77</v>
      </c>
      <c r="AA2833" s="2"/>
      <c r="AB2833" s="2" t="s">
        <v>127</v>
      </c>
      <c r="AC2833" s="2" t="s">
        <v>51</v>
      </c>
      <c r="AD2833" s="2">
        <v>180</v>
      </c>
      <c r="AE2833" s="1">
        <v>44</v>
      </c>
      <c r="AF2833" s="2"/>
      <c r="AG2833" s="2"/>
      <c r="AH2833" s="13" t="s">
        <v>2919</v>
      </c>
      <c r="AI2833" s="2" t="s">
        <v>4389</v>
      </c>
      <c r="AJ2833" s="13"/>
      <c r="AK2833" s="2"/>
      <c r="AL2833" s="2">
        <v>1</v>
      </c>
      <c r="AM2833" s="2"/>
      <c r="AN2833" s="2"/>
      <c r="AO2833" s="7">
        <v>7</v>
      </c>
      <c r="AP2833" s="2"/>
      <c r="AQ2833" s="2"/>
      <c r="AR2833" s="2"/>
      <c r="AS2833" s="2"/>
      <c r="AT2833" s="2"/>
      <c r="AU2833" s="2"/>
      <c r="AV2833" s="2"/>
      <c r="AW2833" s="2"/>
      <c r="AX2833" s="5"/>
      <c r="AY2833" s="13" t="s">
        <v>130</v>
      </c>
      <c r="AZ2833" s="1" t="s">
        <v>130</v>
      </c>
    </row>
    <row r="2834" spans="1:52" x14ac:dyDescent="0.35">
      <c r="A2834" s="2" t="s">
        <v>8018</v>
      </c>
      <c r="B2834" s="2" t="s">
        <v>8019</v>
      </c>
      <c r="C2834" s="2" t="s">
        <v>1005</v>
      </c>
      <c r="D2834" s="2" t="s">
        <v>8020</v>
      </c>
      <c r="E2834" s="2" t="s">
        <v>8021</v>
      </c>
      <c r="F2834" s="2">
        <v>2008</v>
      </c>
      <c r="G2834" s="3">
        <v>94</v>
      </c>
      <c r="H2834" s="13"/>
      <c r="I2834" s="2"/>
      <c r="J2834" s="2"/>
      <c r="K2834" s="2"/>
      <c r="L2834" s="2"/>
      <c r="M2834" s="2"/>
      <c r="N2834" s="2"/>
      <c r="O2834" s="2"/>
      <c r="P2834" s="1"/>
      <c r="Q2834" s="13"/>
      <c r="R2834" s="2"/>
      <c r="S2834" s="2"/>
      <c r="T2834" s="2"/>
      <c r="U2834" s="2"/>
      <c r="V2834" s="2"/>
      <c r="W2834" s="2"/>
      <c r="X2834" s="2"/>
      <c r="Y2834" s="15"/>
      <c r="Z2834" s="2" t="s">
        <v>4578</v>
      </c>
      <c r="AA2834" s="2">
        <v>1</v>
      </c>
      <c r="AB2834" s="2"/>
      <c r="AC2834" s="2"/>
      <c r="AD2834" s="2">
        <v>3024</v>
      </c>
      <c r="AE2834" s="1"/>
      <c r="AF2834" s="2"/>
      <c r="AG2834" s="2"/>
      <c r="AH2834" s="13" t="s">
        <v>5083</v>
      </c>
      <c r="AI2834" s="2" t="s">
        <v>4389</v>
      </c>
      <c r="AJ2834" s="13"/>
      <c r="AK2834" s="2"/>
      <c r="AL2834" s="2">
        <v>1</v>
      </c>
      <c r="AM2834" s="2"/>
      <c r="AN2834" s="2"/>
      <c r="AO2834" s="7">
        <v>10</v>
      </c>
      <c r="AP2834" s="2"/>
      <c r="AQ2834" s="2"/>
      <c r="AR2834" s="2"/>
      <c r="AS2834" s="2"/>
      <c r="AT2834" s="2"/>
      <c r="AU2834" s="2"/>
      <c r="AV2834" s="2"/>
      <c r="AW2834" s="2"/>
      <c r="AX2834" s="5"/>
      <c r="AY2834" s="13" t="s">
        <v>130</v>
      </c>
      <c r="AZ2834" s="1" t="s">
        <v>130</v>
      </c>
    </row>
    <row r="2835" spans="1:52" x14ac:dyDescent="0.35">
      <c r="A2835" s="2" t="s">
        <v>8022</v>
      </c>
      <c r="B2835" s="2" t="s">
        <v>8023</v>
      </c>
      <c r="C2835" s="2" t="s">
        <v>1005</v>
      </c>
      <c r="D2835" s="2" t="s">
        <v>8024</v>
      </c>
      <c r="E2835" s="2" t="s">
        <v>8025</v>
      </c>
      <c r="F2835" s="2">
        <v>2008</v>
      </c>
      <c r="G2835" s="3">
        <v>95</v>
      </c>
      <c r="H2835" s="13"/>
      <c r="I2835" s="2"/>
      <c r="J2835" s="2"/>
      <c r="K2835" s="2"/>
      <c r="L2835" s="2"/>
      <c r="M2835" s="2"/>
      <c r="N2835" s="2"/>
      <c r="O2835" s="2"/>
      <c r="P2835" s="1"/>
      <c r="Q2835" s="13"/>
      <c r="R2835" s="2"/>
      <c r="S2835" s="2"/>
      <c r="T2835" s="2"/>
      <c r="U2835" s="2"/>
      <c r="V2835" s="2"/>
      <c r="W2835" s="2"/>
      <c r="X2835" s="2"/>
      <c r="Y2835" s="15" t="s">
        <v>8026</v>
      </c>
      <c r="Z2835" s="2" t="s">
        <v>50</v>
      </c>
      <c r="AA2835" s="2"/>
      <c r="AB2835" s="2" t="s">
        <v>127</v>
      </c>
      <c r="AC2835" s="2" t="s">
        <v>51</v>
      </c>
      <c r="AD2835" s="2">
        <v>85</v>
      </c>
      <c r="AE2835" s="1">
        <v>64</v>
      </c>
      <c r="AF2835" s="2"/>
      <c r="AG2835" s="2"/>
      <c r="AH2835" s="13" t="s">
        <v>4389</v>
      </c>
      <c r="AI2835" s="2" t="s">
        <v>4389</v>
      </c>
      <c r="AJ2835" s="13"/>
      <c r="AK2835" s="2"/>
      <c r="AL2835" s="2">
        <v>1</v>
      </c>
      <c r="AM2835" s="2"/>
      <c r="AN2835" s="2"/>
      <c r="AO2835" s="7">
        <v>9</v>
      </c>
      <c r="AP2835" s="2"/>
      <c r="AQ2835" s="2"/>
      <c r="AR2835" s="2"/>
      <c r="AS2835" s="2"/>
      <c r="AT2835" s="2"/>
      <c r="AU2835" s="2"/>
      <c r="AV2835" s="2"/>
      <c r="AW2835" s="2"/>
      <c r="AX2835" s="5"/>
      <c r="AY2835" s="13" t="s">
        <v>130</v>
      </c>
      <c r="AZ2835" s="1" t="s">
        <v>130</v>
      </c>
    </row>
    <row r="2836" spans="1:52" x14ac:dyDescent="0.35">
      <c r="A2836" s="2" t="s">
        <v>8022</v>
      </c>
      <c r="B2836" s="2" t="s">
        <v>8023</v>
      </c>
      <c r="C2836" s="2" t="s">
        <v>1005</v>
      </c>
      <c r="D2836" s="2" t="s">
        <v>8024</v>
      </c>
      <c r="E2836" s="2" t="s">
        <v>8025</v>
      </c>
      <c r="F2836" s="2">
        <v>2008</v>
      </c>
      <c r="G2836" s="3">
        <v>95</v>
      </c>
      <c r="H2836" s="13"/>
      <c r="I2836" s="2"/>
      <c r="J2836" s="2"/>
      <c r="K2836" s="2"/>
      <c r="L2836" s="2"/>
      <c r="M2836" s="2"/>
      <c r="N2836" s="2"/>
      <c r="O2836" s="2"/>
      <c r="P2836" s="1"/>
      <c r="Q2836" s="13"/>
      <c r="R2836" s="2"/>
      <c r="S2836" s="2"/>
      <c r="T2836" s="2"/>
      <c r="U2836" s="2"/>
      <c r="V2836" s="2"/>
      <c r="W2836" s="2"/>
      <c r="X2836" s="2"/>
      <c r="Y2836" s="15" t="s">
        <v>8027</v>
      </c>
      <c r="Z2836" s="2" t="s">
        <v>50</v>
      </c>
      <c r="AA2836" s="2"/>
      <c r="AB2836" s="2" t="s">
        <v>127</v>
      </c>
      <c r="AC2836" s="2" t="s">
        <v>51</v>
      </c>
      <c r="AD2836" s="2">
        <v>79</v>
      </c>
      <c r="AE2836" s="1">
        <v>64</v>
      </c>
      <c r="AF2836" s="2"/>
      <c r="AG2836" s="2"/>
      <c r="AH2836" s="13" t="s">
        <v>4389</v>
      </c>
      <c r="AI2836" s="2" t="s">
        <v>4389</v>
      </c>
      <c r="AJ2836" s="13"/>
      <c r="AK2836" s="2"/>
      <c r="AL2836" s="2">
        <v>1</v>
      </c>
      <c r="AM2836" s="2"/>
      <c r="AN2836" s="2"/>
      <c r="AO2836" s="7">
        <v>7</v>
      </c>
      <c r="AP2836" s="2"/>
      <c r="AQ2836" s="2"/>
      <c r="AR2836" s="2"/>
      <c r="AS2836" s="2"/>
      <c r="AT2836" s="2"/>
      <c r="AU2836" s="2"/>
      <c r="AV2836" s="2"/>
      <c r="AW2836" s="2"/>
      <c r="AX2836" s="5"/>
      <c r="AY2836" s="13" t="s">
        <v>130</v>
      </c>
      <c r="AZ2836" s="1" t="s">
        <v>130</v>
      </c>
    </row>
    <row r="2837" spans="1:52" x14ac:dyDescent="0.35">
      <c r="A2837" s="2" t="s">
        <v>8022</v>
      </c>
      <c r="B2837" s="2" t="s">
        <v>8023</v>
      </c>
      <c r="C2837" s="2" t="s">
        <v>1005</v>
      </c>
      <c r="D2837" s="2" t="s">
        <v>8024</v>
      </c>
      <c r="E2837" s="2" t="s">
        <v>8025</v>
      </c>
      <c r="F2837" s="2">
        <v>2008</v>
      </c>
      <c r="G2837" s="3">
        <v>95</v>
      </c>
      <c r="H2837" s="13"/>
      <c r="I2837" s="2"/>
      <c r="J2837" s="2"/>
      <c r="K2837" s="2"/>
      <c r="L2837" s="2"/>
      <c r="M2837" s="2"/>
      <c r="N2837" s="2"/>
      <c r="O2837" s="2"/>
      <c r="P2837" s="1"/>
      <c r="Q2837" s="13"/>
      <c r="R2837" s="2"/>
      <c r="S2837" s="2"/>
      <c r="T2837" s="2"/>
      <c r="U2837" s="2"/>
      <c r="V2837" s="2"/>
      <c r="W2837" s="2"/>
      <c r="X2837" s="2"/>
      <c r="Y2837" s="15" t="s">
        <v>8028</v>
      </c>
      <c r="Z2837" s="2" t="s">
        <v>50</v>
      </c>
      <c r="AA2837" s="2"/>
      <c r="AB2837" s="2" t="s">
        <v>127</v>
      </c>
      <c r="AC2837" s="2" t="s">
        <v>51</v>
      </c>
      <c r="AD2837" s="2">
        <v>155</v>
      </c>
      <c r="AE2837" s="1">
        <v>64</v>
      </c>
      <c r="AF2837" s="2"/>
      <c r="AG2837" s="2"/>
      <c r="AH2837" s="13" t="s">
        <v>4389</v>
      </c>
      <c r="AI2837" s="2" t="s">
        <v>4389</v>
      </c>
      <c r="AJ2837" s="13"/>
      <c r="AK2837" s="2"/>
      <c r="AL2837" s="2">
        <v>1</v>
      </c>
      <c r="AM2837" s="2"/>
      <c r="AN2837" s="2"/>
      <c r="AO2837" s="7">
        <v>5</v>
      </c>
      <c r="AP2837" s="2"/>
      <c r="AQ2837" s="2"/>
      <c r="AR2837" s="2"/>
      <c r="AS2837" s="2"/>
      <c r="AT2837" s="2"/>
      <c r="AU2837" s="2"/>
      <c r="AV2837" s="2"/>
      <c r="AW2837" s="2"/>
      <c r="AX2837" s="5"/>
      <c r="AY2837" s="13" t="s">
        <v>130</v>
      </c>
      <c r="AZ2837" s="1" t="s">
        <v>130</v>
      </c>
    </row>
    <row r="2838" spans="1:52" x14ac:dyDescent="0.35">
      <c r="A2838" s="2" t="s">
        <v>8022</v>
      </c>
      <c r="B2838" s="2" t="s">
        <v>8023</v>
      </c>
      <c r="C2838" s="2" t="s">
        <v>1005</v>
      </c>
      <c r="D2838" s="2" t="s">
        <v>8024</v>
      </c>
      <c r="E2838" s="2" t="s">
        <v>8025</v>
      </c>
      <c r="F2838" s="2">
        <v>2008</v>
      </c>
      <c r="G2838" s="3">
        <v>95</v>
      </c>
      <c r="H2838" s="13"/>
      <c r="I2838" s="2"/>
      <c r="J2838" s="2"/>
      <c r="K2838" s="2"/>
      <c r="L2838" s="2"/>
      <c r="M2838" s="2"/>
      <c r="N2838" s="2"/>
      <c r="O2838" s="2"/>
      <c r="P2838" s="1"/>
      <c r="Q2838" s="13"/>
      <c r="R2838" s="2"/>
      <c r="S2838" s="2"/>
      <c r="T2838" s="2"/>
      <c r="U2838" s="2"/>
      <c r="V2838" s="2"/>
      <c r="W2838" s="2"/>
      <c r="X2838" s="2"/>
      <c r="Y2838" s="15" t="s">
        <v>8029</v>
      </c>
      <c r="Z2838" s="2" t="s">
        <v>50</v>
      </c>
      <c r="AA2838" s="2"/>
      <c r="AB2838" s="2" t="s">
        <v>127</v>
      </c>
      <c r="AC2838" s="2" t="s">
        <v>51</v>
      </c>
      <c r="AD2838" s="2">
        <v>1826</v>
      </c>
      <c r="AE2838" s="1">
        <v>64</v>
      </c>
      <c r="AF2838" s="2"/>
      <c r="AG2838" s="2"/>
      <c r="AH2838" s="13" t="s">
        <v>4389</v>
      </c>
      <c r="AI2838" s="2" t="s">
        <v>4389</v>
      </c>
      <c r="AJ2838" s="13"/>
      <c r="AK2838" s="2"/>
      <c r="AL2838" s="2">
        <v>1</v>
      </c>
      <c r="AM2838" s="2"/>
      <c r="AN2838" s="2"/>
      <c r="AO2838" s="7">
        <v>9</v>
      </c>
      <c r="AP2838" s="2"/>
      <c r="AQ2838" s="2"/>
      <c r="AR2838" s="2"/>
      <c r="AS2838" s="2"/>
      <c r="AT2838" s="2"/>
      <c r="AU2838" s="2"/>
      <c r="AV2838" s="2"/>
      <c r="AW2838" s="2"/>
      <c r="AX2838" s="5"/>
      <c r="AY2838" s="13" t="s">
        <v>130</v>
      </c>
      <c r="AZ2838" s="1" t="s">
        <v>130</v>
      </c>
    </row>
    <row r="2839" spans="1:52" x14ac:dyDescent="0.35">
      <c r="A2839" s="2" t="s">
        <v>8022</v>
      </c>
      <c r="B2839" s="2" t="s">
        <v>8023</v>
      </c>
      <c r="C2839" s="2" t="s">
        <v>1005</v>
      </c>
      <c r="D2839" s="2" t="s">
        <v>8024</v>
      </c>
      <c r="E2839" s="2" t="s">
        <v>8025</v>
      </c>
      <c r="F2839" s="2">
        <v>2008</v>
      </c>
      <c r="G2839" s="3">
        <v>95</v>
      </c>
      <c r="H2839" s="13"/>
      <c r="I2839" s="2"/>
      <c r="J2839" s="2"/>
      <c r="K2839" s="2"/>
      <c r="L2839" s="2"/>
      <c r="M2839" s="2"/>
      <c r="N2839" s="2"/>
      <c r="O2839" s="2"/>
      <c r="P2839" s="1"/>
      <c r="Q2839" s="13"/>
      <c r="R2839" s="2"/>
      <c r="S2839" s="2"/>
      <c r="T2839" s="2"/>
      <c r="U2839" s="2"/>
      <c r="V2839" s="2"/>
      <c r="W2839" s="2"/>
      <c r="X2839" s="2"/>
      <c r="Y2839" s="15" t="s">
        <v>8030</v>
      </c>
      <c r="Z2839" s="2" t="s">
        <v>50</v>
      </c>
      <c r="AA2839" s="2"/>
      <c r="AB2839" s="2" t="s">
        <v>127</v>
      </c>
      <c r="AC2839" s="2" t="s">
        <v>51</v>
      </c>
      <c r="AD2839" s="2">
        <v>17103</v>
      </c>
      <c r="AE2839" s="1">
        <v>68</v>
      </c>
      <c r="AF2839" s="2"/>
      <c r="AG2839" s="2"/>
      <c r="AH2839" s="13" t="s">
        <v>4389</v>
      </c>
      <c r="AI2839" s="2" t="s">
        <v>4389</v>
      </c>
      <c r="AJ2839" s="13"/>
      <c r="AK2839" s="2"/>
      <c r="AL2839" s="2">
        <v>1</v>
      </c>
      <c r="AM2839" s="2"/>
      <c r="AN2839" s="2"/>
      <c r="AO2839" s="7">
        <v>5</v>
      </c>
      <c r="AP2839" s="2"/>
      <c r="AQ2839" s="2"/>
      <c r="AR2839" s="2"/>
      <c r="AS2839" s="2"/>
      <c r="AT2839" s="2"/>
      <c r="AU2839" s="2"/>
      <c r="AV2839" s="2"/>
      <c r="AW2839" s="2"/>
      <c r="AX2839" s="5"/>
      <c r="AY2839" s="13" t="s">
        <v>130</v>
      </c>
      <c r="AZ2839" s="1" t="s">
        <v>130</v>
      </c>
    </row>
    <row r="2840" spans="1:52" x14ac:dyDescent="0.35">
      <c r="A2840" s="2" t="s">
        <v>8022</v>
      </c>
      <c r="B2840" s="2" t="s">
        <v>8023</v>
      </c>
      <c r="C2840" s="2" t="s">
        <v>1005</v>
      </c>
      <c r="D2840" s="2" t="s">
        <v>8024</v>
      </c>
      <c r="E2840" s="2" t="s">
        <v>8025</v>
      </c>
      <c r="F2840" s="2">
        <v>2008</v>
      </c>
      <c r="G2840" s="3">
        <v>95</v>
      </c>
      <c r="H2840" s="13"/>
      <c r="I2840" s="2"/>
      <c r="J2840" s="2"/>
      <c r="K2840" s="2"/>
      <c r="L2840" s="2"/>
      <c r="M2840" s="2"/>
      <c r="N2840" s="2"/>
      <c r="O2840" s="2"/>
      <c r="P2840" s="1"/>
      <c r="Q2840" s="13"/>
      <c r="R2840" s="2"/>
      <c r="S2840" s="2"/>
      <c r="T2840" s="2"/>
      <c r="U2840" s="2"/>
      <c r="V2840" s="2"/>
      <c r="W2840" s="2"/>
      <c r="X2840" s="2"/>
      <c r="Y2840" s="15" t="s">
        <v>8031</v>
      </c>
      <c r="Z2840" s="2" t="s">
        <v>50</v>
      </c>
      <c r="AA2840" s="2"/>
      <c r="AB2840" s="2" t="s">
        <v>127</v>
      </c>
      <c r="AC2840" s="2" t="s">
        <v>51</v>
      </c>
      <c r="AD2840" s="2">
        <v>536</v>
      </c>
      <c r="AE2840" s="1">
        <v>69</v>
      </c>
      <c r="AF2840" s="2"/>
      <c r="AG2840" s="2"/>
      <c r="AH2840" s="13" t="s">
        <v>4389</v>
      </c>
      <c r="AI2840" s="2" t="s">
        <v>4389</v>
      </c>
      <c r="AJ2840" s="13"/>
      <c r="AK2840" s="2"/>
      <c r="AL2840" s="2">
        <v>1</v>
      </c>
      <c r="AM2840" s="2"/>
      <c r="AN2840" s="2"/>
      <c r="AO2840" s="7">
        <v>5</v>
      </c>
      <c r="AP2840" s="2"/>
      <c r="AQ2840" s="2"/>
      <c r="AR2840" s="2"/>
      <c r="AS2840" s="2"/>
      <c r="AT2840" s="2"/>
      <c r="AU2840" s="2"/>
      <c r="AV2840" s="2"/>
      <c r="AW2840" s="2"/>
      <c r="AX2840" s="5"/>
      <c r="AY2840" s="13" t="s">
        <v>130</v>
      </c>
      <c r="AZ2840" s="1" t="s">
        <v>130</v>
      </c>
    </row>
    <row r="2841" spans="1:52" x14ac:dyDescent="0.35">
      <c r="A2841" s="2" t="s">
        <v>8022</v>
      </c>
      <c r="B2841" s="2" t="s">
        <v>8023</v>
      </c>
      <c r="C2841" s="2" t="s">
        <v>1005</v>
      </c>
      <c r="D2841" s="2" t="s">
        <v>8024</v>
      </c>
      <c r="E2841" s="2" t="s">
        <v>8025</v>
      </c>
      <c r="F2841" s="2">
        <v>2008</v>
      </c>
      <c r="G2841" s="3">
        <v>95</v>
      </c>
      <c r="H2841" s="13"/>
      <c r="I2841" s="2"/>
      <c r="J2841" s="2"/>
      <c r="K2841" s="2"/>
      <c r="L2841" s="2"/>
      <c r="M2841" s="2"/>
      <c r="N2841" s="2"/>
      <c r="O2841" s="2"/>
      <c r="P2841" s="1"/>
      <c r="Q2841" s="13"/>
      <c r="R2841" s="2"/>
      <c r="S2841" s="2"/>
      <c r="T2841" s="2"/>
      <c r="U2841" s="2"/>
      <c r="V2841" s="2"/>
      <c r="W2841" s="2"/>
      <c r="X2841" s="2"/>
      <c r="Y2841" s="15" t="s">
        <v>8032</v>
      </c>
      <c r="Z2841" s="2" t="s">
        <v>50</v>
      </c>
      <c r="AA2841" s="2"/>
      <c r="AB2841" s="2" t="s">
        <v>127</v>
      </c>
      <c r="AC2841" s="2" t="s">
        <v>51</v>
      </c>
      <c r="AD2841" s="2">
        <v>62</v>
      </c>
      <c r="AE2841" s="1">
        <v>55</v>
      </c>
      <c r="AF2841" s="2"/>
      <c r="AG2841" s="2"/>
      <c r="AH2841" s="13" t="s">
        <v>4389</v>
      </c>
      <c r="AI2841" s="2" t="s">
        <v>4389</v>
      </c>
      <c r="AJ2841" s="13"/>
      <c r="AK2841" s="2"/>
      <c r="AL2841" s="2">
        <v>1</v>
      </c>
      <c r="AM2841" s="2"/>
      <c r="AN2841" s="2"/>
      <c r="AO2841" s="7">
        <v>5</v>
      </c>
      <c r="AP2841" s="2"/>
      <c r="AQ2841" s="2"/>
      <c r="AR2841" s="2"/>
      <c r="AS2841" s="2"/>
      <c r="AT2841" s="2"/>
      <c r="AU2841" s="2"/>
      <c r="AV2841" s="2"/>
      <c r="AW2841" s="2"/>
      <c r="AX2841" s="5"/>
      <c r="AY2841" s="13" t="s">
        <v>130</v>
      </c>
      <c r="AZ2841" s="1" t="s">
        <v>130</v>
      </c>
    </row>
    <row r="2842" spans="1:52" x14ac:dyDescent="0.35">
      <c r="A2842" s="2" t="s">
        <v>8022</v>
      </c>
      <c r="B2842" s="2" t="s">
        <v>8023</v>
      </c>
      <c r="C2842" s="2" t="s">
        <v>1005</v>
      </c>
      <c r="D2842" s="2" t="s">
        <v>8024</v>
      </c>
      <c r="E2842" s="2" t="s">
        <v>8025</v>
      </c>
      <c r="F2842" s="2">
        <v>2008</v>
      </c>
      <c r="G2842" s="3">
        <v>95</v>
      </c>
      <c r="H2842" s="13"/>
      <c r="I2842" s="2"/>
      <c r="J2842" s="2"/>
      <c r="K2842" s="2"/>
      <c r="L2842" s="2"/>
      <c r="M2842" s="2"/>
      <c r="N2842" s="2"/>
      <c r="O2842" s="2"/>
      <c r="P2842" s="1"/>
      <c r="Q2842" s="13"/>
      <c r="R2842" s="2"/>
      <c r="S2842" s="2"/>
      <c r="T2842" s="2"/>
      <c r="U2842" s="2"/>
      <c r="V2842" s="2"/>
      <c r="W2842" s="2"/>
      <c r="X2842" s="2"/>
      <c r="Y2842" s="15" t="s">
        <v>8033</v>
      </c>
      <c r="Z2842" s="2" t="s">
        <v>50</v>
      </c>
      <c r="AA2842" s="2"/>
      <c r="AB2842" s="2" t="s">
        <v>127</v>
      </c>
      <c r="AC2842" s="2" t="s">
        <v>51</v>
      </c>
      <c r="AD2842" s="2">
        <v>76</v>
      </c>
      <c r="AE2842" s="1">
        <v>68</v>
      </c>
      <c r="AF2842" s="2"/>
      <c r="AG2842" s="2"/>
      <c r="AH2842" s="13" t="s">
        <v>4389</v>
      </c>
      <c r="AI2842" s="2" t="s">
        <v>4389</v>
      </c>
      <c r="AJ2842" s="13"/>
      <c r="AK2842" s="2"/>
      <c r="AL2842" s="2">
        <v>1</v>
      </c>
      <c r="AM2842" s="2"/>
      <c r="AN2842" s="2"/>
      <c r="AO2842" s="7">
        <v>5</v>
      </c>
      <c r="AP2842" s="2"/>
      <c r="AQ2842" s="2"/>
      <c r="AR2842" s="2"/>
      <c r="AS2842" s="2"/>
      <c r="AT2842" s="2"/>
      <c r="AU2842" s="2"/>
      <c r="AV2842" s="2"/>
      <c r="AW2842" s="2"/>
      <c r="AX2842" s="5"/>
      <c r="AY2842" s="13" t="s">
        <v>130</v>
      </c>
      <c r="AZ2842" s="1" t="s">
        <v>130</v>
      </c>
    </row>
    <row r="2843" spans="1:52" x14ac:dyDescent="0.35">
      <c r="A2843" s="2" t="s">
        <v>8022</v>
      </c>
      <c r="B2843" s="2" t="s">
        <v>8023</v>
      </c>
      <c r="C2843" s="2" t="s">
        <v>1005</v>
      </c>
      <c r="D2843" s="2" t="s">
        <v>8024</v>
      </c>
      <c r="E2843" s="2" t="s">
        <v>8025</v>
      </c>
      <c r="F2843" s="2">
        <v>2008</v>
      </c>
      <c r="G2843" s="3">
        <v>95</v>
      </c>
      <c r="H2843" s="13"/>
      <c r="I2843" s="2"/>
      <c r="J2843" s="2"/>
      <c r="K2843" s="2"/>
      <c r="L2843" s="2"/>
      <c r="M2843" s="2"/>
      <c r="N2843" s="2"/>
      <c r="O2843" s="2"/>
      <c r="P2843" s="1"/>
      <c r="Q2843" s="13"/>
      <c r="R2843" s="2"/>
      <c r="S2843" s="2"/>
      <c r="T2843" s="2"/>
      <c r="U2843" s="2"/>
      <c r="V2843" s="2"/>
      <c r="W2843" s="2"/>
      <c r="X2843" s="2"/>
      <c r="Y2843" s="15" t="s">
        <v>8034</v>
      </c>
      <c r="Z2843" s="2" t="s">
        <v>50</v>
      </c>
      <c r="AA2843" s="2"/>
      <c r="AB2843" s="2" t="s">
        <v>8035</v>
      </c>
      <c r="AC2843" s="2" t="s">
        <v>53</v>
      </c>
      <c r="AD2843" s="2">
        <v>94</v>
      </c>
      <c r="AE2843" s="1">
        <v>59</v>
      </c>
      <c r="AF2843" s="2"/>
      <c r="AG2843" s="2"/>
      <c r="AH2843" s="13" t="s">
        <v>4389</v>
      </c>
      <c r="AI2843" s="2" t="s">
        <v>4389</v>
      </c>
      <c r="AJ2843" s="13"/>
      <c r="AK2843" s="2"/>
      <c r="AL2843" s="2">
        <v>1</v>
      </c>
      <c r="AM2843" s="2"/>
      <c r="AN2843" s="2"/>
      <c r="AO2843" s="7">
        <v>7</v>
      </c>
      <c r="AP2843" s="2"/>
      <c r="AQ2843" s="2"/>
      <c r="AR2843" s="2"/>
      <c r="AS2843" s="2"/>
      <c r="AT2843" s="2"/>
      <c r="AU2843" s="2"/>
      <c r="AV2843" s="2"/>
      <c r="AW2843" s="2"/>
      <c r="AX2843" s="5"/>
      <c r="AY2843" s="13" t="s">
        <v>130</v>
      </c>
      <c r="AZ2843" s="1" t="s">
        <v>130</v>
      </c>
    </row>
    <row r="2844" spans="1:52" x14ac:dyDescent="0.35">
      <c r="A2844" s="2" t="s">
        <v>8036</v>
      </c>
      <c r="B2844" s="2" t="s">
        <v>8037</v>
      </c>
      <c r="C2844" s="2" t="s">
        <v>1005</v>
      </c>
      <c r="D2844" s="2" t="s">
        <v>8038</v>
      </c>
      <c r="E2844" s="2" t="s">
        <v>8039</v>
      </c>
      <c r="F2844" s="2">
        <v>2009</v>
      </c>
      <c r="G2844" s="3">
        <v>97</v>
      </c>
      <c r="H2844" s="13"/>
      <c r="I2844" s="2"/>
      <c r="J2844" s="2"/>
      <c r="K2844" s="2"/>
      <c r="L2844" s="2"/>
      <c r="M2844" s="2"/>
      <c r="N2844" s="2"/>
      <c r="O2844" s="2"/>
      <c r="P2844" s="1"/>
      <c r="Q2844" s="13"/>
      <c r="R2844" s="2"/>
      <c r="S2844" s="2"/>
      <c r="T2844" s="2"/>
      <c r="U2844" s="2"/>
      <c r="V2844" s="2"/>
      <c r="W2844" s="2"/>
      <c r="X2844" s="2"/>
      <c r="Y2844" s="15"/>
      <c r="Z2844" s="2" t="s">
        <v>50</v>
      </c>
      <c r="AA2844" s="2"/>
      <c r="AB2844" s="2" t="s">
        <v>8040</v>
      </c>
      <c r="AC2844" s="2" t="s">
        <v>53</v>
      </c>
      <c r="AD2844" s="2">
        <v>1050</v>
      </c>
      <c r="AE2844" s="1">
        <v>55</v>
      </c>
      <c r="AF2844" s="2"/>
      <c r="AG2844" s="2"/>
      <c r="AH2844" s="13" t="s">
        <v>3721</v>
      </c>
      <c r="AI2844" s="2" t="s">
        <v>4389</v>
      </c>
      <c r="AJ2844" s="13"/>
      <c r="AK2844" s="2"/>
      <c r="AL2844" s="2">
        <v>1</v>
      </c>
      <c r="AM2844" s="2"/>
      <c r="AN2844" s="2"/>
      <c r="AO2844" s="7">
        <v>5</v>
      </c>
      <c r="AP2844" s="2"/>
      <c r="AQ2844" s="2"/>
      <c r="AR2844" s="2"/>
      <c r="AS2844" s="2"/>
      <c r="AT2844" s="2"/>
      <c r="AU2844" s="2"/>
      <c r="AV2844" s="2"/>
      <c r="AW2844" s="2"/>
      <c r="AX2844" s="5"/>
      <c r="AY2844" s="13" t="s">
        <v>130</v>
      </c>
      <c r="AZ2844" s="1" t="s">
        <v>130</v>
      </c>
    </row>
    <row r="2845" spans="1:52" x14ac:dyDescent="0.35">
      <c r="A2845" s="2" t="s">
        <v>8041</v>
      </c>
      <c r="B2845" s="2" t="s">
        <v>8042</v>
      </c>
      <c r="C2845" s="2" t="s">
        <v>1005</v>
      </c>
      <c r="D2845" s="2" t="s">
        <v>8043</v>
      </c>
      <c r="E2845" s="2" t="s">
        <v>8044</v>
      </c>
      <c r="F2845" s="2">
        <v>2009</v>
      </c>
      <c r="G2845" s="3">
        <v>98</v>
      </c>
      <c r="H2845" s="13"/>
      <c r="I2845" s="2"/>
      <c r="J2845" s="2"/>
      <c r="K2845" s="2"/>
      <c r="L2845" s="2"/>
      <c r="M2845" s="2"/>
      <c r="N2845" s="2"/>
      <c r="O2845" s="2"/>
      <c r="P2845" s="1"/>
      <c r="Q2845" s="13"/>
      <c r="R2845" s="2"/>
      <c r="S2845" s="2"/>
      <c r="T2845" s="2"/>
      <c r="U2845" s="2"/>
      <c r="V2845" s="2"/>
      <c r="W2845" s="2"/>
      <c r="X2845" s="2"/>
      <c r="Y2845" s="15" t="s">
        <v>8045</v>
      </c>
      <c r="Z2845" s="2" t="s">
        <v>50</v>
      </c>
      <c r="AA2845" s="2"/>
      <c r="AB2845" s="2" t="s">
        <v>8046</v>
      </c>
      <c r="AC2845" s="2" t="s">
        <v>53</v>
      </c>
      <c r="AD2845" s="2">
        <v>2069</v>
      </c>
      <c r="AE2845" s="1">
        <v>62</v>
      </c>
      <c r="AF2845" s="2"/>
      <c r="AG2845" s="2"/>
      <c r="AH2845" s="13" t="s">
        <v>4389</v>
      </c>
      <c r="AI2845" s="2" t="s">
        <v>4389</v>
      </c>
      <c r="AJ2845" s="13"/>
      <c r="AK2845" s="2"/>
      <c r="AL2845" s="2">
        <v>1</v>
      </c>
      <c r="AM2845" s="2"/>
      <c r="AN2845" s="2"/>
      <c r="AO2845" s="7">
        <v>7</v>
      </c>
      <c r="AP2845" s="2"/>
      <c r="AQ2845" s="2"/>
      <c r="AR2845" s="2"/>
      <c r="AS2845" s="2"/>
      <c r="AT2845" s="2"/>
      <c r="AU2845" s="2"/>
      <c r="AV2845" s="2"/>
      <c r="AW2845" s="2"/>
      <c r="AX2845" s="5"/>
      <c r="AY2845" s="13" t="s">
        <v>130</v>
      </c>
      <c r="AZ2845" s="1" t="s">
        <v>130</v>
      </c>
    </row>
    <row r="2846" spans="1:52" x14ac:dyDescent="0.35">
      <c r="A2846" s="2" t="s">
        <v>8041</v>
      </c>
      <c r="B2846" s="2" t="s">
        <v>8042</v>
      </c>
      <c r="C2846" s="2" t="s">
        <v>1005</v>
      </c>
      <c r="D2846" s="2" t="s">
        <v>8043</v>
      </c>
      <c r="E2846" s="2" t="s">
        <v>8044</v>
      </c>
      <c r="F2846" s="2">
        <v>2009</v>
      </c>
      <c r="G2846" s="3">
        <v>98</v>
      </c>
      <c r="H2846" s="13"/>
      <c r="I2846" s="2"/>
      <c r="J2846" s="2"/>
      <c r="K2846" s="2"/>
      <c r="L2846" s="2"/>
      <c r="M2846" s="2"/>
      <c r="N2846" s="2"/>
      <c r="O2846" s="2"/>
      <c r="P2846" s="1"/>
      <c r="Q2846" s="13"/>
      <c r="R2846" s="2"/>
      <c r="S2846" s="2"/>
      <c r="T2846" s="2"/>
      <c r="U2846" s="2"/>
      <c r="V2846" s="2"/>
      <c r="W2846" s="2"/>
      <c r="X2846" s="2"/>
      <c r="Y2846" s="15" t="s">
        <v>8047</v>
      </c>
      <c r="Z2846" s="2" t="s">
        <v>50</v>
      </c>
      <c r="AA2846" s="2"/>
      <c r="AB2846" s="2" t="s">
        <v>8046</v>
      </c>
      <c r="AC2846" s="2" t="s">
        <v>53</v>
      </c>
      <c r="AD2846" s="2">
        <v>1802</v>
      </c>
      <c r="AE2846" s="1">
        <v>64</v>
      </c>
      <c r="AF2846" s="2"/>
      <c r="AG2846" s="2"/>
      <c r="AH2846" s="13" t="s">
        <v>4389</v>
      </c>
      <c r="AI2846" s="2" t="s">
        <v>4389</v>
      </c>
      <c r="AJ2846" s="13"/>
      <c r="AK2846" s="2"/>
      <c r="AL2846" s="2">
        <v>1</v>
      </c>
      <c r="AM2846" s="2"/>
      <c r="AN2846" s="2"/>
      <c r="AO2846" s="7">
        <v>7</v>
      </c>
      <c r="AP2846" s="2"/>
      <c r="AQ2846" s="2"/>
      <c r="AR2846" s="2"/>
      <c r="AS2846" s="2"/>
      <c r="AT2846" s="2"/>
      <c r="AU2846" s="2"/>
      <c r="AV2846" s="2"/>
      <c r="AW2846" s="2"/>
      <c r="AX2846" s="5"/>
      <c r="AY2846" s="13" t="s">
        <v>130</v>
      </c>
      <c r="AZ2846" s="1" t="s">
        <v>130</v>
      </c>
    </row>
    <row r="2847" spans="1:52" x14ac:dyDescent="0.35">
      <c r="A2847" s="2" t="s">
        <v>8048</v>
      </c>
      <c r="B2847" s="2" t="s">
        <v>8049</v>
      </c>
      <c r="C2847" s="2" t="s">
        <v>1005</v>
      </c>
      <c r="D2847" s="2" t="s">
        <v>8050</v>
      </c>
      <c r="E2847" s="2" t="s">
        <v>8051</v>
      </c>
      <c r="F2847" s="2">
        <v>2011</v>
      </c>
      <c r="G2847" s="3">
        <v>100</v>
      </c>
      <c r="H2847" s="13"/>
      <c r="I2847" s="2"/>
      <c r="J2847" s="2"/>
      <c r="K2847" s="2"/>
      <c r="L2847" s="2"/>
      <c r="M2847" s="2"/>
      <c r="N2847" s="2"/>
      <c r="O2847" s="2"/>
      <c r="P2847" s="1"/>
      <c r="Q2847" s="13"/>
      <c r="R2847" s="2"/>
      <c r="S2847" s="2"/>
      <c r="T2847" s="2"/>
      <c r="U2847" s="2"/>
      <c r="V2847" s="2"/>
      <c r="W2847" s="2"/>
      <c r="X2847" s="2"/>
      <c r="Y2847" s="15" t="s">
        <v>8052</v>
      </c>
      <c r="Z2847" s="1"/>
      <c r="AA2847" s="2"/>
      <c r="AB2847" s="2" t="s">
        <v>127</v>
      </c>
      <c r="AC2847" s="2" t="s">
        <v>51</v>
      </c>
      <c r="AD2847" s="2">
        <v>25</v>
      </c>
      <c r="AE2847" s="1">
        <v>100</v>
      </c>
      <c r="AF2847" s="2"/>
      <c r="AG2847" s="2"/>
      <c r="AH2847" s="13" t="s">
        <v>3721</v>
      </c>
      <c r="AI2847" s="2" t="s">
        <v>4389</v>
      </c>
      <c r="AJ2847" s="13"/>
      <c r="AK2847" s="2"/>
      <c r="AL2847" s="2">
        <v>1</v>
      </c>
      <c r="AM2847" s="2"/>
      <c r="AN2847" s="2"/>
      <c r="AO2847" s="7">
        <v>5</v>
      </c>
      <c r="AP2847" s="2"/>
      <c r="AQ2847" s="2"/>
      <c r="AR2847" s="2"/>
      <c r="AS2847" s="2"/>
      <c r="AT2847" s="2"/>
      <c r="AU2847" s="2"/>
      <c r="AV2847" s="2"/>
      <c r="AW2847" s="2"/>
      <c r="AX2847" s="5"/>
      <c r="AY2847" s="13" t="s">
        <v>130</v>
      </c>
      <c r="AZ2847" s="1" t="s">
        <v>130</v>
      </c>
    </row>
    <row r="2848" spans="1:52" x14ac:dyDescent="0.35">
      <c r="A2848" s="2" t="s">
        <v>8048</v>
      </c>
      <c r="B2848" s="2" t="s">
        <v>8049</v>
      </c>
      <c r="C2848" s="2" t="s">
        <v>1005</v>
      </c>
      <c r="D2848" s="2" t="s">
        <v>8050</v>
      </c>
      <c r="E2848" s="2" t="s">
        <v>8051</v>
      </c>
      <c r="F2848" s="2">
        <v>2011</v>
      </c>
      <c r="G2848" s="3">
        <v>100</v>
      </c>
      <c r="H2848" s="13"/>
      <c r="I2848" s="2"/>
      <c r="J2848" s="2"/>
      <c r="K2848" s="2"/>
      <c r="L2848" s="2"/>
      <c r="M2848" s="2"/>
      <c r="N2848" s="2"/>
      <c r="O2848" s="2"/>
      <c r="P2848" s="1"/>
      <c r="Q2848" s="13"/>
      <c r="R2848" s="2"/>
      <c r="S2848" s="2"/>
      <c r="T2848" s="2"/>
      <c r="U2848" s="2"/>
      <c r="V2848" s="2"/>
      <c r="W2848" s="2"/>
      <c r="X2848" s="2"/>
      <c r="Y2848" s="15" t="s">
        <v>8053</v>
      </c>
      <c r="Z2848" s="1"/>
      <c r="AA2848" s="2"/>
      <c r="AB2848" s="2" t="s">
        <v>8054</v>
      </c>
      <c r="AC2848" s="2" t="s">
        <v>53</v>
      </c>
      <c r="AD2848" s="2">
        <v>37</v>
      </c>
      <c r="AE2848" s="1">
        <v>51</v>
      </c>
      <c r="AF2848" s="2"/>
      <c r="AG2848" s="2"/>
      <c r="AH2848" s="13" t="s">
        <v>3721</v>
      </c>
      <c r="AI2848" s="2" t="s">
        <v>4389</v>
      </c>
      <c r="AJ2848" s="13"/>
      <c r="AK2848" s="2"/>
      <c r="AL2848" s="2">
        <v>1</v>
      </c>
      <c r="AM2848" s="2"/>
      <c r="AN2848" s="2"/>
      <c r="AO2848" s="7">
        <v>9</v>
      </c>
      <c r="AP2848" s="2"/>
      <c r="AQ2848" s="2"/>
      <c r="AR2848" s="2"/>
      <c r="AS2848" s="2"/>
      <c r="AT2848" s="2"/>
      <c r="AU2848" s="2"/>
      <c r="AV2848" s="2"/>
      <c r="AW2848" s="2"/>
      <c r="AX2848" s="5"/>
      <c r="AY2848" s="13" t="s">
        <v>130</v>
      </c>
      <c r="AZ2848" s="1" t="s">
        <v>130</v>
      </c>
    </row>
    <row r="2849" spans="1:52" x14ac:dyDescent="0.35">
      <c r="A2849" s="2" t="s">
        <v>8048</v>
      </c>
      <c r="B2849" s="2" t="s">
        <v>8049</v>
      </c>
      <c r="C2849" s="2" t="s">
        <v>1005</v>
      </c>
      <c r="D2849" s="2" t="s">
        <v>8050</v>
      </c>
      <c r="E2849" s="2" t="s">
        <v>8051</v>
      </c>
      <c r="F2849" s="2">
        <v>2011</v>
      </c>
      <c r="G2849" s="3">
        <v>100</v>
      </c>
      <c r="H2849" s="13"/>
      <c r="I2849" s="2"/>
      <c r="J2849" s="2"/>
      <c r="K2849" s="2"/>
      <c r="L2849" s="2"/>
      <c r="M2849" s="2"/>
      <c r="N2849" s="2"/>
      <c r="O2849" s="2"/>
      <c r="P2849" s="1"/>
      <c r="Q2849" s="13"/>
      <c r="R2849" s="2"/>
      <c r="S2849" s="2"/>
      <c r="T2849" s="2"/>
      <c r="U2849" s="2"/>
      <c r="V2849" s="2"/>
      <c r="W2849" s="2"/>
      <c r="X2849" s="2"/>
      <c r="Y2849" s="15" t="s">
        <v>8055</v>
      </c>
      <c r="Z2849" s="1"/>
      <c r="AA2849" s="2"/>
      <c r="AB2849" s="2" t="s">
        <v>4870</v>
      </c>
      <c r="AC2849" s="2" t="s">
        <v>53</v>
      </c>
      <c r="AD2849" s="2">
        <v>41</v>
      </c>
      <c r="AE2849" s="1"/>
      <c r="AF2849" s="2"/>
      <c r="AG2849" s="2"/>
      <c r="AH2849" s="13" t="s">
        <v>3721</v>
      </c>
      <c r="AI2849" s="2" t="s">
        <v>4389</v>
      </c>
      <c r="AJ2849" s="13"/>
      <c r="AK2849" s="2"/>
      <c r="AL2849" s="2">
        <v>1</v>
      </c>
      <c r="AM2849" s="2"/>
      <c r="AN2849" s="2"/>
      <c r="AO2849" s="7">
        <v>7</v>
      </c>
      <c r="AP2849" s="2"/>
      <c r="AQ2849" s="2"/>
      <c r="AR2849" s="2"/>
      <c r="AS2849" s="2"/>
      <c r="AT2849" s="2"/>
      <c r="AU2849" s="2"/>
      <c r="AV2849" s="2"/>
      <c r="AW2849" s="2"/>
      <c r="AX2849" s="5"/>
      <c r="AY2849" s="13" t="s">
        <v>130</v>
      </c>
      <c r="AZ2849" s="1" t="s">
        <v>130</v>
      </c>
    </row>
    <row r="2850" spans="1:52" x14ac:dyDescent="0.35">
      <c r="A2850" s="2" t="s">
        <v>8048</v>
      </c>
      <c r="B2850" s="2" t="s">
        <v>8049</v>
      </c>
      <c r="C2850" s="2" t="s">
        <v>1005</v>
      </c>
      <c r="D2850" s="2" t="s">
        <v>8050</v>
      </c>
      <c r="E2850" s="2" t="s">
        <v>8051</v>
      </c>
      <c r="F2850" s="2">
        <v>2011</v>
      </c>
      <c r="G2850" s="3">
        <v>100</v>
      </c>
      <c r="H2850" s="13"/>
      <c r="I2850" s="2"/>
      <c r="J2850" s="2"/>
      <c r="K2850" s="2"/>
      <c r="L2850" s="2"/>
      <c r="M2850" s="2"/>
      <c r="N2850" s="2"/>
      <c r="O2850" s="2"/>
      <c r="P2850" s="1"/>
      <c r="Q2850" s="13"/>
      <c r="R2850" s="2"/>
      <c r="S2850" s="2"/>
      <c r="T2850" s="2"/>
      <c r="U2850" s="2"/>
      <c r="V2850" s="2"/>
      <c r="W2850" s="2"/>
      <c r="X2850" s="2"/>
      <c r="Y2850" s="15" t="s">
        <v>8056</v>
      </c>
      <c r="Z2850" s="1"/>
      <c r="AA2850" s="2"/>
      <c r="AB2850" s="2" t="s">
        <v>8057</v>
      </c>
      <c r="AC2850" s="2" t="s">
        <v>53</v>
      </c>
      <c r="AD2850" s="2">
        <v>33</v>
      </c>
      <c r="AE2850" s="1"/>
      <c r="AF2850" s="2"/>
      <c r="AG2850" s="2"/>
      <c r="AH2850" s="13" t="s">
        <v>3721</v>
      </c>
      <c r="AI2850" s="2" t="s">
        <v>4389</v>
      </c>
      <c r="AJ2850" s="13"/>
      <c r="AK2850" s="2"/>
      <c r="AL2850" s="2">
        <v>1</v>
      </c>
      <c r="AM2850" s="2"/>
      <c r="AN2850" s="2"/>
      <c r="AO2850" s="7">
        <v>5</v>
      </c>
      <c r="AP2850" s="2"/>
      <c r="AQ2850" s="2"/>
      <c r="AR2850" s="2"/>
      <c r="AS2850" s="2"/>
      <c r="AT2850" s="2"/>
      <c r="AU2850" s="2"/>
      <c r="AV2850" s="2"/>
      <c r="AW2850" s="2"/>
      <c r="AX2850" s="5"/>
      <c r="AY2850" s="13" t="s">
        <v>130</v>
      </c>
      <c r="AZ2850" s="1" t="s">
        <v>130</v>
      </c>
    </row>
    <row r="2851" spans="1:52" x14ac:dyDescent="0.35">
      <c r="A2851" s="2" t="s">
        <v>8048</v>
      </c>
      <c r="B2851" s="2" t="s">
        <v>8049</v>
      </c>
      <c r="C2851" s="2" t="s">
        <v>1005</v>
      </c>
      <c r="D2851" s="2" t="s">
        <v>8050</v>
      </c>
      <c r="E2851" s="2" t="s">
        <v>8051</v>
      </c>
      <c r="F2851" s="2">
        <v>2011</v>
      </c>
      <c r="G2851" s="3">
        <v>100</v>
      </c>
      <c r="H2851" s="13"/>
      <c r="I2851" s="2"/>
      <c r="J2851" s="2"/>
      <c r="K2851" s="2"/>
      <c r="L2851" s="2"/>
      <c r="M2851" s="2"/>
      <c r="N2851" s="2"/>
      <c r="O2851" s="2"/>
      <c r="P2851" s="1"/>
      <c r="Q2851" s="13"/>
      <c r="R2851" s="2"/>
      <c r="S2851" s="2"/>
      <c r="T2851" s="2"/>
      <c r="U2851" s="2"/>
      <c r="V2851" s="2"/>
      <c r="W2851" s="2"/>
      <c r="X2851" s="2"/>
      <c r="Y2851" s="15" t="s">
        <v>8058</v>
      </c>
      <c r="Z2851" s="2" t="s">
        <v>50</v>
      </c>
      <c r="AA2851" s="2"/>
      <c r="AB2851" s="2" t="s">
        <v>127</v>
      </c>
      <c r="AC2851" s="2" t="s">
        <v>51</v>
      </c>
      <c r="AD2851" s="2">
        <v>48</v>
      </c>
      <c r="AE2851" s="1"/>
      <c r="AF2851" s="2"/>
      <c r="AG2851" s="2"/>
      <c r="AH2851" s="13" t="s">
        <v>3721</v>
      </c>
      <c r="AI2851" s="2" t="s">
        <v>4389</v>
      </c>
      <c r="AJ2851" s="13"/>
      <c r="AK2851" s="2"/>
      <c r="AL2851" s="2">
        <v>1</v>
      </c>
      <c r="AM2851" s="2"/>
      <c r="AN2851" s="2"/>
      <c r="AO2851" s="7">
        <v>7</v>
      </c>
      <c r="AP2851" s="2"/>
      <c r="AQ2851" s="2"/>
      <c r="AR2851" s="2"/>
      <c r="AS2851" s="2"/>
      <c r="AT2851" s="2"/>
      <c r="AU2851" s="2"/>
      <c r="AV2851" s="2"/>
      <c r="AW2851" s="2"/>
      <c r="AX2851" s="5"/>
      <c r="AY2851" s="13" t="s">
        <v>130</v>
      </c>
      <c r="AZ2851" s="1" t="s">
        <v>130</v>
      </c>
    </row>
    <row r="2852" spans="1:52" x14ac:dyDescent="0.35">
      <c r="A2852" s="2" t="s">
        <v>8059</v>
      </c>
      <c r="B2852" s="2" t="s">
        <v>8060</v>
      </c>
      <c r="C2852" s="2" t="s">
        <v>1005</v>
      </c>
      <c r="D2852" s="2" t="s">
        <v>8061</v>
      </c>
      <c r="E2852" s="2" t="s">
        <v>8062</v>
      </c>
      <c r="F2852" s="2">
        <v>2011</v>
      </c>
      <c r="G2852" s="3">
        <v>101</v>
      </c>
      <c r="H2852" s="13"/>
      <c r="I2852" s="2"/>
      <c r="J2852" s="2"/>
      <c r="K2852" s="2"/>
      <c r="L2852" s="2"/>
      <c r="M2852" s="2"/>
      <c r="N2852" s="2"/>
      <c r="O2852" s="2"/>
      <c r="P2852" s="1"/>
      <c r="Q2852" s="13"/>
      <c r="R2852" s="2"/>
      <c r="S2852" s="2"/>
      <c r="T2852" s="2"/>
      <c r="U2852" s="2"/>
      <c r="V2852" s="2"/>
      <c r="W2852" s="2"/>
      <c r="X2852" s="2"/>
      <c r="Y2852" s="15"/>
      <c r="Z2852" s="2" t="s">
        <v>8063</v>
      </c>
      <c r="AA2852" s="2">
        <v>1</v>
      </c>
      <c r="AB2852" s="2"/>
      <c r="AC2852" s="2"/>
      <c r="AD2852" s="2">
        <v>35116</v>
      </c>
      <c r="AE2852" s="1"/>
      <c r="AF2852" s="2"/>
      <c r="AG2852" s="2"/>
      <c r="AH2852" s="13" t="s">
        <v>8064</v>
      </c>
      <c r="AI2852" s="2" t="s">
        <v>4389</v>
      </c>
      <c r="AJ2852" s="13"/>
      <c r="AK2852" s="2"/>
      <c r="AL2852" s="2">
        <v>1</v>
      </c>
      <c r="AM2852" s="2"/>
      <c r="AN2852" s="2"/>
      <c r="AO2852" s="7">
        <v>11</v>
      </c>
      <c r="AP2852" s="2"/>
      <c r="AQ2852" s="2"/>
      <c r="AR2852" s="2"/>
      <c r="AS2852" s="2"/>
      <c r="AT2852" s="2"/>
      <c r="AU2852" s="2"/>
      <c r="AV2852" s="2"/>
      <c r="AW2852" s="2"/>
      <c r="AX2852" s="5"/>
      <c r="AY2852" s="13" t="s">
        <v>130</v>
      </c>
      <c r="AZ2852" s="1" t="s">
        <v>130</v>
      </c>
    </row>
    <row r="2853" spans="1:52" x14ac:dyDescent="0.35">
      <c r="A2853" s="2" t="s">
        <v>8065</v>
      </c>
      <c r="B2853" s="2" t="s">
        <v>8066</v>
      </c>
      <c r="C2853" s="2" t="s">
        <v>1005</v>
      </c>
      <c r="D2853" s="2" t="s">
        <v>8067</v>
      </c>
      <c r="E2853" s="2" t="s">
        <v>8068</v>
      </c>
      <c r="F2853" s="2">
        <v>2011</v>
      </c>
      <c r="G2853" s="3">
        <v>102</v>
      </c>
      <c r="H2853" s="13"/>
      <c r="I2853" s="2"/>
      <c r="J2853" s="2"/>
      <c r="K2853" s="2"/>
      <c r="L2853" s="2"/>
      <c r="M2853" s="2"/>
      <c r="N2853" s="2"/>
      <c r="O2853" s="2"/>
      <c r="P2853" s="1"/>
      <c r="Q2853" s="13"/>
      <c r="R2853" s="2"/>
      <c r="S2853" s="2"/>
      <c r="T2853" s="2"/>
      <c r="U2853" s="2"/>
      <c r="V2853" s="2"/>
      <c r="W2853" s="2"/>
      <c r="X2853" s="2"/>
      <c r="Y2853" s="15" t="s">
        <v>8069</v>
      </c>
      <c r="Z2853" s="2" t="s">
        <v>50</v>
      </c>
      <c r="AA2853" s="2"/>
      <c r="AB2853" s="2" t="s">
        <v>127</v>
      </c>
      <c r="AC2853" s="2" t="s">
        <v>51</v>
      </c>
      <c r="AD2853" s="2">
        <v>31</v>
      </c>
      <c r="AE2853" s="1">
        <v>28</v>
      </c>
      <c r="AF2853" s="2"/>
      <c r="AG2853" s="2"/>
      <c r="AH2853" s="13" t="s">
        <v>4940</v>
      </c>
      <c r="AI2853" s="2" t="s">
        <v>4389</v>
      </c>
      <c r="AJ2853" s="13"/>
      <c r="AK2853" s="2"/>
      <c r="AL2853" s="2">
        <v>1</v>
      </c>
      <c r="AM2853" s="2"/>
      <c r="AN2853" s="2"/>
      <c r="AO2853" s="7">
        <v>9</v>
      </c>
      <c r="AP2853" s="2"/>
      <c r="AQ2853" s="2"/>
      <c r="AR2853" s="2"/>
      <c r="AS2853" s="2"/>
      <c r="AT2853" s="2"/>
      <c r="AU2853" s="2"/>
      <c r="AV2853" s="2"/>
      <c r="AW2853" s="2"/>
      <c r="AX2853" s="5"/>
      <c r="AY2853" s="13" t="s">
        <v>130</v>
      </c>
      <c r="AZ2853" s="1" t="s">
        <v>130</v>
      </c>
    </row>
    <row r="2854" spans="1:52" x14ac:dyDescent="0.35">
      <c r="A2854" s="2" t="s">
        <v>8065</v>
      </c>
      <c r="B2854" s="2" t="s">
        <v>8066</v>
      </c>
      <c r="C2854" s="2" t="s">
        <v>1005</v>
      </c>
      <c r="D2854" s="2" t="s">
        <v>8067</v>
      </c>
      <c r="E2854" s="2" t="s">
        <v>8068</v>
      </c>
      <c r="F2854" s="2">
        <v>2011</v>
      </c>
      <c r="G2854" s="3">
        <v>102</v>
      </c>
      <c r="H2854" s="13"/>
      <c r="I2854" s="2"/>
      <c r="J2854" s="2"/>
      <c r="K2854" s="2"/>
      <c r="L2854" s="2"/>
      <c r="M2854" s="2"/>
      <c r="N2854" s="2"/>
      <c r="O2854" s="2"/>
      <c r="P2854" s="1"/>
      <c r="Q2854" s="13"/>
      <c r="R2854" s="2"/>
      <c r="S2854" s="2"/>
      <c r="T2854" s="2"/>
      <c r="U2854" s="2"/>
      <c r="V2854" s="2"/>
      <c r="W2854" s="2"/>
      <c r="X2854" s="2"/>
      <c r="Y2854" s="15" t="s">
        <v>8070</v>
      </c>
      <c r="Z2854" s="2" t="s">
        <v>50</v>
      </c>
      <c r="AA2854" s="2"/>
      <c r="AB2854" s="2" t="s">
        <v>127</v>
      </c>
      <c r="AC2854" s="2" t="s">
        <v>51</v>
      </c>
      <c r="AD2854" s="2">
        <v>71</v>
      </c>
      <c r="AE2854" s="1">
        <v>73</v>
      </c>
      <c r="AF2854" s="2"/>
      <c r="AG2854" s="2"/>
      <c r="AH2854" s="2" t="s">
        <v>8071</v>
      </c>
      <c r="AI2854" s="2" t="s">
        <v>4389</v>
      </c>
      <c r="AJ2854" s="13"/>
      <c r="AK2854" s="2"/>
      <c r="AL2854" s="2">
        <v>1</v>
      </c>
      <c r="AM2854" s="2"/>
      <c r="AN2854" s="2"/>
      <c r="AO2854" s="7">
        <v>11</v>
      </c>
      <c r="AP2854" s="2"/>
      <c r="AQ2854" s="2"/>
      <c r="AR2854" s="2"/>
      <c r="AS2854" s="2"/>
      <c r="AT2854" s="2"/>
      <c r="AU2854" s="2"/>
      <c r="AV2854" s="2"/>
      <c r="AW2854" s="2"/>
      <c r="AX2854" s="5"/>
      <c r="AY2854" s="13" t="s">
        <v>130</v>
      </c>
      <c r="AZ2854" s="1" t="s">
        <v>130</v>
      </c>
    </row>
    <row r="2855" spans="1:52" x14ac:dyDescent="0.35">
      <c r="A2855" s="2" t="s">
        <v>8065</v>
      </c>
      <c r="B2855" s="2" t="s">
        <v>8066</v>
      </c>
      <c r="C2855" s="2" t="s">
        <v>1005</v>
      </c>
      <c r="D2855" s="2" t="s">
        <v>8067</v>
      </c>
      <c r="E2855" s="2" t="s">
        <v>8068</v>
      </c>
      <c r="F2855" s="2">
        <v>2011</v>
      </c>
      <c r="G2855" s="3">
        <v>102</v>
      </c>
      <c r="H2855" s="13"/>
      <c r="I2855" s="2"/>
      <c r="J2855" s="2"/>
      <c r="K2855" s="2"/>
      <c r="L2855" s="2"/>
      <c r="M2855" s="2"/>
      <c r="N2855" s="2"/>
      <c r="O2855" s="2"/>
      <c r="P2855" s="1"/>
      <c r="Q2855" s="13"/>
      <c r="R2855" s="2"/>
      <c r="S2855" s="2"/>
      <c r="T2855" s="2"/>
      <c r="U2855" s="2"/>
      <c r="V2855" s="2"/>
      <c r="W2855" s="2"/>
      <c r="X2855" s="2"/>
      <c r="Y2855" s="15" t="s">
        <v>8072</v>
      </c>
      <c r="Z2855" s="2" t="s">
        <v>8073</v>
      </c>
      <c r="AA2855" s="2"/>
      <c r="AB2855" s="2" t="s">
        <v>8074</v>
      </c>
      <c r="AC2855" s="2" t="s">
        <v>74</v>
      </c>
      <c r="AD2855" s="2">
        <v>481</v>
      </c>
      <c r="AE2855" s="1">
        <v>28</v>
      </c>
      <c r="AF2855" s="2"/>
      <c r="AG2855" s="2"/>
      <c r="AH2855" s="2" t="s">
        <v>4940</v>
      </c>
      <c r="AI2855" s="2" t="s">
        <v>4389</v>
      </c>
      <c r="AJ2855" s="13"/>
      <c r="AK2855" s="2"/>
      <c r="AL2855" s="2">
        <v>1</v>
      </c>
      <c r="AM2855" s="2"/>
      <c r="AN2855" s="2"/>
      <c r="AO2855" s="7">
        <v>11</v>
      </c>
      <c r="AP2855" s="2"/>
      <c r="AQ2855" s="2"/>
      <c r="AR2855" s="2"/>
      <c r="AS2855" s="2"/>
      <c r="AT2855" s="2"/>
      <c r="AU2855" s="2"/>
      <c r="AV2855" s="2"/>
      <c r="AW2855" s="2"/>
      <c r="AX2855" s="5"/>
      <c r="AY2855" s="13" t="s">
        <v>130</v>
      </c>
      <c r="AZ2855" s="1" t="s">
        <v>130</v>
      </c>
    </row>
    <row r="2856" spans="1:52" x14ac:dyDescent="0.35">
      <c r="A2856" s="2" t="s">
        <v>8075</v>
      </c>
      <c r="B2856" s="2" t="s">
        <v>8076</v>
      </c>
      <c r="C2856" s="2" t="s">
        <v>1005</v>
      </c>
      <c r="D2856" s="2" t="s">
        <v>8077</v>
      </c>
      <c r="E2856" s="2" t="s">
        <v>8078</v>
      </c>
      <c r="F2856" s="2">
        <v>2013</v>
      </c>
      <c r="G2856" s="3">
        <v>103</v>
      </c>
      <c r="H2856" s="13"/>
      <c r="I2856" s="2"/>
      <c r="J2856" s="2"/>
      <c r="K2856" s="2"/>
      <c r="L2856" s="2"/>
      <c r="M2856" s="2"/>
      <c r="N2856" s="2"/>
      <c r="O2856" s="2"/>
      <c r="P2856" s="1"/>
      <c r="Q2856" s="13"/>
      <c r="R2856" s="2"/>
      <c r="S2856" s="2"/>
      <c r="T2856" s="2"/>
      <c r="U2856" s="2"/>
      <c r="V2856" s="2"/>
      <c r="W2856" s="2"/>
      <c r="X2856" s="2"/>
      <c r="Y2856" s="15"/>
      <c r="Z2856" s="2" t="s">
        <v>50</v>
      </c>
      <c r="AA2856" s="2"/>
      <c r="AB2856" s="2" t="s">
        <v>127</v>
      </c>
      <c r="AC2856" s="2" t="s">
        <v>57</v>
      </c>
      <c r="AD2856" s="2">
        <v>745</v>
      </c>
      <c r="AE2856" s="1">
        <v>62</v>
      </c>
      <c r="AF2856" s="2"/>
      <c r="AG2856" s="2"/>
      <c r="AH2856" s="2" t="s">
        <v>4940</v>
      </c>
      <c r="AI2856" s="2" t="s">
        <v>4389</v>
      </c>
      <c r="AJ2856" s="13"/>
      <c r="AK2856" s="2"/>
      <c r="AL2856" s="2">
        <v>1</v>
      </c>
      <c r="AM2856" s="2"/>
      <c r="AN2856" s="2"/>
      <c r="AO2856" s="7">
        <v>7</v>
      </c>
      <c r="AP2856" s="2"/>
      <c r="AQ2856" s="2"/>
      <c r="AR2856" s="2"/>
      <c r="AS2856" s="2"/>
      <c r="AT2856" s="2"/>
      <c r="AU2856" s="2"/>
      <c r="AV2856" s="2"/>
      <c r="AW2856" s="2"/>
      <c r="AX2856" s="5"/>
      <c r="AY2856" s="13" t="s">
        <v>130</v>
      </c>
      <c r="AZ2856" s="1" t="s">
        <v>130</v>
      </c>
    </row>
    <row r="2857" spans="1:52" x14ac:dyDescent="0.35">
      <c r="A2857" s="2" t="s">
        <v>8079</v>
      </c>
      <c r="B2857" s="2" t="s">
        <v>8080</v>
      </c>
      <c r="C2857" s="2" t="s">
        <v>1005</v>
      </c>
      <c r="D2857" s="2" t="s">
        <v>8081</v>
      </c>
      <c r="E2857" s="2" t="s">
        <v>8082</v>
      </c>
      <c r="F2857" s="2">
        <v>2013</v>
      </c>
      <c r="G2857" s="3">
        <v>104</v>
      </c>
      <c r="H2857" s="13"/>
      <c r="I2857" s="2"/>
      <c r="J2857" s="2"/>
      <c r="K2857" s="2"/>
      <c r="L2857" s="2"/>
      <c r="M2857" s="2"/>
      <c r="N2857" s="2"/>
      <c r="O2857" s="2"/>
      <c r="P2857" s="1"/>
      <c r="Q2857" s="13"/>
      <c r="R2857" s="2"/>
      <c r="S2857" s="2"/>
      <c r="T2857" s="2"/>
      <c r="U2857" s="2"/>
      <c r="V2857" s="2"/>
      <c r="W2857" s="2"/>
      <c r="X2857" s="2"/>
      <c r="Y2857" s="15"/>
      <c r="Z2857" s="2" t="s">
        <v>3232</v>
      </c>
      <c r="AA2857" s="2"/>
      <c r="AB2857" s="2" t="s">
        <v>8083</v>
      </c>
      <c r="AC2857" s="2" t="s">
        <v>57</v>
      </c>
      <c r="AD2857" s="2">
        <v>3485</v>
      </c>
      <c r="AE2857" s="1"/>
      <c r="AF2857" s="2"/>
      <c r="AG2857" s="2"/>
      <c r="AH2857" s="2" t="s">
        <v>5374</v>
      </c>
      <c r="AI2857" s="2" t="s">
        <v>4389</v>
      </c>
      <c r="AJ2857" s="13"/>
      <c r="AK2857" s="2"/>
      <c r="AL2857" s="2">
        <v>1</v>
      </c>
      <c r="AM2857" s="2"/>
      <c r="AN2857" s="2"/>
      <c r="AO2857" s="7">
        <v>7</v>
      </c>
      <c r="AP2857" s="2"/>
      <c r="AQ2857" s="2"/>
      <c r="AR2857" s="2"/>
      <c r="AS2857" s="2"/>
      <c r="AT2857" s="2"/>
      <c r="AU2857" s="2"/>
      <c r="AV2857" s="2"/>
      <c r="AW2857" s="2"/>
      <c r="AX2857" s="5"/>
      <c r="AY2857" s="13" t="s">
        <v>130</v>
      </c>
      <c r="AZ2857" s="1" t="s">
        <v>130</v>
      </c>
    </row>
    <row r="2858" spans="1:52" x14ac:dyDescent="0.35">
      <c r="A2858" s="2" t="s">
        <v>8084</v>
      </c>
      <c r="B2858" s="2" t="s">
        <v>8085</v>
      </c>
      <c r="C2858" s="2" t="s">
        <v>1005</v>
      </c>
      <c r="D2858" s="2" t="s">
        <v>8086</v>
      </c>
      <c r="E2858" s="2" t="s">
        <v>8087</v>
      </c>
      <c r="F2858" s="2">
        <v>2013</v>
      </c>
      <c r="G2858" s="3">
        <v>105</v>
      </c>
      <c r="H2858" s="13"/>
      <c r="I2858" s="2"/>
      <c r="J2858" s="2"/>
      <c r="K2858" s="2"/>
      <c r="L2858" s="2"/>
      <c r="M2858" s="2"/>
      <c r="N2858" s="2"/>
      <c r="O2858" s="2"/>
      <c r="P2858" s="1"/>
      <c r="Q2858" s="13"/>
      <c r="R2858" s="2"/>
      <c r="S2858" s="2"/>
      <c r="T2858" s="2"/>
      <c r="U2858" s="2"/>
      <c r="V2858" s="2"/>
      <c r="W2858" s="2"/>
      <c r="X2858" s="2"/>
      <c r="Y2858" s="15"/>
      <c r="Z2858" s="2" t="s">
        <v>50</v>
      </c>
      <c r="AA2858" s="2"/>
      <c r="AB2858" s="2" t="s">
        <v>8088</v>
      </c>
      <c r="AC2858" s="2" t="s">
        <v>53</v>
      </c>
      <c r="AD2858" s="2">
        <v>128</v>
      </c>
      <c r="AE2858" s="1">
        <v>61</v>
      </c>
      <c r="AF2858" s="2"/>
      <c r="AG2858" s="2"/>
      <c r="AH2858" s="2" t="s">
        <v>4389</v>
      </c>
      <c r="AI2858" s="2" t="s">
        <v>4389</v>
      </c>
      <c r="AJ2858" s="13"/>
      <c r="AK2858" s="2"/>
      <c r="AL2858" s="2">
        <v>1</v>
      </c>
      <c r="AM2858" s="2"/>
      <c r="AN2858" s="2"/>
      <c r="AO2858" s="7">
        <v>5</v>
      </c>
      <c r="AP2858" s="2"/>
      <c r="AQ2858" s="2"/>
      <c r="AR2858" s="2"/>
      <c r="AS2858" s="2"/>
      <c r="AT2858" s="2"/>
      <c r="AU2858" s="2"/>
      <c r="AV2858" s="2"/>
      <c r="AW2858" s="2"/>
      <c r="AX2858" s="5"/>
      <c r="AY2858" s="13" t="s">
        <v>130</v>
      </c>
      <c r="AZ2858" s="1" t="s">
        <v>130</v>
      </c>
    </row>
    <row r="2859" spans="1:52" x14ac:dyDescent="0.35">
      <c r="A2859" s="2" t="s">
        <v>8089</v>
      </c>
      <c r="B2859" s="2" t="s">
        <v>8090</v>
      </c>
      <c r="C2859" s="2" t="s">
        <v>3563</v>
      </c>
      <c r="D2859" s="2" t="s">
        <v>8091</v>
      </c>
      <c r="E2859" s="2" t="s">
        <v>8092</v>
      </c>
      <c r="F2859" s="2">
        <v>2008</v>
      </c>
      <c r="G2859" s="3">
        <v>108</v>
      </c>
      <c r="H2859" s="13"/>
      <c r="I2859" s="2"/>
      <c r="J2859" s="2"/>
      <c r="K2859" s="2"/>
      <c r="L2859" s="2"/>
      <c r="M2859" s="2"/>
      <c r="N2859" s="2"/>
      <c r="O2859" s="2"/>
      <c r="P2859" s="1"/>
      <c r="Q2859" s="13"/>
      <c r="R2859" s="2"/>
      <c r="S2859" s="2"/>
      <c r="T2859" s="2"/>
      <c r="U2859" s="2"/>
      <c r="V2859" s="2"/>
      <c r="W2859" s="2"/>
      <c r="X2859" s="2"/>
      <c r="Y2859" s="15"/>
      <c r="Z2859" s="2"/>
      <c r="AA2859" s="2"/>
      <c r="AB2859" s="2" t="s">
        <v>127</v>
      </c>
      <c r="AC2859" s="2" t="s">
        <v>51</v>
      </c>
      <c r="AD2859" s="2">
        <v>40</v>
      </c>
      <c r="AE2859" s="1">
        <v>75</v>
      </c>
      <c r="AF2859" s="2"/>
      <c r="AG2859" s="2"/>
      <c r="AH2859" s="13" t="s">
        <v>4389</v>
      </c>
      <c r="AI2859" s="2" t="s">
        <v>4389</v>
      </c>
      <c r="AJ2859" s="13"/>
      <c r="AK2859" s="2"/>
      <c r="AL2859" s="2">
        <v>1</v>
      </c>
      <c r="AM2859" s="2"/>
      <c r="AN2859" s="2"/>
      <c r="AO2859" s="7">
        <v>9</v>
      </c>
      <c r="AP2859" s="2"/>
      <c r="AQ2859" s="2"/>
      <c r="AR2859" s="2"/>
      <c r="AS2859" s="2"/>
      <c r="AT2859" s="2"/>
      <c r="AU2859" s="2"/>
      <c r="AV2859" s="2"/>
      <c r="AW2859" s="2"/>
      <c r="AX2859" s="5"/>
      <c r="AY2859" s="13" t="s">
        <v>130</v>
      </c>
      <c r="AZ2859" s="1" t="s">
        <v>130</v>
      </c>
    </row>
    <row r="2860" spans="1:52" x14ac:dyDescent="0.35">
      <c r="A2860" s="2" t="s">
        <v>8089</v>
      </c>
      <c r="B2860" s="2" t="s">
        <v>8090</v>
      </c>
      <c r="C2860" s="2" t="s">
        <v>3563</v>
      </c>
      <c r="D2860" s="2" t="s">
        <v>8091</v>
      </c>
      <c r="E2860" s="2" t="s">
        <v>8092</v>
      </c>
      <c r="F2860" s="2">
        <v>2008</v>
      </c>
      <c r="G2860" s="3">
        <v>108</v>
      </c>
      <c r="H2860" s="13"/>
      <c r="I2860" s="2"/>
      <c r="J2860" s="2"/>
      <c r="K2860" s="2"/>
      <c r="L2860" s="2"/>
      <c r="M2860" s="2"/>
      <c r="N2860" s="2"/>
      <c r="O2860" s="2"/>
      <c r="P2860" s="1"/>
      <c r="Q2860" s="13"/>
      <c r="R2860" s="2"/>
      <c r="S2860" s="2"/>
      <c r="T2860" s="2"/>
      <c r="U2860" s="2"/>
      <c r="V2860" s="2"/>
      <c r="W2860" s="2"/>
      <c r="X2860" s="2"/>
      <c r="Y2860" s="15"/>
      <c r="Z2860" s="2"/>
      <c r="AA2860" s="2"/>
      <c r="AB2860" s="2" t="s">
        <v>127</v>
      </c>
      <c r="AC2860" s="2" t="s">
        <v>51</v>
      </c>
      <c r="AD2860" s="2">
        <v>160</v>
      </c>
      <c r="AE2860" s="1">
        <v>75</v>
      </c>
      <c r="AF2860" s="2"/>
      <c r="AG2860" s="2"/>
      <c r="AH2860" s="13" t="s">
        <v>4389</v>
      </c>
      <c r="AI2860" s="2" t="s">
        <v>4389</v>
      </c>
      <c r="AJ2860" s="13"/>
      <c r="AK2860" s="2"/>
      <c r="AL2860" s="2">
        <v>1</v>
      </c>
      <c r="AM2860" s="2"/>
      <c r="AN2860" s="2"/>
      <c r="AO2860" s="7">
        <v>7</v>
      </c>
      <c r="AP2860" s="2"/>
      <c r="AQ2860" s="2"/>
      <c r="AR2860" s="2"/>
      <c r="AS2860" s="2"/>
      <c r="AT2860" s="2"/>
      <c r="AU2860" s="2"/>
      <c r="AV2860" s="2"/>
      <c r="AW2860" s="2"/>
      <c r="AX2860" s="5"/>
      <c r="AY2860" s="13" t="s">
        <v>130</v>
      </c>
      <c r="AZ2860" s="1" t="s">
        <v>130</v>
      </c>
    </row>
    <row r="2861" spans="1:52" x14ac:dyDescent="0.35">
      <c r="A2861" s="2" t="s">
        <v>8093</v>
      </c>
      <c r="B2861" s="2" t="s">
        <v>8094</v>
      </c>
      <c r="C2861" s="2" t="s">
        <v>3563</v>
      </c>
      <c r="D2861" s="2" t="s">
        <v>8095</v>
      </c>
      <c r="E2861" s="2" t="s">
        <v>8096</v>
      </c>
      <c r="F2861" s="2">
        <v>2008</v>
      </c>
      <c r="G2861" s="3">
        <v>109</v>
      </c>
      <c r="H2861" s="13"/>
      <c r="I2861" s="2"/>
      <c r="J2861" s="2"/>
      <c r="K2861" s="2"/>
      <c r="L2861" s="2"/>
      <c r="M2861" s="2"/>
      <c r="N2861" s="2"/>
      <c r="O2861" s="2"/>
      <c r="P2861" s="1"/>
      <c r="Q2861" s="13"/>
      <c r="R2861" s="2"/>
      <c r="S2861" s="2"/>
      <c r="T2861" s="2"/>
      <c r="U2861" s="2"/>
      <c r="V2861" s="2"/>
      <c r="W2861" s="2"/>
      <c r="X2861" s="2"/>
      <c r="Y2861" s="15"/>
      <c r="Z2861" s="2"/>
      <c r="AA2861" s="2"/>
      <c r="AB2861" s="2"/>
      <c r="AC2861" s="2"/>
      <c r="AD2861" s="2"/>
      <c r="AE2861" s="1"/>
      <c r="AF2861" s="2"/>
      <c r="AG2861" s="2"/>
      <c r="AH2861" s="13" t="s">
        <v>4389</v>
      </c>
      <c r="AI2861" s="2" t="s">
        <v>4389</v>
      </c>
      <c r="AJ2861" s="13"/>
      <c r="AK2861" s="2"/>
      <c r="AL2861" s="2">
        <v>1</v>
      </c>
      <c r="AM2861" s="2"/>
      <c r="AN2861" s="2"/>
      <c r="AO2861" s="7">
        <v>7</v>
      </c>
      <c r="AP2861" s="2"/>
      <c r="AQ2861" s="2"/>
      <c r="AR2861" s="2"/>
      <c r="AS2861" s="2"/>
      <c r="AT2861" s="2"/>
      <c r="AU2861" s="2"/>
      <c r="AV2861" s="2"/>
      <c r="AW2861" s="2"/>
      <c r="AX2861" s="5"/>
      <c r="AY2861" s="13" t="s">
        <v>130</v>
      </c>
      <c r="AZ2861" s="1" t="s">
        <v>130</v>
      </c>
    </row>
    <row r="2862" spans="1:52" x14ac:dyDescent="0.35">
      <c r="A2862" s="2" t="s">
        <v>8093</v>
      </c>
      <c r="B2862" s="2" t="s">
        <v>8094</v>
      </c>
      <c r="C2862" s="2" t="s">
        <v>3563</v>
      </c>
      <c r="D2862" s="2" t="s">
        <v>8095</v>
      </c>
      <c r="E2862" s="2" t="s">
        <v>8096</v>
      </c>
      <c r="F2862" s="2">
        <v>2008</v>
      </c>
      <c r="G2862" s="3">
        <v>109</v>
      </c>
      <c r="H2862" s="13"/>
      <c r="I2862" s="2"/>
      <c r="J2862" s="2"/>
      <c r="K2862" s="2"/>
      <c r="L2862" s="2"/>
      <c r="M2862" s="2"/>
      <c r="N2862" s="2"/>
      <c r="O2862" s="2"/>
      <c r="P2862" s="1"/>
      <c r="Q2862" s="13"/>
      <c r="R2862" s="2"/>
      <c r="S2862" s="2"/>
      <c r="T2862" s="2"/>
      <c r="U2862" s="2"/>
      <c r="V2862" s="2"/>
      <c r="W2862" s="2"/>
      <c r="X2862" s="2"/>
      <c r="Y2862" s="15"/>
      <c r="Z2862" s="2"/>
      <c r="AA2862" s="2"/>
      <c r="AB2862" s="2"/>
      <c r="AC2862" s="2"/>
      <c r="AD2862" s="2"/>
      <c r="AE2862" s="1"/>
      <c r="AF2862" s="2"/>
      <c r="AG2862" s="2"/>
      <c r="AH2862" s="13" t="s">
        <v>4940</v>
      </c>
      <c r="AI2862" s="2" t="s">
        <v>4389</v>
      </c>
      <c r="AJ2862" s="13"/>
      <c r="AK2862" s="2"/>
      <c r="AL2862" s="2">
        <v>1</v>
      </c>
      <c r="AM2862" s="2"/>
      <c r="AN2862" s="2"/>
      <c r="AO2862" s="7">
        <v>10</v>
      </c>
      <c r="AP2862" s="2"/>
      <c r="AQ2862" s="2"/>
      <c r="AR2862" s="2"/>
      <c r="AS2862" s="2"/>
      <c r="AT2862" s="2"/>
      <c r="AU2862" s="2"/>
      <c r="AV2862" s="2"/>
      <c r="AW2862" s="2"/>
      <c r="AX2862" s="5"/>
      <c r="AY2862" s="13" t="s">
        <v>130</v>
      </c>
      <c r="AZ2862" s="1" t="s">
        <v>130</v>
      </c>
    </row>
    <row r="2863" spans="1:52" x14ac:dyDescent="0.35">
      <c r="A2863" s="2" t="s">
        <v>8093</v>
      </c>
      <c r="B2863" s="2" t="s">
        <v>8094</v>
      </c>
      <c r="C2863" s="2" t="s">
        <v>3563</v>
      </c>
      <c r="D2863" s="2" t="s">
        <v>8095</v>
      </c>
      <c r="E2863" s="2" t="s">
        <v>8096</v>
      </c>
      <c r="F2863" s="2">
        <v>2008</v>
      </c>
      <c r="G2863" s="3">
        <v>109</v>
      </c>
      <c r="H2863" s="13"/>
      <c r="I2863" s="2"/>
      <c r="J2863" s="2"/>
      <c r="K2863" s="2"/>
      <c r="L2863" s="2"/>
      <c r="M2863" s="2"/>
      <c r="N2863" s="2"/>
      <c r="O2863" s="2"/>
      <c r="P2863" s="1"/>
      <c r="Q2863" s="13"/>
      <c r="R2863" s="2"/>
      <c r="S2863" s="2"/>
      <c r="T2863" s="2"/>
      <c r="U2863" s="2"/>
      <c r="V2863" s="2"/>
      <c r="W2863" s="2"/>
      <c r="X2863" s="2"/>
      <c r="Y2863" s="15"/>
      <c r="Z2863" s="2"/>
      <c r="AA2863" s="2"/>
      <c r="AB2863" s="2"/>
      <c r="AC2863" s="2"/>
      <c r="AD2863" s="2"/>
      <c r="AE2863" s="1"/>
      <c r="AF2863" s="2"/>
      <c r="AG2863" s="2"/>
      <c r="AH2863" s="13" t="s">
        <v>4389</v>
      </c>
      <c r="AI2863" s="2" t="s">
        <v>4389</v>
      </c>
      <c r="AJ2863" s="13"/>
      <c r="AK2863" s="2"/>
      <c r="AL2863" s="2">
        <v>1</v>
      </c>
      <c r="AM2863" s="2"/>
      <c r="AN2863" s="2"/>
      <c r="AO2863" s="7">
        <v>7</v>
      </c>
      <c r="AP2863" s="2"/>
      <c r="AQ2863" s="2"/>
      <c r="AR2863" s="2"/>
      <c r="AS2863" s="2"/>
      <c r="AT2863" s="2"/>
      <c r="AU2863" s="2"/>
      <c r="AV2863" s="2"/>
      <c r="AW2863" s="2"/>
      <c r="AX2863" s="5"/>
      <c r="AY2863" s="13" t="s">
        <v>130</v>
      </c>
      <c r="AZ2863" s="1" t="s">
        <v>130</v>
      </c>
    </row>
    <row r="2864" spans="1:52" x14ac:dyDescent="0.35">
      <c r="A2864" s="2" t="s">
        <v>8097</v>
      </c>
      <c r="B2864" s="2" t="s">
        <v>8098</v>
      </c>
      <c r="C2864" s="2" t="s">
        <v>8099</v>
      </c>
      <c r="D2864" s="2" t="s">
        <v>8100</v>
      </c>
      <c r="E2864" s="2" t="s">
        <v>8101</v>
      </c>
      <c r="F2864" s="2">
        <v>2011</v>
      </c>
      <c r="G2864" s="3">
        <v>115</v>
      </c>
      <c r="H2864" s="13"/>
      <c r="I2864" s="2"/>
      <c r="J2864" s="2"/>
      <c r="K2864" s="2"/>
      <c r="L2864" s="2"/>
      <c r="M2864" s="2"/>
      <c r="N2864" s="2"/>
      <c r="O2864" s="2"/>
      <c r="P2864" s="1"/>
      <c r="Q2864" s="13"/>
      <c r="R2864" s="2"/>
      <c r="S2864" s="2"/>
      <c r="T2864" s="2"/>
      <c r="U2864" s="2"/>
      <c r="V2864" s="2"/>
      <c r="W2864" s="2"/>
      <c r="X2864" s="2"/>
      <c r="Y2864" s="15"/>
      <c r="Z2864" s="2" t="s">
        <v>50</v>
      </c>
      <c r="AA2864" s="2"/>
      <c r="AB2864" s="2" t="s">
        <v>8102</v>
      </c>
      <c r="AC2864" s="2" t="s">
        <v>53</v>
      </c>
      <c r="AD2864" s="2">
        <v>500</v>
      </c>
      <c r="AE2864" s="1">
        <v>52</v>
      </c>
      <c r="AF2864" s="2"/>
      <c r="AG2864" s="2"/>
      <c r="AH2864" s="2" t="s">
        <v>7311</v>
      </c>
      <c r="AI2864" s="2" t="s">
        <v>4389</v>
      </c>
      <c r="AJ2864" s="13"/>
      <c r="AK2864" s="2"/>
      <c r="AL2864" s="2">
        <v>1</v>
      </c>
      <c r="AM2864" s="2"/>
      <c r="AN2864" s="2"/>
      <c r="AO2864" s="7">
        <v>7</v>
      </c>
      <c r="AP2864" s="2"/>
      <c r="AQ2864" s="2"/>
      <c r="AR2864" s="2"/>
      <c r="AS2864" s="2"/>
      <c r="AT2864" s="2"/>
      <c r="AU2864" s="2"/>
      <c r="AV2864" s="2"/>
      <c r="AW2864" s="2"/>
      <c r="AX2864" s="5"/>
      <c r="AY2864" s="13" t="s">
        <v>130</v>
      </c>
      <c r="AZ2864" s="1" t="s">
        <v>130</v>
      </c>
    </row>
    <row r="2865" spans="1:52" x14ac:dyDescent="0.35">
      <c r="A2865" s="2" t="s">
        <v>8103</v>
      </c>
      <c r="B2865" s="2" t="s">
        <v>8104</v>
      </c>
      <c r="C2865" s="2" t="s">
        <v>808</v>
      </c>
      <c r="D2865" s="2" t="s">
        <v>8105</v>
      </c>
      <c r="E2865" s="2" t="s">
        <v>49</v>
      </c>
      <c r="F2865" s="2">
        <v>1990</v>
      </c>
      <c r="G2865" s="3">
        <v>140</v>
      </c>
      <c r="H2865" s="13"/>
      <c r="I2865" s="2"/>
      <c r="J2865" s="2"/>
      <c r="K2865" s="2"/>
      <c r="L2865" s="2"/>
      <c r="M2865" s="2"/>
      <c r="N2865" s="2"/>
      <c r="O2865" s="2"/>
      <c r="P2865" s="1"/>
      <c r="Q2865" s="13"/>
      <c r="R2865" s="2"/>
      <c r="S2865" s="2"/>
      <c r="T2865" s="2"/>
      <c r="U2865" s="2"/>
      <c r="V2865" s="2"/>
      <c r="W2865" s="2"/>
      <c r="X2865" s="2"/>
      <c r="Y2865" s="15"/>
      <c r="Z2865" s="2" t="s">
        <v>50</v>
      </c>
      <c r="AA2865" s="2"/>
      <c r="AB2865" s="2" t="s">
        <v>127</v>
      </c>
      <c r="AC2865" s="2" t="s">
        <v>67</v>
      </c>
      <c r="AD2865" s="2">
        <v>86</v>
      </c>
      <c r="AE2865" s="1">
        <v>46</v>
      </c>
      <c r="AF2865" s="2"/>
      <c r="AG2865" s="2"/>
      <c r="AH2865" s="13" t="s">
        <v>8106</v>
      </c>
      <c r="AI2865" s="2" t="s">
        <v>4389</v>
      </c>
      <c r="AJ2865" s="13"/>
      <c r="AK2865" s="2">
        <v>1</v>
      </c>
      <c r="AL2865" s="2"/>
      <c r="AM2865" s="2"/>
      <c r="AN2865" s="2"/>
      <c r="AO2865" s="7">
        <v>3</v>
      </c>
      <c r="AP2865" s="2"/>
      <c r="AQ2865" s="2"/>
      <c r="AR2865" s="2"/>
      <c r="AS2865" s="2"/>
      <c r="AT2865" s="2"/>
      <c r="AU2865" s="2"/>
      <c r="AV2865" s="2"/>
      <c r="AW2865" s="2"/>
      <c r="AX2865" s="5"/>
      <c r="AY2865" s="13" t="s">
        <v>130</v>
      </c>
      <c r="AZ2865" s="1" t="s">
        <v>130</v>
      </c>
    </row>
    <row r="2866" spans="1:52" x14ac:dyDescent="0.35">
      <c r="A2866" s="2" t="s">
        <v>2706</v>
      </c>
      <c r="B2866" s="2" t="s">
        <v>2707</v>
      </c>
      <c r="C2866" s="2" t="s">
        <v>808</v>
      </c>
      <c r="D2866" s="2" t="s">
        <v>2708</v>
      </c>
      <c r="E2866" s="2" t="s">
        <v>49</v>
      </c>
      <c r="F2866" s="2">
        <v>1997</v>
      </c>
      <c r="G2866" s="3">
        <v>148</v>
      </c>
      <c r="H2866" s="13"/>
      <c r="I2866" s="2"/>
      <c r="J2866" s="2"/>
      <c r="K2866" s="2"/>
      <c r="L2866" s="2"/>
      <c r="M2866" s="2"/>
      <c r="N2866" s="2"/>
      <c r="O2866" s="2"/>
      <c r="P2866" s="1"/>
      <c r="Q2866" s="13"/>
      <c r="R2866" s="2"/>
      <c r="S2866" s="2"/>
      <c r="T2866" s="2"/>
      <c r="U2866" s="2"/>
      <c r="V2866" s="2"/>
      <c r="W2866" s="2"/>
      <c r="X2866" s="2"/>
      <c r="Y2866" s="15"/>
      <c r="Z2866" s="2"/>
      <c r="AA2866" s="2"/>
      <c r="AB2866" s="2"/>
      <c r="AC2866" s="2"/>
      <c r="AD2866" s="2"/>
      <c r="AE2866" s="1"/>
      <c r="AF2866" s="2"/>
      <c r="AG2866" s="2"/>
      <c r="AH2866" s="2" t="s">
        <v>8107</v>
      </c>
      <c r="AI2866" s="2" t="s">
        <v>4389</v>
      </c>
      <c r="AJ2866" s="13"/>
      <c r="AK2866" s="2">
        <v>1</v>
      </c>
      <c r="AL2866" s="2"/>
      <c r="AM2866" s="2"/>
      <c r="AN2866" s="2"/>
      <c r="AO2866" s="7">
        <v>4</v>
      </c>
      <c r="AP2866" s="2"/>
      <c r="AQ2866" s="2"/>
      <c r="AR2866" s="2"/>
      <c r="AS2866" s="2"/>
      <c r="AT2866" s="2"/>
      <c r="AU2866" s="2"/>
      <c r="AV2866" s="2"/>
      <c r="AW2866" s="2"/>
      <c r="AX2866" s="5"/>
      <c r="AY2866" s="13" t="s">
        <v>130</v>
      </c>
      <c r="AZ2866" s="1" t="s">
        <v>130</v>
      </c>
    </row>
    <row r="2867" spans="1:52" x14ac:dyDescent="0.35">
      <c r="A2867" s="2" t="s">
        <v>2712</v>
      </c>
      <c r="B2867" s="2" t="s">
        <v>2713</v>
      </c>
      <c r="C2867" s="2" t="s">
        <v>808</v>
      </c>
      <c r="D2867" s="2" t="s">
        <v>2714</v>
      </c>
      <c r="E2867" s="2" t="s">
        <v>49</v>
      </c>
      <c r="F2867" s="2">
        <v>1998</v>
      </c>
      <c r="G2867" s="3">
        <v>153</v>
      </c>
      <c r="H2867" s="13"/>
      <c r="I2867" s="2"/>
      <c r="J2867" s="2"/>
      <c r="K2867" s="2"/>
      <c r="L2867" s="2"/>
      <c r="M2867" s="2"/>
      <c r="N2867" s="2"/>
      <c r="O2867" s="2"/>
      <c r="P2867" s="1"/>
      <c r="Q2867" s="13"/>
      <c r="R2867" s="2"/>
      <c r="S2867" s="2"/>
      <c r="T2867" s="2"/>
      <c r="U2867" s="2"/>
      <c r="V2867" s="2"/>
      <c r="W2867" s="2"/>
      <c r="X2867" s="2"/>
      <c r="Y2867" s="15"/>
      <c r="Z2867" s="2"/>
      <c r="AA2867" s="2"/>
      <c r="AB2867" s="2"/>
      <c r="AC2867" s="2"/>
      <c r="AD2867" s="2"/>
      <c r="AE2867" s="1"/>
      <c r="AF2867" s="2"/>
      <c r="AG2867" s="2"/>
      <c r="AH2867" s="13" t="s">
        <v>5684</v>
      </c>
      <c r="AI2867" s="2" t="s">
        <v>4389</v>
      </c>
      <c r="AJ2867" s="13"/>
      <c r="AK2867" s="2"/>
      <c r="AL2867" s="2">
        <v>1</v>
      </c>
      <c r="AM2867" s="2"/>
      <c r="AN2867" s="2"/>
      <c r="AO2867" s="7">
        <v>5</v>
      </c>
      <c r="AP2867" s="2"/>
      <c r="AQ2867" s="2"/>
      <c r="AR2867" s="2"/>
      <c r="AS2867" s="2"/>
      <c r="AT2867" s="2"/>
      <c r="AU2867" s="2"/>
      <c r="AV2867" s="2"/>
      <c r="AW2867" s="2"/>
      <c r="AX2867" s="5"/>
      <c r="AY2867" s="2"/>
      <c r="AZ2867" s="1" t="s">
        <v>130</v>
      </c>
    </row>
    <row r="2868" spans="1:52" x14ac:dyDescent="0.35">
      <c r="A2868" s="2" t="s">
        <v>2857</v>
      </c>
      <c r="B2868" s="2" t="s">
        <v>2858</v>
      </c>
      <c r="C2868" s="2" t="s">
        <v>808</v>
      </c>
      <c r="D2868" s="2" t="s">
        <v>2859</v>
      </c>
      <c r="E2868" s="2" t="s">
        <v>2860</v>
      </c>
      <c r="F2868" s="2">
        <v>2010</v>
      </c>
      <c r="G2868" s="3">
        <v>184</v>
      </c>
      <c r="H2868" s="13"/>
      <c r="I2868" s="2"/>
      <c r="J2868" s="2"/>
      <c r="K2868" s="2"/>
      <c r="L2868" s="2"/>
      <c r="M2868" s="2"/>
      <c r="N2868" s="2"/>
      <c r="O2868" s="2"/>
      <c r="P2868" s="1"/>
      <c r="Q2868" s="13"/>
      <c r="R2868" s="2"/>
      <c r="S2868" s="2"/>
      <c r="T2868" s="2"/>
      <c r="U2868" s="2"/>
      <c r="V2868" s="2"/>
      <c r="W2868" s="2"/>
      <c r="X2868" s="2"/>
      <c r="Y2868" s="15"/>
      <c r="Z2868" s="2"/>
      <c r="AA2868" s="2"/>
      <c r="AB2868" s="2"/>
      <c r="AC2868" s="2"/>
      <c r="AD2868" s="2"/>
      <c r="AE2868" s="1"/>
      <c r="AF2868" s="2"/>
      <c r="AG2868" s="2"/>
      <c r="AH2868" s="2" t="s">
        <v>4389</v>
      </c>
      <c r="AI2868" s="2" t="s">
        <v>4389</v>
      </c>
      <c r="AJ2868" s="13"/>
      <c r="AK2868" s="2"/>
      <c r="AL2868" s="2">
        <v>1</v>
      </c>
      <c r="AM2868" s="2"/>
      <c r="AN2868" s="2"/>
      <c r="AO2868" s="7">
        <v>7</v>
      </c>
      <c r="AP2868" s="2"/>
      <c r="AQ2868" s="2"/>
      <c r="AR2868" s="2"/>
      <c r="AS2868" s="2"/>
      <c r="AT2868" s="2"/>
      <c r="AU2868" s="2"/>
      <c r="AV2868" s="2"/>
      <c r="AW2868" s="2"/>
      <c r="AX2868" s="5"/>
      <c r="AY2868" s="13" t="s">
        <v>130</v>
      </c>
      <c r="AZ2868" s="1" t="s">
        <v>130</v>
      </c>
    </row>
    <row r="2869" spans="1:52" x14ac:dyDescent="0.35">
      <c r="A2869" s="2" t="s">
        <v>8108</v>
      </c>
      <c r="B2869" s="2" t="s">
        <v>8109</v>
      </c>
      <c r="C2869" s="2" t="s">
        <v>8110</v>
      </c>
      <c r="D2869" s="2" t="s">
        <v>8111</v>
      </c>
      <c r="E2869" s="2" t="s">
        <v>8112</v>
      </c>
      <c r="F2869" s="2">
        <v>2019</v>
      </c>
      <c r="G2869" s="3">
        <v>2501</v>
      </c>
      <c r="H2869" s="6"/>
      <c r="I2869" s="2"/>
      <c r="J2869" s="2"/>
      <c r="K2869" s="2"/>
      <c r="L2869" s="2"/>
      <c r="M2869" s="2"/>
      <c r="N2869" s="2"/>
      <c r="O2869" s="2"/>
      <c r="P2869" s="7"/>
      <c r="Q2869" s="6"/>
      <c r="R2869" s="2"/>
      <c r="S2869" s="2"/>
      <c r="T2869" s="2"/>
      <c r="U2869" s="2"/>
      <c r="V2869" s="2"/>
      <c r="W2869" s="2"/>
      <c r="X2869" s="2"/>
      <c r="Y2869" s="8"/>
      <c r="Z2869" s="2" t="s">
        <v>50</v>
      </c>
      <c r="AA2869" s="2">
        <v>1</v>
      </c>
      <c r="AB2869" s="2" t="s">
        <v>757</v>
      </c>
      <c r="AC2869" s="2" t="s">
        <v>61</v>
      </c>
      <c r="AD2869" s="2">
        <v>1209</v>
      </c>
      <c r="AE2869" s="7"/>
      <c r="AF2869" s="2"/>
      <c r="AG2869" s="7"/>
      <c r="AH2869" s="2" t="s">
        <v>3721</v>
      </c>
      <c r="AI2869" s="7" t="s">
        <v>4389</v>
      </c>
      <c r="AJ2869" s="2"/>
      <c r="AK2869" s="2">
        <v>1</v>
      </c>
      <c r="AL2869" s="2"/>
      <c r="AM2869" s="2"/>
      <c r="AN2869" s="2"/>
      <c r="AO2869" s="7">
        <v>4</v>
      </c>
      <c r="AP2869" s="2"/>
      <c r="AQ2869" s="2"/>
      <c r="AR2869" s="2"/>
      <c r="AS2869" s="2"/>
      <c r="AT2869" s="2"/>
      <c r="AU2869" s="2"/>
      <c r="AV2869" s="2"/>
      <c r="AW2869" s="2"/>
      <c r="AX2869" s="7"/>
      <c r="AY2869" s="2"/>
      <c r="AZ2869" s="7" t="s">
        <v>130</v>
      </c>
    </row>
    <row r="2870" spans="1:52" x14ac:dyDescent="0.35">
      <c r="A2870" s="2" t="s">
        <v>8113</v>
      </c>
      <c r="B2870" s="2" t="s">
        <v>8114</v>
      </c>
      <c r="C2870" s="2" t="s">
        <v>6462</v>
      </c>
      <c r="D2870" s="2" t="s">
        <v>8115</v>
      </c>
      <c r="E2870" s="2" t="s">
        <v>8116</v>
      </c>
      <c r="F2870" s="2">
        <v>2021</v>
      </c>
      <c r="G2870" s="3">
        <v>2503</v>
      </c>
      <c r="H2870" s="6"/>
      <c r="I2870" s="2"/>
      <c r="J2870" s="2"/>
      <c r="K2870" s="2"/>
      <c r="L2870" s="2"/>
      <c r="M2870" s="2"/>
      <c r="N2870" s="2"/>
      <c r="O2870" s="2"/>
      <c r="P2870" s="7"/>
      <c r="Q2870" s="6"/>
      <c r="R2870" s="2"/>
      <c r="S2870" s="2"/>
      <c r="T2870" s="2"/>
      <c r="U2870" s="2"/>
      <c r="V2870" s="2"/>
      <c r="W2870" s="2"/>
      <c r="X2870" s="2"/>
      <c r="Y2870" s="8"/>
      <c r="Z2870" s="2" t="s">
        <v>50</v>
      </c>
      <c r="AA2870" s="2"/>
      <c r="AB2870" s="2" t="s">
        <v>60</v>
      </c>
      <c r="AC2870" s="2" t="s">
        <v>61</v>
      </c>
      <c r="AD2870" s="2">
        <v>324</v>
      </c>
      <c r="AE2870" s="7">
        <v>43</v>
      </c>
      <c r="AF2870" s="2"/>
      <c r="AG2870" s="7"/>
      <c r="AH2870" s="2" t="s">
        <v>3721</v>
      </c>
      <c r="AI2870" s="7" t="s">
        <v>4389</v>
      </c>
      <c r="AJ2870" s="2"/>
      <c r="AK2870" s="2"/>
      <c r="AL2870" s="2">
        <v>1</v>
      </c>
      <c r="AM2870" s="2"/>
      <c r="AN2870" s="2"/>
      <c r="AO2870" s="7">
        <v>7</v>
      </c>
      <c r="AP2870" s="2"/>
      <c r="AQ2870" s="2"/>
      <c r="AR2870" s="2"/>
      <c r="AS2870" s="2"/>
      <c r="AT2870" s="2"/>
      <c r="AU2870" s="2"/>
      <c r="AV2870" s="2"/>
      <c r="AW2870" s="2"/>
      <c r="AX2870" s="7"/>
      <c r="AY2870" s="2" t="s">
        <v>130</v>
      </c>
      <c r="AZ2870" s="7" t="s">
        <v>130</v>
      </c>
    </row>
    <row r="2871" spans="1:52" x14ac:dyDescent="0.35">
      <c r="A2871" s="2" t="s">
        <v>8117</v>
      </c>
      <c r="B2871" s="2" t="s">
        <v>8118</v>
      </c>
      <c r="C2871" s="2" t="s">
        <v>1648</v>
      </c>
      <c r="D2871" s="2" t="s">
        <v>8119</v>
      </c>
      <c r="E2871" s="2" t="s">
        <v>8120</v>
      </c>
      <c r="F2871" s="2">
        <v>2019</v>
      </c>
      <c r="G2871" s="3">
        <v>2518</v>
      </c>
      <c r="H2871" s="3"/>
      <c r="I2871" s="2"/>
      <c r="J2871" s="2"/>
      <c r="K2871" s="2"/>
      <c r="L2871" s="2"/>
      <c r="M2871" s="2"/>
      <c r="N2871" s="2"/>
      <c r="O2871" s="2"/>
      <c r="P2871" s="7"/>
      <c r="Q2871" s="6"/>
      <c r="R2871" s="2"/>
      <c r="S2871" s="2"/>
      <c r="T2871" s="2"/>
      <c r="U2871" s="2"/>
      <c r="V2871" s="2"/>
      <c r="W2871" s="2"/>
      <c r="X2871" s="2"/>
      <c r="Y2871" s="8" t="s">
        <v>8121</v>
      </c>
      <c r="Z2871" s="2" t="s">
        <v>50</v>
      </c>
      <c r="AA2871" s="2">
        <v>1</v>
      </c>
      <c r="AB2871" s="2"/>
      <c r="AC2871" s="2"/>
      <c r="AD2871" s="2">
        <v>1777</v>
      </c>
      <c r="AE2871" s="7">
        <v>52</v>
      </c>
      <c r="AF2871" s="2"/>
      <c r="AG2871" s="7"/>
      <c r="AH2871" s="2" t="s">
        <v>3721</v>
      </c>
      <c r="AI2871" s="7" t="s">
        <v>4389</v>
      </c>
      <c r="AJ2871" s="2"/>
      <c r="AK2871" s="2"/>
      <c r="AL2871" s="2">
        <v>1</v>
      </c>
      <c r="AM2871" s="2"/>
      <c r="AN2871" s="2"/>
      <c r="AO2871" s="7">
        <v>5</v>
      </c>
      <c r="AP2871" s="2"/>
      <c r="AQ2871" s="2"/>
      <c r="AR2871" s="2"/>
      <c r="AS2871" s="2"/>
      <c r="AT2871" s="2"/>
      <c r="AU2871" s="2"/>
      <c r="AV2871" s="2"/>
      <c r="AW2871" s="2"/>
      <c r="AX2871" s="7"/>
      <c r="AY2871" s="2"/>
      <c r="AZ2871" s="7" t="s">
        <v>130</v>
      </c>
    </row>
    <row r="2872" spans="1:52" x14ac:dyDescent="0.35">
      <c r="A2872" s="2" t="s">
        <v>8117</v>
      </c>
      <c r="B2872" s="2" t="s">
        <v>8118</v>
      </c>
      <c r="C2872" s="2" t="s">
        <v>1648</v>
      </c>
      <c r="D2872" s="2" t="s">
        <v>8119</v>
      </c>
      <c r="E2872" s="2" t="s">
        <v>8120</v>
      </c>
      <c r="F2872" s="2">
        <v>2019</v>
      </c>
      <c r="G2872" s="3">
        <v>2518</v>
      </c>
      <c r="H2872" s="3"/>
      <c r="I2872" s="2"/>
      <c r="J2872" s="2"/>
      <c r="K2872" s="2"/>
      <c r="L2872" s="2"/>
      <c r="M2872" s="2"/>
      <c r="N2872" s="2"/>
      <c r="O2872" s="2"/>
      <c r="P2872" s="7"/>
      <c r="Q2872" s="6"/>
      <c r="R2872" s="2"/>
      <c r="S2872" s="2"/>
      <c r="T2872" s="2"/>
      <c r="U2872" s="2"/>
      <c r="V2872" s="2"/>
      <c r="W2872" s="2"/>
      <c r="X2872" s="2"/>
      <c r="Y2872" s="8" t="s">
        <v>8122</v>
      </c>
      <c r="Z2872" s="2" t="s">
        <v>50</v>
      </c>
      <c r="AA2872" s="2">
        <v>1</v>
      </c>
      <c r="AB2872" s="2"/>
      <c r="AC2872" s="2"/>
      <c r="AD2872" s="2">
        <v>1338</v>
      </c>
      <c r="AE2872" s="7">
        <v>57</v>
      </c>
      <c r="AF2872" s="2"/>
      <c r="AG2872" s="7"/>
      <c r="AH2872" s="2" t="s">
        <v>3721</v>
      </c>
      <c r="AI2872" s="7" t="s">
        <v>4389</v>
      </c>
      <c r="AJ2872" s="2"/>
      <c r="AK2872" s="2"/>
      <c r="AL2872" s="2">
        <v>1</v>
      </c>
      <c r="AM2872" s="2"/>
      <c r="AN2872" s="2"/>
      <c r="AO2872" s="7">
        <v>7</v>
      </c>
      <c r="AP2872" s="2"/>
      <c r="AQ2872" s="2"/>
      <c r="AR2872" s="2"/>
      <c r="AS2872" s="2"/>
      <c r="AT2872" s="2"/>
      <c r="AU2872" s="2"/>
      <c r="AV2872" s="2"/>
      <c r="AW2872" s="2"/>
      <c r="AX2872" s="7"/>
      <c r="AY2872" s="2" t="s">
        <v>130</v>
      </c>
      <c r="AZ2872" s="7" t="s">
        <v>130</v>
      </c>
    </row>
    <row r="2873" spans="1:52" x14ac:dyDescent="0.35">
      <c r="A2873" s="2" t="s">
        <v>8117</v>
      </c>
      <c r="B2873" s="2" t="s">
        <v>8118</v>
      </c>
      <c r="C2873" s="2" t="s">
        <v>1648</v>
      </c>
      <c r="D2873" s="2" t="s">
        <v>8119</v>
      </c>
      <c r="E2873" s="2" t="s">
        <v>8120</v>
      </c>
      <c r="F2873" s="2">
        <v>2019</v>
      </c>
      <c r="G2873" s="3">
        <v>2518</v>
      </c>
      <c r="H2873" s="3"/>
      <c r="I2873" s="2"/>
      <c r="J2873" s="2"/>
      <c r="K2873" s="2"/>
      <c r="L2873" s="2"/>
      <c r="M2873" s="2"/>
      <c r="N2873" s="2"/>
      <c r="O2873" s="2"/>
      <c r="P2873" s="7"/>
      <c r="Q2873" s="6"/>
      <c r="R2873" s="2"/>
      <c r="S2873" s="2"/>
      <c r="T2873" s="2"/>
      <c r="U2873" s="2"/>
      <c r="V2873" s="2"/>
      <c r="W2873" s="2"/>
      <c r="X2873" s="2"/>
      <c r="Y2873" s="8" t="s">
        <v>8123</v>
      </c>
      <c r="Z2873" s="2" t="s">
        <v>50</v>
      </c>
      <c r="AA2873" s="2"/>
      <c r="AB2873" s="2" t="s">
        <v>58</v>
      </c>
      <c r="AC2873" s="2" t="s">
        <v>51</v>
      </c>
      <c r="AD2873" s="2">
        <v>260</v>
      </c>
      <c r="AE2873" s="7">
        <v>67</v>
      </c>
      <c r="AF2873" s="2"/>
      <c r="AG2873" s="7"/>
      <c r="AH2873" s="2" t="s">
        <v>3721</v>
      </c>
      <c r="AI2873" s="7" t="s">
        <v>4389</v>
      </c>
      <c r="AJ2873" s="2"/>
      <c r="AK2873" s="2"/>
      <c r="AL2873" s="2">
        <v>1</v>
      </c>
      <c r="AM2873" s="2"/>
      <c r="AN2873" s="2"/>
      <c r="AO2873" s="7">
        <v>7</v>
      </c>
      <c r="AP2873" s="2"/>
      <c r="AQ2873" s="2"/>
      <c r="AR2873" s="2"/>
      <c r="AS2873" s="2"/>
      <c r="AT2873" s="2"/>
      <c r="AU2873" s="2"/>
      <c r="AV2873" s="2"/>
      <c r="AW2873" s="2"/>
      <c r="AX2873" s="7"/>
      <c r="AY2873" s="2"/>
      <c r="AZ2873" s="7" t="s">
        <v>130</v>
      </c>
    </row>
    <row r="2874" spans="1:52" x14ac:dyDescent="0.35">
      <c r="A2874" s="2" t="s">
        <v>8117</v>
      </c>
      <c r="B2874" s="2" t="s">
        <v>8118</v>
      </c>
      <c r="C2874" s="2" t="s">
        <v>1648</v>
      </c>
      <c r="D2874" s="2" t="s">
        <v>8119</v>
      </c>
      <c r="E2874" s="2" t="s">
        <v>8120</v>
      </c>
      <c r="F2874" s="2">
        <v>2019</v>
      </c>
      <c r="G2874" s="3">
        <v>2518</v>
      </c>
      <c r="H2874" s="3"/>
      <c r="I2874" s="2"/>
      <c r="J2874" s="2"/>
      <c r="K2874" s="2"/>
      <c r="L2874" s="2"/>
      <c r="M2874" s="2"/>
      <c r="N2874" s="2"/>
      <c r="O2874" s="2"/>
      <c r="P2874" s="7"/>
      <c r="Q2874" s="6"/>
      <c r="R2874" s="2"/>
      <c r="S2874" s="2"/>
      <c r="T2874" s="2"/>
      <c r="U2874" s="2"/>
      <c r="V2874" s="2"/>
      <c r="W2874" s="2"/>
      <c r="X2874" s="2"/>
      <c r="Y2874" s="8" t="s">
        <v>8124</v>
      </c>
      <c r="Z2874" s="2" t="s">
        <v>50</v>
      </c>
      <c r="AA2874" s="2"/>
      <c r="AB2874" s="2" t="s">
        <v>58</v>
      </c>
      <c r="AC2874" s="2" t="s">
        <v>51</v>
      </c>
      <c r="AD2874" s="2">
        <v>277</v>
      </c>
      <c r="AE2874" s="7">
        <v>66</v>
      </c>
      <c r="AF2874" s="2"/>
      <c r="AG2874" s="7"/>
      <c r="AH2874" s="2" t="s">
        <v>3721</v>
      </c>
      <c r="AI2874" s="7" t="s">
        <v>4389</v>
      </c>
      <c r="AJ2874" s="2"/>
      <c r="AK2874" s="2"/>
      <c r="AL2874" s="2">
        <v>1</v>
      </c>
      <c r="AM2874" s="2"/>
      <c r="AN2874" s="2"/>
      <c r="AO2874" s="7">
        <v>7</v>
      </c>
      <c r="AP2874" s="2"/>
      <c r="AQ2874" s="2"/>
      <c r="AR2874" s="2"/>
      <c r="AS2874" s="2"/>
      <c r="AT2874" s="2"/>
      <c r="AU2874" s="2"/>
      <c r="AV2874" s="2"/>
      <c r="AW2874" s="2"/>
      <c r="AX2874" s="7"/>
      <c r="AY2874" s="2" t="s">
        <v>130</v>
      </c>
      <c r="AZ2874" s="7" t="s">
        <v>130</v>
      </c>
    </row>
    <row r="2875" spans="1:52" x14ac:dyDescent="0.35">
      <c r="A2875" s="2" t="s">
        <v>8125</v>
      </c>
      <c r="B2875" s="2" t="s">
        <v>8126</v>
      </c>
      <c r="C2875" s="2" t="s">
        <v>3609</v>
      </c>
      <c r="D2875" s="2" t="s">
        <v>49</v>
      </c>
      <c r="E2875" s="2" t="s">
        <v>8127</v>
      </c>
      <c r="F2875" s="2">
        <v>2006</v>
      </c>
      <c r="G2875" s="3">
        <v>1605</v>
      </c>
      <c r="H2875" s="6"/>
      <c r="I2875" s="2"/>
      <c r="J2875" s="2"/>
      <c r="K2875" s="2"/>
      <c r="L2875" s="2"/>
      <c r="M2875" s="2"/>
      <c r="N2875" s="2"/>
      <c r="O2875" s="2"/>
      <c r="P2875" s="7"/>
      <c r="Q2875" s="6"/>
      <c r="R2875" s="2"/>
      <c r="S2875" s="2"/>
      <c r="T2875" s="2"/>
      <c r="U2875" s="2"/>
      <c r="V2875" s="2"/>
      <c r="W2875" s="2"/>
      <c r="X2875" s="2"/>
      <c r="Y2875" s="8" t="s">
        <v>8128</v>
      </c>
      <c r="Z2875" s="2" t="s">
        <v>8129</v>
      </c>
      <c r="AA2875" s="2"/>
      <c r="AB2875" s="105" t="s">
        <v>8130</v>
      </c>
      <c r="AC2875" s="18" t="s">
        <v>53</v>
      </c>
      <c r="AD2875" s="2">
        <v>294807</v>
      </c>
      <c r="AE2875" s="7"/>
      <c r="AF2875" s="2"/>
      <c r="AG2875" s="7"/>
      <c r="AH2875" s="2" t="s">
        <v>4940</v>
      </c>
      <c r="AI2875" s="7" t="s">
        <v>4389</v>
      </c>
      <c r="AJ2875" s="2"/>
      <c r="AK2875" s="2"/>
      <c r="AL2875" s="2">
        <v>1</v>
      </c>
      <c r="AM2875" s="2"/>
      <c r="AN2875" s="2"/>
      <c r="AO2875" s="7">
        <v>7</v>
      </c>
      <c r="AP2875" s="2"/>
      <c r="AQ2875" s="2"/>
      <c r="AR2875" s="2"/>
      <c r="AS2875" s="2"/>
      <c r="AT2875" s="2"/>
      <c r="AU2875" s="2"/>
      <c r="AV2875" s="2"/>
      <c r="AW2875" s="2"/>
      <c r="AX2875" s="7"/>
      <c r="AY2875" s="2"/>
      <c r="AZ2875" s="7" t="s">
        <v>130</v>
      </c>
    </row>
    <row r="2876" spans="1:52" x14ac:dyDescent="0.35">
      <c r="A2876" s="2" t="s">
        <v>8125</v>
      </c>
      <c r="B2876" s="2" t="s">
        <v>8126</v>
      </c>
      <c r="C2876" s="2" t="s">
        <v>3609</v>
      </c>
      <c r="D2876" s="2" t="s">
        <v>49</v>
      </c>
      <c r="E2876" s="2" t="s">
        <v>8127</v>
      </c>
      <c r="F2876" s="2">
        <v>2006</v>
      </c>
      <c r="G2876" s="3">
        <v>1605</v>
      </c>
      <c r="H2876" s="6"/>
      <c r="I2876" s="2"/>
      <c r="J2876" s="2"/>
      <c r="K2876" s="2"/>
      <c r="L2876" s="2"/>
      <c r="M2876" s="2"/>
      <c r="N2876" s="2"/>
      <c r="O2876" s="2"/>
      <c r="P2876" s="7"/>
      <c r="Q2876" s="6"/>
      <c r="R2876" s="2"/>
      <c r="S2876" s="2"/>
      <c r="T2876" s="2"/>
      <c r="U2876" s="2"/>
      <c r="V2876" s="2"/>
      <c r="W2876" s="2"/>
      <c r="X2876" s="2"/>
      <c r="Y2876" s="8" t="s">
        <v>8131</v>
      </c>
      <c r="Z2876" s="2" t="s">
        <v>8129</v>
      </c>
      <c r="AA2876" s="2"/>
      <c r="AB2876" s="105" t="s">
        <v>8130</v>
      </c>
      <c r="AC2876" s="18" t="s">
        <v>53</v>
      </c>
      <c r="AD2876" s="2">
        <v>10021</v>
      </c>
      <c r="AE2876" s="7"/>
      <c r="AF2876" s="2"/>
      <c r="AG2876" s="7"/>
      <c r="AH2876" s="2" t="s">
        <v>8132</v>
      </c>
      <c r="AI2876" s="7" t="s">
        <v>4389</v>
      </c>
      <c r="AJ2876" s="2"/>
      <c r="AK2876" s="2"/>
      <c r="AL2876" s="2">
        <v>1</v>
      </c>
      <c r="AM2876" s="2"/>
      <c r="AN2876" s="2"/>
      <c r="AO2876" s="7">
        <v>1</v>
      </c>
      <c r="AP2876" s="2"/>
      <c r="AQ2876" s="2"/>
      <c r="AR2876" s="2"/>
      <c r="AS2876" s="2"/>
      <c r="AT2876" s="2"/>
      <c r="AU2876" s="2"/>
      <c r="AV2876" s="2"/>
      <c r="AW2876" s="2"/>
      <c r="AX2876" s="7"/>
      <c r="AY2876" s="2" t="s">
        <v>130</v>
      </c>
      <c r="AZ2876" s="7" t="s">
        <v>130</v>
      </c>
    </row>
    <row r="2877" spans="1:52" x14ac:dyDescent="0.35">
      <c r="A2877" s="2" t="s">
        <v>8125</v>
      </c>
      <c r="B2877" s="2" t="s">
        <v>8126</v>
      </c>
      <c r="C2877" s="2" t="s">
        <v>3609</v>
      </c>
      <c r="D2877" s="2" t="s">
        <v>49</v>
      </c>
      <c r="E2877" s="2" t="s">
        <v>8127</v>
      </c>
      <c r="F2877" s="2">
        <v>2006</v>
      </c>
      <c r="G2877" s="3">
        <v>1605</v>
      </c>
      <c r="H2877" s="6"/>
      <c r="I2877" s="2"/>
      <c r="J2877" s="2"/>
      <c r="K2877" s="2"/>
      <c r="L2877" s="2"/>
      <c r="M2877" s="2"/>
      <c r="N2877" s="2"/>
      <c r="O2877" s="2"/>
      <c r="P2877" s="7"/>
      <c r="Q2877" s="6"/>
      <c r="R2877" s="2"/>
      <c r="S2877" s="2"/>
      <c r="T2877" s="2"/>
      <c r="U2877" s="2"/>
      <c r="V2877" s="2"/>
      <c r="W2877" s="2"/>
      <c r="X2877" s="2"/>
      <c r="Y2877" s="8" t="s">
        <v>8133</v>
      </c>
      <c r="Z2877" s="2" t="s">
        <v>8129</v>
      </c>
      <c r="AA2877" s="2"/>
      <c r="AB2877" s="105" t="s">
        <v>8130</v>
      </c>
      <c r="AC2877" s="18" t="s">
        <v>53</v>
      </c>
      <c r="AD2877" s="2">
        <v>10161</v>
      </c>
      <c r="AE2877" s="7"/>
      <c r="AF2877" s="2"/>
      <c r="AG2877" s="7"/>
      <c r="AH2877" s="2" t="s">
        <v>8134</v>
      </c>
      <c r="AI2877" s="7" t="s">
        <v>4389</v>
      </c>
      <c r="AJ2877" s="2"/>
      <c r="AK2877" s="2"/>
      <c r="AL2877" s="2">
        <v>1</v>
      </c>
      <c r="AM2877" s="2"/>
      <c r="AN2877" s="2"/>
      <c r="AO2877" s="7">
        <v>7</v>
      </c>
      <c r="AP2877" s="2"/>
      <c r="AQ2877" s="2"/>
      <c r="AR2877" s="2"/>
      <c r="AS2877" s="2"/>
      <c r="AT2877" s="2"/>
      <c r="AU2877" s="2"/>
      <c r="AV2877" s="2"/>
      <c r="AW2877" s="2"/>
      <c r="AX2877" s="7"/>
      <c r="AY2877" s="2"/>
      <c r="AZ2877" s="7" t="s">
        <v>130</v>
      </c>
    </row>
    <row r="2878" spans="1:52" x14ac:dyDescent="0.35">
      <c r="A2878" s="2" t="s">
        <v>8135</v>
      </c>
      <c r="B2878" s="2" t="s">
        <v>8136</v>
      </c>
      <c r="C2878" s="2" t="s">
        <v>1633</v>
      </c>
      <c r="D2878" s="2" t="s">
        <v>8137</v>
      </c>
      <c r="E2878" s="2" t="s">
        <v>8138</v>
      </c>
      <c r="F2878" s="2">
        <v>2017</v>
      </c>
      <c r="G2878" s="3">
        <v>2436</v>
      </c>
      <c r="H2878" s="6"/>
      <c r="I2878" s="2"/>
      <c r="J2878" s="2"/>
      <c r="K2878" s="2"/>
      <c r="L2878" s="2"/>
      <c r="M2878" s="2"/>
      <c r="N2878" s="2"/>
      <c r="O2878" s="2"/>
      <c r="P2878" s="7"/>
      <c r="Q2878" s="6"/>
      <c r="R2878" s="2"/>
      <c r="S2878" s="2"/>
      <c r="T2878" s="2"/>
      <c r="U2878" s="2"/>
      <c r="V2878" s="2"/>
      <c r="W2878" s="2"/>
      <c r="X2878" s="2"/>
      <c r="Y2878" s="8"/>
      <c r="Z2878" s="2" t="s">
        <v>50</v>
      </c>
      <c r="AA2878" s="2"/>
      <c r="AB2878" s="2" t="s">
        <v>8139</v>
      </c>
      <c r="AC2878" s="2" t="s">
        <v>53</v>
      </c>
      <c r="AD2878" s="2">
        <v>138</v>
      </c>
      <c r="AE2878" s="7">
        <v>72</v>
      </c>
      <c r="AF2878" s="2"/>
      <c r="AG2878" s="7"/>
      <c r="AH2878" s="2" t="s">
        <v>4389</v>
      </c>
      <c r="AI2878" s="7" t="s">
        <v>4389</v>
      </c>
      <c r="AJ2878" s="2"/>
      <c r="AK2878" s="2"/>
      <c r="AL2878" s="2">
        <v>1</v>
      </c>
      <c r="AM2878" s="2"/>
      <c r="AN2878" s="2"/>
      <c r="AO2878" s="7">
        <v>3</v>
      </c>
      <c r="AP2878" s="2"/>
      <c r="AQ2878" s="2"/>
      <c r="AR2878" s="2"/>
      <c r="AS2878" s="2"/>
      <c r="AT2878" s="2"/>
      <c r="AU2878" s="2"/>
      <c r="AV2878" s="2"/>
      <c r="AW2878" s="2"/>
      <c r="AX2878" s="7"/>
      <c r="AY2878" s="2" t="s">
        <v>130</v>
      </c>
      <c r="AZ2878" s="7" t="s">
        <v>130</v>
      </c>
    </row>
    <row r="2879" spans="1:52" x14ac:dyDescent="0.35">
      <c r="A2879" s="2" t="s">
        <v>8140</v>
      </c>
      <c r="B2879" s="2" t="s">
        <v>8141</v>
      </c>
      <c r="C2879" s="2" t="s">
        <v>2938</v>
      </c>
      <c r="D2879" s="2" t="s">
        <v>8142</v>
      </c>
      <c r="E2879" s="2" t="s">
        <v>8143</v>
      </c>
      <c r="F2879" s="2">
        <v>2022</v>
      </c>
      <c r="G2879" s="3">
        <v>2442</v>
      </c>
      <c r="H2879" s="6"/>
      <c r="I2879" s="2"/>
      <c r="J2879" s="2"/>
      <c r="K2879" s="2"/>
      <c r="L2879" s="2"/>
      <c r="M2879" s="2"/>
      <c r="N2879" s="2"/>
      <c r="O2879" s="2"/>
      <c r="P2879" s="7"/>
      <c r="Q2879" s="6"/>
      <c r="R2879" s="2"/>
      <c r="S2879" s="2"/>
      <c r="T2879" s="2"/>
      <c r="U2879" s="2"/>
      <c r="V2879" s="2"/>
      <c r="W2879" s="2"/>
      <c r="X2879" s="2">
        <v>1</v>
      </c>
      <c r="Y2879" s="8" t="s">
        <v>8144</v>
      </c>
      <c r="Z2879" s="2" t="s">
        <v>50</v>
      </c>
      <c r="AA2879" s="2"/>
      <c r="AB2879" s="2" t="s">
        <v>60</v>
      </c>
      <c r="AC2879" s="2" t="s">
        <v>61</v>
      </c>
      <c r="AD2879" s="2">
        <v>306</v>
      </c>
      <c r="AE2879" s="7">
        <v>44</v>
      </c>
      <c r="AF2879" s="2"/>
      <c r="AG2879" s="7"/>
      <c r="AH2879" s="2" t="s">
        <v>3721</v>
      </c>
      <c r="AI2879" s="7" t="s">
        <v>4389</v>
      </c>
      <c r="AJ2879" s="2"/>
      <c r="AK2879" s="2"/>
      <c r="AL2879" s="2"/>
      <c r="AM2879" s="2"/>
      <c r="AN2879" s="2"/>
      <c r="AO2879" s="7"/>
      <c r="AP2879" s="2"/>
      <c r="AQ2879" s="2"/>
      <c r="AR2879" s="2"/>
      <c r="AS2879" s="2"/>
      <c r="AT2879" s="2"/>
      <c r="AU2879" s="2"/>
      <c r="AV2879" s="2">
        <v>2</v>
      </c>
      <c r="AW2879" s="7" t="s">
        <v>8145</v>
      </c>
      <c r="AX2879" s="2">
        <v>7</v>
      </c>
      <c r="AY2879" s="2"/>
      <c r="AZ2879" s="7" t="s">
        <v>8146</v>
      </c>
    </row>
    <row r="2880" spans="1:52" x14ac:dyDescent="0.35">
      <c r="A2880" s="2" t="s">
        <v>8140</v>
      </c>
      <c r="B2880" s="2" t="s">
        <v>8141</v>
      </c>
      <c r="C2880" s="2" t="s">
        <v>2938</v>
      </c>
      <c r="D2880" s="2" t="s">
        <v>8142</v>
      </c>
      <c r="E2880" s="2" t="s">
        <v>8143</v>
      </c>
      <c r="F2880" s="2">
        <v>2022</v>
      </c>
      <c r="G2880" s="3">
        <v>2442</v>
      </c>
      <c r="H2880" s="6"/>
      <c r="I2880" s="2"/>
      <c r="J2880" s="2"/>
      <c r="K2880" s="2"/>
      <c r="L2880" s="2"/>
      <c r="M2880" s="2"/>
      <c r="N2880" s="2"/>
      <c r="O2880" s="2"/>
      <c r="P2880" s="7"/>
      <c r="Q2880" s="6"/>
      <c r="R2880" s="2"/>
      <c r="S2880" s="2"/>
      <c r="T2880" s="2"/>
      <c r="U2880" s="2"/>
      <c r="V2880" s="2"/>
      <c r="W2880" s="2"/>
      <c r="X2880" s="2">
        <v>1</v>
      </c>
      <c r="Y2880" s="8" t="s">
        <v>8147</v>
      </c>
      <c r="Z2880" s="2" t="s">
        <v>50</v>
      </c>
      <c r="AA2880" s="2"/>
      <c r="AB2880" s="2" t="s">
        <v>60</v>
      </c>
      <c r="AC2880" s="2" t="s">
        <v>61</v>
      </c>
      <c r="AD2880" s="2">
        <v>420</v>
      </c>
      <c r="AE2880" s="7">
        <v>55</v>
      </c>
      <c r="AF2880" s="2"/>
      <c r="AG2880" s="7"/>
      <c r="AH2880" s="2" t="s">
        <v>3721</v>
      </c>
      <c r="AI2880" s="7" t="s">
        <v>4389</v>
      </c>
      <c r="AJ2880" s="2"/>
      <c r="AK2880" s="2"/>
      <c r="AL2880" s="2"/>
      <c r="AM2880" s="2"/>
      <c r="AN2880" s="2"/>
      <c r="AO2880" s="7"/>
      <c r="AP2880" s="2"/>
      <c r="AQ2880" s="2"/>
      <c r="AR2880" s="2"/>
      <c r="AS2880" s="2"/>
      <c r="AT2880" s="2"/>
      <c r="AU2880" s="2"/>
      <c r="AV2880" s="2">
        <v>2</v>
      </c>
      <c r="AW2880" s="7" t="s">
        <v>8145</v>
      </c>
      <c r="AX2880" s="2">
        <v>7</v>
      </c>
      <c r="AY2880" s="2" t="s">
        <v>130</v>
      </c>
      <c r="AZ2880" s="7" t="s">
        <v>8146</v>
      </c>
    </row>
    <row r="2881" spans="1:52" x14ac:dyDescent="0.35">
      <c r="A2881" s="2" t="s">
        <v>8140</v>
      </c>
      <c r="B2881" s="2" t="s">
        <v>8141</v>
      </c>
      <c r="C2881" s="2" t="s">
        <v>2938</v>
      </c>
      <c r="D2881" s="2" t="s">
        <v>8142</v>
      </c>
      <c r="E2881" s="2" t="s">
        <v>8143</v>
      </c>
      <c r="F2881" s="2">
        <v>2022</v>
      </c>
      <c r="G2881" s="3">
        <v>2442</v>
      </c>
      <c r="H2881" s="6"/>
      <c r="I2881" s="2"/>
      <c r="J2881" s="2"/>
      <c r="K2881" s="2"/>
      <c r="L2881" s="2"/>
      <c r="M2881" s="2"/>
      <c r="N2881" s="2"/>
      <c r="O2881" s="2"/>
      <c r="P2881" s="7"/>
      <c r="Q2881" s="6"/>
      <c r="R2881" s="2"/>
      <c r="S2881" s="2"/>
      <c r="T2881" s="2"/>
      <c r="U2881" s="2"/>
      <c r="V2881" s="2"/>
      <c r="W2881" s="2"/>
      <c r="X2881" s="2">
        <v>1</v>
      </c>
      <c r="Y2881" s="8" t="s">
        <v>8148</v>
      </c>
      <c r="Z2881" s="2" t="s">
        <v>50</v>
      </c>
      <c r="AA2881" s="2"/>
      <c r="AB2881" s="2" t="s">
        <v>60</v>
      </c>
      <c r="AC2881" s="2" t="s">
        <v>61</v>
      </c>
      <c r="AD2881" s="2">
        <v>200</v>
      </c>
      <c r="AE2881" s="7">
        <v>54</v>
      </c>
      <c r="AF2881" s="2"/>
      <c r="AG2881" s="7"/>
      <c r="AH2881" s="2" t="s">
        <v>3721</v>
      </c>
      <c r="AI2881" s="7" t="s">
        <v>4389</v>
      </c>
      <c r="AJ2881" s="2"/>
      <c r="AK2881" s="2"/>
      <c r="AL2881" s="2"/>
      <c r="AM2881" s="2"/>
      <c r="AN2881" s="2"/>
      <c r="AO2881" s="7"/>
      <c r="AP2881" s="2"/>
      <c r="AQ2881" s="2"/>
      <c r="AR2881" s="2"/>
      <c r="AS2881" s="2"/>
      <c r="AT2881" s="2"/>
      <c r="AU2881" s="2"/>
      <c r="AV2881" s="2">
        <v>2</v>
      </c>
      <c r="AW2881" s="7" t="s">
        <v>8145</v>
      </c>
      <c r="AX2881" s="2">
        <v>7</v>
      </c>
      <c r="AY2881" s="2"/>
      <c r="AZ2881" s="7" t="s">
        <v>8146</v>
      </c>
    </row>
    <row r="2882" spans="1:52" x14ac:dyDescent="0.35">
      <c r="A2882" s="2" t="s">
        <v>8140</v>
      </c>
      <c r="B2882" s="2" t="s">
        <v>8141</v>
      </c>
      <c r="C2882" s="2" t="s">
        <v>2938</v>
      </c>
      <c r="D2882" s="2" t="s">
        <v>8142</v>
      </c>
      <c r="E2882" s="2" t="s">
        <v>8143</v>
      </c>
      <c r="F2882" s="2">
        <v>2022</v>
      </c>
      <c r="G2882" s="3">
        <v>2442</v>
      </c>
      <c r="H2882" s="6"/>
      <c r="I2882" s="2"/>
      <c r="J2882" s="2"/>
      <c r="K2882" s="2"/>
      <c r="L2882" s="2"/>
      <c r="M2882" s="2"/>
      <c r="N2882" s="2"/>
      <c r="O2882" s="2"/>
      <c r="P2882" s="7"/>
      <c r="Q2882" s="6"/>
      <c r="R2882" s="2"/>
      <c r="S2882" s="2"/>
      <c r="T2882" s="2"/>
      <c r="U2882" s="2"/>
      <c r="V2882" s="2"/>
      <c r="W2882" s="2"/>
      <c r="X2882" s="2"/>
      <c r="Y2882" s="8" t="s">
        <v>8149</v>
      </c>
      <c r="Z2882" s="2" t="s">
        <v>50</v>
      </c>
      <c r="AA2882" s="2"/>
      <c r="AB2882" s="2" t="s">
        <v>8150</v>
      </c>
      <c r="AC2882" s="2" t="s">
        <v>53</v>
      </c>
      <c r="AD2882" s="2">
        <v>171</v>
      </c>
      <c r="AE2882" s="7">
        <v>55</v>
      </c>
      <c r="AF2882" s="2"/>
      <c r="AG2882" s="7"/>
      <c r="AH2882" s="2" t="s">
        <v>3721</v>
      </c>
      <c r="AI2882" s="7" t="s">
        <v>4389</v>
      </c>
      <c r="AJ2882" s="2"/>
      <c r="AK2882" s="2"/>
      <c r="AL2882" s="2">
        <v>1</v>
      </c>
      <c r="AM2882" s="2"/>
      <c r="AN2882" s="2"/>
      <c r="AO2882" s="7">
        <v>7</v>
      </c>
      <c r="AP2882" s="2"/>
      <c r="AQ2882" s="2"/>
      <c r="AR2882" s="2"/>
      <c r="AS2882" s="2"/>
      <c r="AT2882" s="2"/>
      <c r="AU2882" s="2"/>
      <c r="AV2882" s="2"/>
      <c r="AW2882" s="7"/>
      <c r="AX2882" s="2"/>
      <c r="AY2882" s="2" t="s">
        <v>130</v>
      </c>
      <c r="AZ2882" s="7" t="s">
        <v>130</v>
      </c>
    </row>
    <row r="2883" spans="1:52" x14ac:dyDescent="0.35">
      <c r="A2883" s="2" t="s">
        <v>8140</v>
      </c>
      <c r="B2883" s="2" t="s">
        <v>8141</v>
      </c>
      <c r="C2883" s="2" t="s">
        <v>2938</v>
      </c>
      <c r="D2883" s="2" t="s">
        <v>8142</v>
      </c>
      <c r="E2883" s="2" t="s">
        <v>8143</v>
      </c>
      <c r="F2883" s="2">
        <v>2022</v>
      </c>
      <c r="G2883" s="3">
        <v>2442</v>
      </c>
      <c r="H2883" s="6"/>
      <c r="I2883" s="2"/>
      <c r="J2883" s="2"/>
      <c r="K2883" s="2"/>
      <c r="L2883" s="2"/>
      <c r="M2883" s="2"/>
      <c r="N2883" s="2"/>
      <c r="O2883" s="2"/>
      <c r="P2883" s="7"/>
      <c r="Q2883" s="6"/>
      <c r="R2883" s="2"/>
      <c r="S2883" s="2"/>
      <c r="T2883" s="2"/>
      <c r="U2883" s="2"/>
      <c r="V2883" s="2"/>
      <c r="W2883" s="2"/>
      <c r="X2883" s="2"/>
      <c r="Y2883" s="8" t="s">
        <v>8151</v>
      </c>
      <c r="Z2883" s="2" t="s">
        <v>50</v>
      </c>
      <c r="AA2883" s="2"/>
      <c r="AB2883" s="2" t="s">
        <v>4832</v>
      </c>
      <c r="AC2883" s="2" t="s">
        <v>53</v>
      </c>
      <c r="AD2883" s="2">
        <v>195</v>
      </c>
      <c r="AE2883" s="7">
        <v>57</v>
      </c>
      <c r="AF2883" s="2"/>
      <c r="AG2883" s="7"/>
      <c r="AH2883" s="2" t="s">
        <v>3721</v>
      </c>
      <c r="AI2883" s="7" t="s">
        <v>4389</v>
      </c>
      <c r="AJ2883" s="2"/>
      <c r="AK2883" s="2"/>
      <c r="AL2883" s="2">
        <v>1</v>
      </c>
      <c r="AM2883" s="2"/>
      <c r="AN2883" s="2"/>
      <c r="AO2883" s="7">
        <v>7</v>
      </c>
      <c r="AP2883" s="2"/>
      <c r="AQ2883" s="2"/>
      <c r="AR2883" s="2"/>
      <c r="AS2883" s="2"/>
      <c r="AT2883" s="2"/>
      <c r="AU2883" s="2"/>
      <c r="AV2883" s="2"/>
      <c r="AW2883" s="7"/>
      <c r="AX2883" s="2"/>
      <c r="AY2883" s="2"/>
      <c r="AZ2883" s="7" t="s">
        <v>130</v>
      </c>
    </row>
    <row r="2884" spans="1:52" x14ac:dyDescent="0.35">
      <c r="A2884" s="2" t="s">
        <v>8152</v>
      </c>
      <c r="B2884" s="2" t="s">
        <v>8153</v>
      </c>
      <c r="C2884" s="2" t="s">
        <v>2938</v>
      </c>
      <c r="D2884" s="2" t="s">
        <v>8154</v>
      </c>
      <c r="E2884" s="2" t="s">
        <v>8155</v>
      </c>
      <c r="F2884" s="2">
        <v>2022</v>
      </c>
      <c r="G2884" s="3">
        <v>2443</v>
      </c>
      <c r="H2884" s="6"/>
      <c r="I2884" s="2"/>
      <c r="J2884" s="2"/>
      <c r="K2884" s="2"/>
      <c r="L2884" s="2"/>
      <c r="M2884" s="2"/>
      <c r="N2884" s="2"/>
      <c r="O2884" s="2"/>
      <c r="P2884" s="7"/>
      <c r="Q2884" s="6"/>
      <c r="R2884" s="2"/>
      <c r="S2884" s="2"/>
      <c r="T2884" s="2"/>
      <c r="U2884" s="2"/>
      <c r="V2884" s="2"/>
      <c r="W2884" s="2"/>
      <c r="X2884" s="2">
        <v>1</v>
      </c>
      <c r="Y2884" s="8" t="s">
        <v>8156</v>
      </c>
      <c r="Z2884" s="2" t="s">
        <v>50</v>
      </c>
      <c r="AA2884" s="2"/>
      <c r="AB2884" s="2" t="s">
        <v>60</v>
      </c>
      <c r="AC2884" s="2" t="s">
        <v>61</v>
      </c>
      <c r="AD2884" s="2">
        <v>260</v>
      </c>
      <c r="AE2884" s="7">
        <v>62</v>
      </c>
      <c r="AF2884" s="2"/>
      <c r="AG2884" s="7"/>
      <c r="AH2884" s="2" t="s">
        <v>8157</v>
      </c>
      <c r="AI2884" s="7" t="s">
        <v>4389</v>
      </c>
      <c r="AJ2884" s="2"/>
      <c r="AK2884" s="2"/>
      <c r="AL2884" s="2"/>
      <c r="AM2884" s="2"/>
      <c r="AN2884" s="2"/>
      <c r="AO2884" s="7"/>
      <c r="AP2884" s="2"/>
      <c r="AQ2884" s="2"/>
      <c r="AR2884" s="2"/>
      <c r="AS2884" s="2"/>
      <c r="AT2884" s="2"/>
      <c r="AU2884" s="2"/>
      <c r="AV2884" s="2">
        <v>2</v>
      </c>
      <c r="AW2884" s="2" t="s">
        <v>8158</v>
      </c>
      <c r="AX2884" s="7">
        <v>9</v>
      </c>
      <c r="AY2884" s="2" t="s">
        <v>130</v>
      </c>
      <c r="AZ2884" s="7" t="s">
        <v>130</v>
      </c>
    </row>
    <row r="2885" spans="1:52" x14ac:dyDescent="0.35">
      <c r="A2885" s="2" t="s">
        <v>8152</v>
      </c>
      <c r="B2885" s="2" t="s">
        <v>8153</v>
      </c>
      <c r="C2885" s="2" t="s">
        <v>2938</v>
      </c>
      <c r="D2885" s="2" t="s">
        <v>8154</v>
      </c>
      <c r="E2885" s="2" t="s">
        <v>8155</v>
      </c>
      <c r="F2885" s="2">
        <v>2022</v>
      </c>
      <c r="G2885" s="3">
        <v>2443</v>
      </c>
      <c r="H2885" s="6"/>
      <c r="I2885" s="2"/>
      <c r="J2885" s="2"/>
      <c r="K2885" s="2"/>
      <c r="L2885" s="2"/>
      <c r="M2885" s="2"/>
      <c r="N2885" s="2"/>
      <c r="O2885" s="2"/>
      <c r="P2885" s="7"/>
      <c r="Q2885" s="6"/>
      <c r="R2885" s="2"/>
      <c r="S2885" s="2"/>
      <c r="T2885" s="2"/>
      <c r="U2885" s="2"/>
      <c r="V2885" s="2"/>
      <c r="W2885" s="2"/>
      <c r="X2885" s="2">
        <v>1</v>
      </c>
      <c r="Y2885" s="8" t="s">
        <v>8159</v>
      </c>
      <c r="Z2885" s="2" t="s">
        <v>50</v>
      </c>
      <c r="AA2885" s="2"/>
      <c r="AB2885" s="2" t="s">
        <v>60</v>
      </c>
      <c r="AC2885" s="2" t="s">
        <v>61</v>
      </c>
      <c r="AD2885" s="2">
        <v>199</v>
      </c>
      <c r="AE2885" s="7">
        <v>62</v>
      </c>
      <c r="AF2885" s="2"/>
      <c r="AG2885" s="7"/>
      <c r="AH2885" s="2" t="s">
        <v>8157</v>
      </c>
      <c r="AI2885" s="7" t="s">
        <v>4389</v>
      </c>
      <c r="AJ2885" s="2"/>
      <c r="AK2885" s="2"/>
      <c r="AL2885" s="2"/>
      <c r="AM2885" s="2"/>
      <c r="AN2885" s="2"/>
      <c r="AO2885" s="7"/>
      <c r="AP2885" s="2"/>
      <c r="AQ2885" s="2"/>
      <c r="AR2885" s="2"/>
      <c r="AS2885" s="2"/>
      <c r="AT2885" s="2"/>
      <c r="AU2885" s="2"/>
      <c r="AV2885" s="2">
        <v>2</v>
      </c>
      <c r="AW2885" s="2" t="s">
        <v>8158</v>
      </c>
      <c r="AX2885" s="7">
        <v>9</v>
      </c>
      <c r="AY2885" s="2"/>
      <c r="AZ2885" s="7" t="s">
        <v>130</v>
      </c>
    </row>
    <row r="2886" spans="1:52" x14ac:dyDescent="0.35">
      <c r="A2886" s="2" t="s">
        <v>8152</v>
      </c>
      <c r="B2886" s="2" t="s">
        <v>8153</v>
      </c>
      <c r="C2886" s="2" t="s">
        <v>2938</v>
      </c>
      <c r="D2886" s="2" t="s">
        <v>8154</v>
      </c>
      <c r="E2886" s="2" t="s">
        <v>8155</v>
      </c>
      <c r="F2886" s="2">
        <v>2022</v>
      </c>
      <c r="G2886" s="3">
        <v>2443</v>
      </c>
      <c r="H2886" s="6"/>
      <c r="I2886" s="2"/>
      <c r="J2886" s="2"/>
      <c r="K2886" s="2"/>
      <c r="L2886" s="2"/>
      <c r="M2886" s="2"/>
      <c r="N2886" s="2"/>
      <c r="O2886" s="2"/>
      <c r="P2886" s="7"/>
      <c r="Q2886" s="6"/>
      <c r="R2886" s="2"/>
      <c r="S2886" s="2"/>
      <c r="T2886" s="2"/>
      <c r="U2886" s="2"/>
      <c r="V2886" s="2"/>
      <c r="W2886" s="2"/>
      <c r="X2886" s="2">
        <v>1</v>
      </c>
      <c r="Y2886" s="8" t="s">
        <v>8160</v>
      </c>
      <c r="Z2886" s="2" t="s">
        <v>50</v>
      </c>
      <c r="AA2886" s="2"/>
      <c r="AB2886" s="2" t="s">
        <v>60</v>
      </c>
      <c r="AC2886" s="2" t="s">
        <v>61</v>
      </c>
      <c r="AD2886" s="2">
        <v>174</v>
      </c>
      <c r="AE2886" s="7">
        <v>46</v>
      </c>
      <c r="AF2886" s="2"/>
      <c r="AG2886" s="7"/>
      <c r="AH2886" s="2" t="s">
        <v>8157</v>
      </c>
      <c r="AI2886" s="7" t="s">
        <v>4389</v>
      </c>
      <c r="AJ2886" s="2"/>
      <c r="AK2886" s="2"/>
      <c r="AL2886" s="2"/>
      <c r="AM2886" s="2"/>
      <c r="AN2886" s="2"/>
      <c r="AO2886" s="7"/>
      <c r="AP2886" s="2"/>
      <c r="AQ2886" s="2"/>
      <c r="AR2886" s="2"/>
      <c r="AS2886" s="2"/>
      <c r="AT2886" s="2"/>
      <c r="AU2886" s="2"/>
      <c r="AV2886" s="2">
        <v>2</v>
      </c>
      <c r="AW2886" s="2" t="s">
        <v>8158</v>
      </c>
      <c r="AX2886" s="7">
        <v>9</v>
      </c>
      <c r="AY2886" s="2" t="s">
        <v>130</v>
      </c>
      <c r="AZ2886" s="7" t="s">
        <v>130</v>
      </c>
    </row>
    <row r="2887" spans="1:52" x14ac:dyDescent="0.35">
      <c r="A2887" s="2" t="s">
        <v>8161</v>
      </c>
      <c r="B2887" s="2" t="s">
        <v>8162</v>
      </c>
      <c r="C2887" s="2" t="s">
        <v>8163</v>
      </c>
      <c r="D2887" s="2" t="s">
        <v>8164</v>
      </c>
      <c r="E2887" s="2" t="s">
        <v>8165</v>
      </c>
      <c r="F2887" s="2">
        <v>2021</v>
      </c>
      <c r="G2887" s="3">
        <v>2526</v>
      </c>
      <c r="H2887" s="6"/>
      <c r="I2887" s="2"/>
      <c r="J2887" s="2"/>
      <c r="K2887" s="2"/>
      <c r="L2887" s="2"/>
      <c r="M2887" s="2"/>
      <c r="N2887" s="2"/>
      <c r="O2887" s="2"/>
      <c r="P2887" s="7"/>
      <c r="Q2887" s="6"/>
      <c r="R2887" s="2"/>
      <c r="S2887" s="2"/>
      <c r="T2887" s="2"/>
      <c r="U2887" s="2"/>
      <c r="V2887" s="2"/>
      <c r="W2887" s="2"/>
      <c r="X2887" s="2"/>
      <c r="Y2887" s="8" t="s">
        <v>8166</v>
      </c>
      <c r="Z2887" s="2" t="s">
        <v>105</v>
      </c>
      <c r="AA2887" s="2"/>
      <c r="AB2887" s="2" t="s">
        <v>58</v>
      </c>
      <c r="AC2887" s="2" t="s">
        <v>51</v>
      </c>
      <c r="AD2887" s="2">
        <v>214</v>
      </c>
      <c r="AE2887" s="7">
        <v>56</v>
      </c>
      <c r="AF2887" s="2"/>
      <c r="AG2887" s="7"/>
      <c r="AH2887" s="2" t="s">
        <v>4389</v>
      </c>
      <c r="AI2887" s="2" t="s">
        <v>4389</v>
      </c>
      <c r="AJ2887" s="2"/>
      <c r="AK2887" s="2"/>
      <c r="AL2887" s="2">
        <v>1</v>
      </c>
      <c r="AM2887" s="2"/>
      <c r="AN2887" s="2"/>
      <c r="AO2887" s="7">
        <v>11</v>
      </c>
      <c r="AP2887" s="2"/>
      <c r="AQ2887" s="2"/>
      <c r="AR2887" s="2"/>
      <c r="AS2887" s="2"/>
      <c r="AT2887" s="2"/>
      <c r="AU2887" s="2"/>
      <c r="AV2887" s="2"/>
      <c r="AW2887" s="2"/>
      <c r="AX2887" s="7"/>
      <c r="AY2887" s="2"/>
      <c r="AZ2887" s="7" t="s">
        <v>130</v>
      </c>
    </row>
    <row r="2888" spans="1:52" x14ac:dyDescent="0.35">
      <c r="A2888" s="2" t="s">
        <v>8161</v>
      </c>
      <c r="B2888" s="2" t="s">
        <v>8162</v>
      </c>
      <c r="C2888" s="2" t="s">
        <v>8163</v>
      </c>
      <c r="D2888" s="2" t="s">
        <v>8164</v>
      </c>
      <c r="E2888" s="2" t="s">
        <v>8165</v>
      </c>
      <c r="F2888" s="2">
        <v>2021</v>
      </c>
      <c r="G2888" s="3">
        <v>2526</v>
      </c>
      <c r="H2888" s="6"/>
      <c r="I2888" s="2"/>
      <c r="J2888" s="2"/>
      <c r="K2888" s="2"/>
      <c r="L2888" s="2"/>
      <c r="M2888" s="2"/>
      <c r="N2888" s="2"/>
      <c r="O2888" s="2"/>
      <c r="P2888" s="7"/>
      <c r="Q2888" s="6"/>
      <c r="R2888" s="2"/>
      <c r="S2888" s="2"/>
      <c r="T2888" s="2"/>
      <c r="U2888" s="2"/>
      <c r="V2888" s="2"/>
      <c r="W2888" s="2"/>
      <c r="X2888" s="2"/>
      <c r="Y2888" s="8" t="s">
        <v>8167</v>
      </c>
      <c r="Z2888" s="2" t="s">
        <v>105</v>
      </c>
      <c r="AA2888" s="2">
        <v>1</v>
      </c>
      <c r="AB2888" s="2" t="s">
        <v>8168</v>
      </c>
      <c r="AC2888" s="2" t="s">
        <v>61</v>
      </c>
      <c r="AD2888" s="2">
        <v>584</v>
      </c>
      <c r="AE2888" s="7">
        <v>52</v>
      </c>
      <c r="AF2888" s="2"/>
      <c r="AG2888" s="7"/>
      <c r="AH2888" s="2" t="s">
        <v>4389</v>
      </c>
      <c r="AI2888" s="2" t="s">
        <v>4389</v>
      </c>
      <c r="AJ2888" s="2"/>
      <c r="AK2888" s="2"/>
      <c r="AL2888" s="2">
        <v>1</v>
      </c>
      <c r="AM2888" s="2"/>
      <c r="AN2888" s="2"/>
      <c r="AO2888" s="7">
        <v>11</v>
      </c>
      <c r="AP2888" s="2"/>
      <c r="AQ2888" s="2"/>
      <c r="AR2888" s="2"/>
      <c r="AS2888" s="2"/>
      <c r="AT2888" s="2"/>
      <c r="AU2888" s="2"/>
      <c r="AV2888" s="2"/>
      <c r="AW2888" s="2"/>
      <c r="AX2888" s="7"/>
      <c r="AY2888" s="2" t="s">
        <v>130</v>
      </c>
      <c r="AZ2888" s="7" t="s">
        <v>130</v>
      </c>
    </row>
    <row r="2889" spans="1:52" x14ac:dyDescent="0.35">
      <c r="A2889" s="2" t="s">
        <v>8169</v>
      </c>
      <c r="B2889" s="2" t="s">
        <v>8170</v>
      </c>
      <c r="C2889" s="2" t="s">
        <v>8163</v>
      </c>
      <c r="D2889" s="2" t="s">
        <v>8171</v>
      </c>
      <c r="E2889" s="2" t="s">
        <v>8172</v>
      </c>
      <c r="F2889" s="2">
        <v>2021</v>
      </c>
      <c r="G2889" s="3">
        <v>2527</v>
      </c>
      <c r="H2889" s="6"/>
      <c r="I2889" s="2"/>
      <c r="J2889" s="2"/>
      <c r="K2889" s="2"/>
      <c r="L2889" s="2"/>
      <c r="M2889" s="2"/>
      <c r="N2889" s="2"/>
      <c r="O2889" s="2"/>
      <c r="P2889" s="7"/>
      <c r="Q2889" s="6"/>
      <c r="R2889" s="2"/>
      <c r="S2889" s="2"/>
      <c r="T2889" s="2"/>
      <c r="U2889" s="2"/>
      <c r="V2889" s="2"/>
      <c r="W2889" s="2"/>
      <c r="X2889" s="2"/>
      <c r="Y2889" s="8" t="s">
        <v>8173</v>
      </c>
      <c r="Z2889" s="2" t="s">
        <v>50</v>
      </c>
      <c r="AA2889" s="2"/>
      <c r="AB2889" s="2" t="s">
        <v>60</v>
      </c>
      <c r="AC2889" s="2" t="s">
        <v>61</v>
      </c>
      <c r="AD2889" s="2">
        <v>150</v>
      </c>
      <c r="AE2889" s="7">
        <v>52</v>
      </c>
      <c r="AF2889" s="2"/>
      <c r="AG2889" s="7"/>
      <c r="AH2889" s="2" t="s">
        <v>3721</v>
      </c>
      <c r="AI2889" s="7" t="s">
        <v>4389</v>
      </c>
      <c r="AJ2889" s="2"/>
      <c r="AK2889" s="2"/>
      <c r="AL2889" s="2">
        <v>1</v>
      </c>
      <c r="AM2889" s="2"/>
      <c r="AN2889" s="2"/>
      <c r="AO2889" s="7">
        <v>5</v>
      </c>
      <c r="AP2889" s="2"/>
      <c r="AQ2889" s="2"/>
      <c r="AR2889" s="2"/>
      <c r="AS2889" s="2"/>
      <c r="AT2889" s="2"/>
      <c r="AU2889" s="2"/>
      <c r="AV2889" s="2"/>
      <c r="AW2889" s="2"/>
      <c r="AX2889" s="7"/>
      <c r="AY2889" s="2"/>
      <c r="AZ2889" s="7" t="s">
        <v>130</v>
      </c>
    </row>
    <row r="2890" spans="1:52" x14ac:dyDescent="0.35">
      <c r="A2890" s="2" t="s">
        <v>8169</v>
      </c>
      <c r="B2890" s="2" t="s">
        <v>8170</v>
      </c>
      <c r="C2890" s="2" t="s">
        <v>8163</v>
      </c>
      <c r="D2890" s="2" t="s">
        <v>8171</v>
      </c>
      <c r="E2890" s="2" t="s">
        <v>8172</v>
      </c>
      <c r="F2890" s="2">
        <v>2021</v>
      </c>
      <c r="G2890" s="3">
        <v>2527</v>
      </c>
      <c r="H2890" s="6"/>
      <c r="I2890" s="2"/>
      <c r="J2890" s="2"/>
      <c r="K2890" s="2"/>
      <c r="L2890" s="2"/>
      <c r="M2890" s="2"/>
      <c r="N2890" s="2"/>
      <c r="O2890" s="2"/>
      <c r="P2890" s="7"/>
      <c r="Q2890" s="6"/>
      <c r="R2890" s="2"/>
      <c r="S2890" s="2"/>
      <c r="T2890" s="2"/>
      <c r="U2890" s="2"/>
      <c r="V2890" s="2"/>
      <c r="W2890" s="2"/>
      <c r="X2890" s="2"/>
      <c r="Y2890" s="8" t="s">
        <v>8174</v>
      </c>
      <c r="Z2890" s="2" t="s">
        <v>50</v>
      </c>
      <c r="AA2890" s="2"/>
      <c r="AB2890" s="2" t="s">
        <v>60</v>
      </c>
      <c r="AC2890" s="2" t="s">
        <v>61</v>
      </c>
      <c r="AD2890" s="2">
        <v>117</v>
      </c>
      <c r="AE2890" s="7">
        <v>83</v>
      </c>
      <c r="AF2890" s="2"/>
      <c r="AG2890" s="7"/>
      <c r="AH2890" s="2" t="s">
        <v>3721</v>
      </c>
      <c r="AI2890" s="7" t="s">
        <v>4389</v>
      </c>
      <c r="AJ2890" s="2"/>
      <c r="AK2890" s="2"/>
      <c r="AL2890" s="2">
        <v>1</v>
      </c>
      <c r="AM2890" s="2"/>
      <c r="AN2890" s="2"/>
      <c r="AO2890" s="7">
        <v>5</v>
      </c>
      <c r="AP2890" s="2"/>
      <c r="AQ2890" s="2"/>
      <c r="AR2890" s="2"/>
      <c r="AS2890" s="2"/>
      <c r="AT2890" s="2"/>
      <c r="AU2890" s="2"/>
      <c r="AV2890" s="2"/>
      <c r="AW2890" s="2"/>
      <c r="AX2890" s="7"/>
      <c r="AY2890" s="2" t="s">
        <v>130</v>
      </c>
      <c r="AZ2890" s="7" t="s">
        <v>130</v>
      </c>
    </row>
    <row r="2891" spans="1:52" x14ac:dyDescent="0.35">
      <c r="A2891" s="2" t="s">
        <v>8175</v>
      </c>
      <c r="B2891" s="2" t="s">
        <v>8176</v>
      </c>
      <c r="C2891" s="2" t="s">
        <v>6570</v>
      </c>
      <c r="D2891" s="2" t="s">
        <v>8177</v>
      </c>
      <c r="E2891" s="2" t="s">
        <v>8178</v>
      </c>
      <c r="F2891" s="2">
        <v>2019</v>
      </c>
      <c r="G2891" s="3">
        <v>2530</v>
      </c>
      <c r="H2891" s="6"/>
      <c r="I2891" s="2"/>
      <c r="J2891" s="2"/>
      <c r="K2891" s="2"/>
      <c r="L2891" s="2"/>
      <c r="M2891" s="2"/>
      <c r="N2891" s="2"/>
      <c r="O2891" s="2"/>
      <c r="P2891" s="7"/>
      <c r="Q2891" s="6"/>
      <c r="R2891" s="2"/>
      <c r="S2891" s="2"/>
      <c r="T2891" s="2"/>
      <c r="U2891" s="2"/>
      <c r="V2891" s="2"/>
      <c r="W2891" s="2"/>
      <c r="X2891" s="2">
        <v>1</v>
      </c>
      <c r="Y2891" s="8" t="s">
        <v>8179</v>
      </c>
      <c r="Z2891" s="2" t="s">
        <v>50</v>
      </c>
      <c r="AA2891" s="2"/>
      <c r="AB2891" s="2" t="s">
        <v>60</v>
      </c>
      <c r="AC2891" s="2" t="s">
        <v>61</v>
      </c>
      <c r="AD2891" s="2">
        <v>484</v>
      </c>
      <c r="AE2891" s="7">
        <v>54</v>
      </c>
      <c r="AF2891" s="2"/>
      <c r="AG2891" s="7"/>
      <c r="AH2891" s="2" t="s">
        <v>8180</v>
      </c>
      <c r="AI2891" s="7" t="s">
        <v>4389</v>
      </c>
      <c r="AJ2891" s="2"/>
      <c r="AK2891" s="2"/>
      <c r="AL2891" s="2"/>
      <c r="AM2891" s="2"/>
      <c r="AN2891" s="2"/>
      <c r="AO2891" s="7"/>
      <c r="AP2891" s="2"/>
      <c r="AQ2891" s="2"/>
      <c r="AR2891" s="2"/>
      <c r="AS2891" s="2"/>
      <c r="AT2891" s="2"/>
      <c r="AU2891" s="2"/>
      <c r="AV2891" s="2">
        <v>2</v>
      </c>
      <c r="AW2891" s="2" t="s">
        <v>8181</v>
      </c>
      <c r="AX2891" s="7">
        <v>7</v>
      </c>
      <c r="AY2891" s="2"/>
      <c r="AZ2891" s="7" t="s">
        <v>130</v>
      </c>
    </row>
    <row r="2892" spans="1:52" x14ac:dyDescent="0.35">
      <c r="A2892" s="2" t="s">
        <v>8175</v>
      </c>
      <c r="B2892" s="2" t="s">
        <v>8176</v>
      </c>
      <c r="C2892" s="2" t="s">
        <v>6570</v>
      </c>
      <c r="D2892" s="2" t="s">
        <v>8177</v>
      </c>
      <c r="E2892" s="2" t="s">
        <v>8178</v>
      </c>
      <c r="F2892" s="2">
        <v>2019</v>
      </c>
      <c r="G2892" s="3">
        <v>2530</v>
      </c>
      <c r="H2892" s="6"/>
      <c r="I2892" s="2"/>
      <c r="J2892" s="2"/>
      <c r="K2892" s="2"/>
      <c r="L2892" s="2"/>
      <c r="M2892" s="2"/>
      <c r="N2892" s="2"/>
      <c r="O2892" s="2"/>
      <c r="P2892" s="7"/>
      <c r="Q2892" s="6"/>
      <c r="R2892" s="2"/>
      <c r="S2892" s="2"/>
      <c r="T2892" s="2"/>
      <c r="U2892" s="2"/>
      <c r="V2892" s="2"/>
      <c r="W2892" s="2"/>
      <c r="X2892" s="2">
        <v>1</v>
      </c>
      <c r="Y2892" s="8" t="s">
        <v>8182</v>
      </c>
      <c r="Z2892" s="2" t="s">
        <v>50</v>
      </c>
      <c r="AA2892" s="2"/>
      <c r="AB2892" s="2" t="s">
        <v>60</v>
      </c>
      <c r="AC2892" s="2" t="s">
        <v>61</v>
      </c>
      <c r="AD2892" s="2">
        <v>650</v>
      </c>
      <c r="AE2892" s="7">
        <v>60</v>
      </c>
      <c r="AF2892" s="2"/>
      <c r="AG2892" s="7"/>
      <c r="AH2892" s="2" t="s">
        <v>8180</v>
      </c>
      <c r="AI2892" s="7" t="s">
        <v>4389</v>
      </c>
      <c r="AJ2892" s="2"/>
      <c r="AK2892" s="2"/>
      <c r="AL2892" s="2"/>
      <c r="AM2892" s="2"/>
      <c r="AN2892" s="2"/>
      <c r="AO2892" s="7"/>
      <c r="AP2892" s="2"/>
      <c r="AQ2892" s="2"/>
      <c r="AR2892" s="2"/>
      <c r="AS2892" s="2"/>
      <c r="AT2892" s="2"/>
      <c r="AU2892" s="2"/>
      <c r="AV2892" s="2">
        <v>2</v>
      </c>
      <c r="AW2892" s="2" t="s">
        <v>8181</v>
      </c>
      <c r="AX2892" s="7">
        <v>7</v>
      </c>
      <c r="AY2892" s="2" t="s">
        <v>130</v>
      </c>
      <c r="AZ2892" s="7" t="s">
        <v>130</v>
      </c>
    </row>
    <row r="2893" spans="1:52" x14ac:dyDescent="0.35">
      <c r="A2893" s="2" t="s">
        <v>8183</v>
      </c>
      <c r="B2893" s="2" t="s">
        <v>8184</v>
      </c>
      <c r="C2893" s="2" t="s">
        <v>6570</v>
      </c>
      <c r="D2893" s="2" t="s">
        <v>8185</v>
      </c>
      <c r="E2893" s="2" t="s">
        <v>8186</v>
      </c>
      <c r="F2893" s="2">
        <v>2022</v>
      </c>
      <c r="G2893" s="3">
        <v>2531</v>
      </c>
      <c r="H2893" s="6"/>
      <c r="I2893" s="2"/>
      <c r="J2893" s="2"/>
      <c r="K2893" s="2"/>
      <c r="L2893" s="2"/>
      <c r="M2893" s="2"/>
      <c r="N2893" s="2"/>
      <c r="O2893" s="2"/>
      <c r="P2893" s="7"/>
      <c r="Q2893" s="6"/>
      <c r="R2893" s="2"/>
      <c r="S2893" s="2"/>
      <c r="T2893" s="2"/>
      <c r="U2893" s="2"/>
      <c r="V2893" s="2"/>
      <c r="W2893" s="2"/>
      <c r="X2893" s="2"/>
      <c r="Y2893" s="8" t="s">
        <v>8187</v>
      </c>
      <c r="Z2893" s="2" t="s">
        <v>50</v>
      </c>
      <c r="AA2893" s="2"/>
      <c r="AB2893" s="2" t="s">
        <v>58</v>
      </c>
      <c r="AC2893" s="2" t="s">
        <v>51</v>
      </c>
      <c r="AD2893" s="2">
        <v>541</v>
      </c>
      <c r="AE2893" s="7">
        <v>67</v>
      </c>
      <c r="AF2893" s="2"/>
      <c r="AG2893" s="7"/>
      <c r="AH2893" s="2" t="s">
        <v>3721</v>
      </c>
      <c r="AI2893" s="7" t="s">
        <v>4389</v>
      </c>
      <c r="AJ2893" s="2"/>
      <c r="AK2893" s="2"/>
      <c r="AL2893" s="2">
        <v>1</v>
      </c>
      <c r="AM2893" s="2"/>
      <c r="AN2893" s="2"/>
      <c r="AO2893" s="7">
        <v>5</v>
      </c>
      <c r="AP2893" s="2"/>
      <c r="AQ2893" s="2"/>
      <c r="AR2893" s="2"/>
      <c r="AS2893" s="2"/>
      <c r="AT2893" s="2"/>
      <c r="AU2893" s="2"/>
      <c r="AV2893" s="2"/>
      <c r="AW2893" s="2"/>
      <c r="AX2893" s="7"/>
      <c r="AY2893" s="2"/>
      <c r="AZ2893" s="7" t="s">
        <v>130</v>
      </c>
    </row>
    <row r="2894" spans="1:52" x14ac:dyDescent="0.35">
      <c r="A2894" s="2" t="s">
        <v>8183</v>
      </c>
      <c r="B2894" s="2" t="s">
        <v>8184</v>
      </c>
      <c r="C2894" s="2" t="s">
        <v>6570</v>
      </c>
      <c r="D2894" s="2" t="s">
        <v>8185</v>
      </c>
      <c r="E2894" s="2" t="s">
        <v>8186</v>
      </c>
      <c r="F2894" s="2">
        <v>2022</v>
      </c>
      <c r="G2894" s="3">
        <v>2531</v>
      </c>
      <c r="H2894" s="6"/>
      <c r="I2894" s="2"/>
      <c r="J2894" s="2"/>
      <c r="K2894" s="2"/>
      <c r="L2894" s="2"/>
      <c r="M2894" s="2"/>
      <c r="N2894" s="2"/>
      <c r="O2894" s="2"/>
      <c r="P2894" s="7"/>
      <c r="Q2894" s="6"/>
      <c r="R2894" s="2"/>
      <c r="S2894" s="2"/>
      <c r="T2894" s="2"/>
      <c r="U2894" s="2"/>
      <c r="V2894" s="2"/>
      <c r="W2894" s="2"/>
      <c r="X2894" s="2"/>
      <c r="Y2894" s="8" t="s">
        <v>8188</v>
      </c>
      <c r="Z2894" s="2" t="s">
        <v>50</v>
      </c>
      <c r="AA2894" s="2"/>
      <c r="AB2894" s="2" t="s">
        <v>58</v>
      </c>
      <c r="AC2894" s="2" t="s">
        <v>51</v>
      </c>
      <c r="AD2894" s="2">
        <v>621</v>
      </c>
      <c r="AE2894" s="7">
        <v>68</v>
      </c>
      <c r="AF2894" s="2"/>
      <c r="AG2894" s="7"/>
      <c r="AH2894" s="2" t="s">
        <v>3721</v>
      </c>
      <c r="AI2894" s="7" t="s">
        <v>4389</v>
      </c>
      <c r="AJ2894" s="2"/>
      <c r="AK2894" s="2"/>
      <c r="AL2894" s="2">
        <v>1</v>
      </c>
      <c r="AM2894" s="2"/>
      <c r="AN2894" s="2"/>
      <c r="AO2894" s="7">
        <v>5</v>
      </c>
      <c r="AP2894" s="2"/>
      <c r="AQ2894" s="2"/>
      <c r="AR2894" s="2"/>
      <c r="AS2894" s="2"/>
      <c r="AT2894" s="2"/>
      <c r="AU2894" s="2"/>
      <c r="AV2894" s="2"/>
      <c r="AW2894" s="2"/>
      <c r="AX2894" s="7"/>
      <c r="AY2894" s="2" t="s">
        <v>130</v>
      </c>
      <c r="AZ2894" s="7" t="s">
        <v>130</v>
      </c>
    </row>
    <row r="2895" spans="1:52" x14ac:dyDescent="0.35">
      <c r="A2895" s="2" t="s">
        <v>8183</v>
      </c>
      <c r="B2895" s="2" t="s">
        <v>8184</v>
      </c>
      <c r="C2895" s="2" t="s">
        <v>6570</v>
      </c>
      <c r="D2895" s="2" t="s">
        <v>8185</v>
      </c>
      <c r="E2895" s="2" t="s">
        <v>8186</v>
      </c>
      <c r="F2895" s="2">
        <v>2022</v>
      </c>
      <c r="G2895" s="3">
        <v>2531</v>
      </c>
      <c r="H2895" s="6"/>
      <c r="I2895" s="2"/>
      <c r="J2895" s="2"/>
      <c r="K2895" s="2"/>
      <c r="L2895" s="2"/>
      <c r="M2895" s="2"/>
      <c r="N2895" s="2"/>
      <c r="O2895" s="2"/>
      <c r="P2895" s="7"/>
      <c r="Q2895" s="6"/>
      <c r="R2895" s="2"/>
      <c r="S2895" s="2"/>
      <c r="T2895" s="2"/>
      <c r="U2895" s="2"/>
      <c r="V2895" s="2"/>
      <c r="W2895" s="2"/>
      <c r="X2895" s="2"/>
      <c r="Y2895" s="8" t="s">
        <v>8189</v>
      </c>
      <c r="Z2895" s="2" t="s">
        <v>50</v>
      </c>
      <c r="AA2895" s="2"/>
      <c r="AB2895" s="2" t="s">
        <v>58</v>
      </c>
      <c r="AC2895" s="2" t="s">
        <v>51</v>
      </c>
      <c r="AD2895" s="2">
        <v>378</v>
      </c>
      <c r="AE2895" s="7">
        <v>70</v>
      </c>
      <c r="AF2895" s="2"/>
      <c r="AG2895" s="7"/>
      <c r="AH2895" s="2" t="s">
        <v>3721</v>
      </c>
      <c r="AI2895" s="7" t="s">
        <v>4389</v>
      </c>
      <c r="AJ2895" s="2"/>
      <c r="AK2895" s="2"/>
      <c r="AL2895" s="2">
        <v>1</v>
      </c>
      <c r="AM2895" s="2"/>
      <c r="AN2895" s="2"/>
      <c r="AO2895" s="7">
        <v>5</v>
      </c>
      <c r="AP2895" s="2"/>
      <c r="AQ2895" s="2"/>
      <c r="AR2895" s="2"/>
      <c r="AS2895" s="2"/>
      <c r="AT2895" s="2"/>
      <c r="AU2895" s="2"/>
      <c r="AV2895" s="2"/>
      <c r="AW2895" s="2"/>
      <c r="AX2895" s="7"/>
      <c r="AY2895" s="2"/>
      <c r="AZ2895" s="7" t="s">
        <v>130</v>
      </c>
    </row>
    <row r="2896" spans="1:52" x14ac:dyDescent="0.35">
      <c r="A2896" s="2" t="s">
        <v>8183</v>
      </c>
      <c r="B2896" s="2" t="s">
        <v>8184</v>
      </c>
      <c r="C2896" s="2" t="s">
        <v>6570</v>
      </c>
      <c r="D2896" s="2" t="s">
        <v>8185</v>
      </c>
      <c r="E2896" s="2" t="s">
        <v>8186</v>
      </c>
      <c r="F2896" s="2">
        <v>2022</v>
      </c>
      <c r="G2896" s="3">
        <v>2531</v>
      </c>
      <c r="H2896" s="6"/>
      <c r="I2896" s="2"/>
      <c r="J2896" s="2"/>
      <c r="K2896" s="2"/>
      <c r="L2896" s="2"/>
      <c r="M2896" s="2"/>
      <c r="N2896" s="2"/>
      <c r="O2896" s="2"/>
      <c r="P2896" s="7"/>
      <c r="Q2896" s="6"/>
      <c r="R2896" s="2"/>
      <c r="S2896" s="2"/>
      <c r="T2896" s="2"/>
      <c r="U2896" s="2"/>
      <c r="V2896" s="2"/>
      <c r="W2896" s="2"/>
      <c r="X2896" s="2"/>
      <c r="Y2896" s="8" t="s">
        <v>8190</v>
      </c>
      <c r="Z2896" s="2" t="s">
        <v>50</v>
      </c>
      <c r="AA2896" s="2"/>
      <c r="AB2896" s="2" t="s">
        <v>58</v>
      </c>
      <c r="AC2896" s="2" t="s">
        <v>51</v>
      </c>
      <c r="AD2896" s="2">
        <v>385</v>
      </c>
      <c r="AE2896" s="7">
        <v>67</v>
      </c>
      <c r="AF2896" s="2"/>
      <c r="AG2896" s="7"/>
      <c r="AH2896" s="2" t="s">
        <v>3721</v>
      </c>
      <c r="AI2896" s="7" t="s">
        <v>4389</v>
      </c>
      <c r="AJ2896" s="2"/>
      <c r="AK2896" s="2"/>
      <c r="AL2896" s="2">
        <v>1</v>
      </c>
      <c r="AM2896" s="2"/>
      <c r="AN2896" s="2"/>
      <c r="AO2896" s="7">
        <v>5</v>
      </c>
      <c r="AP2896" s="2"/>
      <c r="AQ2896" s="2"/>
      <c r="AR2896" s="2"/>
      <c r="AS2896" s="2"/>
      <c r="AT2896" s="2"/>
      <c r="AU2896" s="2"/>
      <c r="AV2896" s="2"/>
      <c r="AW2896" s="2"/>
      <c r="AX2896" s="7"/>
      <c r="AY2896" s="2" t="s">
        <v>130</v>
      </c>
      <c r="AZ2896" s="7" t="s">
        <v>130</v>
      </c>
    </row>
    <row r="2897" spans="1:52" x14ac:dyDescent="0.35">
      <c r="A2897" s="2" t="s">
        <v>4572</v>
      </c>
      <c r="B2897" s="2" t="s">
        <v>4573</v>
      </c>
      <c r="C2897" s="2" t="s">
        <v>4574</v>
      </c>
      <c r="D2897" s="2" t="s">
        <v>4575</v>
      </c>
      <c r="E2897" s="2" t="s">
        <v>4576</v>
      </c>
      <c r="F2897" s="2">
        <v>2000</v>
      </c>
      <c r="G2897" s="3">
        <v>2373</v>
      </c>
      <c r="H2897" s="6"/>
      <c r="I2897" s="2"/>
      <c r="J2897" s="2"/>
      <c r="K2897" s="2"/>
      <c r="L2897" s="2"/>
      <c r="M2897" s="2"/>
      <c r="N2897" s="2"/>
      <c r="O2897" s="2"/>
      <c r="P2897" s="7"/>
      <c r="Q2897" s="6"/>
      <c r="R2897" s="2"/>
      <c r="S2897" s="2"/>
      <c r="T2897" s="2"/>
      <c r="U2897" s="2"/>
      <c r="V2897" s="2"/>
      <c r="W2897" s="2"/>
      <c r="X2897" s="2"/>
      <c r="Y2897" s="8" t="s">
        <v>8191</v>
      </c>
      <c r="Z2897" s="2" t="s">
        <v>50</v>
      </c>
      <c r="AA2897" s="2"/>
      <c r="AB2897" s="2" t="s">
        <v>58</v>
      </c>
      <c r="AC2897" s="2" t="s">
        <v>51</v>
      </c>
      <c r="AD2897" s="2">
        <v>81</v>
      </c>
      <c r="AE2897" s="7">
        <v>80</v>
      </c>
      <c r="AF2897" s="2"/>
      <c r="AG2897" s="7"/>
      <c r="AH2897" s="2" t="s">
        <v>2919</v>
      </c>
      <c r="AI2897" s="7" t="s">
        <v>4389</v>
      </c>
      <c r="AJ2897" s="2"/>
      <c r="AK2897" s="2"/>
      <c r="AL2897" s="2">
        <v>1</v>
      </c>
      <c r="AM2897" s="2"/>
      <c r="AN2897" s="2"/>
      <c r="AO2897" s="7">
        <v>5</v>
      </c>
      <c r="AP2897" s="2"/>
      <c r="AQ2897" s="2"/>
      <c r="AR2897" s="2"/>
      <c r="AS2897" s="2"/>
      <c r="AT2897" s="2"/>
      <c r="AU2897" s="2"/>
      <c r="AV2897" s="2"/>
      <c r="AW2897" s="2"/>
      <c r="AX2897" s="7"/>
      <c r="AY2897" s="2"/>
      <c r="AZ2897" s="7" t="s">
        <v>130</v>
      </c>
    </row>
    <row r="2898" spans="1:52" x14ac:dyDescent="0.35">
      <c r="A2898" s="2" t="s">
        <v>4572</v>
      </c>
      <c r="B2898" s="2" t="s">
        <v>4573</v>
      </c>
      <c r="C2898" s="2" t="s">
        <v>4574</v>
      </c>
      <c r="D2898" s="2" t="s">
        <v>4575</v>
      </c>
      <c r="E2898" s="2" t="s">
        <v>4576</v>
      </c>
      <c r="F2898" s="2">
        <v>2000</v>
      </c>
      <c r="G2898" s="3">
        <v>2373</v>
      </c>
      <c r="H2898" s="6"/>
      <c r="I2898" s="2"/>
      <c r="J2898" s="2"/>
      <c r="K2898" s="2"/>
      <c r="L2898" s="2"/>
      <c r="M2898" s="2"/>
      <c r="N2898" s="2"/>
      <c r="O2898" s="2"/>
      <c r="P2898" s="7"/>
      <c r="Q2898" s="6"/>
      <c r="R2898" s="2"/>
      <c r="S2898" s="2"/>
      <c r="T2898" s="2"/>
      <c r="U2898" s="2"/>
      <c r="V2898" s="2"/>
      <c r="W2898" s="2"/>
      <c r="X2898" s="2"/>
      <c r="Y2898" s="8" t="s">
        <v>8192</v>
      </c>
      <c r="Z2898" s="2" t="s">
        <v>50</v>
      </c>
      <c r="AA2898" s="2"/>
      <c r="AB2898" s="2" t="s">
        <v>4580</v>
      </c>
      <c r="AC2898" s="2" t="s">
        <v>53</v>
      </c>
      <c r="AD2898" s="2">
        <v>85</v>
      </c>
      <c r="AE2898" s="7">
        <v>51</v>
      </c>
      <c r="AF2898" s="2"/>
      <c r="AG2898" s="7"/>
      <c r="AH2898" s="2" t="s">
        <v>2919</v>
      </c>
      <c r="AI2898" s="7" t="s">
        <v>4389</v>
      </c>
      <c r="AJ2898" s="2"/>
      <c r="AK2898" s="2"/>
      <c r="AL2898" s="2">
        <v>1</v>
      </c>
      <c r="AM2898" s="2"/>
      <c r="AN2898" s="2"/>
      <c r="AO2898" s="7">
        <v>5</v>
      </c>
      <c r="AP2898" s="2"/>
      <c r="AQ2898" s="2"/>
      <c r="AR2898" s="2"/>
      <c r="AS2898" s="2"/>
      <c r="AT2898" s="2"/>
      <c r="AU2898" s="2"/>
      <c r="AV2898" s="2"/>
      <c r="AW2898" s="2"/>
      <c r="AX2898" s="7"/>
      <c r="AY2898" s="2" t="s">
        <v>130</v>
      </c>
      <c r="AZ2898" s="7" t="s">
        <v>130</v>
      </c>
    </row>
    <row r="2899" spans="1:52" x14ac:dyDescent="0.35">
      <c r="A2899" s="2" t="s">
        <v>4572</v>
      </c>
      <c r="B2899" s="2" t="s">
        <v>4573</v>
      </c>
      <c r="C2899" s="2" t="s">
        <v>4574</v>
      </c>
      <c r="D2899" s="2" t="s">
        <v>4575</v>
      </c>
      <c r="E2899" s="2" t="s">
        <v>4576</v>
      </c>
      <c r="F2899" s="2">
        <v>2000</v>
      </c>
      <c r="G2899" s="3">
        <v>2373</v>
      </c>
      <c r="H2899" s="6"/>
      <c r="I2899" s="2"/>
      <c r="J2899" s="2"/>
      <c r="K2899" s="2"/>
      <c r="L2899" s="2"/>
      <c r="M2899" s="2"/>
      <c r="N2899" s="2"/>
      <c r="O2899" s="2"/>
      <c r="P2899" s="7"/>
      <c r="Q2899" s="6"/>
      <c r="R2899" s="2"/>
      <c r="S2899" s="2"/>
      <c r="T2899" s="2"/>
      <c r="U2899" s="2"/>
      <c r="V2899" s="2"/>
      <c r="W2899" s="2"/>
      <c r="X2899" s="2"/>
      <c r="Y2899" s="8" t="s">
        <v>8193</v>
      </c>
      <c r="Z2899" s="2" t="s">
        <v>62</v>
      </c>
      <c r="AA2899" s="2"/>
      <c r="AB2899" s="2" t="s">
        <v>58</v>
      </c>
      <c r="AC2899" s="2" t="s">
        <v>51</v>
      </c>
      <c r="AD2899" s="2">
        <v>83</v>
      </c>
      <c r="AE2899" s="7">
        <v>54</v>
      </c>
      <c r="AF2899" s="2"/>
      <c r="AG2899" s="7"/>
      <c r="AH2899" s="2" t="s">
        <v>2919</v>
      </c>
      <c r="AI2899" s="7" t="s">
        <v>4389</v>
      </c>
      <c r="AJ2899" s="2"/>
      <c r="AK2899" s="2"/>
      <c r="AL2899" s="2">
        <v>1</v>
      </c>
      <c r="AM2899" s="2"/>
      <c r="AN2899" s="2"/>
      <c r="AO2899" s="7">
        <v>5</v>
      </c>
      <c r="AP2899" s="2"/>
      <c r="AQ2899" s="2"/>
      <c r="AR2899" s="2"/>
      <c r="AS2899" s="2"/>
      <c r="AT2899" s="2"/>
      <c r="AU2899" s="2"/>
      <c r="AV2899" s="2"/>
      <c r="AW2899" s="2"/>
      <c r="AX2899" s="7"/>
      <c r="AY2899" s="2"/>
      <c r="AZ2899" s="7" t="s">
        <v>130</v>
      </c>
    </row>
    <row r="2900" spans="1:52" x14ac:dyDescent="0.35">
      <c r="A2900" s="2" t="s">
        <v>4572</v>
      </c>
      <c r="B2900" s="2" t="s">
        <v>4573</v>
      </c>
      <c r="C2900" s="2" t="s">
        <v>4574</v>
      </c>
      <c r="D2900" s="2" t="s">
        <v>4575</v>
      </c>
      <c r="E2900" s="2" t="s">
        <v>4576</v>
      </c>
      <c r="F2900" s="2">
        <v>2000</v>
      </c>
      <c r="G2900" s="3">
        <v>2373</v>
      </c>
      <c r="H2900" s="6"/>
      <c r="I2900" s="2"/>
      <c r="J2900" s="2"/>
      <c r="K2900" s="2"/>
      <c r="L2900" s="2"/>
      <c r="M2900" s="2"/>
      <c r="N2900" s="2"/>
      <c r="O2900" s="2"/>
      <c r="P2900" s="7"/>
      <c r="Q2900" s="6"/>
      <c r="R2900" s="2"/>
      <c r="S2900" s="2"/>
      <c r="T2900" s="2"/>
      <c r="U2900" s="2"/>
      <c r="V2900" s="2"/>
      <c r="W2900" s="2"/>
      <c r="X2900" s="2"/>
      <c r="Y2900" s="8" t="s">
        <v>8194</v>
      </c>
      <c r="Z2900" s="2" t="s">
        <v>62</v>
      </c>
      <c r="AA2900" s="2"/>
      <c r="AB2900" s="2" t="s">
        <v>4580</v>
      </c>
      <c r="AC2900" s="2" t="s">
        <v>53</v>
      </c>
      <c r="AD2900" s="2">
        <v>72</v>
      </c>
      <c r="AE2900" s="7">
        <v>51</v>
      </c>
      <c r="AF2900" s="2"/>
      <c r="AG2900" s="7"/>
      <c r="AH2900" s="2" t="s">
        <v>2919</v>
      </c>
      <c r="AI2900" s="7" t="s">
        <v>4389</v>
      </c>
      <c r="AJ2900" s="2"/>
      <c r="AK2900" s="2"/>
      <c r="AL2900" s="2">
        <v>1</v>
      </c>
      <c r="AM2900" s="2"/>
      <c r="AN2900" s="2"/>
      <c r="AO2900" s="7">
        <v>5</v>
      </c>
      <c r="AP2900" s="2"/>
      <c r="AQ2900" s="2"/>
      <c r="AR2900" s="2"/>
      <c r="AS2900" s="2"/>
      <c r="AT2900" s="2"/>
      <c r="AU2900" s="2"/>
      <c r="AV2900" s="2"/>
      <c r="AW2900" s="2"/>
      <c r="AX2900" s="7"/>
      <c r="AY2900" s="2" t="s">
        <v>130</v>
      </c>
      <c r="AZ2900" s="7" t="s">
        <v>130</v>
      </c>
    </row>
    <row r="2901" spans="1:52" x14ac:dyDescent="0.35">
      <c r="A2901" s="2" t="s">
        <v>8195</v>
      </c>
      <c r="B2901" s="2" t="s">
        <v>8196</v>
      </c>
      <c r="C2901" s="2" t="s">
        <v>2958</v>
      </c>
      <c r="D2901" s="2" t="s">
        <v>8197</v>
      </c>
      <c r="E2901" s="2" t="s">
        <v>8198</v>
      </c>
      <c r="F2901" s="2">
        <v>2020</v>
      </c>
      <c r="G2901" s="3">
        <v>2380</v>
      </c>
      <c r="H2901" s="6"/>
      <c r="I2901" s="2"/>
      <c r="J2901" s="2"/>
      <c r="K2901" s="2"/>
      <c r="L2901" s="2"/>
      <c r="M2901" s="2"/>
      <c r="N2901" s="2"/>
      <c r="O2901" s="2"/>
      <c r="P2901" s="7"/>
      <c r="Q2901" s="6"/>
      <c r="R2901" s="2"/>
      <c r="S2901" s="2"/>
      <c r="T2901" s="2"/>
      <c r="U2901" s="2"/>
      <c r="V2901" s="2"/>
      <c r="W2901" s="2"/>
      <c r="X2901" s="2"/>
      <c r="Y2901" s="8"/>
      <c r="Z2901" s="2" t="s">
        <v>85</v>
      </c>
      <c r="AA2901" s="2">
        <v>1</v>
      </c>
      <c r="AB2901" s="2"/>
      <c r="AC2901" s="2"/>
      <c r="AD2901" s="2">
        <v>433</v>
      </c>
      <c r="AE2901" s="7">
        <v>47</v>
      </c>
      <c r="AF2901" s="2"/>
      <c r="AG2901" s="7"/>
      <c r="AH2901" s="2" t="s">
        <v>7413</v>
      </c>
      <c r="AI2901" s="7" t="s">
        <v>4389</v>
      </c>
      <c r="AJ2901" s="2"/>
      <c r="AK2901" s="2"/>
      <c r="AL2901" s="2">
        <v>1</v>
      </c>
      <c r="AM2901" s="2"/>
      <c r="AN2901" s="2"/>
      <c r="AO2901" s="7">
        <v>5</v>
      </c>
      <c r="AP2901" s="2"/>
      <c r="AQ2901" s="2"/>
      <c r="AR2901" s="2"/>
      <c r="AS2901" s="2"/>
      <c r="AT2901" s="2"/>
      <c r="AU2901" s="2"/>
      <c r="AV2901" s="2"/>
      <c r="AW2901" s="2"/>
      <c r="AX2901" s="7"/>
      <c r="AY2901" s="2"/>
      <c r="AZ2901" s="7" t="s">
        <v>130</v>
      </c>
    </row>
    <row r="2902" spans="1:52" x14ac:dyDescent="0.35">
      <c r="A2902" s="2" t="s">
        <v>8199</v>
      </c>
      <c r="B2902" s="2" t="s">
        <v>8200</v>
      </c>
      <c r="C2902" s="2" t="s">
        <v>2958</v>
      </c>
      <c r="D2902" s="2" t="s">
        <v>8201</v>
      </c>
      <c r="E2902" s="2" t="s">
        <v>8202</v>
      </c>
      <c r="F2902" s="2">
        <v>2021</v>
      </c>
      <c r="G2902" s="3">
        <v>2381</v>
      </c>
      <c r="H2902" s="6"/>
      <c r="I2902" s="2"/>
      <c r="J2902" s="2"/>
      <c r="K2902" s="2"/>
      <c r="L2902" s="2"/>
      <c r="M2902" s="2"/>
      <c r="N2902" s="2"/>
      <c r="O2902" s="2"/>
      <c r="P2902" s="7"/>
      <c r="Q2902" s="6"/>
      <c r="R2902" s="2"/>
      <c r="S2902" s="2"/>
      <c r="T2902" s="2"/>
      <c r="U2902" s="2"/>
      <c r="V2902" s="2"/>
      <c r="W2902" s="2"/>
      <c r="X2902" s="2"/>
      <c r="Y2902" s="8"/>
      <c r="Z2902" s="2" t="s">
        <v>50</v>
      </c>
      <c r="AA2902" s="2"/>
      <c r="AB2902" s="2" t="s">
        <v>60</v>
      </c>
      <c r="AC2902" s="2" t="s">
        <v>61</v>
      </c>
      <c r="AD2902" s="2">
        <v>1005</v>
      </c>
      <c r="AE2902" s="7">
        <v>50</v>
      </c>
      <c r="AF2902" s="2"/>
      <c r="AG2902" s="7"/>
      <c r="AH2902" s="2" t="s">
        <v>3721</v>
      </c>
      <c r="AI2902" s="7" t="s">
        <v>4389</v>
      </c>
      <c r="AJ2902" s="2"/>
      <c r="AK2902" s="2">
        <v>1</v>
      </c>
      <c r="AL2902" s="2"/>
      <c r="AM2902" s="2"/>
      <c r="AN2902" s="2"/>
      <c r="AO2902" s="7">
        <v>4</v>
      </c>
      <c r="AP2902" s="2"/>
      <c r="AQ2902" s="2"/>
      <c r="AR2902" s="2"/>
      <c r="AS2902" s="2"/>
      <c r="AT2902" s="2"/>
      <c r="AU2902" s="2"/>
      <c r="AV2902" s="2"/>
      <c r="AW2902" s="2"/>
      <c r="AX2902" s="7"/>
      <c r="AY2902" s="2" t="s">
        <v>130</v>
      </c>
      <c r="AZ2902" s="7" t="s">
        <v>130</v>
      </c>
    </row>
    <row r="2903" spans="1:52" x14ac:dyDescent="0.35">
      <c r="A2903" s="2" t="s">
        <v>8203</v>
      </c>
      <c r="B2903" s="2" t="s">
        <v>8204</v>
      </c>
      <c r="C2903" s="2" t="s">
        <v>8205</v>
      </c>
      <c r="D2903" s="2" t="s">
        <v>49</v>
      </c>
      <c r="E2903" s="2" t="s">
        <v>49</v>
      </c>
      <c r="F2903" s="2">
        <v>2022</v>
      </c>
      <c r="G2903" s="3">
        <v>1626</v>
      </c>
      <c r="H2903" s="6"/>
      <c r="I2903" s="2"/>
      <c r="J2903" s="2"/>
      <c r="K2903" s="2"/>
      <c r="L2903" s="2"/>
      <c r="M2903" s="2"/>
      <c r="N2903" s="2"/>
      <c r="O2903" s="2"/>
      <c r="P2903" s="7"/>
      <c r="Q2903" s="6"/>
      <c r="R2903" s="2"/>
      <c r="S2903" s="2"/>
      <c r="T2903" s="2"/>
      <c r="U2903" s="2"/>
      <c r="V2903" s="2"/>
      <c r="W2903" s="2"/>
      <c r="X2903" s="2"/>
      <c r="Y2903" s="8"/>
      <c r="Z2903" s="2" t="s">
        <v>4578</v>
      </c>
      <c r="AA2903" s="2"/>
      <c r="AB2903" s="2" t="s">
        <v>86</v>
      </c>
      <c r="AC2903" s="2" t="s">
        <v>53</v>
      </c>
      <c r="AD2903" s="2">
        <v>126</v>
      </c>
      <c r="AE2903" s="7">
        <v>78</v>
      </c>
      <c r="AF2903" s="2"/>
      <c r="AG2903" s="7"/>
      <c r="AH2903" s="2" t="s">
        <v>4389</v>
      </c>
      <c r="AI2903" s="7" t="s">
        <v>4389</v>
      </c>
      <c r="AJ2903" s="2"/>
      <c r="AK2903" s="2"/>
      <c r="AL2903" s="2">
        <v>1</v>
      </c>
      <c r="AM2903" s="2"/>
      <c r="AN2903" s="2"/>
      <c r="AO2903" s="7">
        <v>7</v>
      </c>
      <c r="AP2903" s="2"/>
      <c r="AQ2903" s="2"/>
      <c r="AR2903" s="2"/>
      <c r="AS2903" s="2"/>
      <c r="AT2903" s="2"/>
      <c r="AU2903" s="2"/>
      <c r="AV2903" s="2"/>
      <c r="AW2903" s="2"/>
      <c r="AX2903" s="7"/>
      <c r="AY2903" s="2"/>
      <c r="AZ2903" s="7" t="s">
        <v>130</v>
      </c>
    </row>
    <row r="2904" spans="1:52" x14ac:dyDescent="0.35">
      <c r="A2904" s="2" t="s">
        <v>2893</v>
      </c>
      <c r="B2904" s="2" t="s">
        <v>2894</v>
      </c>
      <c r="C2904" s="2" t="s">
        <v>128</v>
      </c>
      <c r="D2904" s="2" t="s">
        <v>2895</v>
      </c>
      <c r="E2904" s="2" t="s">
        <v>2896</v>
      </c>
      <c r="F2904" s="2">
        <v>2022</v>
      </c>
      <c r="G2904" s="3">
        <v>1966</v>
      </c>
      <c r="H2904" s="6"/>
      <c r="I2904" s="2"/>
      <c r="J2904" s="2"/>
      <c r="K2904" s="2"/>
      <c r="L2904" s="2"/>
      <c r="M2904" s="2"/>
      <c r="N2904" s="2"/>
      <c r="O2904" s="2"/>
      <c r="P2904" s="7"/>
      <c r="Q2904" s="6"/>
      <c r="R2904" s="2"/>
      <c r="S2904" s="2"/>
      <c r="T2904" s="2"/>
      <c r="U2904" s="2"/>
      <c r="V2904" s="2"/>
      <c r="W2904" s="2"/>
      <c r="X2904" s="2"/>
      <c r="Y2904" s="8" t="s">
        <v>2897</v>
      </c>
      <c r="Z2904" s="2"/>
      <c r="AA2904" s="2"/>
      <c r="AB2904" s="2"/>
      <c r="AC2904" s="2"/>
      <c r="AD2904" s="2"/>
      <c r="AE2904" s="7"/>
      <c r="AF2904" s="2"/>
      <c r="AG2904" s="7"/>
      <c r="AH2904" s="2" t="s">
        <v>4389</v>
      </c>
      <c r="AI2904" s="7" t="s">
        <v>4389</v>
      </c>
      <c r="AJ2904" s="2"/>
      <c r="AK2904" s="2"/>
      <c r="AL2904" s="2">
        <v>1</v>
      </c>
      <c r="AM2904" s="2"/>
      <c r="AN2904" s="2"/>
      <c r="AO2904" s="7">
        <v>10</v>
      </c>
      <c r="AP2904" s="2"/>
      <c r="AQ2904" s="2"/>
      <c r="AR2904" s="2"/>
      <c r="AS2904" s="2"/>
      <c r="AT2904" s="2"/>
      <c r="AU2904" s="2"/>
      <c r="AV2904" s="2"/>
      <c r="AW2904" s="2"/>
      <c r="AX2904" s="7"/>
      <c r="AY2904" s="2"/>
      <c r="AZ2904" s="7" t="s">
        <v>130</v>
      </c>
    </row>
    <row r="2905" spans="1:52" x14ac:dyDescent="0.35">
      <c r="A2905" s="2" t="s">
        <v>8206</v>
      </c>
      <c r="B2905" s="2" t="s">
        <v>8207</v>
      </c>
      <c r="C2905" s="2" t="s">
        <v>128</v>
      </c>
      <c r="D2905" s="2" t="s">
        <v>8208</v>
      </c>
      <c r="E2905" s="2" t="s">
        <v>8209</v>
      </c>
      <c r="F2905" s="2">
        <v>2022</v>
      </c>
      <c r="G2905" s="3">
        <v>1968</v>
      </c>
      <c r="H2905" s="6"/>
      <c r="I2905" s="2"/>
      <c r="J2905" s="2"/>
      <c r="K2905" s="2"/>
      <c r="L2905" s="2"/>
      <c r="M2905" s="2"/>
      <c r="N2905" s="2"/>
      <c r="O2905" s="2"/>
      <c r="P2905" s="7"/>
      <c r="Q2905" s="6"/>
      <c r="R2905" s="2"/>
      <c r="S2905" s="2"/>
      <c r="T2905" s="2"/>
      <c r="U2905" s="2"/>
      <c r="V2905" s="2"/>
      <c r="W2905" s="2"/>
      <c r="X2905" s="2"/>
      <c r="Y2905" s="8" t="s">
        <v>8210</v>
      </c>
      <c r="Z2905" s="2" t="s">
        <v>50</v>
      </c>
      <c r="AA2905" s="2"/>
      <c r="AB2905" s="2" t="s">
        <v>60</v>
      </c>
      <c r="AC2905" s="2" t="s">
        <v>61</v>
      </c>
      <c r="AD2905" s="2">
        <v>514</v>
      </c>
      <c r="AE2905" s="7">
        <v>45</v>
      </c>
      <c r="AF2905" s="2"/>
      <c r="AG2905" s="7"/>
      <c r="AH2905" s="2" t="s">
        <v>4389</v>
      </c>
      <c r="AI2905" s="7" t="s">
        <v>4389</v>
      </c>
      <c r="AJ2905" s="2"/>
      <c r="AK2905" s="2"/>
      <c r="AL2905" s="2">
        <v>1</v>
      </c>
      <c r="AM2905" s="2"/>
      <c r="AN2905" s="2"/>
      <c r="AO2905" s="7">
        <v>7</v>
      </c>
      <c r="AP2905" s="2"/>
      <c r="AQ2905" s="2"/>
      <c r="AR2905" s="2"/>
      <c r="AS2905" s="2"/>
      <c r="AT2905" s="2"/>
      <c r="AU2905" s="2"/>
      <c r="AV2905" s="2"/>
      <c r="AW2905" s="2"/>
      <c r="AX2905" s="7"/>
      <c r="AY2905" s="2" t="s">
        <v>130</v>
      </c>
      <c r="AZ2905" s="7" t="s">
        <v>130</v>
      </c>
    </row>
    <row r="2906" spans="1:52" x14ac:dyDescent="0.35">
      <c r="A2906" s="2" t="s">
        <v>8206</v>
      </c>
      <c r="B2906" s="2" t="s">
        <v>8207</v>
      </c>
      <c r="C2906" s="2" t="s">
        <v>128</v>
      </c>
      <c r="D2906" s="2" t="s">
        <v>8208</v>
      </c>
      <c r="E2906" s="2" t="s">
        <v>8209</v>
      </c>
      <c r="F2906" s="2">
        <v>2022</v>
      </c>
      <c r="G2906" s="3">
        <v>1968</v>
      </c>
      <c r="H2906" s="6"/>
      <c r="I2906" s="2"/>
      <c r="J2906" s="2"/>
      <c r="K2906" s="2"/>
      <c r="L2906" s="2"/>
      <c r="M2906" s="2"/>
      <c r="N2906" s="2"/>
      <c r="O2906" s="2"/>
      <c r="P2906" s="7"/>
      <c r="Q2906" s="6"/>
      <c r="R2906" s="2"/>
      <c r="S2906" s="2"/>
      <c r="T2906" s="2"/>
      <c r="U2906" s="2"/>
      <c r="V2906" s="2"/>
      <c r="W2906" s="2"/>
      <c r="X2906" s="2"/>
      <c r="Y2906" s="8" t="s">
        <v>8211</v>
      </c>
      <c r="Z2906" s="2" t="s">
        <v>50</v>
      </c>
      <c r="AA2906" s="2"/>
      <c r="AB2906" s="2" t="s">
        <v>60</v>
      </c>
      <c r="AC2906" s="2" t="s">
        <v>61</v>
      </c>
      <c r="AD2906" s="2">
        <v>255</v>
      </c>
      <c r="AE2906" s="7">
        <v>41</v>
      </c>
      <c r="AF2906" s="2"/>
      <c r="AG2906" s="7"/>
      <c r="AH2906" s="2" t="s">
        <v>4389</v>
      </c>
      <c r="AI2906" s="7" t="s">
        <v>4389</v>
      </c>
      <c r="AJ2906" s="2"/>
      <c r="AK2906" s="2"/>
      <c r="AL2906" s="2">
        <v>1</v>
      </c>
      <c r="AM2906" s="2"/>
      <c r="AN2906" s="2"/>
      <c r="AO2906" s="7">
        <v>7</v>
      </c>
      <c r="AP2906" s="2"/>
      <c r="AQ2906" s="2"/>
      <c r="AR2906" s="2"/>
      <c r="AS2906" s="2"/>
      <c r="AT2906" s="2"/>
      <c r="AU2906" s="2"/>
      <c r="AV2906" s="2"/>
      <c r="AW2906" s="2"/>
      <c r="AX2906" s="7"/>
      <c r="AY2906" s="2"/>
      <c r="AZ2906" s="7" t="s">
        <v>130</v>
      </c>
    </row>
    <row r="2907" spans="1:52" x14ac:dyDescent="0.35">
      <c r="A2907" s="2" t="s">
        <v>8212</v>
      </c>
      <c r="B2907" s="2" t="s">
        <v>8213</v>
      </c>
      <c r="C2907" s="2" t="s">
        <v>128</v>
      </c>
      <c r="D2907" s="2" t="s">
        <v>8214</v>
      </c>
      <c r="E2907" s="2" t="s">
        <v>8215</v>
      </c>
      <c r="F2907" s="2">
        <v>2022</v>
      </c>
      <c r="G2907" s="3">
        <v>1969</v>
      </c>
      <c r="H2907" s="6"/>
      <c r="I2907" s="2"/>
      <c r="J2907" s="2"/>
      <c r="K2907" s="2"/>
      <c r="L2907" s="2"/>
      <c r="M2907" s="2"/>
      <c r="N2907" s="2"/>
      <c r="O2907" s="2"/>
      <c r="P2907" s="7"/>
      <c r="Q2907" s="6"/>
      <c r="R2907" s="2"/>
      <c r="S2907" s="2"/>
      <c r="T2907" s="2"/>
      <c r="U2907" s="2"/>
      <c r="V2907" s="2"/>
      <c r="W2907" s="2"/>
      <c r="X2907" s="2"/>
      <c r="Y2907" s="8"/>
      <c r="Z2907" s="2" t="s">
        <v>50</v>
      </c>
      <c r="AA2907" s="2"/>
      <c r="AB2907" s="2" t="s">
        <v>60</v>
      </c>
      <c r="AC2907" s="2" t="s">
        <v>61</v>
      </c>
      <c r="AD2907" s="2">
        <v>454</v>
      </c>
      <c r="AE2907" s="2">
        <v>54</v>
      </c>
      <c r="AF2907" s="2"/>
      <c r="AG2907" s="2"/>
      <c r="AH2907" s="2" t="s">
        <v>4892</v>
      </c>
      <c r="AI2907" s="2" t="s">
        <v>4389</v>
      </c>
      <c r="AJ2907" s="2"/>
      <c r="AK2907" s="2"/>
      <c r="AL2907" s="2">
        <v>1</v>
      </c>
      <c r="AM2907" s="2"/>
      <c r="AN2907" s="2"/>
      <c r="AO2907" s="2">
        <v>7</v>
      </c>
      <c r="AP2907" s="2"/>
      <c r="AQ2907" s="2"/>
      <c r="AR2907" s="2"/>
      <c r="AS2907" s="2"/>
      <c r="AT2907" s="2"/>
      <c r="AU2907" s="2"/>
      <c r="AV2907" s="2"/>
      <c r="AW2907" s="2"/>
      <c r="AX2907" s="7" t="s">
        <v>130</v>
      </c>
      <c r="AY2907" s="2" t="s">
        <v>130</v>
      </c>
      <c r="AZ2907" s="7" t="s">
        <v>130</v>
      </c>
    </row>
    <row r="2908" spans="1:52" x14ac:dyDescent="0.35">
      <c r="A2908" s="2" t="s">
        <v>8216</v>
      </c>
      <c r="B2908" s="2" t="s">
        <v>8217</v>
      </c>
      <c r="C2908" s="2" t="s">
        <v>6390</v>
      </c>
      <c r="D2908" s="2" t="s">
        <v>8218</v>
      </c>
      <c r="E2908" s="2" t="s">
        <v>49</v>
      </c>
      <c r="F2908" s="2">
        <v>2022</v>
      </c>
      <c r="G2908" s="3">
        <v>2083</v>
      </c>
      <c r="H2908" s="6"/>
      <c r="I2908" s="2"/>
      <c r="J2908" s="2"/>
      <c r="K2908" s="2"/>
      <c r="L2908" s="2"/>
      <c r="M2908" s="2"/>
      <c r="N2908" s="2"/>
      <c r="O2908" s="2"/>
      <c r="P2908" s="7"/>
      <c r="Q2908" s="6"/>
      <c r="R2908" s="2"/>
      <c r="S2908" s="2"/>
      <c r="T2908" s="2"/>
      <c r="U2908" s="2"/>
      <c r="V2908" s="2"/>
      <c r="W2908" s="2"/>
      <c r="X2908" s="2"/>
      <c r="Y2908" s="8"/>
      <c r="Z2908" s="2" t="s">
        <v>50</v>
      </c>
      <c r="AA2908" s="2">
        <v>1</v>
      </c>
      <c r="AB2908" s="2" t="s">
        <v>757</v>
      </c>
      <c r="AC2908" s="2" t="s">
        <v>61</v>
      </c>
      <c r="AD2908" s="2">
        <v>1300</v>
      </c>
      <c r="AE2908" s="7"/>
      <c r="AF2908" s="2"/>
      <c r="AG2908" s="7"/>
      <c r="AH2908" s="2" t="s">
        <v>2919</v>
      </c>
      <c r="AI2908" s="7" t="s">
        <v>4389</v>
      </c>
      <c r="AJ2908" s="2"/>
      <c r="AK2908" s="2"/>
      <c r="AL2908" s="2">
        <v>1</v>
      </c>
      <c r="AM2908" s="2"/>
      <c r="AN2908" s="2"/>
      <c r="AO2908" s="7">
        <v>7</v>
      </c>
      <c r="AP2908" s="2"/>
      <c r="AQ2908" s="2"/>
      <c r="AR2908" s="2"/>
      <c r="AS2908" s="2"/>
      <c r="AT2908" s="2"/>
      <c r="AU2908" s="2"/>
      <c r="AV2908" s="2"/>
      <c r="AW2908" s="2"/>
      <c r="AX2908" s="7"/>
      <c r="AY2908" s="2" t="s">
        <v>130</v>
      </c>
      <c r="AZ2908" s="7" t="s">
        <v>130</v>
      </c>
    </row>
    <row r="2909" spans="1:52" x14ac:dyDescent="0.35">
      <c r="A2909" s="2" t="s">
        <v>8219</v>
      </c>
      <c r="B2909" s="2" t="s">
        <v>8220</v>
      </c>
      <c r="C2909" s="2" t="s">
        <v>5328</v>
      </c>
      <c r="D2909" s="2" t="s">
        <v>8221</v>
      </c>
      <c r="E2909" s="2" t="s">
        <v>8222</v>
      </c>
      <c r="F2909" s="2">
        <v>2020</v>
      </c>
      <c r="G2909" s="3">
        <v>1968</v>
      </c>
      <c r="H2909" s="6"/>
      <c r="I2909" s="2"/>
      <c r="J2909" s="2"/>
      <c r="K2909" s="2"/>
      <c r="L2909" s="2"/>
      <c r="M2909" s="2"/>
      <c r="N2909" s="2"/>
      <c r="O2909" s="2"/>
      <c r="P2909" s="7"/>
      <c r="Q2909" s="6"/>
      <c r="R2909" s="2"/>
      <c r="S2909" s="2"/>
      <c r="T2909" s="2"/>
      <c r="U2909" s="2"/>
      <c r="V2909" s="2"/>
      <c r="W2909" s="2"/>
      <c r="X2909" s="2"/>
      <c r="Y2909" s="8" t="s">
        <v>8210</v>
      </c>
      <c r="Z2909" s="2" t="s">
        <v>50</v>
      </c>
      <c r="AA2909" s="2"/>
      <c r="AB2909" s="2" t="s">
        <v>58</v>
      </c>
      <c r="AC2909" s="2" t="s">
        <v>51</v>
      </c>
      <c r="AD2909" s="2">
        <v>139</v>
      </c>
      <c r="AE2909" s="7">
        <v>61</v>
      </c>
      <c r="AF2909" s="2"/>
      <c r="AG2909" s="7"/>
      <c r="AH2909" s="2" t="s">
        <v>5517</v>
      </c>
      <c r="AI2909" s="7" t="s">
        <v>4389</v>
      </c>
      <c r="AJ2909" s="2"/>
      <c r="AK2909" s="2"/>
      <c r="AL2909" s="2">
        <v>1</v>
      </c>
      <c r="AM2909" s="2"/>
      <c r="AN2909" s="2"/>
      <c r="AO2909" s="7"/>
      <c r="AP2909" s="2"/>
      <c r="AQ2909" s="2"/>
      <c r="AR2909" s="2"/>
      <c r="AS2909" s="2"/>
      <c r="AT2909" s="2"/>
      <c r="AU2909" s="2"/>
      <c r="AV2909" s="2"/>
      <c r="AW2909" s="2"/>
      <c r="AX2909" s="7"/>
      <c r="AY2909" s="2" t="s">
        <v>130</v>
      </c>
      <c r="AZ2909" s="7" t="s">
        <v>130</v>
      </c>
    </row>
    <row r="2910" spans="1:52" x14ac:dyDescent="0.35">
      <c r="A2910" s="2" t="s">
        <v>8219</v>
      </c>
      <c r="B2910" s="2" t="s">
        <v>8220</v>
      </c>
      <c r="C2910" s="2" t="s">
        <v>5328</v>
      </c>
      <c r="D2910" s="2" t="s">
        <v>8221</v>
      </c>
      <c r="E2910" s="2" t="s">
        <v>8222</v>
      </c>
      <c r="F2910" s="2">
        <v>2020</v>
      </c>
      <c r="G2910" s="3">
        <v>1968</v>
      </c>
      <c r="H2910" s="6"/>
      <c r="I2910" s="2"/>
      <c r="J2910" s="2"/>
      <c r="K2910" s="2"/>
      <c r="L2910" s="2"/>
      <c r="M2910" s="2"/>
      <c r="N2910" s="2"/>
      <c r="O2910" s="2"/>
      <c r="P2910" s="7"/>
      <c r="Q2910" s="6"/>
      <c r="R2910" s="2"/>
      <c r="S2910" s="2"/>
      <c r="T2910" s="2"/>
      <c r="U2910" s="2"/>
      <c r="V2910" s="2"/>
      <c r="W2910" s="2"/>
      <c r="X2910" s="2"/>
      <c r="Y2910" s="8" t="s">
        <v>8211</v>
      </c>
      <c r="Z2910" s="2" t="s">
        <v>50</v>
      </c>
      <c r="AA2910" s="2"/>
      <c r="AB2910" s="2" t="s">
        <v>58</v>
      </c>
      <c r="AC2910" s="2" t="s">
        <v>51</v>
      </c>
      <c r="AD2910" s="2">
        <v>111</v>
      </c>
      <c r="AE2910" s="7">
        <v>53</v>
      </c>
      <c r="AF2910" s="2"/>
      <c r="AG2910" s="7"/>
      <c r="AH2910" s="2" t="s">
        <v>5517</v>
      </c>
      <c r="AI2910" s="7" t="s">
        <v>4389</v>
      </c>
      <c r="AJ2910" s="2"/>
      <c r="AK2910" s="2"/>
      <c r="AL2910" s="2">
        <v>1</v>
      </c>
      <c r="AM2910" s="2"/>
      <c r="AN2910" s="2"/>
      <c r="AO2910" s="7"/>
      <c r="AP2910" s="2"/>
      <c r="AQ2910" s="2"/>
      <c r="AR2910" s="2"/>
      <c r="AS2910" s="2"/>
      <c r="AT2910" s="2"/>
      <c r="AU2910" s="2"/>
      <c r="AV2910" s="2"/>
      <c r="AW2910" s="2"/>
      <c r="AX2910" s="7"/>
      <c r="AY2910" s="2"/>
      <c r="AZ2910" s="7" t="s">
        <v>130</v>
      </c>
    </row>
    <row r="2911" spans="1:52" x14ac:dyDescent="0.35">
      <c r="A2911" s="2" t="s">
        <v>8223</v>
      </c>
      <c r="B2911" s="2" t="s">
        <v>8224</v>
      </c>
      <c r="C2911" s="2" t="s">
        <v>8225</v>
      </c>
      <c r="D2911" s="2" t="s">
        <v>8226</v>
      </c>
      <c r="E2911" s="2" t="s">
        <v>8227</v>
      </c>
      <c r="F2911" s="2">
        <v>2022</v>
      </c>
      <c r="G2911" s="3">
        <v>2521</v>
      </c>
      <c r="H2911" s="6"/>
      <c r="I2911" s="2"/>
      <c r="J2911" s="2"/>
      <c r="K2911" s="2"/>
      <c r="L2911" s="2"/>
      <c r="M2911" s="2"/>
      <c r="N2911" s="2"/>
      <c r="O2911" s="2"/>
      <c r="P2911" s="7"/>
      <c r="Q2911" s="6"/>
      <c r="R2911" s="2"/>
      <c r="S2911" s="2"/>
      <c r="T2911" s="2"/>
      <c r="U2911" s="2"/>
      <c r="V2911" s="2"/>
      <c r="W2911" s="2"/>
      <c r="X2911" s="2"/>
      <c r="Y2911" s="8"/>
      <c r="Z2911" s="2" t="s">
        <v>50</v>
      </c>
      <c r="AA2911" s="2"/>
      <c r="AB2911" s="2" t="s">
        <v>8228</v>
      </c>
      <c r="AC2911" s="2" t="s">
        <v>53</v>
      </c>
      <c r="AD2911" s="2">
        <v>1354</v>
      </c>
      <c r="AE2911" s="7">
        <v>77</v>
      </c>
      <c r="AF2911" s="2"/>
      <c r="AG2911" s="7"/>
      <c r="AH2911" s="2" t="s">
        <v>5912</v>
      </c>
      <c r="AI2911" s="7" t="s">
        <v>4389</v>
      </c>
      <c r="AJ2911" s="2"/>
      <c r="AK2911" s="2"/>
      <c r="AL2911" s="2">
        <v>1</v>
      </c>
      <c r="AM2911" s="2"/>
      <c r="AN2911" s="2"/>
      <c r="AO2911" s="7">
        <v>7</v>
      </c>
      <c r="AP2911" s="2"/>
      <c r="AQ2911" s="2"/>
      <c r="AR2911" s="2"/>
      <c r="AS2911" s="2"/>
      <c r="AT2911" s="2"/>
      <c r="AU2911" s="2"/>
      <c r="AV2911" s="2"/>
      <c r="AW2911" s="2"/>
      <c r="AX2911" s="7"/>
      <c r="AY2911" s="2"/>
      <c r="AZ2911" s="7" t="s">
        <v>130</v>
      </c>
    </row>
    <row r="2912" spans="1:52" x14ac:dyDescent="0.35">
      <c r="A2912" s="2" t="s">
        <v>8229</v>
      </c>
      <c r="B2912" s="2" t="s">
        <v>8230</v>
      </c>
      <c r="C2912" s="2" t="s">
        <v>4018</v>
      </c>
      <c r="D2912" s="2" t="s">
        <v>8231</v>
      </c>
      <c r="E2912" s="2" t="s">
        <v>8232</v>
      </c>
      <c r="F2912" s="2" t="e">
        <v>#REF!</v>
      </c>
      <c r="G2912" s="3">
        <v>1340</v>
      </c>
      <c r="H2912" s="6"/>
      <c r="I2912" s="2"/>
      <c r="J2912" s="2"/>
      <c r="K2912" s="2"/>
      <c r="L2912" s="2"/>
      <c r="M2912" s="2"/>
      <c r="N2912" s="2"/>
      <c r="O2912" s="2"/>
      <c r="P2912" s="7"/>
      <c r="Q2912" s="6"/>
      <c r="R2912" s="2"/>
      <c r="S2912" s="2"/>
      <c r="T2912" s="2"/>
      <c r="U2912" s="2"/>
      <c r="V2912" s="2"/>
      <c r="W2912" s="2"/>
      <c r="X2912" s="2"/>
      <c r="Y2912" s="8" t="s">
        <v>8233</v>
      </c>
      <c r="Z2912" s="2" t="s">
        <v>50</v>
      </c>
      <c r="AA2912" s="2"/>
      <c r="AB2912" s="2" t="s">
        <v>58</v>
      </c>
      <c r="AC2912" s="2" t="s">
        <v>51</v>
      </c>
      <c r="AD2912" s="2">
        <v>312</v>
      </c>
      <c r="AE2912" s="7"/>
      <c r="AF2912" s="2"/>
      <c r="AG2912" s="7"/>
      <c r="AH2912" s="2" t="s">
        <v>3721</v>
      </c>
      <c r="AI2912" s="7" t="s">
        <v>4389</v>
      </c>
      <c r="AJ2912" s="2"/>
      <c r="AK2912" s="2"/>
      <c r="AL2912" s="2">
        <v>1</v>
      </c>
      <c r="AM2912" s="2"/>
      <c r="AN2912" s="2"/>
      <c r="AO2912" s="7">
        <v>4</v>
      </c>
      <c r="AP2912" s="2"/>
      <c r="AQ2912" s="2"/>
      <c r="AR2912" s="2"/>
      <c r="AS2912" s="2"/>
      <c r="AT2912" s="2"/>
      <c r="AU2912" s="2"/>
      <c r="AV2912" s="2"/>
      <c r="AW2912" s="2"/>
      <c r="AX2912" s="7"/>
      <c r="AY2912" s="2"/>
      <c r="AZ2912" s="7" t="s">
        <v>130</v>
      </c>
    </row>
    <row r="2913" spans="1:52" x14ac:dyDescent="0.35">
      <c r="A2913" s="2" t="s">
        <v>8234</v>
      </c>
      <c r="B2913" s="2" t="s">
        <v>8235</v>
      </c>
      <c r="C2913" s="2" t="s">
        <v>6757</v>
      </c>
      <c r="D2913" s="2" t="s">
        <v>8236</v>
      </c>
      <c r="E2913" s="2" t="e">
        <v>#REF!</v>
      </c>
      <c r="F2913" s="2">
        <v>2022</v>
      </c>
      <c r="G2913" s="3">
        <v>1350</v>
      </c>
      <c r="H2913" s="6"/>
      <c r="I2913" s="2"/>
      <c r="J2913" s="2"/>
      <c r="K2913" s="2"/>
      <c r="L2913" s="2"/>
      <c r="M2913" s="2"/>
      <c r="N2913" s="2"/>
      <c r="O2913" s="2"/>
      <c r="P2913" s="7"/>
      <c r="Q2913" s="6"/>
      <c r="R2913" s="2"/>
      <c r="S2913" s="2"/>
      <c r="T2913" s="2"/>
      <c r="U2913" s="2"/>
      <c r="V2913" s="2"/>
      <c r="W2913" s="2"/>
      <c r="X2913" s="2">
        <v>1</v>
      </c>
      <c r="Y2913" s="8"/>
      <c r="Z2913" s="2" t="s">
        <v>50</v>
      </c>
      <c r="AA2913" s="2"/>
      <c r="AB2913" s="2" t="s">
        <v>3822</v>
      </c>
      <c r="AC2913" s="2" t="s">
        <v>61</v>
      </c>
      <c r="AD2913" s="2">
        <v>424</v>
      </c>
      <c r="AE2913" s="7">
        <v>59</v>
      </c>
      <c r="AF2913" s="2"/>
      <c r="AG2913" s="7"/>
      <c r="AH2913" s="7" t="s">
        <v>4389</v>
      </c>
      <c r="AI2913" s="7" t="s">
        <v>4389</v>
      </c>
      <c r="AJ2913" s="2"/>
      <c r="AK2913" s="2"/>
      <c r="AL2913" s="2"/>
      <c r="AM2913" s="2"/>
      <c r="AN2913" s="2"/>
      <c r="AO2913" s="7"/>
      <c r="AP2913" s="2"/>
      <c r="AQ2913" s="2"/>
      <c r="AR2913" s="2"/>
      <c r="AS2913" s="2"/>
      <c r="AT2913" s="2"/>
      <c r="AU2913" s="2"/>
      <c r="AV2913" s="2">
        <v>2</v>
      </c>
      <c r="AW2913" s="2" t="s">
        <v>8237</v>
      </c>
      <c r="AX2913" s="7">
        <v>7</v>
      </c>
      <c r="AY2913" s="2"/>
      <c r="AZ2913" s="7" t="s">
        <v>130</v>
      </c>
    </row>
    <row r="2914" spans="1:52" x14ac:dyDescent="0.35">
      <c r="A2914" s="2" t="s">
        <v>8238</v>
      </c>
      <c r="B2914" s="2" t="s">
        <v>8239</v>
      </c>
      <c r="C2914" s="2" t="s">
        <v>8240</v>
      </c>
      <c r="D2914" s="2" t="s">
        <v>8241</v>
      </c>
      <c r="E2914" s="2" t="s">
        <v>8242</v>
      </c>
      <c r="F2914" s="2" t="e">
        <v>#REF!</v>
      </c>
      <c r="G2914" s="3">
        <v>1401</v>
      </c>
      <c r="H2914" s="6"/>
      <c r="I2914" s="2"/>
      <c r="J2914" s="2"/>
      <c r="K2914" s="2"/>
      <c r="L2914" s="2"/>
      <c r="M2914" s="2"/>
      <c r="N2914" s="2"/>
      <c r="O2914" s="2"/>
      <c r="P2914" s="7"/>
      <c r="Q2914" s="6"/>
      <c r="R2914" s="2"/>
      <c r="S2914" s="2"/>
      <c r="T2914" s="2"/>
      <c r="U2914" s="2"/>
      <c r="V2914" s="2"/>
      <c r="W2914" s="2"/>
      <c r="X2914" s="2"/>
      <c r="Y2914" s="8" t="s">
        <v>8243</v>
      </c>
      <c r="Z2914" s="2" t="s">
        <v>50</v>
      </c>
      <c r="AA2914" s="2"/>
      <c r="AB2914" s="2" t="s">
        <v>8244</v>
      </c>
      <c r="AC2914" s="2" t="s">
        <v>53</v>
      </c>
      <c r="AD2914" s="2">
        <v>117</v>
      </c>
      <c r="AE2914" s="7">
        <v>60</v>
      </c>
      <c r="AF2914" s="2"/>
      <c r="AG2914" s="7"/>
      <c r="AH2914" s="2" t="s">
        <v>3721</v>
      </c>
      <c r="AI2914" s="7" t="s">
        <v>4389</v>
      </c>
      <c r="AJ2914" s="2"/>
      <c r="AK2914" s="2"/>
      <c r="AL2914" s="2">
        <v>1</v>
      </c>
      <c r="AM2914" s="2"/>
      <c r="AN2914" s="2"/>
      <c r="AO2914" s="7">
        <v>9</v>
      </c>
      <c r="AP2914" s="2"/>
      <c r="AQ2914" s="2"/>
      <c r="AR2914" s="2"/>
      <c r="AS2914" s="2"/>
      <c r="AT2914" s="2"/>
      <c r="AU2914" s="2"/>
      <c r="AV2914" s="2"/>
      <c r="AW2914" s="2"/>
      <c r="AX2914" s="7"/>
      <c r="AY2914" s="2"/>
      <c r="AZ2914" s="7" t="s">
        <v>130</v>
      </c>
    </row>
    <row r="2915" spans="1:52" x14ac:dyDescent="0.35">
      <c r="A2915" s="2" t="s">
        <v>8238</v>
      </c>
      <c r="B2915" s="2" t="s">
        <v>8239</v>
      </c>
      <c r="C2915" s="2" t="s">
        <v>8240</v>
      </c>
      <c r="D2915" s="2" t="s">
        <v>8241</v>
      </c>
      <c r="E2915" s="2" t="s">
        <v>8242</v>
      </c>
      <c r="F2915" s="2" t="e">
        <v>#REF!</v>
      </c>
      <c r="G2915" s="3">
        <v>1401</v>
      </c>
      <c r="H2915" s="6"/>
      <c r="I2915" s="2"/>
      <c r="J2915" s="2"/>
      <c r="K2915" s="2"/>
      <c r="L2915" s="2"/>
      <c r="M2915" s="2"/>
      <c r="N2915" s="2"/>
      <c r="O2915" s="2"/>
      <c r="P2915" s="7"/>
      <c r="Q2915" s="6"/>
      <c r="R2915" s="2"/>
      <c r="S2915" s="2"/>
      <c r="T2915" s="2"/>
      <c r="U2915" s="2"/>
      <c r="V2915" s="2"/>
      <c r="W2915" s="2"/>
      <c r="X2915" s="2">
        <v>1</v>
      </c>
      <c r="Y2915" s="8" t="s">
        <v>8245</v>
      </c>
      <c r="Z2915" s="2" t="s">
        <v>50</v>
      </c>
      <c r="AA2915" s="2"/>
      <c r="AB2915" s="2" t="s">
        <v>60</v>
      </c>
      <c r="AC2915" s="2" t="s">
        <v>61</v>
      </c>
      <c r="AD2915" s="2">
        <v>202</v>
      </c>
      <c r="AE2915" s="7">
        <v>60</v>
      </c>
      <c r="AF2915" s="2"/>
      <c r="AG2915" s="7"/>
      <c r="AH2915" s="2" t="s">
        <v>3721</v>
      </c>
      <c r="AI2915" s="7" t="s">
        <v>4389</v>
      </c>
      <c r="AJ2915" s="2"/>
      <c r="AK2915" s="2"/>
      <c r="AL2915" s="2"/>
      <c r="AM2915" s="2"/>
      <c r="AN2915" s="2"/>
      <c r="AO2915" s="7"/>
      <c r="AP2915" s="2"/>
      <c r="AQ2915" s="2"/>
      <c r="AR2915" s="2"/>
      <c r="AS2915" s="2"/>
      <c r="AT2915" s="2"/>
      <c r="AU2915" s="2"/>
      <c r="AV2915" s="2">
        <v>3</v>
      </c>
      <c r="AW2915" s="2" t="s">
        <v>8246</v>
      </c>
      <c r="AX2915" s="7">
        <v>9</v>
      </c>
      <c r="AY2915" s="2" t="s">
        <v>130</v>
      </c>
      <c r="AZ2915" s="7" t="s">
        <v>130</v>
      </c>
    </row>
    <row r="2916" spans="1:52" x14ac:dyDescent="0.35">
      <c r="A2916" s="2" t="s">
        <v>8238</v>
      </c>
      <c r="B2916" s="2" t="s">
        <v>8239</v>
      </c>
      <c r="C2916" s="2" t="s">
        <v>8240</v>
      </c>
      <c r="D2916" s="2" t="s">
        <v>8241</v>
      </c>
      <c r="E2916" s="2" t="s">
        <v>8242</v>
      </c>
      <c r="F2916" s="2" t="e">
        <v>#REF!</v>
      </c>
      <c r="G2916" s="3">
        <v>1401</v>
      </c>
      <c r="H2916" s="6"/>
      <c r="I2916" s="2"/>
      <c r="J2916" s="2"/>
      <c r="K2916" s="2"/>
      <c r="L2916" s="2"/>
      <c r="M2916" s="2"/>
      <c r="N2916" s="2"/>
      <c r="O2916" s="2"/>
      <c r="P2916" s="7"/>
      <c r="Q2916" s="6"/>
      <c r="R2916" s="2"/>
      <c r="S2916" s="2"/>
      <c r="T2916" s="2"/>
      <c r="U2916" s="2"/>
      <c r="V2916" s="2"/>
      <c r="W2916" s="2"/>
      <c r="X2916" s="2"/>
      <c r="Y2916" s="8" t="s">
        <v>8247</v>
      </c>
      <c r="Z2916" s="2" t="s">
        <v>50</v>
      </c>
      <c r="AA2916" s="2"/>
      <c r="AB2916" s="2" t="s">
        <v>58</v>
      </c>
      <c r="AC2916" s="2" t="s">
        <v>51</v>
      </c>
      <c r="AD2916" s="2">
        <v>336</v>
      </c>
      <c r="AE2916" s="7">
        <v>54</v>
      </c>
      <c r="AF2916" s="2"/>
      <c r="AG2916" s="7"/>
      <c r="AH2916" s="2" t="s">
        <v>3721</v>
      </c>
      <c r="AI2916" s="7" t="s">
        <v>4389</v>
      </c>
      <c r="AJ2916" s="2"/>
      <c r="AK2916" s="2"/>
      <c r="AL2916" s="2">
        <v>1</v>
      </c>
      <c r="AM2916" s="2"/>
      <c r="AN2916" s="2"/>
      <c r="AO2916" s="7">
        <v>9</v>
      </c>
      <c r="AP2916" s="2"/>
      <c r="AQ2916" s="2"/>
      <c r="AR2916" s="2"/>
      <c r="AS2916" s="2"/>
      <c r="AT2916" s="2"/>
      <c r="AU2916" s="2"/>
      <c r="AV2916" s="2"/>
      <c r="AW2916" s="2"/>
      <c r="AX2916" s="7"/>
      <c r="AY2916" s="2"/>
      <c r="AZ2916" s="7" t="s">
        <v>130</v>
      </c>
    </row>
    <row r="2917" spans="1:52" x14ac:dyDescent="0.35">
      <c r="A2917" s="2" t="s">
        <v>8238</v>
      </c>
      <c r="B2917" s="2" t="s">
        <v>8239</v>
      </c>
      <c r="C2917" s="2" t="s">
        <v>8240</v>
      </c>
      <c r="D2917" s="2" t="s">
        <v>8241</v>
      </c>
      <c r="E2917" s="2" t="s">
        <v>8242</v>
      </c>
      <c r="F2917" s="2" t="e">
        <v>#REF!</v>
      </c>
      <c r="G2917" s="3">
        <v>1401</v>
      </c>
      <c r="H2917" s="6"/>
      <c r="I2917" s="2"/>
      <c r="J2917" s="2"/>
      <c r="K2917" s="2"/>
      <c r="L2917" s="2"/>
      <c r="M2917" s="2"/>
      <c r="N2917" s="2"/>
      <c r="O2917" s="2"/>
      <c r="P2917" s="7"/>
      <c r="Q2917" s="6"/>
      <c r="R2917" s="2"/>
      <c r="S2917" s="2"/>
      <c r="T2917" s="2"/>
      <c r="U2917" s="2"/>
      <c r="V2917" s="2"/>
      <c r="W2917" s="2"/>
      <c r="X2917" s="2"/>
      <c r="Y2917" s="8" t="s">
        <v>8248</v>
      </c>
      <c r="Z2917" s="2" t="s">
        <v>50</v>
      </c>
      <c r="AA2917" s="2"/>
      <c r="AB2917" s="2" t="s">
        <v>58</v>
      </c>
      <c r="AC2917" s="2" t="s">
        <v>51</v>
      </c>
      <c r="AD2917" s="2">
        <v>430</v>
      </c>
      <c r="AE2917" s="7">
        <v>59</v>
      </c>
      <c r="AF2917" s="2"/>
      <c r="AG2917" s="7"/>
      <c r="AH2917" s="2" t="s">
        <v>3721</v>
      </c>
      <c r="AI2917" s="7" t="s">
        <v>4389</v>
      </c>
      <c r="AJ2917" s="2"/>
      <c r="AK2917" s="2"/>
      <c r="AL2917" s="2">
        <v>1</v>
      </c>
      <c r="AM2917" s="2"/>
      <c r="AN2917" s="2"/>
      <c r="AO2917" s="7">
        <v>9</v>
      </c>
      <c r="AP2917" s="2"/>
      <c r="AQ2917" s="2"/>
      <c r="AR2917" s="2"/>
      <c r="AS2917" s="2"/>
      <c r="AT2917" s="2"/>
      <c r="AU2917" s="2"/>
      <c r="AV2917" s="2"/>
      <c r="AW2917" s="2"/>
      <c r="AX2917" s="7"/>
      <c r="AY2917" s="2" t="s">
        <v>130</v>
      </c>
      <c r="AZ2917" s="7" t="s">
        <v>130</v>
      </c>
    </row>
    <row r="2918" spans="1:52" x14ac:dyDescent="0.35">
      <c r="A2918" s="2" t="s">
        <v>8238</v>
      </c>
      <c r="B2918" s="2" t="s">
        <v>8239</v>
      </c>
      <c r="C2918" s="2" t="s">
        <v>8240</v>
      </c>
      <c r="D2918" s="2" t="s">
        <v>8241</v>
      </c>
      <c r="E2918" s="2" t="s">
        <v>8242</v>
      </c>
      <c r="F2918" s="2" t="e">
        <v>#REF!</v>
      </c>
      <c r="G2918" s="3">
        <v>1401</v>
      </c>
      <c r="H2918" s="6"/>
      <c r="I2918" s="2"/>
      <c r="J2918" s="2"/>
      <c r="K2918" s="2"/>
      <c r="L2918" s="2"/>
      <c r="M2918" s="2"/>
      <c r="N2918" s="2"/>
      <c r="O2918" s="2"/>
      <c r="P2918" s="7"/>
      <c r="Q2918" s="6"/>
      <c r="R2918" s="2"/>
      <c r="S2918" s="2"/>
      <c r="T2918" s="2"/>
      <c r="U2918" s="2"/>
      <c r="V2918" s="2"/>
      <c r="W2918" s="2"/>
      <c r="X2918" s="2"/>
      <c r="Y2918" s="8" t="s">
        <v>8249</v>
      </c>
      <c r="Z2918" s="2" t="s">
        <v>50</v>
      </c>
      <c r="AA2918" s="2"/>
      <c r="AB2918" s="2" t="s">
        <v>58</v>
      </c>
      <c r="AC2918" s="2" t="s">
        <v>51</v>
      </c>
      <c r="AD2918" s="2">
        <v>389</v>
      </c>
      <c r="AE2918" s="7">
        <v>56</v>
      </c>
      <c r="AF2918" s="2"/>
      <c r="AG2918" s="7"/>
      <c r="AH2918" s="2" t="s">
        <v>3721</v>
      </c>
      <c r="AI2918" s="7" t="s">
        <v>4389</v>
      </c>
      <c r="AJ2918" s="2"/>
      <c r="AK2918" s="2"/>
      <c r="AL2918" s="2">
        <v>1</v>
      </c>
      <c r="AM2918" s="2"/>
      <c r="AN2918" s="2"/>
      <c r="AO2918" s="7">
        <v>9</v>
      </c>
      <c r="AP2918" s="2"/>
      <c r="AQ2918" s="2"/>
      <c r="AR2918" s="2"/>
      <c r="AS2918" s="2"/>
      <c r="AT2918" s="2"/>
      <c r="AU2918" s="2"/>
      <c r="AV2918" s="2"/>
      <c r="AW2918" s="2"/>
      <c r="AX2918" s="7"/>
      <c r="AY2918" s="2"/>
      <c r="AZ2918" s="7" t="s">
        <v>130</v>
      </c>
    </row>
    <row r="2919" spans="1:52" x14ac:dyDescent="0.35">
      <c r="A2919" s="2" t="s">
        <v>8250</v>
      </c>
      <c r="B2919" s="2" t="s">
        <v>8251</v>
      </c>
      <c r="C2919" s="2" t="s">
        <v>1530</v>
      </c>
      <c r="D2919" s="2" t="s">
        <v>8252</v>
      </c>
      <c r="E2919" s="2" t="s">
        <v>8253</v>
      </c>
      <c r="F2919" s="2">
        <v>2021</v>
      </c>
      <c r="G2919" s="3">
        <v>2434</v>
      </c>
      <c r="H2919" s="6"/>
      <c r="I2919" s="2"/>
      <c r="J2919" s="2"/>
      <c r="K2919" s="2"/>
      <c r="L2919" s="2"/>
      <c r="M2919" s="2"/>
      <c r="N2919" s="2"/>
      <c r="O2919" s="2"/>
      <c r="P2919" s="7"/>
      <c r="Q2919" s="6"/>
      <c r="R2919" s="2"/>
      <c r="S2919" s="2"/>
      <c r="T2919" s="2"/>
      <c r="U2919" s="2"/>
      <c r="V2919" s="2"/>
      <c r="W2919" s="2"/>
      <c r="X2919" s="2"/>
      <c r="Y2919" s="8"/>
      <c r="Z2919" s="2" t="s">
        <v>52</v>
      </c>
      <c r="AA2919" s="2"/>
      <c r="AB2919" s="2" t="s">
        <v>8254</v>
      </c>
      <c r="AC2919" s="2" t="s">
        <v>53</v>
      </c>
      <c r="AD2919" s="2">
        <v>1527</v>
      </c>
      <c r="AE2919" s="7">
        <v>82</v>
      </c>
      <c r="AF2919" s="2"/>
      <c r="AG2919" s="7"/>
      <c r="AH2919" s="2" t="s">
        <v>5616</v>
      </c>
      <c r="AI2919" s="7" t="s">
        <v>4389</v>
      </c>
      <c r="AJ2919" s="2"/>
      <c r="AK2919" s="2"/>
      <c r="AL2919" s="2">
        <v>1</v>
      </c>
      <c r="AM2919" s="2"/>
      <c r="AN2919" s="2"/>
      <c r="AO2919" s="7">
        <v>7</v>
      </c>
      <c r="AP2919" s="2"/>
      <c r="AQ2919" s="2"/>
      <c r="AR2919" s="2"/>
      <c r="AS2919" s="2"/>
      <c r="AT2919" s="2"/>
      <c r="AU2919" s="2"/>
      <c r="AV2919" s="2"/>
      <c r="AW2919" s="2"/>
      <c r="AX2919" s="7"/>
      <c r="AY2919" s="2" t="s">
        <v>130</v>
      </c>
      <c r="AZ2919" s="7" t="s">
        <v>130</v>
      </c>
    </row>
    <row r="2920" spans="1:52" x14ac:dyDescent="0.35">
      <c r="A2920" s="2" t="s">
        <v>8255</v>
      </c>
      <c r="B2920" s="2" t="s">
        <v>8256</v>
      </c>
      <c r="C2920" s="2" t="s">
        <v>1523</v>
      </c>
      <c r="D2920" s="2" t="s">
        <v>8257</v>
      </c>
      <c r="E2920" s="2" t="s">
        <v>8258</v>
      </c>
      <c r="F2920" s="2">
        <v>2019</v>
      </c>
      <c r="G2920" s="3">
        <v>2437</v>
      </c>
      <c r="H2920" s="6"/>
      <c r="I2920" s="2"/>
      <c r="J2920" s="2"/>
      <c r="K2920" s="2"/>
      <c r="L2920" s="2"/>
      <c r="M2920" s="2"/>
      <c r="N2920" s="2"/>
      <c r="O2920" s="2"/>
      <c r="P2920" s="7"/>
      <c r="Q2920" s="6"/>
      <c r="R2920" s="2"/>
      <c r="S2920" s="2"/>
      <c r="T2920" s="2"/>
      <c r="U2920" s="2"/>
      <c r="V2920" s="2"/>
      <c r="W2920" s="2"/>
      <c r="X2920" s="2"/>
      <c r="Y2920" s="8"/>
      <c r="Z2920" s="2" t="s">
        <v>50</v>
      </c>
      <c r="AA2920" s="2"/>
      <c r="AB2920" s="2" t="s">
        <v>58</v>
      </c>
      <c r="AC2920" s="2" t="s">
        <v>51</v>
      </c>
      <c r="AD2920" s="2">
        <v>237</v>
      </c>
      <c r="AE2920" s="7">
        <v>56</v>
      </c>
      <c r="AF2920" s="2"/>
      <c r="AG2920" s="7"/>
      <c r="AH2920" s="2" t="s">
        <v>3721</v>
      </c>
      <c r="AI2920" s="7" t="s">
        <v>4389</v>
      </c>
      <c r="AJ2920" s="2"/>
      <c r="AK2920" s="2"/>
      <c r="AL2920" s="2">
        <v>1</v>
      </c>
      <c r="AM2920" s="2"/>
      <c r="AN2920" s="2"/>
      <c r="AO2920" s="7">
        <v>6</v>
      </c>
      <c r="AP2920" s="2"/>
      <c r="AQ2920" s="2"/>
      <c r="AR2920" s="2"/>
      <c r="AS2920" s="2"/>
      <c r="AT2920" s="2"/>
      <c r="AU2920" s="2"/>
      <c r="AV2920" s="2"/>
      <c r="AW2920" s="2"/>
      <c r="AX2920" s="7"/>
      <c r="AY2920" s="2"/>
      <c r="AZ2920" s="7" t="s">
        <v>130</v>
      </c>
    </row>
    <row r="2921" spans="1:52" x14ac:dyDescent="0.35">
      <c r="A2921" s="2" t="s">
        <v>8259</v>
      </c>
      <c r="B2921" s="2" t="s">
        <v>8260</v>
      </c>
      <c r="C2921" s="2" t="s">
        <v>8261</v>
      </c>
      <c r="D2921" s="2" t="s">
        <v>8262</v>
      </c>
      <c r="E2921" s="2" t="s">
        <v>8263</v>
      </c>
      <c r="F2921" s="2">
        <v>2017</v>
      </c>
      <c r="G2921" s="3">
        <v>2524</v>
      </c>
      <c r="H2921" s="6"/>
      <c r="I2921" s="2"/>
      <c r="J2921" s="2"/>
      <c r="K2921" s="2"/>
      <c r="L2921" s="2"/>
      <c r="M2921" s="2"/>
      <c r="N2921" s="2"/>
      <c r="O2921" s="2"/>
      <c r="P2921" s="7"/>
      <c r="Q2921" s="6"/>
      <c r="R2921" s="2"/>
      <c r="S2921" s="2"/>
      <c r="T2921" s="2"/>
      <c r="U2921" s="2"/>
      <c r="V2921" s="2"/>
      <c r="W2921" s="2"/>
      <c r="X2921" s="2"/>
      <c r="Y2921" s="8"/>
      <c r="Z2921" s="2" t="s">
        <v>50</v>
      </c>
      <c r="AA2921" s="2"/>
      <c r="AB2921" s="2" t="s">
        <v>60</v>
      </c>
      <c r="AC2921" s="2" t="s">
        <v>61</v>
      </c>
      <c r="AD2921" s="2">
        <v>219</v>
      </c>
      <c r="AE2921" s="7">
        <v>43</v>
      </c>
      <c r="AF2921" s="2"/>
      <c r="AG2921" s="7"/>
      <c r="AH2921" s="2" t="s">
        <v>4389</v>
      </c>
      <c r="AI2921" s="2" t="s">
        <v>4389</v>
      </c>
      <c r="AJ2921" s="2"/>
      <c r="AK2921" s="2"/>
      <c r="AL2921" s="2">
        <v>1</v>
      </c>
      <c r="AM2921" s="2"/>
      <c r="AN2921" s="2"/>
      <c r="AO2921" s="7">
        <v>7</v>
      </c>
      <c r="AP2921" s="2"/>
      <c r="AQ2921" s="2"/>
      <c r="AR2921" s="2"/>
      <c r="AS2921" s="2"/>
      <c r="AT2921" s="2"/>
      <c r="AU2921" s="2"/>
      <c r="AV2921" s="2"/>
      <c r="AW2921" s="2"/>
      <c r="AX2921" s="7"/>
      <c r="AY2921" s="2" t="s">
        <v>130</v>
      </c>
      <c r="AZ2921" s="7" t="s">
        <v>130</v>
      </c>
    </row>
    <row r="2922" spans="1:52" x14ac:dyDescent="0.35">
      <c r="A2922" s="2" t="s">
        <v>8264</v>
      </c>
      <c r="B2922" s="2" t="s">
        <v>8265</v>
      </c>
      <c r="C2922" s="2" t="s">
        <v>8261</v>
      </c>
      <c r="D2922" s="2" t="s">
        <v>8266</v>
      </c>
      <c r="E2922" s="2" t="s">
        <v>8267</v>
      </c>
      <c r="F2922" s="2">
        <v>2021</v>
      </c>
      <c r="G2922" s="3">
        <v>2525</v>
      </c>
      <c r="H2922" s="6"/>
      <c r="I2922" s="2"/>
      <c r="J2922" s="2"/>
      <c r="K2922" s="2"/>
      <c r="L2922" s="2"/>
      <c r="M2922" s="2"/>
      <c r="N2922" s="2"/>
      <c r="O2922" s="2"/>
      <c r="P2922" s="7"/>
      <c r="Q2922" s="6"/>
      <c r="R2922" s="2"/>
      <c r="S2922" s="2"/>
      <c r="T2922" s="2"/>
      <c r="U2922" s="2"/>
      <c r="V2922" s="2"/>
      <c r="W2922" s="2"/>
      <c r="X2922" s="2"/>
      <c r="Y2922" s="8"/>
      <c r="Z2922" s="2" t="s">
        <v>50</v>
      </c>
      <c r="AA2922" s="2"/>
      <c r="AB2922" s="2" t="s">
        <v>60</v>
      </c>
      <c r="AC2922" s="2" t="s">
        <v>61</v>
      </c>
      <c r="AD2922" s="2">
        <v>277</v>
      </c>
      <c r="AE2922" s="7">
        <v>50</v>
      </c>
      <c r="AF2922" s="2"/>
      <c r="AG2922" s="7"/>
      <c r="AH2922" s="2" t="s">
        <v>7412</v>
      </c>
      <c r="AI2922" s="7" t="s">
        <v>4389</v>
      </c>
      <c r="AJ2922" s="2"/>
      <c r="AK2922" s="2"/>
      <c r="AL2922" s="2">
        <v>1</v>
      </c>
      <c r="AM2922" s="2"/>
      <c r="AN2922" s="2"/>
      <c r="AO2922" s="7">
        <v>3</v>
      </c>
      <c r="AP2922" s="2"/>
      <c r="AQ2922" s="2"/>
      <c r="AR2922" s="2"/>
      <c r="AS2922" s="2"/>
      <c r="AT2922" s="2"/>
      <c r="AU2922" s="2"/>
      <c r="AV2922" s="2"/>
      <c r="AW2922" s="2"/>
      <c r="AX2922" s="7"/>
      <c r="AY2922" s="2"/>
      <c r="AZ2922" s="7" t="s">
        <v>130</v>
      </c>
    </row>
    <row r="2923" spans="1:52" x14ac:dyDescent="0.35">
      <c r="A2923" s="2" t="s">
        <v>8268</v>
      </c>
      <c r="B2923" s="2" t="s">
        <v>8269</v>
      </c>
      <c r="C2923" s="2" t="s">
        <v>8163</v>
      </c>
      <c r="D2923" s="2" t="s">
        <v>8270</v>
      </c>
      <c r="E2923" s="2" t="s">
        <v>8271</v>
      </c>
      <c r="F2923" s="2">
        <v>2021</v>
      </c>
      <c r="G2923" s="3">
        <v>2528</v>
      </c>
      <c r="H2923" s="6"/>
      <c r="I2923" s="2"/>
      <c r="J2923" s="2"/>
      <c r="K2923" s="2"/>
      <c r="L2923" s="2"/>
      <c r="M2923" s="2"/>
      <c r="N2923" s="2"/>
      <c r="O2923" s="2"/>
      <c r="P2923" s="7"/>
      <c r="Q2923" s="6"/>
      <c r="R2923" s="2"/>
      <c r="S2923" s="2"/>
      <c r="T2923" s="2"/>
      <c r="U2923" s="2"/>
      <c r="V2923" s="2"/>
      <c r="W2923" s="2"/>
      <c r="X2923" s="2"/>
      <c r="Y2923" s="8"/>
      <c r="Z2923" s="2" t="s">
        <v>50</v>
      </c>
      <c r="AA2923" s="2"/>
      <c r="AB2923" s="2" t="s">
        <v>60</v>
      </c>
      <c r="AC2923" s="2" t="s">
        <v>61</v>
      </c>
      <c r="AD2923" s="2">
        <v>2483</v>
      </c>
      <c r="AE2923" s="7">
        <v>51</v>
      </c>
      <c r="AF2923" s="2"/>
      <c r="AG2923" s="7"/>
      <c r="AH2923" s="2"/>
      <c r="AI2923" s="7" t="s">
        <v>4389</v>
      </c>
      <c r="AJ2923" s="2"/>
      <c r="AK2923" s="2"/>
      <c r="AL2923" s="2">
        <v>1</v>
      </c>
      <c r="AM2923" s="2"/>
      <c r="AN2923" s="2"/>
      <c r="AO2923" s="7">
        <v>9</v>
      </c>
      <c r="AP2923" s="2"/>
      <c r="AQ2923" s="2"/>
      <c r="AR2923" s="2"/>
      <c r="AS2923" s="2"/>
      <c r="AT2923" s="2"/>
      <c r="AU2923" s="2"/>
      <c r="AV2923" s="2"/>
      <c r="AW2923" s="2"/>
      <c r="AX2923" s="7"/>
      <c r="AY2923" s="2" t="s">
        <v>130</v>
      </c>
      <c r="AZ2923" s="7" t="s">
        <v>130</v>
      </c>
    </row>
    <row r="2924" spans="1:52" x14ac:dyDescent="0.35">
      <c r="A2924" s="2" t="s">
        <v>8272</v>
      </c>
      <c r="B2924" s="2" t="s">
        <v>8273</v>
      </c>
      <c r="C2924" s="2" t="s">
        <v>6570</v>
      </c>
      <c r="D2924" s="2" t="s">
        <v>8274</v>
      </c>
      <c r="E2924" s="2" t="s">
        <v>8275</v>
      </c>
      <c r="F2924" s="2">
        <v>2019</v>
      </c>
      <c r="G2924" s="3">
        <v>2529</v>
      </c>
      <c r="H2924" s="6"/>
      <c r="I2924" s="2"/>
      <c r="J2924" s="2"/>
      <c r="K2924" s="2"/>
      <c r="L2924" s="2"/>
      <c r="M2924" s="2"/>
      <c r="N2924" s="2"/>
      <c r="O2924" s="2"/>
      <c r="P2924" s="7"/>
      <c r="Q2924" s="6"/>
      <c r="R2924" s="2"/>
      <c r="S2924" s="2"/>
      <c r="T2924" s="2"/>
      <c r="U2924" s="2"/>
      <c r="V2924" s="2"/>
      <c r="W2924" s="2"/>
      <c r="X2924" s="2"/>
      <c r="Y2924" s="8" t="s">
        <v>8276</v>
      </c>
      <c r="Z2924" s="2" t="s">
        <v>50</v>
      </c>
      <c r="AA2924" s="2"/>
      <c r="AB2924" s="2" t="s">
        <v>60</v>
      </c>
      <c r="AC2924" s="2" t="s">
        <v>61</v>
      </c>
      <c r="AD2924" s="2">
        <v>284</v>
      </c>
      <c r="AE2924" s="7">
        <v>47</v>
      </c>
      <c r="AF2924" s="2"/>
      <c r="AG2924" s="7"/>
      <c r="AH2924" s="2" t="s">
        <v>2919</v>
      </c>
      <c r="AI2924" s="7" t="s">
        <v>4389</v>
      </c>
      <c r="AJ2924" s="2"/>
      <c r="AK2924" s="2"/>
      <c r="AL2924" s="2">
        <v>1</v>
      </c>
      <c r="AM2924" s="2"/>
      <c r="AN2924" s="2"/>
      <c r="AO2924" s="7">
        <v>7</v>
      </c>
      <c r="AP2924" s="2"/>
      <c r="AQ2924" s="2"/>
      <c r="AR2924" s="2"/>
      <c r="AS2924" s="2"/>
      <c r="AT2924" s="2"/>
      <c r="AU2924" s="2"/>
      <c r="AV2924" s="2"/>
      <c r="AW2924" s="2"/>
      <c r="AX2924" s="7"/>
      <c r="AY2924" s="2"/>
      <c r="AZ2924" s="7" t="s">
        <v>130</v>
      </c>
    </row>
    <row r="2925" spans="1:52" x14ac:dyDescent="0.35">
      <c r="A2925" s="2" t="s">
        <v>8272</v>
      </c>
      <c r="B2925" s="2" t="s">
        <v>8273</v>
      </c>
      <c r="C2925" s="2" t="s">
        <v>6570</v>
      </c>
      <c r="D2925" s="2" t="s">
        <v>8274</v>
      </c>
      <c r="E2925" s="2" t="s">
        <v>8275</v>
      </c>
      <c r="F2925" s="2">
        <v>2019</v>
      </c>
      <c r="G2925" s="3">
        <v>2529</v>
      </c>
      <c r="H2925" s="6"/>
      <c r="I2925" s="2"/>
      <c r="J2925" s="2"/>
      <c r="K2925" s="2"/>
      <c r="L2925" s="2"/>
      <c r="M2925" s="2"/>
      <c r="N2925" s="2"/>
      <c r="O2925" s="2"/>
      <c r="P2925" s="7"/>
      <c r="Q2925" s="6"/>
      <c r="R2925" s="2"/>
      <c r="S2925" s="2"/>
      <c r="T2925" s="2"/>
      <c r="U2925" s="2"/>
      <c r="V2925" s="2"/>
      <c r="W2925" s="2"/>
      <c r="X2925" s="2"/>
      <c r="Y2925" s="8" t="s">
        <v>8277</v>
      </c>
      <c r="Z2925" s="2" t="s">
        <v>50</v>
      </c>
      <c r="AA2925" s="2"/>
      <c r="AB2925" s="2" t="s">
        <v>60</v>
      </c>
      <c r="AC2925" s="2" t="s">
        <v>61</v>
      </c>
      <c r="AD2925" s="2">
        <v>180</v>
      </c>
      <c r="AE2925" s="7">
        <v>47</v>
      </c>
      <c r="AF2925" s="2"/>
      <c r="AG2925" s="7"/>
      <c r="AH2925" s="2" t="s">
        <v>2919</v>
      </c>
      <c r="AI2925" s="7" t="s">
        <v>4389</v>
      </c>
      <c r="AJ2925" s="2"/>
      <c r="AK2925" s="2"/>
      <c r="AL2925" s="2">
        <v>1</v>
      </c>
      <c r="AM2925" s="2"/>
      <c r="AN2925" s="2"/>
      <c r="AO2925" s="7">
        <v>7</v>
      </c>
      <c r="AP2925" s="2"/>
      <c r="AQ2925" s="2"/>
      <c r="AR2925" s="2"/>
      <c r="AS2925" s="2"/>
      <c r="AT2925" s="2"/>
      <c r="AU2925" s="2"/>
      <c r="AV2925" s="2"/>
      <c r="AW2925" s="2"/>
      <c r="AX2925" s="7"/>
      <c r="AY2925" s="2" t="s">
        <v>130</v>
      </c>
      <c r="AZ2925" s="7" t="s">
        <v>130</v>
      </c>
    </row>
    <row r="2926" spans="1:52" x14ac:dyDescent="0.35">
      <c r="A2926" s="2" t="s">
        <v>8272</v>
      </c>
      <c r="B2926" s="2" t="s">
        <v>8273</v>
      </c>
      <c r="C2926" s="2" t="s">
        <v>6570</v>
      </c>
      <c r="D2926" s="2" t="s">
        <v>8274</v>
      </c>
      <c r="E2926" s="2" t="s">
        <v>8275</v>
      </c>
      <c r="F2926" s="2">
        <v>2019</v>
      </c>
      <c r="G2926" s="3">
        <v>2529</v>
      </c>
      <c r="H2926" s="6"/>
      <c r="I2926" s="2"/>
      <c r="J2926" s="2"/>
      <c r="K2926" s="2"/>
      <c r="L2926" s="2"/>
      <c r="M2926" s="2"/>
      <c r="N2926" s="2"/>
      <c r="O2926" s="2"/>
      <c r="P2926" s="7"/>
      <c r="Q2926" s="6"/>
      <c r="R2926" s="2"/>
      <c r="S2926" s="2"/>
      <c r="T2926" s="2"/>
      <c r="U2926" s="2"/>
      <c r="V2926" s="2"/>
      <c r="W2926" s="2"/>
      <c r="X2926" s="2"/>
      <c r="Y2926" s="8" t="s">
        <v>8278</v>
      </c>
      <c r="Z2926" s="2" t="s">
        <v>50</v>
      </c>
      <c r="AA2926" s="2"/>
      <c r="AB2926" s="2" t="s">
        <v>60</v>
      </c>
      <c r="AC2926" s="2" t="s">
        <v>61</v>
      </c>
      <c r="AD2926" s="2">
        <v>301</v>
      </c>
      <c r="AE2926" s="7">
        <v>55</v>
      </c>
      <c r="AF2926" s="2"/>
      <c r="AG2926" s="7"/>
      <c r="AH2926" s="2" t="s">
        <v>2919</v>
      </c>
      <c r="AI2926" s="7" t="s">
        <v>4389</v>
      </c>
      <c r="AJ2926" s="2"/>
      <c r="AK2926" s="2"/>
      <c r="AL2926" s="2">
        <v>1</v>
      </c>
      <c r="AM2926" s="2"/>
      <c r="AN2926" s="2"/>
      <c r="AO2926" s="7">
        <v>7</v>
      </c>
      <c r="AP2926" s="2"/>
      <c r="AQ2926" s="2"/>
      <c r="AR2926" s="2"/>
      <c r="AS2926" s="2"/>
      <c r="AT2926" s="2"/>
      <c r="AU2926" s="2"/>
      <c r="AV2926" s="2"/>
      <c r="AW2926" s="2"/>
      <c r="AX2926" s="7"/>
      <c r="AY2926" s="2"/>
      <c r="AZ2926" s="7" t="s">
        <v>130</v>
      </c>
    </row>
    <row r="2927" spans="1:52" x14ac:dyDescent="0.35">
      <c r="A2927" s="2" t="s">
        <v>8272</v>
      </c>
      <c r="B2927" s="2" t="s">
        <v>8273</v>
      </c>
      <c r="C2927" s="2" t="s">
        <v>6570</v>
      </c>
      <c r="D2927" s="2" t="s">
        <v>8274</v>
      </c>
      <c r="E2927" s="2" t="s">
        <v>8275</v>
      </c>
      <c r="F2927" s="2">
        <v>2019</v>
      </c>
      <c r="G2927" s="3">
        <v>2529</v>
      </c>
      <c r="H2927" s="6"/>
      <c r="I2927" s="2"/>
      <c r="J2927" s="2"/>
      <c r="K2927" s="2"/>
      <c r="L2927" s="2"/>
      <c r="M2927" s="2"/>
      <c r="N2927" s="2"/>
      <c r="O2927" s="2"/>
      <c r="P2927" s="7"/>
      <c r="Q2927" s="6"/>
      <c r="R2927" s="2"/>
      <c r="S2927" s="2"/>
      <c r="T2927" s="2"/>
      <c r="U2927" s="2"/>
      <c r="V2927" s="2"/>
      <c r="W2927" s="2"/>
      <c r="X2927" s="2"/>
      <c r="Y2927" s="8" t="s">
        <v>8279</v>
      </c>
      <c r="Z2927" s="2" t="s">
        <v>50</v>
      </c>
      <c r="AA2927" s="2"/>
      <c r="AB2927" s="2" t="s">
        <v>60</v>
      </c>
      <c r="AC2927" s="2" t="s">
        <v>61</v>
      </c>
      <c r="AD2927" s="2">
        <v>80</v>
      </c>
      <c r="AE2927" s="7">
        <v>49</v>
      </c>
      <c r="AF2927" s="2"/>
      <c r="AG2927" s="7"/>
      <c r="AH2927" s="2" t="s">
        <v>2919</v>
      </c>
      <c r="AI2927" s="7" t="s">
        <v>4389</v>
      </c>
      <c r="AJ2927" s="2"/>
      <c r="AK2927" s="2"/>
      <c r="AL2927" s="2">
        <v>1</v>
      </c>
      <c r="AM2927" s="2"/>
      <c r="AN2927" s="2"/>
      <c r="AO2927" s="7">
        <v>7</v>
      </c>
      <c r="AP2927" s="2"/>
      <c r="AQ2927" s="2"/>
      <c r="AR2927" s="2"/>
      <c r="AS2927" s="2"/>
      <c r="AT2927" s="2"/>
      <c r="AU2927" s="2"/>
      <c r="AV2927" s="2"/>
      <c r="AW2927" s="2"/>
      <c r="AX2927" s="7"/>
      <c r="AY2927" s="2" t="s">
        <v>130</v>
      </c>
      <c r="AZ2927" s="7" t="s">
        <v>130</v>
      </c>
    </row>
    <row r="2928" spans="1:52" x14ac:dyDescent="0.35">
      <c r="A2928" s="2" t="s">
        <v>8280</v>
      </c>
      <c r="B2928" s="2" t="s">
        <v>8281</v>
      </c>
      <c r="C2928" s="2" t="s">
        <v>6570</v>
      </c>
      <c r="D2928" s="2" t="s">
        <v>8282</v>
      </c>
      <c r="E2928" s="2" t="s">
        <v>8283</v>
      </c>
      <c r="F2928" s="2">
        <v>2022</v>
      </c>
      <c r="G2928" s="3">
        <v>2532</v>
      </c>
      <c r="H2928" s="6"/>
      <c r="I2928" s="2"/>
      <c r="J2928" s="2"/>
      <c r="K2928" s="2"/>
      <c r="L2928" s="2"/>
      <c r="M2928" s="2"/>
      <c r="N2928" s="2"/>
      <c r="O2928" s="2"/>
      <c r="P2928" s="7"/>
      <c r="Q2928" s="6"/>
      <c r="R2928" s="2"/>
      <c r="S2928" s="2"/>
      <c r="T2928" s="2"/>
      <c r="U2928" s="2"/>
      <c r="V2928" s="2"/>
      <c r="W2928" s="2"/>
      <c r="X2928" s="2"/>
      <c r="Y2928" s="8" t="s">
        <v>8284</v>
      </c>
      <c r="Z2928" s="2" t="s">
        <v>50</v>
      </c>
      <c r="AA2928" s="2">
        <v>1</v>
      </c>
      <c r="AB2928" s="2" t="s">
        <v>3822</v>
      </c>
      <c r="AC2928" s="2" t="s">
        <v>61</v>
      </c>
      <c r="AD2928" s="2">
        <v>309</v>
      </c>
      <c r="AE2928" s="7">
        <v>50</v>
      </c>
      <c r="AF2928" s="2"/>
      <c r="AG2928" s="7"/>
      <c r="AH2928" s="2" t="s">
        <v>2919</v>
      </c>
      <c r="AI2928" s="7" t="s">
        <v>4389</v>
      </c>
      <c r="AJ2928" s="2"/>
      <c r="AK2928" s="2"/>
      <c r="AL2928" s="2">
        <v>1</v>
      </c>
      <c r="AM2928" s="2"/>
      <c r="AN2928" s="2"/>
      <c r="AO2928" s="7">
        <v>7</v>
      </c>
      <c r="AP2928" s="2"/>
      <c r="AQ2928" s="2"/>
      <c r="AR2928" s="2"/>
      <c r="AS2928" s="2"/>
      <c r="AT2928" s="2"/>
      <c r="AU2928" s="2"/>
      <c r="AV2928" s="2"/>
      <c r="AW2928" s="2"/>
      <c r="AX2928" s="7"/>
      <c r="AY2928" s="2"/>
      <c r="AZ2928" s="7" t="s">
        <v>130</v>
      </c>
    </row>
    <row r="2929" spans="1:52" x14ac:dyDescent="0.35">
      <c r="A2929" s="2" t="s">
        <v>8280</v>
      </c>
      <c r="B2929" s="2" t="s">
        <v>8281</v>
      </c>
      <c r="C2929" s="2" t="s">
        <v>6570</v>
      </c>
      <c r="D2929" s="2" t="s">
        <v>8282</v>
      </c>
      <c r="E2929" s="2" t="s">
        <v>8283</v>
      </c>
      <c r="F2929" s="2">
        <v>2022</v>
      </c>
      <c r="G2929" s="3">
        <v>2532</v>
      </c>
      <c r="H2929" s="6"/>
      <c r="I2929" s="2"/>
      <c r="J2929" s="2"/>
      <c r="K2929" s="2"/>
      <c r="L2929" s="2"/>
      <c r="M2929" s="2"/>
      <c r="N2929" s="2"/>
      <c r="O2929" s="2"/>
      <c r="P2929" s="7"/>
      <c r="Q2929" s="6"/>
      <c r="R2929" s="2"/>
      <c r="S2929" s="2"/>
      <c r="T2929" s="2"/>
      <c r="U2929" s="2"/>
      <c r="V2929" s="2"/>
      <c r="W2929" s="2"/>
      <c r="X2929" s="2"/>
      <c r="Y2929" s="8" t="s">
        <v>8285</v>
      </c>
      <c r="Z2929" s="2" t="s">
        <v>62</v>
      </c>
      <c r="AA2929" s="2">
        <v>1</v>
      </c>
      <c r="AB2929" s="2" t="s">
        <v>3822</v>
      </c>
      <c r="AC2929" s="2" t="s">
        <v>61</v>
      </c>
      <c r="AD2929" s="2">
        <v>359</v>
      </c>
      <c r="AE2929" s="7">
        <v>50</v>
      </c>
      <c r="AF2929" s="2"/>
      <c r="AG2929" s="7"/>
      <c r="AH2929" s="2" t="s">
        <v>2919</v>
      </c>
      <c r="AI2929" s="7" t="s">
        <v>4389</v>
      </c>
      <c r="AJ2929" s="2"/>
      <c r="AK2929" s="2"/>
      <c r="AL2929" s="2">
        <v>1</v>
      </c>
      <c r="AM2929" s="2"/>
      <c r="AN2929" s="2"/>
      <c r="AO2929" s="7">
        <v>7</v>
      </c>
      <c r="AP2929" s="2"/>
      <c r="AQ2929" s="2"/>
      <c r="AR2929" s="2"/>
      <c r="AS2929" s="2"/>
      <c r="AT2929" s="2"/>
      <c r="AU2929" s="2"/>
      <c r="AV2929" s="2"/>
      <c r="AW2929" s="2"/>
      <c r="AX2929" s="7"/>
      <c r="AY2929" s="2" t="s">
        <v>130</v>
      </c>
      <c r="AZ2929" s="7" t="s">
        <v>130</v>
      </c>
    </row>
    <row r="2930" spans="1:52" x14ac:dyDescent="0.35">
      <c r="A2930" s="2" t="s">
        <v>8280</v>
      </c>
      <c r="B2930" s="2" t="s">
        <v>8281</v>
      </c>
      <c r="C2930" s="2" t="s">
        <v>6570</v>
      </c>
      <c r="D2930" s="2" t="s">
        <v>8282</v>
      </c>
      <c r="E2930" s="2" t="s">
        <v>8283</v>
      </c>
      <c r="F2930" s="2">
        <v>2022</v>
      </c>
      <c r="G2930" s="3">
        <v>2532</v>
      </c>
      <c r="H2930" s="6"/>
      <c r="I2930" s="2"/>
      <c r="J2930" s="2"/>
      <c r="K2930" s="2"/>
      <c r="L2930" s="2"/>
      <c r="M2930" s="2"/>
      <c r="N2930" s="2"/>
      <c r="O2930" s="2"/>
      <c r="P2930" s="7"/>
      <c r="Q2930" s="6"/>
      <c r="R2930" s="2"/>
      <c r="S2930" s="2"/>
      <c r="T2930" s="2"/>
      <c r="U2930" s="2"/>
      <c r="V2930" s="2"/>
      <c r="W2930" s="2"/>
      <c r="X2930" s="2"/>
      <c r="Y2930" s="8" t="s">
        <v>8286</v>
      </c>
      <c r="Z2930" s="2" t="s">
        <v>62</v>
      </c>
      <c r="AA2930" s="2"/>
      <c r="AB2930" s="2" t="s">
        <v>3822</v>
      </c>
      <c r="AC2930" s="2" t="s">
        <v>61</v>
      </c>
      <c r="AD2930" s="2">
        <v>502</v>
      </c>
      <c r="AE2930" s="7">
        <v>50</v>
      </c>
      <c r="AF2930" s="2"/>
      <c r="AG2930" s="7"/>
      <c r="AH2930" s="2" t="s">
        <v>2919</v>
      </c>
      <c r="AI2930" s="7" t="s">
        <v>4389</v>
      </c>
      <c r="AJ2930" s="2"/>
      <c r="AK2930" s="2"/>
      <c r="AL2930" s="2">
        <v>1</v>
      </c>
      <c r="AM2930" s="2"/>
      <c r="AN2930" s="2"/>
      <c r="AO2930" s="7">
        <v>7</v>
      </c>
      <c r="AP2930" s="2"/>
      <c r="AQ2930" s="2"/>
      <c r="AR2930" s="2"/>
      <c r="AS2930" s="2"/>
      <c r="AT2930" s="2"/>
      <c r="AU2930" s="2"/>
      <c r="AV2930" s="2"/>
      <c r="AW2930" s="2"/>
      <c r="AX2930" s="7"/>
      <c r="AY2930" s="2"/>
      <c r="AZ2930" s="7" t="s">
        <v>130</v>
      </c>
    </row>
    <row r="2931" spans="1:52" x14ac:dyDescent="0.35">
      <c r="A2931" s="2" t="s">
        <v>8280</v>
      </c>
      <c r="B2931" s="2" t="s">
        <v>8281</v>
      </c>
      <c r="C2931" s="2" t="s">
        <v>6570</v>
      </c>
      <c r="D2931" s="2" t="s">
        <v>8282</v>
      </c>
      <c r="E2931" s="2" t="s">
        <v>8283</v>
      </c>
      <c r="F2931" s="2">
        <v>2022</v>
      </c>
      <c r="G2931" s="3">
        <v>2532</v>
      </c>
      <c r="H2931" s="6"/>
      <c r="I2931" s="2"/>
      <c r="J2931" s="2"/>
      <c r="K2931" s="2"/>
      <c r="L2931" s="2"/>
      <c r="M2931" s="2"/>
      <c r="N2931" s="2"/>
      <c r="O2931" s="2"/>
      <c r="P2931" s="7"/>
      <c r="Q2931" s="6"/>
      <c r="R2931" s="2"/>
      <c r="S2931" s="2"/>
      <c r="T2931" s="2"/>
      <c r="U2931" s="2"/>
      <c r="V2931" s="2"/>
      <c r="W2931" s="2"/>
      <c r="X2931" s="2"/>
      <c r="Y2931" s="8" t="s">
        <v>8287</v>
      </c>
      <c r="Z2931" s="2" t="s">
        <v>62</v>
      </c>
      <c r="AA2931" s="2">
        <v>1</v>
      </c>
      <c r="AB2931" s="2" t="s">
        <v>3822</v>
      </c>
      <c r="AC2931" s="2" t="s">
        <v>61</v>
      </c>
      <c r="AD2931" s="2">
        <v>290</v>
      </c>
      <c r="AE2931" s="7">
        <v>49</v>
      </c>
      <c r="AF2931" s="2"/>
      <c r="AG2931" s="7"/>
      <c r="AH2931" s="2" t="s">
        <v>2919</v>
      </c>
      <c r="AI2931" s="7" t="s">
        <v>4389</v>
      </c>
      <c r="AJ2931" s="2"/>
      <c r="AK2931" s="2"/>
      <c r="AL2931" s="2">
        <v>1</v>
      </c>
      <c r="AM2931" s="2"/>
      <c r="AN2931" s="2"/>
      <c r="AO2931" s="7">
        <v>7</v>
      </c>
      <c r="AP2931" s="2"/>
      <c r="AQ2931" s="2"/>
      <c r="AR2931" s="2"/>
      <c r="AS2931" s="2"/>
      <c r="AT2931" s="2"/>
      <c r="AU2931" s="2"/>
      <c r="AV2931" s="2"/>
      <c r="AW2931" s="2"/>
      <c r="AX2931" s="7"/>
      <c r="AY2931" s="2" t="s">
        <v>130</v>
      </c>
      <c r="AZ2931" s="7" t="s">
        <v>130</v>
      </c>
    </row>
    <row r="2932" spans="1:52" x14ac:dyDescent="0.35">
      <c r="A2932" s="2" t="s">
        <v>8288</v>
      </c>
      <c r="B2932" s="2" t="s">
        <v>8289</v>
      </c>
      <c r="C2932" s="2" t="s">
        <v>8290</v>
      </c>
      <c r="D2932" s="2" t="s">
        <v>8291</v>
      </c>
      <c r="E2932" s="2" t="s">
        <v>49</v>
      </c>
      <c r="F2932" s="2">
        <v>2022</v>
      </c>
      <c r="G2932" s="3">
        <v>369</v>
      </c>
      <c r="H2932" s="6"/>
      <c r="I2932" s="2"/>
      <c r="J2932" s="2"/>
      <c r="K2932" s="2"/>
      <c r="L2932" s="2"/>
      <c r="M2932" s="2"/>
      <c r="N2932" s="2"/>
      <c r="O2932" s="2"/>
      <c r="P2932" s="7"/>
      <c r="Q2932" s="6"/>
      <c r="R2932" s="2"/>
      <c r="S2932" s="2"/>
      <c r="T2932" s="2"/>
      <c r="U2932" s="2"/>
      <c r="V2932" s="2"/>
      <c r="W2932" s="2"/>
      <c r="X2932" s="2"/>
      <c r="Y2932" s="8"/>
      <c r="Z2932" s="2" t="s">
        <v>52</v>
      </c>
      <c r="AA2932" s="2"/>
      <c r="AB2932" s="2" t="s">
        <v>58</v>
      </c>
      <c r="AC2932" s="2" t="s">
        <v>51</v>
      </c>
      <c r="AD2932" s="2">
        <v>40</v>
      </c>
      <c r="AE2932" s="7">
        <v>50</v>
      </c>
      <c r="AF2932" s="2"/>
      <c r="AG2932" s="7"/>
      <c r="AH2932" s="2" t="s">
        <v>4946</v>
      </c>
      <c r="AI2932" s="7" t="s">
        <v>4389</v>
      </c>
      <c r="AJ2932" s="2"/>
      <c r="AK2932" s="2"/>
      <c r="AL2932" s="2">
        <v>1</v>
      </c>
      <c r="AM2932" s="2"/>
      <c r="AN2932" s="2"/>
      <c r="AO2932" s="7">
        <v>10</v>
      </c>
      <c r="AP2932" s="2"/>
      <c r="AQ2932" s="2"/>
      <c r="AR2932" s="2"/>
      <c r="AS2932" s="2"/>
      <c r="AT2932" s="2"/>
      <c r="AU2932" s="2"/>
      <c r="AV2932" s="2"/>
      <c r="AW2932" s="2"/>
      <c r="AX2932" s="7"/>
      <c r="AY2932" s="2"/>
      <c r="AZ2932" s="7" t="s">
        <v>130</v>
      </c>
    </row>
    <row r="2933" spans="1:52" x14ac:dyDescent="0.35">
      <c r="A2933" s="2" t="s">
        <v>8292</v>
      </c>
      <c r="B2933" s="2" t="s">
        <v>8293</v>
      </c>
      <c r="C2933" s="2" t="s">
        <v>3189</v>
      </c>
      <c r="D2933" s="2" t="s">
        <v>8294</v>
      </c>
      <c r="E2933" s="2" t="s">
        <v>8295</v>
      </c>
      <c r="F2933" s="2">
        <v>2001</v>
      </c>
      <c r="G2933" s="3">
        <v>412</v>
      </c>
      <c r="H2933" s="6"/>
      <c r="I2933" s="2"/>
      <c r="J2933" s="2"/>
      <c r="K2933" s="2"/>
      <c r="L2933" s="2"/>
      <c r="M2933" s="2"/>
      <c r="N2933" s="2"/>
      <c r="O2933" s="2"/>
      <c r="P2933" s="7"/>
      <c r="Q2933" s="6"/>
      <c r="R2933" s="2"/>
      <c r="S2933" s="2"/>
      <c r="T2933" s="2"/>
      <c r="U2933" s="2"/>
      <c r="V2933" s="2"/>
      <c r="W2933" s="2"/>
      <c r="X2933" s="2"/>
      <c r="Y2933" s="8"/>
      <c r="Z2933" s="2" t="s">
        <v>105</v>
      </c>
      <c r="AA2933" s="2"/>
      <c r="AB2933" s="2" t="s">
        <v>8296</v>
      </c>
      <c r="AC2933" s="2" t="s">
        <v>1797</v>
      </c>
      <c r="AD2933" s="2">
        <v>5686</v>
      </c>
      <c r="AE2933" s="7"/>
      <c r="AF2933" s="2"/>
      <c r="AG2933" s="7"/>
      <c r="AH2933" s="2" t="s">
        <v>4389</v>
      </c>
      <c r="AI2933" s="7" t="s">
        <v>4389</v>
      </c>
      <c r="AJ2933" s="2"/>
      <c r="AK2933" s="2"/>
      <c r="AL2933" s="2">
        <v>1</v>
      </c>
      <c r="AM2933" s="2"/>
      <c r="AN2933" s="2"/>
      <c r="AO2933" s="7"/>
      <c r="AP2933" s="2"/>
      <c r="AQ2933" s="2"/>
      <c r="AR2933" s="2"/>
      <c r="AS2933" s="2"/>
      <c r="AT2933" s="2"/>
      <c r="AU2933" s="2"/>
      <c r="AV2933" s="2"/>
      <c r="AW2933" s="2"/>
      <c r="AX2933" s="7"/>
      <c r="AY2933" s="2" t="s">
        <v>130</v>
      </c>
      <c r="AZ2933" s="7" t="s">
        <v>130</v>
      </c>
    </row>
    <row r="2934" spans="1:52" x14ac:dyDescent="0.35">
      <c r="A2934" s="2" t="s">
        <v>8297</v>
      </c>
      <c r="B2934" s="2" t="s">
        <v>8298</v>
      </c>
      <c r="C2934" s="2" t="s">
        <v>7193</v>
      </c>
      <c r="D2934" s="2" t="s">
        <v>8299</v>
      </c>
      <c r="E2934" s="2" t="s">
        <v>49</v>
      </c>
      <c r="F2934" s="2">
        <v>2022</v>
      </c>
      <c r="G2934" s="3">
        <v>479</v>
      </c>
      <c r="H2934" s="6"/>
      <c r="I2934" s="2"/>
      <c r="J2934" s="2"/>
      <c r="K2934" s="2"/>
      <c r="L2934" s="2"/>
      <c r="M2934" s="2"/>
      <c r="N2934" s="2"/>
      <c r="O2934" s="2"/>
      <c r="P2934" s="7"/>
      <c r="Q2934" s="6"/>
      <c r="R2934" s="2"/>
      <c r="S2934" s="2"/>
      <c r="T2934" s="2"/>
      <c r="U2934" s="2"/>
      <c r="V2934" s="2"/>
      <c r="W2934" s="2"/>
      <c r="X2934" s="2"/>
      <c r="Y2934" s="8"/>
      <c r="Z2934" s="2" t="s">
        <v>50</v>
      </c>
      <c r="AA2934" s="2">
        <v>1</v>
      </c>
      <c r="AB2934" s="2" t="s">
        <v>61</v>
      </c>
      <c r="AC2934" s="2" t="s">
        <v>61</v>
      </c>
      <c r="AD2934" s="2">
        <v>737</v>
      </c>
      <c r="AE2934" s="7">
        <v>51</v>
      </c>
      <c r="AF2934" s="2"/>
      <c r="AG2934" s="7"/>
      <c r="AH2934" s="2" t="s">
        <v>3721</v>
      </c>
      <c r="AI2934" s="7" t="s">
        <v>4389</v>
      </c>
      <c r="AJ2934" s="2"/>
      <c r="AK2934" s="2">
        <v>1</v>
      </c>
      <c r="AL2934" s="2"/>
      <c r="AM2934" s="2"/>
      <c r="AN2934" s="2"/>
      <c r="AO2934" s="7">
        <v>3</v>
      </c>
      <c r="AP2934" s="2"/>
      <c r="AQ2934" s="2"/>
      <c r="AR2934" s="2"/>
      <c r="AS2934" s="2"/>
      <c r="AT2934" s="2"/>
      <c r="AU2934" s="2"/>
      <c r="AV2934" s="2"/>
      <c r="AW2934" s="2"/>
      <c r="AX2934" s="7"/>
      <c r="AY2934" s="2"/>
      <c r="AZ2934" s="7" t="s">
        <v>130</v>
      </c>
    </row>
    <row r="2935" spans="1:52" x14ac:dyDescent="0.35">
      <c r="A2935" s="2" t="s">
        <v>8300</v>
      </c>
      <c r="B2935" s="2" t="s">
        <v>8301</v>
      </c>
      <c r="C2935" s="2" t="s">
        <v>8302</v>
      </c>
      <c r="D2935" s="2" t="s">
        <v>8303</v>
      </c>
      <c r="E2935" s="2" t="s">
        <v>8304</v>
      </c>
      <c r="F2935" s="2">
        <v>2022</v>
      </c>
      <c r="G2935" s="3">
        <v>480</v>
      </c>
      <c r="H2935" s="6"/>
      <c r="I2935" s="2"/>
      <c r="J2935" s="2"/>
      <c r="K2935" s="2"/>
      <c r="L2935" s="2"/>
      <c r="M2935" s="2"/>
      <c r="N2935" s="2"/>
      <c r="O2935" s="2"/>
      <c r="P2935" s="7"/>
      <c r="Q2935" s="6"/>
      <c r="R2935" s="2"/>
      <c r="S2935" s="2"/>
      <c r="T2935" s="2"/>
      <c r="U2935" s="2"/>
      <c r="V2935" s="2"/>
      <c r="W2935" s="2"/>
      <c r="X2935" s="2"/>
      <c r="Y2935" s="8"/>
      <c r="Z2935" s="2" t="s">
        <v>50</v>
      </c>
      <c r="AA2935" s="2">
        <v>1</v>
      </c>
      <c r="AB2935" s="2" t="s">
        <v>61</v>
      </c>
      <c r="AC2935" s="2" t="s">
        <v>61</v>
      </c>
      <c r="AD2935" s="2">
        <v>1116</v>
      </c>
      <c r="AE2935" s="7"/>
      <c r="AF2935" s="2"/>
      <c r="AG2935" s="7"/>
      <c r="AH2935" s="2" t="s">
        <v>3721</v>
      </c>
      <c r="AI2935" s="7" t="s">
        <v>4389</v>
      </c>
      <c r="AJ2935" s="2"/>
      <c r="AK2935" s="2"/>
      <c r="AL2935" s="2">
        <v>1</v>
      </c>
      <c r="AM2935" s="2"/>
      <c r="AN2935" s="2"/>
      <c r="AO2935" s="7"/>
      <c r="AP2935" s="2"/>
      <c r="AQ2935" s="2"/>
      <c r="AR2935" s="2"/>
      <c r="AS2935" s="2"/>
      <c r="AT2935" s="2"/>
      <c r="AU2935" s="2"/>
      <c r="AV2935" s="2"/>
      <c r="AW2935" s="2"/>
      <c r="AX2935" s="7"/>
      <c r="AY2935" s="2" t="s">
        <v>130</v>
      </c>
      <c r="AZ2935" s="7" t="s">
        <v>130</v>
      </c>
    </row>
    <row r="2936" spans="1:52" x14ac:dyDescent="0.35">
      <c r="A2936" s="2" t="s">
        <v>8305</v>
      </c>
      <c r="B2936" s="2" t="s">
        <v>8306</v>
      </c>
      <c r="C2936" s="2" t="s">
        <v>1176</v>
      </c>
      <c r="D2936" s="2" t="s">
        <v>8307</v>
      </c>
      <c r="E2936" s="2" t="s">
        <v>8308</v>
      </c>
      <c r="F2936" s="2">
        <v>2022</v>
      </c>
      <c r="G2936" s="3">
        <v>1173</v>
      </c>
      <c r="H2936" s="6"/>
      <c r="I2936" s="2"/>
      <c r="J2936" s="2"/>
      <c r="K2936" s="2"/>
      <c r="L2936" s="2"/>
      <c r="M2936" s="2"/>
      <c r="N2936" s="2"/>
      <c r="O2936" s="2"/>
      <c r="P2936" s="7"/>
      <c r="Q2936" s="6"/>
      <c r="R2936" s="2"/>
      <c r="S2936" s="2"/>
      <c r="T2936" s="2"/>
      <c r="U2936" s="2"/>
      <c r="V2936" s="2"/>
      <c r="W2936" s="2"/>
      <c r="X2936" s="2"/>
      <c r="Y2936" s="8"/>
      <c r="Z2936" s="2" t="s">
        <v>64</v>
      </c>
      <c r="AA2936" s="2"/>
      <c r="AB2936" s="2" t="s">
        <v>58</v>
      </c>
      <c r="AC2936" s="2" t="s">
        <v>51</v>
      </c>
      <c r="AD2936" s="2">
        <v>479</v>
      </c>
      <c r="AE2936" s="7">
        <v>91</v>
      </c>
      <c r="AF2936" s="2"/>
      <c r="AG2936" s="7"/>
      <c r="AH2936" s="2" t="s">
        <v>8010</v>
      </c>
      <c r="AI2936" s="7" t="s">
        <v>4389</v>
      </c>
      <c r="AJ2936" s="2"/>
      <c r="AK2936" s="2"/>
      <c r="AL2936" s="2">
        <v>1</v>
      </c>
      <c r="AM2936" s="2"/>
      <c r="AN2936" s="2"/>
      <c r="AO2936" s="7">
        <v>4</v>
      </c>
      <c r="AP2936" s="2"/>
      <c r="AQ2936" s="2"/>
      <c r="AR2936" s="2"/>
      <c r="AS2936" s="2"/>
      <c r="AT2936" s="2"/>
      <c r="AU2936" s="2"/>
      <c r="AV2936" s="2"/>
      <c r="AW2936" s="2"/>
      <c r="AX2936" s="7"/>
      <c r="AY2936" s="2"/>
      <c r="AZ2936" s="7" t="s">
        <v>130</v>
      </c>
    </row>
    <row r="2937" spans="1:52" x14ac:dyDescent="0.35">
      <c r="A2937" s="2" t="s">
        <v>8309</v>
      </c>
      <c r="B2937" s="2" t="s">
        <v>8310</v>
      </c>
      <c r="C2937" s="2" t="s">
        <v>8311</v>
      </c>
      <c r="D2937" s="2" t="s">
        <v>8312</v>
      </c>
      <c r="E2937" s="2" t="s">
        <v>8313</v>
      </c>
      <c r="F2937" s="2">
        <v>1999</v>
      </c>
      <c r="G2937" s="3">
        <v>1215</v>
      </c>
      <c r="H2937" s="6"/>
      <c r="I2937" s="2"/>
      <c r="J2937" s="2"/>
      <c r="K2937" s="2"/>
      <c r="L2937" s="2"/>
      <c r="M2937" s="2"/>
      <c r="N2937" s="2"/>
      <c r="O2937" s="2"/>
      <c r="P2937" s="7"/>
      <c r="Q2937" s="6"/>
      <c r="R2937" s="2"/>
      <c r="S2937" s="2"/>
      <c r="T2937" s="2"/>
      <c r="U2937" s="2"/>
      <c r="V2937" s="2"/>
      <c r="W2937" s="2"/>
      <c r="X2937" s="2"/>
      <c r="Y2937" s="8"/>
      <c r="Z2937" s="2" t="s">
        <v>50</v>
      </c>
      <c r="AA2937" s="2"/>
      <c r="AB2937" s="2" t="s">
        <v>8314</v>
      </c>
      <c r="AC2937" s="2" t="s">
        <v>1797</v>
      </c>
      <c r="AD2937" s="2">
        <v>2886</v>
      </c>
      <c r="AE2937" s="7"/>
      <c r="AF2937" s="2"/>
      <c r="AG2937" s="7"/>
      <c r="AH2937" s="2" t="s">
        <v>5068</v>
      </c>
      <c r="AI2937" s="7" t="s">
        <v>4389</v>
      </c>
      <c r="AJ2937" s="2"/>
      <c r="AK2937" s="2"/>
      <c r="AL2937" s="2">
        <v>1</v>
      </c>
      <c r="AM2937" s="2"/>
      <c r="AN2937" s="2"/>
      <c r="AO2937" s="7"/>
      <c r="AP2937" s="2"/>
      <c r="AQ2937" s="2"/>
      <c r="AR2937" s="2"/>
      <c r="AS2937" s="2"/>
      <c r="AT2937" s="2"/>
      <c r="AU2937" s="2"/>
      <c r="AV2937" s="2"/>
      <c r="AW2937" s="2"/>
      <c r="AX2937" s="7"/>
      <c r="AY2937" s="2"/>
      <c r="AZ2937" s="7" t="s">
        <v>130</v>
      </c>
    </row>
    <row r="2938" spans="1:52" x14ac:dyDescent="0.35">
      <c r="A2938" s="2" t="s">
        <v>8315</v>
      </c>
      <c r="B2938" s="2" t="s">
        <v>8316</v>
      </c>
      <c r="C2938" s="2" t="s">
        <v>7344</v>
      </c>
      <c r="D2938" s="2" t="s">
        <v>8317</v>
      </c>
      <c r="E2938" s="2" t="s">
        <v>2947</v>
      </c>
      <c r="F2938" s="2">
        <v>2022</v>
      </c>
      <c r="G2938" s="3">
        <v>1232</v>
      </c>
      <c r="H2938" s="6"/>
      <c r="I2938" s="2"/>
      <c r="J2938" s="2"/>
      <c r="K2938" s="2"/>
      <c r="L2938" s="2"/>
      <c r="M2938" s="2"/>
      <c r="N2938" s="2"/>
      <c r="O2938" s="2"/>
      <c r="P2938" s="7"/>
      <c r="Q2938" s="6"/>
      <c r="R2938" s="2"/>
      <c r="S2938" s="2"/>
      <c r="T2938" s="2"/>
      <c r="U2938" s="2"/>
      <c r="V2938" s="2"/>
      <c r="W2938" s="2"/>
      <c r="X2938" s="2"/>
      <c r="Y2938" s="8"/>
      <c r="Z2938" s="2" t="s">
        <v>50</v>
      </c>
      <c r="AA2938" s="2"/>
      <c r="AB2938" s="2" t="s">
        <v>8318</v>
      </c>
      <c r="AC2938" s="2" t="s">
        <v>53</v>
      </c>
      <c r="AD2938" s="2">
        <v>1308</v>
      </c>
      <c r="AE2938" s="7">
        <v>50</v>
      </c>
      <c r="AF2938" s="2"/>
      <c r="AG2938" s="7"/>
      <c r="AH2938" s="2" t="s">
        <v>3721</v>
      </c>
      <c r="AI2938" s="7" t="s">
        <v>4389</v>
      </c>
      <c r="AJ2938" s="2"/>
      <c r="AK2938" s="2"/>
      <c r="AL2938" s="2">
        <v>1</v>
      </c>
      <c r="AM2938" s="2"/>
      <c r="AN2938" s="2"/>
      <c r="AO2938" s="7">
        <v>5</v>
      </c>
      <c r="AP2938" s="2"/>
      <c r="AQ2938" s="2"/>
      <c r="AR2938" s="2"/>
      <c r="AS2938" s="2"/>
      <c r="AT2938" s="2"/>
      <c r="AU2938" s="2"/>
      <c r="AV2938" s="2"/>
      <c r="AW2938" s="2"/>
      <c r="AX2938" s="7"/>
      <c r="AY2938" s="2"/>
      <c r="AZ2938" s="7" t="s">
        <v>130</v>
      </c>
    </row>
    <row r="2939" spans="1:52" x14ac:dyDescent="0.35">
      <c r="A2939" s="2" t="s">
        <v>8319</v>
      </c>
      <c r="B2939" s="2" t="s">
        <v>8320</v>
      </c>
      <c r="C2939" s="2" t="s">
        <v>8321</v>
      </c>
      <c r="D2939" s="2" t="s">
        <v>8322</v>
      </c>
      <c r="E2939" s="2" t="e">
        <v>#REF!</v>
      </c>
      <c r="F2939" s="2">
        <v>2022</v>
      </c>
      <c r="G2939" s="3">
        <v>1270</v>
      </c>
      <c r="H2939" s="6"/>
      <c r="I2939" s="2"/>
      <c r="J2939" s="2"/>
      <c r="K2939" s="2"/>
      <c r="L2939" s="2"/>
      <c r="M2939" s="2"/>
      <c r="N2939" s="2"/>
      <c r="O2939" s="2"/>
      <c r="P2939" s="7"/>
      <c r="Q2939" s="6"/>
      <c r="R2939" s="2"/>
      <c r="S2939" s="2"/>
      <c r="T2939" s="2"/>
      <c r="U2939" s="2"/>
      <c r="V2939" s="2"/>
      <c r="W2939" s="2"/>
      <c r="X2939" s="2"/>
      <c r="Y2939" s="8"/>
      <c r="Z2939" s="2" t="s">
        <v>50</v>
      </c>
      <c r="AA2939" s="2"/>
      <c r="AB2939" s="2" t="s">
        <v>8323</v>
      </c>
      <c r="AC2939" s="2" t="s">
        <v>53</v>
      </c>
      <c r="AD2939" s="2">
        <v>102</v>
      </c>
      <c r="AE2939" s="7"/>
      <c r="AF2939" s="2"/>
      <c r="AG2939" s="7"/>
      <c r="AH2939" s="2" t="s">
        <v>3721</v>
      </c>
      <c r="AI2939" s="7" t="s">
        <v>4389</v>
      </c>
      <c r="AJ2939" s="2"/>
      <c r="AK2939" s="2"/>
      <c r="AL2939" s="2">
        <v>1</v>
      </c>
      <c r="AM2939" s="2"/>
      <c r="AN2939" s="2"/>
      <c r="AO2939" s="7">
        <v>5</v>
      </c>
      <c r="AP2939" s="2"/>
      <c r="AQ2939" s="2"/>
      <c r="AR2939" s="2"/>
      <c r="AS2939" s="2"/>
      <c r="AT2939" s="2"/>
      <c r="AU2939" s="2"/>
      <c r="AV2939" s="2"/>
      <c r="AW2939" s="2"/>
      <c r="AX2939" s="7"/>
      <c r="AY2939" s="2"/>
      <c r="AZ2939" s="7" t="s">
        <v>130</v>
      </c>
    </row>
    <row r="2940" spans="1:52" x14ac:dyDescent="0.35">
      <c r="A2940" s="2" t="s">
        <v>8324</v>
      </c>
      <c r="B2940" s="2" t="s">
        <v>8325</v>
      </c>
      <c r="C2940" s="2" t="s">
        <v>8326</v>
      </c>
      <c r="D2940" s="2" t="s">
        <v>8327</v>
      </c>
      <c r="E2940" s="2" t="s">
        <v>172</v>
      </c>
      <c r="F2940" s="2">
        <v>2021</v>
      </c>
      <c r="G2940" s="3">
        <v>978</v>
      </c>
      <c r="H2940" s="6"/>
      <c r="I2940" s="2"/>
      <c r="J2940" s="2"/>
      <c r="K2940" s="2"/>
      <c r="L2940" s="2"/>
      <c r="M2940" s="2"/>
      <c r="N2940" s="2"/>
      <c r="O2940" s="2"/>
      <c r="P2940" s="7"/>
      <c r="Q2940" s="6"/>
      <c r="R2940" s="2"/>
      <c r="S2940" s="2"/>
      <c r="T2940" s="2"/>
      <c r="U2940" s="2"/>
      <c r="V2940" s="2"/>
      <c r="W2940" s="2"/>
      <c r="X2940" s="2"/>
      <c r="Y2940" s="8"/>
      <c r="Z2940" s="2"/>
      <c r="AA2940" s="2"/>
      <c r="AB2940" s="2"/>
      <c r="AC2940" s="2"/>
      <c r="AD2940" s="2"/>
      <c r="AE2940" s="7"/>
      <c r="AF2940" s="2"/>
      <c r="AG2940" s="7"/>
      <c r="AH2940" s="2" t="s">
        <v>3721</v>
      </c>
      <c r="AI2940" s="7" t="s">
        <v>4389</v>
      </c>
      <c r="AJ2940" s="2"/>
      <c r="AK2940" s="2"/>
      <c r="AL2940" s="2">
        <v>1</v>
      </c>
      <c r="AM2940" s="2"/>
      <c r="AN2940" s="2"/>
      <c r="AO2940" s="7">
        <v>7</v>
      </c>
      <c r="AP2940" s="2"/>
      <c r="AQ2940" s="2"/>
      <c r="AR2940" s="2"/>
      <c r="AS2940" s="2"/>
      <c r="AT2940" s="2"/>
      <c r="AU2940" s="2"/>
      <c r="AV2940" s="2"/>
      <c r="AW2940" s="2"/>
      <c r="AX2940" s="7"/>
      <c r="AY2940" s="2"/>
      <c r="AZ2940" s="7" t="s">
        <v>130</v>
      </c>
    </row>
    <row r="2941" spans="1:52" x14ac:dyDescent="0.35">
      <c r="A2941" s="2" t="s">
        <v>8328</v>
      </c>
      <c r="B2941" s="2" t="s">
        <v>8329</v>
      </c>
      <c r="C2941" s="2" t="s">
        <v>8330</v>
      </c>
      <c r="D2941" s="2" t="s">
        <v>8331</v>
      </c>
      <c r="E2941" s="2" t="e">
        <v>#REF!</v>
      </c>
      <c r="F2941" s="2">
        <v>2022</v>
      </c>
      <c r="G2941" s="3">
        <v>1011</v>
      </c>
      <c r="H2941" s="6"/>
      <c r="I2941" s="2"/>
      <c r="J2941" s="2"/>
      <c r="K2941" s="2"/>
      <c r="L2941" s="2"/>
      <c r="M2941" s="2"/>
      <c r="N2941" s="2"/>
      <c r="O2941" s="2"/>
      <c r="P2941" s="7"/>
      <c r="Q2941" s="6"/>
      <c r="R2941" s="2"/>
      <c r="S2941" s="2"/>
      <c r="T2941" s="2"/>
      <c r="U2941" s="2"/>
      <c r="V2941" s="2"/>
      <c r="W2941" s="2"/>
      <c r="X2941" s="2"/>
      <c r="Y2941" s="8"/>
      <c r="Z2941" s="2" t="s">
        <v>50</v>
      </c>
      <c r="AA2941" s="2"/>
      <c r="AB2941" s="2" t="s">
        <v>8332</v>
      </c>
      <c r="AC2941" s="2" t="s">
        <v>53</v>
      </c>
      <c r="AD2941" s="2">
        <v>123</v>
      </c>
      <c r="AE2941" s="7">
        <v>63</v>
      </c>
      <c r="AF2941" s="2"/>
      <c r="AG2941" s="7"/>
      <c r="AH2941" s="2" t="s">
        <v>5263</v>
      </c>
      <c r="AI2941" s="7" t="s">
        <v>4389</v>
      </c>
      <c r="AJ2941" s="2"/>
      <c r="AK2941" s="2"/>
      <c r="AL2941" s="2">
        <v>1</v>
      </c>
      <c r="AM2941" s="2"/>
      <c r="AN2941" s="2"/>
      <c r="AO2941" s="7">
        <v>5</v>
      </c>
      <c r="AP2941" s="2"/>
      <c r="AQ2941" s="2"/>
      <c r="AR2941" s="2"/>
      <c r="AS2941" s="2"/>
      <c r="AT2941" s="2"/>
      <c r="AU2941" s="2"/>
      <c r="AV2941" s="2"/>
      <c r="AW2941" s="2"/>
      <c r="AX2941" s="7"/>
      <c r="AY2941" s="2"/>
      <c r="AZ2941" s="7" t="s">
        <v>130</v>
      </c>
    </row>
    <row r="2942" spans="1:52" x14ac:dyDescent="0.35">
      <c r="A2942" s="2" t="s">
        <v>8333</v>
      </c>
      <c r="B2942" s="2" t="s">
        <v>8334</v>
      </c>
      <c r="C2942" s="2" t="s">
        <v>8335</v>
      </c>
      <c r="D2942" s="2" t="s">
        <v>8336</v>
      </c>
      <c r="E2942" s="2" t="e">
        <v>#REF!</v>
      </c>
      <c r="F2942" s="2">
        <v>2022</v>
      </c>
      <c r="G2942" s="3">
        <v>1034</v>
      </c>
      <c r="H2942" s="6"/>
      <c r="I2942" s="2"/>
      <c r="J2942" s="2"/>
      <c r="K2942" s="2"/>
      <c r="L2942" s="2"/>
      <c r="M2942" s="2"/>
      <c r="N2942" s="2"/>
      <c r="O2942" s="2"/>
      <c r="P2942" s="7"/>
      <c r="Q2942" s="6"/>
      <c r="R2942" s="2"/>
      <c r="S2942" s="2"/>
      <c r="T2942" s="2"/>
      <c r="U2942" s="2"/>
      <c r="V2942" s="2"/>
      <c r="W2942" s="2"/>
      <c r="X2942" s="2"/>
      <c r="Y2942" s="8"/>
      <c r="Z2942" s="2" t="s">
        <v>1920</v>
      </c>
      <c r="AA2942" s="2">
        <v>1</v>
      </c>
      <c r="AB2942" s="2"/>
      <c r="AC2942" s="2"/>
      <c r="AD2942" s="2">
        <v>6262</v>
      </c>
      <c r="AE2942" s="7"/>
      <c r="AF2942" s="2"/>
      <c r="AG2942" s="7"/>
      <c r="AH2942" s="2" t="s">
        <v>4389</v>
      </c>
      <c r="AI2942" s="7" t="s">
        <v>4389</v>
      </c>
      <c r="AJ2942" s="2"/>
      <c r="AK2942" s="2"/>
      <c r="AL2942" s="2">
        <v>1</v>
      </c>
      <c r="AM2942" s="2"/>
      <c r="AN2942" s="2"/>
      <c r="AO2942" s="7">
        <v>10</v>
      </c>
      <c r="AP2942" s="2"/>
      <c r="AQ2942" s="2"/>
      <c r="AR2942" s="2"/>
      <c r="AS2942" s="2"/>
      <c r="AT2942" s="2"/>
      <c r="AU2942" s="2"/>
      <c r="AV2942" s="2"/>
      <c r="AW2942" s="2"/>
      <c r="AX2942" s="7"/>
      <c r="AY2942" s="2" t="s">
        <v>130</v>
      </c>
      <c r="AZ2942" s="7" t="s">
        <v>130</v>
      </c>
    </row>
    <row r="2943" spans="1:52" x14ac:dyDescent="0.35">
      <c r="A2943" s="2" t="s">
        <v>8337</v>
      </c>
      <c r="B2943" s="2" t="s">
        <v>8338</v>
      </c>
      <c r="C2943" s="2" t="s">
        <v>8335</v>
      </c>
      <c r="D2943" s="2" t="s">
        <v>8339</v>
      </c>
      <c r="E2943" s="2" t="e">
        <v>#REF!</v>
      </c>
      <c r="F2943" s="2">
        <v>2022</v>
      </c>
      <c r="G2943" s="3">
        <v>1035</v>
      </c>
      <c r="H2943" s="6"/>
      <c r="I2943" s="2"/>
      <c r="J2943" s="2"/>
      <c r="K2943" s="2"/>
      <c r="L2943" s="2"/>
      <c r="M2943" s="2"/>
      <c r="N2943" s="2"/>
      <c r="O2943" s="2"/>
      <c r="P2943" s="7"/>
      <c r="Q2943" s="6"/>
      <c r="R2943" s="2"/>
      <c r="S2943" s="2"/>
      <c r="T2943" s="2"/>
      <c r="U2943" s="2"/>
      <c r="V2943" s="2"/>
      <c r="W2943" s="2"/>
      <c r="X2943" s="2"/>
      <c r="Y2943" s="8"/>
      <c r="Z2943" s="2" t="s">
        <v>85</v>
      </c>
      <c r="AA2943" s="2">
        <v>1</v>
      </c>
      <c r="AB2943" s="2"/>
      <c r="AC2943" s="2"/>
      <c r="AD2943" s="2">
        <v>16945</v>
      </c>
      <c r="AE2943" s="7"/>
      <c r="AF2943" s="2"/>
      <c r="AG2943" s="7"/>
      <c r="AH2943" s="2" t="s">
        <v>6620</v>
      </c>
      <c r="AI2943" s="7" t="s">
        <v>4389</v>
      </c>
      <c r="AJ2943" s="2"/>
      <c r="AK2943" s="2"/>
      <c r="AL2943" s="2">
        <v>1</v>
      </c>
      <c r="AM2943" s="2"/>
      <c r="AN2943" s="2"/>
      <c r="AO2943" s="7">
        <v>11</v>
      </c>
      <c r="AP2943" s="2"/>
      <c r="AQ2943" s="2"/>
      <c r="AR2943" s="2"/>
      <c r="AS2943" s="2"/>
      <c r="AT2943" s="2"/>
      <c r="AU2943" s="2"/>
      <c r="AV2943" s="2"/>
      <c r="AW2943" s="2"/>
      <c r="AX2943" s="7"/>
      <c r="AY2943" s="2"/>
      <c r="AZ2943" s="7" t="s">
        <v>130</v>
      </c>
    </row>
    <row r="2944" spans="1:52" x14ac:dyDescent="0.35">
      <c r="A2944" s="2" t="s">
        <v>8337</v>
      </c>
      <c r="B2944" s="2" t="s">
        <v>8338</v>
      </c>
      <c r="C2944" s="2" t="s">
        <v>8335</v>
      </c>
      <c r="D2944" s="2" t="s">
        <v>8339</v>
      </c>
      <c r="E2944" s="2" t="e">
        <v>#REF!</v>
      </c>
      <c r="F2944" s="2">
        <v>2022</v>
      </c>
      <c r="G2944" s="3">
        <v>1035</v>
      </c>
      <c r="H2944" s="6"/>
      <c r="I2944" s="2"/>
      <c r="J2944" s="2"/>
      <c r="K2944" s="2"/>
      <c r="L2944" s="2"/>
      <c r="M2944" s="2"/>
      <c r="N2944" s="2"/>
      <c r="O2944" s="2"/>
      <c r="P2944" s="7"/>
      <c r="Q2944" s="6"/>
      <c r="R2944" s="2"/>
      <c r="S2944" s="2"/>
      <c r="T2944" s="2"/>
      <c r="U2944" s="2"/>
      <c r="V2944" s="2"/>
      <c r="W2944" s="2"/>
      <c r="X2944" s="2"/>
      <c r="Y2944" s="8"/>
      <c r="Z2944" s="2"/>
      <c r="AA2944" s="2"/>
      <c r="AB2944" s="2"/>
      <c r="AC2944" s="2"/>
      <c r="AD2944" s="2"/>
      <c r="AE2944" s="7"/>
      <c r="AF2944" s="2"/>
      <c r="AG2944" s="7"/>
      <c r="AH2944" s="2" t="s">
        <v>8340</v>
      </c>
      <c r="AI2944" s="7" t="s">
        <v>4389</v>
      </c>
      <c r="AJ2944" s="2"/>
      <c r="AK2944" s="2"/>
      <c r="AL2944" s="2">
        <v>1</v>
      </c>
      <c r="AM2944" s="2"/>
      <c r="AN2944" s="2"/>
      <c r="AO2944" s="7">
        <v>11</v>
      </c>
      <c r="AP2944" s="2"/>
      <c r="AQ2944" s="2"/>
      <c r="AR2944" s="2"/>
      <c r="AS2944" s="2"/>
      <c r="AT2944" s="2"/>
      <c r="AU2944" s="2"/>
      <c r="AV2944" s="2"/>
      <c r="AW2944" s="2"/>
      <c r="AX2944" s="7"/>
      <c r="AY2944" s="2" t="s">
        <v>130</v>
      </c>
      <c r="AZ2944" s="7" t="s">
        <v>130</v>
      </c>
    </row>
    <row r="2945" spans="1:52" x14ac:dyDescent="0.35">
      <c r="A2945" s="2" t="s">
        <v>8341</v>
      </c>
      <c r="B2945" s="2" t="s">
        <v>8342</v>
      </c>
      <c r="C2945" s="2" t="s">
        <v>8343</v>
      </c>
      <c r="D2945" s="2" t="s">
        <v>8344</v>
      </c>
      <c r="E2945" s="2" t="e">
        <v>#REF!</v>
      </c>
      <c r="F2945" s="2">
        <v>2022</v>
      </c>
      <c r="G2945" s="3">
        <v>1036</v>
      </c>
      <c r="H2945" s="6"/>
      <c r="I2945" s="2"/>
      <c r="J2945" s="2"/>
      <c r="K2945" s="2"/>
      <c r="L2945" s="2"/>
      <c r="M2945" s="2"/>
      <c r="N2945" s="2"/>
      <c r="O2945" s="2"/>
      <c r="P2945" s="7"/>
      <c r="Q2945" s="6"/>
      <c r="R2945" s="2"/>
      <c r="S2945" s="2"/>
      <c r="T2945" s="2"/>
      <c r="U2945" s="2"/>
      <c r="V2945" s="2"/>
      <c r="W2945" s="2"/>
      <c r="X2945" s="2"/>
      <c r="Y2945" s="8"/>
      <c r="Z2945" s="2" t="s">
        <v>62</v>
      </c>
      <c r="AA2945" s="2" t="s">
        <v>8345</v>
      </c>
      <c r="AB2945" s="2"/>
      <c r="AC2945" s="2"/>
      <c r="AD2945" s="2">
        <v>562</v>
      </c>
      <c r="AE2945" s="7"/>
      <c r="AF2945" s="2"/>
      <c r="AG2945" s="7"/>
      <c r="AH2945" s="2" t="s">
        <v>8346</v>
      </c>
      <c r="AI2945" s="7" t="s">
        <v>4389</v>
      </c>
      <c r="AJ2945" s="2"/>
      <c r="AK2945" s="2"/>
      <c r="AL2945" s="2">
        <v>1</v>
      </c>
      <c r="AM2945" s="2"/>
      <c r="AN2945" s="2"/>
      <c r="AO2945" s="7"/>
      <c r="AP2945" s="2"/>
      <c r="AQ2945" s="2"/>
      <c r="AR2945" s="2"/>
      <c r="AS2945" s="2"/>
      <c r="AT2945" s="2"/>
      <c r="AU2945" s="2"/>
      <c r="AV2945" s="2"/>
      <c r="AW2945" s="2"/>
      <c r="AX2945" s="7"/>
      <c r="AY2945" s="2"/>
      <c r="AZ2945" s="7" t="s">
        <v>130</v>
      </c>
    </row>
    <row r="2946" spans="1:52" x14ac:dyDescent="0.35">
      <c r="A2946" s="2" t="s">
        <v>8347</v>
      </c>
      <c r="B2946" s="2" t="s">
        <v>8348</v>
      </c>
      <c r="C2946" s="2" t="s">
        <v>7596</v>
      </c>
      <c r="D2946" s="2" t="s">
        <v>8349</v>
      </c>
      <c r="E2946" s="2" t="e">
        <v>#REF!</v>
      </c>
      <c r="F2946" s="2">
        <v>2022</v>
      </c>
      <c r="G2946" s="3">
        <v>1037</v>
      </c>
      <c r="H2946" s="6"/>
      <c r="I2946" s="2"/>
      <c r="J2946" s="2"/>
      <c r="K2946" s="2"/>
      <c r="L2946" s="2"/>
      <c r="M2946" s="2"/>
      <c r="N2946" s="2"/>
      <c r="O2946" s="2"/>
      <c r="P2946" s="7"/>
      <c r="Q2946" s="6"/>
      <c r="R2946" s="2"/>
      <c r="S2946" s="2"/>
      <c r="T2946" s="2"/>
      <c r="U2946" s="2"/>
      <c r="V2946" s="2"/>
      <c r="W2946" s="2"/>
      <c r="X2946" s="2"/>
      <c r="Y2946" s="8" t="s">
        <v>8350</v>
      </c>
      <c r="Z2946" s="2" t="s">
        <v>50</v>
      </c>
      <c r="AA2946" s="2">
        <v>1</v>
      </c>
      <c r="AB2946" s="2"/>
      <c r="AC2946" s="2"/>
      <c r="AD2946" s="2">
        <v>3300</v>
      </c>
      <c r="AE2946" s="7"/>
      <c r="AF2946" s="2"/>
      <c r="AG2946" s="7"/>
      <c r="AH2946" s="2" t="s">
        <v>8351</v>
      </c>
      <c r="AI2946" s="7" t="s">
        <v>4389</v>
      </c>
      <c r="AJ2946" s="2"/>
      <c r="AK2946" s="2"/>
      <c r="AL2946" s="2">
        <v>1</v>
      </c>
      <c r="AM2946" s="2"/>
      <c r="AN2946" s="2"/>
      <c r="AO2946" s="7">
        <v>7</v>
      </c>
      <c r="AP2946" s="2"/>
      <c r="AQ2946" s="2"/>
      <c r="AR2946" s="2"/>
      <c r="AS2946" s="2"/>
      <c r="AT2946" s="2"/>
      <c r="AU2946" s="2"/>
      <c r="AV2946" s="2"/>
      <c r="AW2946" s="2"/>
      <c r="AX2946" s="7"/>
      <c r="AY2946" s="2" t="s">
        <v>130</v>
      </c>
      <c r="AZ2946" s="7" t="s">
        <v>130</v>
      </c>
    </row>
    <row r="2947" spans="1:52" x14ac:dyDescent="0.35">
      <c r="A2947" s="2" t="s">
        <v>8347</v>
      </c>
      <c r="B2947" s="2" t="s">
        <v>8348</v>
      </c>
      <c r="C2947" s="2" t="s">
        <v>7596</v>
      </c>
      <c r="D2947" s="2" t="s">
        <v>8349</v>
      </c>
      <c r="E2947" s="2" t="e">
        <v>#REF!</v>
      </c>
      <c r="F2947" s="2">
        <v>2022</v>
      </c>
      <c r="G2947" s="3">
        <v>1037</v>
      </c>
      <c r="H2947" s="6"/>
      <c r="I2947" s="2"/>
      <c r="J2947" s="2"/>
      <c r="K2947" s="2"/>
      <c r="L2947" s="2"/>
      <c r="M2947" s="2"/>
      <c r="N2947" s="2"/>
      <c r="O2947" s="2"/>
      <c r="P2947" s="7"/>
      <c r="Q2947" s="6"/>
      <c r="R2947" s="2"/>
      <c r="S2947" s="2"/>
      <c r="T2947" s="2"/>
      <c r="U2947" s="2"/>
      <c r="V2947" s="2"/>
      <c r="W2947" s="2"/>
      <c r="X2947" s="2"/>
      <c r="Y2947" s="8" t="s">
        <v>8352</v>
      </c>
      <c r="Z2947" s="2" t="s">
        <v>50</v>
      </c>
      <c r="AA2947" s="2"/>
      <c r="AB2947" s="2" t="s">
        <v>88</v>
      </c>
      <c r="AC2947" s="2" t="s">
        <v>61</v>
      </c>
      <c r="AD2947" s="2">
        <v>743</v>
      </c>
      <c r="AE2947" s="7"/>
      <c r="AF2947" s="2"/>
      <c r="AG2947" s="7"/>
      <c r="AH2947" s="2" t="s">
        <v>8351</v>
      </c>
      <c r="AI2947" s="7" t="s">
        <v>4389</v>
      </c>
      <c r="AJ2947" s="2"/>
      <c r="AK2947" s="2"/>
      <c r="AL2947" s="2">
        <v>1</v>
      </c>
      <c r="AM2947" s="2"/>
      <c r="AN2947" s="2"/>
      <c r="AO2947" s="7">
        <v>7</v>
      </c>
      <c r="AP2947" s="2"/>
      <c r="AQ2947" s="2"/>
      <c r="AR2947" s="2"/>
      <c r="AS2947" s="2"/>
      <c r="AT2947" s="2"/>
      <c r="AU2947" s="2"/>
      <c r="AV2947" s="2"/>
      <c r="AW2947" s="2"/>
      <c r="AX2947" s="7"/>
      <c r="AY2947" s="2"/>
      <c r="AZ2947" s="7" t="s">
        <v>130</v>
      </c>
    </row>
    <row r="2948" spans="1:52" x14ac:dyDescent="0.35">
      <c r="A2948" s="2" t="s">
        <v>8347</v>
      </c>
      <c r="B2948" s="2" t="s">
        <v>8348</v>
      </c>
      <c r="C2948" s="2" t="s">
        <v>7596</v>
      </c>
      <c r="D2948" s="2" t="s">
        <v>8349</v>
      </c>
      <c r="E2948" s="2" t="e">
        <v>#REF!</v>
      </c>
      <c r="F2948" s="2">
        <v>2022</v>
      </c>
      <c r="G2948" s="3">
        <v>1037</v>
      </c>
      <c r="H2948" s="6"/>
      <c r="I2948" s="2"/>
      <c r="J2948" s="2"/>
      <c r="K2948" s="2"/>
      <c r="L2948" s="2"/>
      <c r="M2948" s="2"/>
      <c r="N2948" s="2"/>
      <c r="O2948" s="2"/>
      <c r="P2948" s="7"/>
      <c r="Q2948" s="6"/>
      <c r="R2948" s="2"/>
      <c r="S2948" s="2"/>
      <c r="T2948" s="2"/>
      <c r="U2948" s="2"/>
      <c r="V2948" s="2"/>
      <c r="W2948" s="2"/>
      <c r="X2948" s="2"/>
      <c r="Y2948" s="8" t="s">
        <v>8353</v>
      </c>
      <c r="Z2948" s="2" t="s">
        <v>50</v>
      </c>
      <c r="AA2948" s="2"/>
      <c r="AB2948" s="2" t="s">
        <v>88</v>
      </c>
      <c r="AC2948" s="2" t="s">
        <v>61</v>
      </c>
      <c r="AD2948" s="2">
        <v>1655</v>
      </c>
      <c r="AE2948" s="7"/>
      <c r="AF2948" s="2"/>
      <c r="AG2948" s="7"/>
      <c r="AH2948" s="2" t="s">
        <v>8351</v>
      </c>
      <c r="AI2948" s="7" t="s">
        <v>4389</v>
      </c>
      <c r="AJ2948" s="2"/>
      <c r="AK2948" s="2"/>
      <c r="AL2948" s="2">
        <v>1</v>
      </c>
      <c r="AM2948" s="2"/>
      <c r="AN2948" s="2"/>
      <c r="AO2948" s="7">
        <v>7</v>
      </c>
      <c r="AP2948" s="2"/>
      <c r="AQ2948" s="2"/>
      <c r="AR2948" s="2"/>
      <c r="AS2948" s="2"/>
      <c r="AT2948" s="2"/>
      <c r="AU2948" s="2"/>
      <c r="AV2948" s="2"/>
      <c r="AW2948" s="2"/>
      <c r="AX2948" s="7"/>
      <c r="AY2948" s="2" t="s">
        <v>130</v>
      </c>
      <c r="AZ2948" s="7" t="s">
        <v>130</v>
      </c>
    </row>
    <row r="2949" spans="1:52" x14ac:dyDescent="0.35">
      <c r="A2949" s="2" t="s">
        <v>8354</v>
      </c>
      <c r="B2949" s="2" t="s">
        <v>8355</v>
      </c>
      <c r="C2949" s="2" t="s">
        <v>8356</v>
      </c>
      <c r="D2949" s="2" t="s">
        <v>8357</v>
      </c>
      <c r="E2949" s="2" t="e">
        <v>#REF!</v>
      </c>
      <c r="F2949" s="2">
        <v>2022</v>
      </c>
      <c r="G2949" s="3">
        <v>1039</v>
      </c>
      <c r="H2949" s="6"/>
      <c r="I2949" s="2"/>
      <c r="J2949" s="2"/>
      <c r="K2949" s="2"/>
      <c r="L2949" s="2"/>
      <c r="M2949" s="2"/>
      <c r="N2949" s="2"/>
      <c r="O2949" s="2"/>
      <c r="P2949" s="7"/>
      <c r="Q2949" s="6"/>
      <c r="R2949" s="2"/>
      <c r="S2949" s="2"/>
      <c r="T2949" s="2"/>
      <c r="U2949" s="2"/>
      <c r="V2949" s="2"/>
      <c r="W2949" s="2"/>
      <c r="X2949" s="2"/>
      <c r="Y2949" s="8"/>
      <c r="Z2949" s="2" t="s">
        <v>50</v>
      </c>
      <c r="AA2949" s="2"/>
      <c r="AB2949" s="2" t="s">
        <v>88</v>
      </c>
      <c r="AC2949" s="2" t="s">
        <v>61</v>
      </c>
      <c r="AD2949" s="2">
        <v>914</v>
      </c>
      <c r="AE2949" s="7">
        <v>43</v>
      </c>
      <c r="AF2949" s="2"/>
      <c r="AG2949" s="7"/>
      <c r="AH2949" s="2" t="s">
        <v>3721</v>
      </c>
      <c r="AI2949" s="7" t="s">
        <v>4389</v>
      </c>
      <c r="AJ2949" s="2"/>
      <c r="AK2949" s="2"/>
      <c r="AL2949" s="2">
        <v>1</v>
      </c>
      <c r="AM2949" s="2"/>
      <c r="AN2949" s="2"/>
      <c r="AO2949" s="7">
        <v>5</v>
      </c>
      <c r="AP2949" s="2"/>
      <c r="AQ2949" s="2"/>
      <c r="AR2949" s="2"/>
      <c r="AS2949" s="2"/>
      <c r="AT2949" s="2"/>
      <c r="AU2949" s="2"/>
      <c r="AV2949" s="2"/>
      <c r="AW2949" s="2"/>
      <c r="AX2949" s="7"/>
      <c r="AY2949" s="2" t="s">
        <v>130</v>
      </c>
      <c r="AZ2949" s="7" t="s">
        <v>130</v>
      </c>
    </row>
    <row r="2950" spans="1:52" x14ac:dyDescent="0.35">
      <c r="A2950" s="2" t="s">
        <v>8358</v>
      </c>
      <c r="B2950" s="2" t="s">
        <v>8359</v>
      </c>
      <c r="C2950" s="2" t="s">
        <v>89</v>
      </c>
      <c r="D2950" s="2" t="s">
        <v>8360</v>
      </c>
      <c r="E2950" s="2" t="s">
        <v>8361</v>
      </c>
      <c r="F2950" s="2">
        <v>2022</v>
      </c>
      <c r="G2950" s="3">
        <v>2236</v>
      </c>
      <c r="H2950" s="6"/>
      <c r="I2950" s="2"/>
      <c r="J2950" s="2"/>
      <c r="K2950" s="2"/>
      <c r="L2950" s="2"/>
      <c r="M2950" s="2"/>
      <c r="N2950" s="2"/>
      <c r="O2950" s="2"/>
      <c r="P2950" s="7"/>
      <c r="Q2950" s="6"/>
      <c r="R2950" s="2"/>
      <c r="S2950" s="2"/>
      <c r="T2950" s="2"/>
      <c r="U2950" s="2"/>
      <c r="V2950" s="2"/>
      <c r="W2950" s="2"/>
      <c r="X2950" s="2"/>
      <c r="Y2950" s="8"/>
      <c r="Z2950" s="2"/>
      <c r="AA2950" s="2"/>
      <c r="AB2950" s="2"/>
      <c r="AC2950" s="2"/>
      <c r="AD2950" s="2">
        <v>656</v>
      </c>
      <c r="AE2950" s="7">
        <v>56</v>
      </c>
      <c r="AF2950" s="2"/>
      <c r="AG2950" s="7"/>
      <c r="AH2950" s="2" t="s">
        <v>8362</v>
      </c>
      <c r="AI2950" s="7" t="s">
        <v>4389</v>
      </c>
      <c r="AJ2950" s="2"/>
      <c r="AK2950" s="2"/>
      <c r="AL2950" s="2">
        <v>1</v>
      </c>
      <c r="AM2950" s="2"/>
      <c r="AN2950" s="2"/>
      <c r="AO2950" s="7">
        <v>7</v>
      </c>
      <c r="AP2950" s="2"/>
      <c r="AQ2950" s="2"/>
      <c r="AR2950" s="2"/>
      <c r="AS2950" s="2"/>
      <c r="AT2950" s="2"/>
      <c r="AU2950" s="2"/>
      <c r="AV2950" s="2"/>
      <c r="AW2950" s="2"/>
      <c r="AX2950" s="7"/>
      <c r="AY2950" s="2"/>
      <c r="AZ2950" s="7" t="s">
        <v>130</v>
      </c>
    </row>
    <row r="2951" spans="1:52" x14ac:dyDescent="0.35">
      <c r="A2951" s="2" t="s">
        <v>8358</v>
      </c>
      <c r="B2951" s="2" t="s">
        <v>8359</v>
      </c>
      <c r="C2951" s="2" t="s">
        <v>89</v>
      </c>
      <c r="D2951" s="2" t="s">
        <v>8360</v>
      </c>
      <c r="E2951" s="2" t="s">
        <v>8361</v>
      </c>
      <c r="F2951" s="2">
        <v>2022</v>
      </c>
      <c r="G2951" s="3">
        <v>2236</v>
      </c>
      <c r="H2951" s="6"/>
      <c r="I2951" s="2"/>
      <c r="J2951" s="2"/>
      <c r="K2951" s="2"/>
      <c r="L2951" s="2"/>
      <c r="M2951" s="2"/>
      <c r="N2951" s="2"/>
      <c r="O2951" s="2"/>
      <c r="P2951" s="7"/>
      <c r="Q2951" s="6"/>
      <c r="R2951" s="2"/>
      <c r="S2951" s="2"/>
      <c r="T2951" s="2"/>
      <c r="U2951" s="2"/>
      <c r="V2951" s="2"/>
      <c r="W2951" s="2"/>
      <c r="X2951" s="2"/>
      <c r="Y2951" s="8"/>
      <c r="Z2951" s="2" t="s">
        <v>50</v>
      </c>
      <c r="AA2951" s="2"/>
      <c r="AB2951" s="2" t="s">
        <v>3822</v>
      </c>
      <c r="AC2951" s="2" t="s">
        <v>61</v>
      </c>
      <c r="AD2951" s="2">
        <v>150</v>
      </c>
      <c r="AE2951" s="7">
        <v>53</v>
      </c>
      <c r="AF2951" s="2"/>
      <c r="AG2951" s="7"/>
      <c r="AH2951" s="2" t="s">
        <v>8362</v>
      </c>
      <c r="AI2951" s="7" t="s">
        <v>4389</v>
      </c>
      <c r="AJ2951" s="2"/>
      <c r="AK2951" s="2"/>
      <c r="AL2951" s="2">
        <v>1</v>
      </c>
      <c r="AM2951" s="2"/>
      <c r="AN2951" s="2"/>
      <c r="AO2951" s="7">
        <v>7</v>
      </c>
      <c r="AP2951" s="2"/>
      <c r="AQ2951" s="2"/>
      <c r="AR2951" s="2"/>
      <c r="AS2951" s="2"/>
      <c r="AT2951" s="2"/>
      <c r="AU2951" s="2"/>
      <c r="AV2951" s="2"/>
      <c r="AW2951" s="2"/>
      <c r="AX2951" s="7"/>
      <c r="AY2951" s="2" t="s">
        <v>130</v>
      </c>
      <c r="AZ2951" s="7" t="s">
        <v>130</v>
      </c>
    </row>
    <row r="2952" spans="1:52" x14ac:dyDescent="0.35">
      <c r="A2952" s="2" t="s">
        <v>8363</v>
      </c>
      <c r="B2952" s="2" t="s">
        <v>8364</v>
      </c>
      <c r="C2952" s="2" t="s">
        <v>89</v>
      </c>
      <c r="D2952" s="2" t="s">
        <v>8365</v>
      </c>
      <c r="E2952" s="2" t="s">
        <v>8366</v>
      </c>
      <c r="F2952" s="2">
        <v>2022</v>
      </c>
      <c r="G2952" s="3">
        <v>2237</v>
      </c>
      <c r="H2952" s="6"/>
      <c r="I2952" s="2"/>
      <c r="J2952" s="2"/>
      <c r="K2952" s="2"/>
      <c r="L2952" s="2"/>
      <c r="M2952" s="2"/>
      <c r="N2952" s="2"/>
      <c r="O2952" s="2"/>
      <c r="P2952" s="7"/>
      <c r="Q2952" s="6"/>
      <c r="R2952" s="2"/>
      <c r="S2952" s="2"/>
      <c r="T2952" s="2"/>
      <c r="U2952" s="2"/>
      <c r="V2952" s="2"/>
      <c r="W2952" s="2"/>
      <c r="X2952" s="2"/>
      <c r="Y2952" s="8"/>
      <c r="Z2952" s="2" t="s">
        <v>50</v>
      </c>
      <c r="AA2952" s="2"/>
      <c r="AB2952" s="2" t="s">
        <v>88</v>
      </c>
      <c r="AC2952" s="2" t="s">
        <v>61</v>
      </c>
      <c r="AD2952" s="2">
        <v>527</v>
      </c>
      <c r="AE2952" s="7">
        <v>34</v>
      </c>
      <c r="AF2952" s="2"/>
      <c r="AG2952" s="7"/>
      <c r="AH2952" s="2" t="s">
        <v>8367</v>
      </c>
      <c r="AI2952" s="7" t="s">
        <v>4389</v>
      </c>
      <c r="AJ2952" s="2"/>
      <c r="AK2952" s="2"/>
      <c r="AL2952" s="2">
        <v>1</v>
      </c>
      <c r="AM2952" s="2"/>
      <c r="AN2952" s="2"/>
      <c r="AO2952" s="7">
        <v>101</v>
      </c>
      <c r="AP2952" s="2"/>
      <c r="AQ2952" s="2"/>
      <c r="AR2952" s="2"/>
      <c r="AS2952" s="2"/>
      <c r="AT2952" s="2"/>
      <c r="AU2952" s="2"/>
      <c r="AV2952" s="2"/>
      <c r="AW2952" s="2"/>
      <c r="AX2952" s="7"/>
      <c r="AY2952" s="2"/>
      <c r="AZ2952" s="7" t="s">
        <v>130</v>
      </c>
    </row>
    <row r="2953" spans="1:52" x14ac:dyDescent="0.35">
      <c r="A2953" s="2" t="s">
        <v>8368</v>
      </c>
      <c r="B2953" s="2" t="s">
        <v>8369</v>
      </c>
      <c r="C2953" s="2" t="s">
        <v>89</v>
      </c>
      <c r="D2953" s="2" t="s">
        <v>8370</v>
      </c>
      <c r="E2953" s="2" t="s">
        <v>8371</v>
      </c>
      <c r="F2953" s="2">
        <v>2022</v>
      </c>
      <c r="G2953" s="3">
        <v>2238</v>
      </c>
      <c r="H2953" s="6"/>
      <c r="I2953" s="2"/>
      <c r="J2953" s="2"/>
      <c r="K2953" s="2"/>
      <c r="L2953" s="2"/>
      <c r="M2953" s="2"/>
      <c r="N2953" s="2"/>
      <c r="O2953" s="2"/>
      <c r="P2953" s="7"/>
      <c r="Q2953" s="6"/>
      <c r="R2953" s="2"/>
      <c r="S2953" s="2"/>
      <c r="T2953" s="2"/>
      <c r="U2953" s="2"/>
      <c r="V2953" s="2"/>
      <c r="W2953" s="2"/>
      <c r="X2953" s="2"/>
      <c r="Y2953" s="8" t="s">
        <v>8372</v>
      </c>
      <c r="Z2953" s="2" t="s">
        <v>62</v>
      </c>
      <c r="AA2953" s="2"/>
      <c r="AB2953" s="2" t="s">
        <v>3822</v>
      </c>
      <c r="AC2953" s="2" t="s">
        <v>61</v>
      </c>
      <c r="AD2953" s="2">
        <v>500</v>
      </c>
      <c r="AE2953" s="7">
        <v>50</v>
      </c>
      <c r="AF2953" s="2"/>
      <c r="AG2953" s="7"/>
      <c r="AH2953" s="2" t="s">
        <v>3115</v>
      </c>
      <c r="AI2953" s="7" t="s">
        <v>4389</v>
      </c>
      <c r="AJ2953" s="2"/>
      <c r="AK2953" s="2"/>
      <c r="AL2953" s="2">
        <v>1</v>
      </c>
      <c r="AM2953" s="2"/>
      <c r="AN2953" s="2"/>
      <c r="AO2953" s="7">
        <v>9</v>
      </c>
      <c r="AP2953" s="2"/>
      <c r="AQ2953" s="2"/>
      <c r="AR2953" s="2"/>
      <c r="AS2953" s="2"/>
      <c r="AT2953" s="2"/>
      <c r="AU2953" s="2"/>
      <c r="AV2953" s="2"/>
      <c r="AW2953" s="2"/>
      <c r="AX2953" s="7"/>
      <c r="AY2953" s="2" t="s">
        <v>130</v>
      </c>
      <c r="AZ2953" s="7" t="s">
        <v>130</v>
      </c>
    </row>
    <row r="2954" spans="1:52" x14ac:dyDescent="0.35">
      <c r="A2954" s="2" t="s">
        <v>8368</v>
      </c>
      <c r="B2954" s="2" t="s">
        <v>8369</v>
      </c>
      <c r="C2954" s="2" t="s">
        <v>89</v>
      </c>
      <c r="D2954" s="2" t="s">
        <v>8370</v>
      </c>
      <c r="E2954" s="2" t="s">
        <v>8371</v>
      </c>
      <c r="F2954" s="2">
        <v>2022</v>
      </c>
      <c r="G2954" s="3">
        <v>2238</v>
      </c>
      <c r="H2954" s="6"/>
      <c r="I2954" s="2"/>
      <c r="J2954" s="2"/>
      <c r="K2954" s="2"/>
      <c r="L2954" s="2"/>
      <c r="M2954" s="2"/>
      <c r="N2954" s="2"/>
      <c r="O2954" s="2"/>
      <c r="P2954" s="7"/>
      <c r="Q2954" s="6"/>
      <c r="R2954" s="2"/>
      <c r="S2954" s="2"/>
      <c r="T2954" s="2"/>
      <c r="U2954" s="2"/>
      <c r="V2954" s="2"/>
      <c r="W2954" s="2"/>
      <c r="X2954" s="2"/>
      <c r="Y2954" s="8" t="s">
        <v>8373</v>
      </c>
      <c r="Z2954" s="2" t="s">
        <v>62</v>
      </c>
      <c r="AA2954" s="2"/>
      <c r="AB2954" s="2" t="s">
        <v>3822</v>
      </c>
      <c r="AC2954" s="2" t="s">
        <v>61</v>
      </c>
      <c r="AD2954" s="2">
        <v>506</v>
      </c>
      <c r="AE2954" s="7">
        <v>42</v>
      </c>
      <c r="AF2954" s="2"/>
      <c r="AG2954" s="7"/>
      <c r="AH2954" s="2" t="s">
        <v>3115</v>
      </c>
      <c r="AI2954" s="7" t="s">
        <v>4389</v>
      </c>
      <c r="AJ2954" s="2"/>
      <c r="AK2954" s="2"/>
      <c r="AL2954" s="2">
        <v>1</v>
      </c>
      <c r="AM2954" s="2"/>
      <c r="AN2954" s="2"/>
      <c r="AO2954" s="7">
        <v>9</v>
      </c>
      <c r="AP2954" s="2"/>
      <c r="AQ2954" s="2"/>
      <c r="AR2954" s="2"/>
      <c r="AS2954" s="2"/>
      <c r="AT2954" s="2"/>
      <c r="AU2954" s="2"/>
      <c r="AV2954" s="2"/>
      <c r="AW2954" s="2"/>
      <c r="AX2954" s="7"/>
      <c r="AY2954" s="2"/>
      <c r="AZ2954" s="7" t="s">
        <v>130</v>
      </c>
    </row>
    <row r="2955" spans="1:52" x14ac:dyDescent="0.35">
      <c r="A2955" s="2" t="s">
        <v>8368</v>
      </c>
      <c r="B2955" s="2" t="s">
        <v>8369</v>
      </c>
      <c r="C2955" s="2" t="s">
        <v>89</v>
      </c>
      <c r="D2955" s="2" t="s">
        <v>8370</v>
      </c>
      <c r="E2955" s="2" t="s">
        <v>8371</v>
      </c>
      <c r="F2955" s="2">
        <v>2022</v>
      </c>
      <c r="G2955" s="3">
        <v>2238</v>
      </c>
      <c r="H2955" s="6"/>
      <c r="I2955" s="2"/>
      <c r="J2955" s="2"/>
      <c r="K2955" s="2"/>
      <c r="L2955" s="2"/>
      <c r="M2955" s="2"/>
      <c r="N2955" s="2"/>
      <c r="O2955" s="2"/>
      <c r="P2955" s="7"/>
      <c r="Q2955" s="6"/>
      <c r="R2955" s="2"/>
      <c r="S2955" s="2"/>
      <c r="T2955" s="2"/>
      <c r="U2955" s="2"/>
      <c r="V2955" s="2"/>
      <c r="W2955" s="2"/>
      <c r="X2955" s="2"/>
      <c r="Y2955" s="8" t="s">
        <v>8374</v>
      </c>
      <c r="Z2955" s="2" t="s">
        <v>62</v>
      </c>
      <c r="AA2955" s="2"/>
      <c r="AB2955" s="2" t="s">
        <v>3822</v>
      </c>
      <c r="AC2955" s="2" t="s">
        <v>61</v>
      </c>
      <c r="AD2955" s="2">
        <v>223</v>
      </c>
      <c r="AE2955" s="7">
        <v>48</v>
      </c>
      <c r="AF2955" s="2"/>
      <c r="AG2955" s="7"/>
      <c r="AH2955" s="2" t="s">
        <v>3115</v>
      </c>
      <c r="AI2955" s="7" t="s">
        <v>4389</v>
      </c>
      <c r="AJ2955" s="2"/>
      <c r="AK2955" s="2"/>
      <c r="AL2955" s="2">
        <v>1</v>
      </c>
      <c r="AM2955" s="2"/>
      <c r="AN2955" s="2"/>
      <c r="AO2955" s="7">
        <v>9</v>
      </c>
      <c r="AP2955" s="2"/>
      <c r="AQ2955" s="2"/>
      <c r="AR2955" s="2"/>
      <c r="AS2955" s="2"/>
      <c r="AT2955" s="2"/>
      <c r="AU2955" s="2"/>
      <c r="AV2955" s="2"/>
      <c r="AW2955" s="2"/>
      <c r="AX2955" s="7"/>
      <c r="AY2955" s="2" t="s">
        <v>130</v>
      </c>
      <c r="AZ2955" s="7" t="s">
        <v>130</v>
      </c>
    </row>
    <row r="2956" spans="1:52" x14ac:dyDescent="0.35">
      <c r="A2956" s="2" t="s">
        <v>8368</v>
      </c>
      <c r="B2956" s="2" t="s">
        <v>8369</v>
      </c>
      <c r="C2956" s="2" t="s">
        <v>89</v>
      </c>
      <c r="D2956" s="2" t="s">
        <v>8370</v>
      </c>
      <c r="E2956" s="2" t="s">
        <v>8371</v>
      </c>
      <c r="F2956" s="2">
        <v>2022</v>
      </c>
      <c r="G2956" s="3">
        <v>2238</v>
      </c>
      <c r="H2956" s="6"/>
      <c r="I2956" s="2"/>
      <c r="J2956" s="2"/>
      <c r="K2956" s="2"/>
      <c r="L2956" s="2"/>
      <c r="M2956" s="2"/>
      <c r="N2956" s="2"/>
      <c r="O2956" s="2"/>
      <c r="P2956" s="7"/>
      <c r="Q2956" s="6"/>
      <c r="R2956" s="2"/>
      <c r="S2956" s="2"/>
      <c r="T2956" s="2"/>
      <c r="U2956" s="2"/>
      <c r="V2956" s="2"/>
      <c r="W2956" s="2"/>
      <c r="X2956" s="2"/>
      <c r="Y2956" s="8"/>
      <c r="Z2956" s="2"/>
      <c r="AA2956" s="2"/>
      <c r="AB2956" s="2"/>
      <c r="AC2956" s="2"/>
      <c r="AD2956" s="2"/>
      <c r="AE2956" s="7"/>
      <c r="AF2956" s="2"/>
      <c r="AG2956" s="7"/>
      <c r="AH2956" s="2" t="s">
        <v>8375</v>
      </c>
      <c r="AI2956" s="7" t="s">
        <v>4389</v>
      </c>
      <c r="AJ2956" s="2"/>
      <c r="AK2956" s="2"/>
      <c r="AL2956" s="2"/>
      <c r="AM2956" s="2">
        <v>1</v>
      </c>
      <c r="AN2956" s="2"/>
      <c r="AO2956" s="7">
        <v>9</v>
      </c>
      <c r="AP2956" s="2"/>
      <c r="AQ2956" s="2"/>
      <c r="AR2956" s="2"/>
      <c r="AS2956" s="2"/>
      <c r="AT2956" s="2"/>
      <c r="AU2956" s="2"/>
      <c r="AV2956" s="2"/>
      <c r="AW2956" s="2"/>
      <c r="AX2956" s="7"/>
      <c r="AY2956" s="2"/>
      <c r="AZ2956" s="7" t="s">
        <v>130</v>
      </c>
    </row>
    <row r="2957" spans="1:52" x14ac:dyDescent="0.35">
      <c r="A2957" s="2" t="s">
        <v>8376</v>
      </c>
      <c r="B2957" s="2" t="s">
        <v>8377</v>
      </c>
      <c r="C2957" s="2" t="s">
        <v>8378</v>
      </c>
      <c r="D2957" s="2" t="s">
        <v>8379</v>
      </c>
      <c r="E2957" s="2" t="s">
        <v>49</v>
      </c>
      <c r="F2957" s="2">
        <v>2022</v>
      </c>
      <c r="G2957" s="3">
        <v>2278</v>
      </c>
      <c r="H2957" s="6"/>
      <c r="I2957" s="2"/>
      <c r="J2957" s="2"/>
      <c r="K2957" s="2"/>
      <c r="L2957" s="2"/>
      <c r="M2957" s="2"/>
      <c r="N2957" s="2"/>
      <c r="O2957" s="2"/>
      <c r="P2957" s="7"/>
      <c r="Q2957" s="6"/>
      <c r="R2957" s="2"/>
      <c r="S2957" s="2"/>
      <c r="T2957" s="2"/>
      <c r="U2957" s="2"/>
      <c r="V2957" s="2"/>
      <c r="W2957" s="2"/>
      <c r="X2957" s="2"/>
      <c r="Y2957" s="8"/>
      <c r="Z2957" s="2" t="s">
        <v>56</v>
      </c>
      <c r="AA2957" s="2"/>
      <c r="AB2957" s="2" t="s">
        <v>8380</v>
      </c>
      <c r="AC2957" s="2" t="s">
        <v>53</v>
      </c>
      <c r="AD2957" s="2">
        <v>659</v>
      </c>
      <c r="AE2957" s="7">
        <v>49</v>
      </c>
      <c r="AF2957" s="2"/>
      <c r="AG2957" s="7"/>
      <c r="AH2957" s="2" t="s">
        <v>5002</v>
      </c>
      <c r="AI2957" s="7" t="s">
        <v>4389</v>
      </c>
      <c r="AJ2957" s="2"/>
      <c r="AK2957" s="2">
        <v>1</v>
      </c>
      <c r="AL2957" s="2"/>
      <c r="AM2957" s="2"/>
      <c r="AN2957" s="2"/>
      <c r="AO2957" s="7">
        <v>3</v>
      </c>
      <c r="AP2957" s="2"/>
      <c r="AQ2957" s="2"/>
      <c r="AR2957" s="2"/>
      <c r="AS2957" s="2"/>
      <c r="AT2957" s="2"/>
      <c r="AU2957" s="2"/>
      <c r="AV2957" s="2"/>
      <c r="AW2957" s="2"/>
      <c r="AX2957" s="7"/>
      <c r="AY2957" s="2" t="s">
        <v>130</v>
      </c>
      <c r="AZ2957" s="7" t="s">
        <v>130</v>
      </c>
    </row>
    <row r="2958" spans="1:52" x14ac:dyDescent="0.35">
      <c r="A2958" s="2" t="s">
        <v>8381</v>
      </c>
      <c r="B2958" s="2" t="s">
        <v>8382</v>
      </c>
      <c r="C2958" s="2" t="s">
        <v>8383</v>
      </c>
      <c r="D2958" s="2" t="s">
        <v>8384</v>
      </c>
      <c r="E2958" s="2" t="s">
        <v>8385</v>
      </c>
      <c r="F2958" s="2">
        <v>2018</v>
      </c>
      <c r="G2958" s="3">
        <v>2286</v>
      </c>
      <c r="H2958" s="6"/>
      <c r="I2958" s="2"/>
      <c r="J2958" s="2"/>
      <c r="K2958" s="2"/>
      <c r="L2958" s="2"/>
      <c r="M2958" s="2"/>
      <c r="N2958" s="2"/>
      <c r="O2958" s="2"/>
      <c r="P2958" s="7"/>
      <c r="Q2958" s="6"/>
      <c r="R2958" s="2"/>
      <c r="S2958" s="2"/>
      <c r="T2958" s="2"/>
      <c r="U2958" s="2"/>
      <c r="V2958" s="2"/>
      <c r="W2958" s="2"/>
      <c r="X2958" s="2"/>
      <c r="Y2958" s="8"/>
      <c r="Z2958" s="2" t="s">
        <v>50</v>
      </c>
      <c r="AA2958" s="2"/>
      <c r="AB2958" s="2" t="s">
        <v>61</v>
      </c>
      <c r="AC2958" s="2" t="s">
        <v>61</v>
      </c>
      <c r="AD2958" s="2">
        <v>250</v>
      </c>
      <c r="AE2958" s="7">
        <v>39</v>
      </c>
      <c r="AF2958" s="2"/>
      <c r="AG2958" s="7"/>
      <c r="AH2958" s="2" t="s">
        <v>8386</v>
      </c>
      <c r="AI2958" s="7" t="s">
        <v>4389</v>
      </c>
      <c r="AJ2958" s="2"/>
      <c r="AK2958" s="2"/>
      <c r="AL2958" s="2">
        <v>1</v>
      </c>
      <c r="AM2958" s="2"/>
      <c r="AN2958" s="2"/>
      <c r="AO2958" s="7">
        <v>11</v>
      </c>
      <c r="AP2958" s="2"/>
      <c r="AQ2958" s="2"/>
      <c r="AR2958" s="2"/>
      <c r="AS2958" s="2"/>
      <c r="AT2958" s="2"/>
      <c r="AU2958" s="2"/>
      <c r="AV2958" s="2"/>
      <c r="AW2958" s="2"/>
      <c r="AX2958" s="7"/>
      <c r="AY2958" s="2" t="s">
        <v>130</v>
      </c>
      <c r="AZ2958" s="7" t="s">
        <v>130</v>
      </c>
    </row>
    <row r="2959" spans="1:52" x14ac:dyDescent="0.35">
      <c r="A2959" s="2" t="s">
        <v>8387</v>
      </c>
      <c r="B2959" s="2" t="s">
        <v>8388</v>
      </c>
      <c r="C2959" s="2" t="s">
        <v>7538</v>
      </c>
      <c r="D2959" s="2" t="s">
        <v>8389</v>
      </c>
      <c r="E2959" s="2" t="s">
        <v>49</v>
      </c>
      <c r="F2959" s="2">
        <v>2022</v>
      </c>
      <c r="G2959" s="3">
        <v>2303</v>
      </c>
      <c r="H2959" s="6"/>
      <c r="I2959" s="2"/>
      <c r="J2959" s="2"/>
      <c r="K2959" s="2"/>
      <c r="L2959" s="2"/>
      <c r="M2959" s="2"/>
      <c r="N2959" s="2"/>
      <c r="O2959" s="2"/>
      <c r="P2959" s="7"/>
      <c r="Q2959" s="6"/>
      <c r="R2959" s="2"/>
      <c r="S2959" s="2"/>
      <c r="T2959" s="2"/>
      <c r="U2959" s="2"/>
      <c r="V2959" s="2"/>
      <c r="W2959" s="2"/>
      <c r="X2959" s="2"/>
      <c r="Y2959" s="8"/>
      <c r="Z2959" s="2" t="s">
        <v>50</v>
      </c>
      <c r="AA2959" s="2"/>
      <c r="AB2959" s="2" t="s">
        <v>58</v>
      </c>
      <c r="AC2959" s="2" t="s">
        <v>51</v>
      </c>
      <c r="AD2959" s="2">
        <v>300</v>
      </c>
      <c r="AE2959" s="7">
        <v>66</v>
      </c>
      <c r="AF2959" s="2"/>
      <c r="AG2959" s="7"/>
      <c r="AH2959" s="2" t="s">
        <v>3721</v>
      </c>
      <c r="AI2959" s="7" t="s">
        <v>4389</v>
      </c>
      <c r="AJ2959" s="2"/>
      <c r="AK2959" s="2"/>
      <c r="AL2959" s="2">
        <v>1</v>
      </c>
      <c r="AM2959" s="2"/>
      <c r="AN2959" s="2"/>
      <c r="AO2959" s="7">
        <v>11</v>
      </c>
      <c r="AP2959" s="2"/>
      <c r="AQ2959" s="2"/>
      <c r="AR2959" s="2"/>
      <c r="AS2959" s="2"/>
      <c r="AT2959" s="2"/>
      <c r="AU2959" s="2"/>
      <c r="AV2959" s="2"/>
      <c r="AW2959" s="2"/>
      <c r="AX2959" s="7"/>
      <c r="AY2959" s="2" t="s">
        <v>130</v>
      </c>
      <c r="AZ2959" s="7" t="s">
        <v>130</v>
      </c>
    </row>
    <row r="2960" spans="1:52" x14ac:dyDescent="0.35">
      <c r="A2960" s="2" t="s">
        <v>8390</v>
      </c>
      <c r="B2960" s="2" t="s">
        <v>8391</v>
      </c>
      <c r="C2960" s="2" t="s">
        <v>2958</v>
      </c>
      <c r="D2960" s="2" t="s">
        <v>8392</v>
      </c>
      <c r="E2960" s="2" t="s">
        <v>8393</v>
      </c>
      <c r="F2960" s="2">
        <v>2017</v>
      </c>
      <c r="G2960" s="3">
        <v>2378</v>
      </c>
      <c r="H2960" s="6"/>
      <c r="I2960" s="2"/>
      <c r="J2960" s="2"/>
      <c r="K2960" s="2"/>
      <c r="L2960" s="2"/>
      <c r="M2960" s="2"/>
      <c r="N2960" s="2"/>
      <c r="O2960" s="2"/>
      <c r="P2960" s="7"/>
      <c r="Q2960" s="6"/>
      <c r="R2960" s="2"/>
      <c r="S2960" s="2"/>
      <c r="T2960" s="2"/>
      <c r="U2960" s="2"/>
      <c r="V2960" s="2"/>
      <c r="W2960" s="2"/>
      <c r="X2960" s="2"/>
      <c r="Y2960" s="8"/>
      <c r="Z2960" s="2" t="s">
        <v>1894</v>
      </c>
      <c r="AA2960" s="2">
        <v>1</v>
      </c>
      <c r="AB2960" s="2"/>
      <c r="AC2960" s="2"/>
      <c r="AD2960" s="2">
        <v>874</v>
      </c>
      <c r="AE2960" s="7"/>
      <c r="AF2960" s="2"/>
      <c r="AG2960" s="7"/>
      <c r="AH2960" s="2" t="s">
        <v>5182</v>
      </c>
      <c r="AI2960" s="7" t="s">
        <v>4389</v>
      </c>
      <c r="AJ2960" s="2"/>
      <c r="AK2960" s="2"/>
      <c r="AL2960" s="2">
        <v>1</v>
      </c>
      <c r="AM2960" s="2"/>
      <c r="AN2960" s="2"/>
      <c r="AO2960" s="7">
        <v>11</v>
      </c>
      <c r="AP2960" s="2"/>
      <c r="AQ2960" s="2"/>
      <c r="AR2960" s="2"/>
      <c r="AS2960" s="2"/>
      <c r="AT2960" s="2"/>
      <c r="AU2960" s="2"/>
      <c r="AV2960" s="2"/>
      <c r="AW2960" s="2"/>
      <c r="AX2960" s="7"/>
      <c r="AY2960" s="2"/>
      <c r="AZ2960" s="7" t="s">
        <v>130</v>
      </c>
    </row>
    <row r="2961" spans="1:52" x14ac:dyDescent="0.35">
      <c r="A2961" s="2" t="s">
        <v>8390</v>
      </c>
      <c r="B2961" s="2" t="s">
        <v>8391</v>
      </c>
      <c r="C2961" s="2" t="s">
        <v>2958</v>
      </c>
      <c r="D2961" s="2" t="s">
        <v>8392</v>
      </c>
      <c r="E2961" s="2" t="s">
        <v>8393</v>
      </c>
      <c r="F2961" s="2">
        <v>2017</v>
      </c>
      <c r="G2961" s="3">
        <v>2378</v>
      </c>
      <c r="H2961" s="6"/>
      <c r="I2961" s="2"/>
      <c r="J2961" s="2"/>
      <c r="K2961" s="2"/>
      <c r="L2961" s="2"/>
      <c r="M2961" s="2"/>
      <c r="N2961" s="2"/>
      <c r="O2961" s="2"/>
      <c r="P2961" s="7"/>
      <c r="Q2961" s="6"/>
      <c r="R2961" s="2"/>
      <c r="S2961" s="2"/>
      <c r="T2961" s="2"/>
      <c r="U2961" s="2"/>
      <c r="V2961" s="2"/>
      <c r="W2961" s="2"/>
      <c r="X2961" s="2"/>
      <c r="Y2961" s="8"/>
      <c r="Z2961" s="2"/>
      <c r="AA2961" s="2"/>
      <c r="AB2961" s="2"/>
      <c r="AC2961" s="2"/>
      <c r="AD2961" s="2"/>
      <c r="AE2961" s="7"/>
      <c r="AF2961" s="2"/>
      <c r="AG2961" s="7"/>
      <c r="AH2961" s="2" t="s">
        <v>3909</v>
      </c>
      <c r="AI2961" s="7" t="s">
        <v>4389</v>
      </c>
      <c r="AJ2961" s="2"/>
      <c r="AK2961" s="2"/>
      <c r="AL2961" s="2">
        <v>1</v>
      </c>
      <c r="AM2961" s="2"/>
      <c r="AN2961" s="2"/>
      <c r="AO2961" s="7">
        <v>11</v>
      </c>
      <c r="AP2961" s="2"/>
      <c r="AQ2961" s="2"/>
      <c r="AR2961" s="2"/>
      <c r="AS2961" s="2"/>
      <c r="AT2961" s="2"/>
      <c r="AU2961" s="2"/>
      <c r="AV2961" s="2"/>
      <c r="AW2961" s="2"/>
      <c r="AX2961" s="7"/>
      <c r="AY2961" s="2" t="s">
        <v>130</v>
      </c>
      <c r="AZ2961" s="7" t="s">
        <v>130</v>
      </c>
    </row>
    <row r="2962" spans="1:52" x14ac:dyDescent="0.35">
      <c r="A2962" s="2" t="s">
        <v>8394</v>
      </c>
      <c r="B2962" s="2" t="s">
        <v>8395</v>
      </c>
      <c r="C2962" s="2" t="s">
        <v>2958</v>
      </c>
      <c r="D2962" s="2" t="s">
        <v>8396</v>
      </c>
      <c r="E2962" s="2" t="s">
        <v>8397</v>
      </c>
      <c r="F2962" s="2">
        <v>2020</v>
      </c>
      <c r="G2962" s="3">
        <v>2379</v>
      </c>
      <c r="H2962" s="6"/>
      <c r="I2962" s="2"/>
      <c r="J2962" s="2"/>
      <c r="K2962" s="2"/>
      <c r="L2962" s="2"/>
      <c r="M2962" s="2"/>
      <c r="N2962" s="2"/>
      <c r="O2962" s="2"/>
      <c r="P2962" s="7"/>
      <c r="Q2962" s="6"/>
      <c r="R2962" s="2"/>
      <c r="S2962" s="2"/>
      <c r="T2962" s="2"/>
      <c r="U2962" s="2"/>
      <c r="V2962" s="2"/>
      <c r="W2962" s="2"/>
      <c r="X2962" s="2"/>
      <c r="Y2962" s="8"/>
      <c r="Z2962" s="2" t="s">
        <v>50</v>
      </c>
      <c r="AA2962" s="2"/>
      <c r="AB2962" s="2" t="s">
        <v>58</v>
      </c>
      <c r="AC2962" s="2" t="s">
        <v>51</v>
      </c>
      <c r="AD2962" s="2">
        <v>248</v>
      </c>
      <c r="AE2962" s="7">
        <v>76</v>
      </c>
      <c r="AF2962" s="2"/>
      <c r="AG2962" s="7"/>
      <c r="AH2962" s="2" t="s">
        <v>3721</v>
      </c>
      <c r="AI2962" s="7" t="s">
        <v>4389</v>
      </c>
      <c r="AJ2962" s="2"/>
      <c r="AK2962" s="2"/>
      <c r="AL2962" s="2">
        <v>1</v>
      </c>
      <c r="AM2962" s="2"/>
      <c r="AN2962" s="2"/>
      <c r="AO2962" s="7">
        <v>6</v>
      </c>
      <c r="AP2962" s="2"/>
      <c r="AQ2962" s="2"/>
      <c r="AR2962" s="2"/>
      <c r="AS2962" s="2"/>
      <c r="AT2962" s="2"/>
      <c r="AU2962" s="2"/>
      <c r="AV2962" s="2"/>
      <c r="AW2962" s="2"/>
      <c r="AX2962" s="7"/>
      <c r="AY2962" s="2"/>
      <c r="AZ2962" s="7" t="s">
        <v>130</v>
      </c>
    </row>
    <row r="2963" spans="1:52" x14ac:dyDescent="0.35">
      <c r="A2963" s="2" t="s">
        <v>8394</v>
      </c>
      <c r="B2963" s="2" t="s">
        <v>8395</v>
      </c>
      <c r="C2963" s="2" t="s">
        <v>2958</v>
      </c>
      <c r="D2963" s="2" t="s">
        <v>8396</v>
      </c>
      <c r="E2963" s="2" t="s">
        <v>8397</v>
      </c>
      <c r="F2963" s="2">
        <v>2020</v>
      </c>
      <c r="G2963" s="3">
        <v>2379</v>
      </c>
      <c r="H2963" s="6"/>
      <c r="I2963" s="2"/>
      <c r="J2963" s="2"/>
      <c r="K2963" s="2"/>
      <c r="L2963" s="2"/>
      <c r="M2963" s="2"/>
      <c r="N2963" s="2"/>
      <c r="O2963" s="2"/>
      <c r="P2963" s="7"/>
      <c r="Q2963" s="6"/>
      <c r="R2963" s="2"/>
      <c r="S2963" s="2"/>
      <c r="T2963" s="2"/>
      <c r="U2963" s="2"/>
      <c r="V2963" s="2"/>
      <c r="W2963" s="2"/>
      <c r="X2963" s="2"/>
      <c r="Y2963" s="8"/>
      <c r="Z2963" s="2" t="s">
        <v>50</v>
      </c>
      <c r="AA2963" s="2">
        <v>1</v>
      </c>
      <c r="AB2963" s="2" t="s">
        <v>88</v>
      </c>
      <c r="AC2963" s="2" t="s">
        <v>61</v>
      </c>
      <c r="AD2963" s="2">
        <v>1115</v>
      </c>
      <c r="AE2963" s="7"/>
      <c r="AF2963" s="2"/>
      <c r="AG2963" s="7"/>
      <c r="AH2963" s="2" t="s">
        <v>3721</v>
      </c>
      <c r="AI2963" s="7" t="s">
        <v>4389</v>
      </c>
      <c r="AJ2963" s="2"/>
      <c r="AK2963" s="2"/>
      <c r="AL2963" s="2">
        <v>1</v>
      </c>
      <c r="AM2963" s="2"/>
      <c r="AN2963" s="2"/>
      <c r="AO2963" s="7">
        <v>6</v>
      </c>
      <c r="AP2963" s="2"/>
      <c r="AQ2963" s="2"/>
      <c r="AR2963" s="2"/>
      <c r="AS2963" s="2"/>
      <c r="AT2963" s="2"/>
      <c r="AU2963" s="2"/>
      <c r="AV2963" s="2"/>
      <c r="AW2963" s="2"/>
      <c r="AX2963" s="7"/>
      <c r="AY2963" s="2" t="s">
        <v>130</v>
      </c>
      <c r="AZ2963" s="7" t="s">
        <v>130</v>
      </c>
    </row>
    <row r="2964" spans="1:52" x14ac:dyDescent="0.35">
      <c r="A2964" s="2" t="s">
        <v>4592</v>
      </c>
      <c r="B2964" s="2" t="s">
        <v>4593</v>
      </c>
      <c r="C2964" s="2" t="s">
        <v>4594</v>
      </c>
      <c r="D2964" s="2" t="s">
        <v>4595</v>
      </c>
      <c r="E2964" s="2" t="s">
        <v>4596</v>
      </c>
      <c r="F2964" s="2">
        <v>2022</v>
      </c>
      <c r="G2964" s="3">
        <v>23</v>
      </c>
      <c r="H2964" s="6"/>
      <c r="I2964" s="2"/>
      <c r="J2964" s="2"/>
      <c r="K2964" s="2"/>
      <c r="L2964" s="2"/>
      <c r="M2964" s="2"/>
      <c r="N2964" s="2"/>
      <c r="O2964" s="2"/>
      <c r="P2964" s="7"/>
      <c r="Q2964" s="6"/>
      <c r="R2964" s="2"/>
      <c r="S2964" s="2"/>
      <c r="T2964" s="2"/>
      <c r="U2964" s="2"/>
      <c r="V2964" s="2"/>
      <c r="W2964" s="2"/>
      <c r="X2964" s="2"/>
      <c r="Y2964" s="8"/>
      <c r="Z2964" s="2"/>
      <c r="AA2964" s="2"/>
      <c r="AB2964" s="2"/>
      <c r="AC2964" s="2"/>
      <c r="AD2964" s="2"/>
      <c r="AE2964" s="7"/>
      <c r="AF2964" s="2"/>
      <c r="AG2964" s="7"/>
      <c r="AH2964" s="2" t="s">
        <v>5374</v>
      </c>
      <c r="AI2964" s="7" t="s">
        <v>4389</v>
      </c>
      <c r="AJ2964" s="2"/>
      <c r="AK2964" s="2"/>
      <c r="AL2964" s="2">
        <v>1</v>
      </c>
      <c r="AM2964" s="2"/>
      <c r="AN2964" s="2"/>
      <c r="AO2964" s="7">
        <v>5</v>
      </c>
      <c r="AP2964" s="2"/>
      <c r="AQ2964" s="2"/>
      <c r="AR2964" s="2"/>
      <c r="AS2964" s="2"/>
      <c r="AT2964" s="2"/>
      <c r="AU2964" s="2"/>
      <c r="AV2964" s="2"/>
      <c r="AW2964" s="2"/>
      <c r="AX2964" s="7"/>
      <c r="AY2964" s="2" t="s">
        <v>130</v>
      </c>
      <c r="AZ2964" s="7" t="s">
        <v>130</v>
      </c>
    </row>
    <row r="2965" spans="1:52" x14ac:dyDescent="0.35">
      <c r="A2965" s="2" t="s">
        <v>8398</v>
      </c>
      <c r="B2965" s="2" t="s">
        <v>8399</v>
      </c>
      <c r="C2965" s="2" t="s">
        <v>4601</v>
      </c>
      <c r="D2965" s="2" t="s">
        <v>8400</v>
      </c>
      <c r="E2965" s="2" t="s">
        <v>49</v>
      </c>
      <c r="F2965" s="2">
        <v>2022</v>
      </c>
      <c r="G2965" s="3">
        <v>31</v>
      </c>
      <c r="H2965" s="6"/>
      <c r="I2965" s="2"/>
      <c r="J2965" s="2"/>
      <c r="K2965" s="2"/>
      <c r="L2965" s="2"/>
      <c r="M2965" s="2"/>
      <c r="N2965" s="2"/>
      <c r="O2965" s="2"/>
      <c r="P2965" s="7"/>
      <c r="Q2965" s="6"/>
      <c r="R2965" s="2"/>
      <c r="S2965" s="2"/>
      <c r="T2965" s="2"/>
      <c r="U2965" s="2"/>
      <c r="V2965" s="2"/>
      <c r="W2965" s="2"/>
      <c r="X2965" s="2"/>
      <c r="Y2965" s="8"/>
      <c r="Z2965" s="2" t="s">
        <v>50</v>
      </c>
      <c r="AA2965" s="2"/>
      <c r="AB2965" s="2"/>
      <c r="AC2965" s="2"/>
      <c r="AD2965" s="2">
        <v>961</v>
      </c>
      <c r="AE2965" s="7"/>
      <c r="AF2965" s="2"/>
      <c r="AG2965" s="7"/>
      <c r="AH2965" s="2" t="s">
        <v>8401</v>
      </c>
      <c r="AI2965" s="7" t="s">
        <v>4389</v>
      </c>
      <c r="AJ2965" s="2"/>
      <c r="AK2965" s="2">
        <v>1</v>
      </c>
      <c r="AL2965" s="2"/>
      <c r="AM2965" s="2"/>
      <c r="AN2965" s="2"/>
      <c r="AO2965" s="7">
        <v>3</v>
      </c>
      <c r="AP2965" s="2"/>
      <c r="AQ2965" s="2"/>
      <c r="AR2965" s="2"/>
      <c r="AS2965" s="2"/>
      <c r="AT2965" s="2"/>
      <c r="AU2965" s="2"/>
      <c r="AV2965" s="2"/>
      <c r="AW2965" s="2"/>
      <c r="AX2965" s="7"/>
      <c r="AY2965" s="2" t="s">
        <v>130</v>
      </c>
      <c r="AZ2965" s="7" t="s">
        <v>130</v>
      </c>
    </row>
    <row r="2966" spans="1:52" x14ac:dyDescent="0.35">
      <c r="A2966" s="2" t="s">
        <v>8402</v>
      </c>
      <c r="B2966" s="2" t="s">
        <v>8403</v>
      </c>
      <c r="C2966" s="2" t="s">
        <v>8007</v>
      </c>
      <c r="D2966" s="2" t="s">
        <v>8404</v>
      </c>
      <c r="E2966" s="2" t="s">
        <v>49</v>
      </c>
      <c r="F2966" s="2">
        <v>2022</v>
      </c>
      <c r="G2966" s="3">
        <v>56</v>
      </c>
      <c r="H2966" s="6"/>
      <c r="I2966" s="2"/>
      <c r="J2966" s="2"/>
      <c r="K2966" s="2"/>
      <c r="L2966" s="2"/>
      <c r="M2966" s="2"/>
      <c r="N2966" s="2"/>
      <c r="O2966" s="2"/>
      <c r="P2966" s="7"/>
      <c r="Q2966" s="6"/>
      <c r="R2966" s="2"/>
      <c r="S2966" s="2"/>
      <c r="T2966" s="2"/>
      <c r="U2966" s="2"/>
      <c r="V2966" s="2"/>
      <c r="W2966" s="2"/>
      <c r="X2966" s="2"/>
      <c r="Y2966" s="8"/>
      <c r="Z2966" s="2" t="s">
        <v>50</v>
      </c>
      <c r="AA2966" s="2">
        <v>1</v>
      </c>
      <c r="AB2966" s="2"/>
      <c r="AC2966" s="2"/>
      <c r="AD2966" s="2">
        <v>860</v>
      </c>
      <c r="AE2966" s="7"/>
      <c r="AF2966" s="2"/>
      <c r="AG2966" s="7"/>
      <c r="AH2966" s="2" t="s">
        <v>4389</v>
      </c>
      <c r="AI2966" s="7" t="s">
        <v>4389</v>
      </c>
      <c r="AJ2966" s="2"/>
      <c r="AK2966" s="2"/>
      <c r="AL2966" s="2">
        <v>1</v>
      </c>
      <c r="AM2966" s="2"/>
      <c r="AN2966" s="2"/>
      <c r="AO2966" s="7">
        <v>5</v>
      </c>
      <c r="AP2966" s="2"/>
      <c r="AQ2966" s="2"/>
      <c r="AR2966" s="2"/>
      <c r="AS2966" s="2"/>
      <c r="AT2966" s="2"/>
      <c r="AU2966" s="2"/>
      <c r="AV2966" s="2"/>
      <c r="AW2966" s="2"/>
      <c r="AX2966" s="7"/>
      <c r="AY2966" s="2" t="s">
        <v>130</v>
      </c>
      <c r="AZ2966" s="7" t="s">
        <v>130</v>
      </c>
    </row>
    <row r="2967" spans="1:52" x14ac:dyDescent="0.35">
      <c r="A2967" s="2" t="s">
        <v>8405</v>
      </c>
      <c r="B2967" s="2" t="s">
        <v>8406</v>
      </c>
      <c r="C2967" s="2" t="s">
        <v>167</v>
      </c>
      <c r="D2967" s="2" t="s">
        <v>8407</v>
      </c>
      <c r="E2967" s="2" t="s">
        <v>8408</v>
      </c>
      <c r="F2967" s="2">
        <v>1975</v>
      </c>
      <c r="G2967" s="3">
        <v>82</v>
      </c>
      <c r="H2967" s="6"/>
      <c r="I2967" s="2"/>
      <c r="J2967" s="2"/>
      <c r="K2967" s="2"/>
      <c r="L2967" s="2"/>
      <c r="M2967" s="2"/>
      <c r="N2967" s="2"/>
      <c r="O2967" s="2"/>
      <c r="P2967" s="7"/>
      <c r="Q2967" s="6"/>
      <c r="R2967" s="2"/>
      <c r="S2967" s="2"/>
      <c r="T2967" s="2"/>
      <c r="U2967" s="2"/>
      <c r="V2967" s="2"/>
      <c r="W2967" s="2"/>
      <c r="X2967" s="2"/>
      <c r="Y2967" s="8"/>
      <c r="Z2967" s="2" t="s">
        <v>50</v>
      </c>
      <c r="AA2967" s="2"/>
      <c r="AB2967" s="2" t="s">
        <v>58</v>
      </c>
      <c r="AC2967" s="2" t="s">
        <v>51</v>
      </c>
      <c r="AD2967" s="2">
        <v>105</v>
      </c>
      <c r="AE2967" s="7"/>
      <c r="AF2967" s="2"/>
      <c r="AG2967" s="7"/>
      <c r="AH2967" s="2" t="s">
        <v>5217</v>
      </c>
      <c r="AI2967" s="7" t="s">
        <v>4389</v>
      </c>
      <c r="AJ2967" s="2"/>
      <c r="AK2967" s="2"/>
      <c r="AL2967" s="2">
        <v>1</v>
      </c>
      <c r="AM2967" s="2"/>
      <c r="AN2967" s="2"/>
      <c r="AO2967" s="7">
        <v>6</v>
      </c>
      <c r="AP2967" s="2"/>
      <c r="AQ2967" s="2"/>
      <c r="AR2967" s="2"/>
      <c r="AS2967" s="2"/>
      <c r="AT2967" s="2"/>
      <c r="AU2967" s="2"/>
      <c r="AV2967" s="2"/>
      <c r="AW2967" s="2"/>
      <c r="AX2967" s="7"/>
      <c r="AY2967" s="2" t="s">
        <v>130</v>
      </c>
      <c r="AZ2967" s="7" t="s">
        <v>130</v>
      </c>
    </row>
    <row r="2968" spans="1:52" x14ac:dyDescent="0.35">
      <c r="A2968" s="2" t="s">
        <v>8409</v>
      </c>
      <c r="B2968" s="2" t="s">
        <v>8410</v>
      </c>
      <c r="C2968" s="2" t="s">
        <v>3631</v>
      </c>
      <c r="D2968" s="2" t="s">
        <v>8411</v>
      </c>
      <c r="E2968" s="2" t="s">
        <v>8412</v>
      </c>
      <c r="F2968" s="2">
        <v>2018</v>
      </c>
      <c r="G2968" s="3">
        <v>2139</v>
      </c>
      <c r="H2968" s="2"/>
      <c r="I2968" s="2"/>
      <c r="J2968" s="2"/>
      <c r="K2968" s="2"/>
      <c r="L2968" s="2"/>
      <c r="M2968" s="2"/>
      <c r="N2968" s="2"/>
      <c r="O2968" s="2"/>
      <c r="P2968" s="2"/>
      <c r="Q2968" s="106"/>
      <c r="R2968" s="2"/>
      <c r="S2968" s="2"/>
      <c r="T2968" s="2"/>
      <c r="U2968" s="2"/>
      <c r="V2968" s="2"/>
      <c r="W2968" s="2"/>
      <c r="X2968" s="2"/>
      <c r="Y2968" s="8"/>
      <c r="Z2968" s="2" t="s">
        <v>50</v>
      </c>
      <c r="AA2968" s="2">
        <v>1</v>
      </c>
      <c r="AB2968" s="2"/>
      <c r="AC2968" s="2"/>
      <c r="AD2968" s="2">
        <v>1000</v>
      </c>
      <c r="AE2968" s="7"/>
      <c r="AF2968" s="2"/>
      <c r="AG2968" s="7"/>
      <c r="AH2968" s="2" t="s">
        <v>3721</v>
      </c>
      <c r="AI2968" s="7" t="s">
        <v>4389</v>
      </c>
      <c r="AJ2968" s="2"/>
      <c r="AK2968" s="2"/>
      <c r="AL2968" s="2">
        <v>1</v>
      </c>
      <c r="AM2968" s="2"/>
      <c r="AN2968" s="2"/>
      <c r="AO2968" s="7">
        <v>5</v>
      </c>
      <c r="AP2968" s="2"/>
      <c r="AQ2968" s="2"/>
      <c r="AR2968" s="2"/>
      <c r="AS2968" s="2"/>
      <c r="AT2968" s="2"/>
      <c r="AU2968" s="2"/>
      <c r="AV2968" s="2"/>
      <c r="AW2968" s="2"/>
      <c r="AX2968" s="7"/>
      <c r="AY2968" s="2"/>
      <c r="AZ2968" s="7" t="s">
        <v>130</v>
      </c>
    </row>
    <row r="2969" spans="1:52" x14ac:dyDescent="0.35">
      <c r="A2969" s="2" t="s">
        <v>8413</v>
      </c>
      <c r="B2969" s="2" t="s">
        <v>8414</v>
      </c>
      <c r="C2969" s="2" t="s">
        <v>3631</v>
      </c>
      <c r="D2969" s="2" t="s">
        <v>8415</v>
      </c>
      <c r="E2969" s="2" t="s">
        <v>8416</v>
      </c>
      <c r="F2969" s="2">
        <v>2020</v>
      </c>
      <c r="G2969" s="3">
        <v>2142</v>
      </c>
      <c r="H2969" s="2"/>
      <c r="I2969" s="2"/>
      <c r="J2969" s="2"/>
      <c r="K2969" s="2"/>
      <c r="L2969" s="2"/>
      <c r="M2969" s="2"/>
      <c r="N2969" s="2"/>
      <c r="O2969" s="2"/>
      <c r="P2969" s="2"/>
      <c r="Q2969" s="106"/>
      <c r="R2969" s="2"/>
      <c r="S2969" s="2"/>
      <c r="T2969" s="2"/>
      <c r="U2969" s="2"/>
      <c r="V2969" s="2"/>
      <c r="W2969" s="2"/>
      <c r="X2969" s="2"/>
      <c r="Y2969" s="8"/>
      <c r="Z2969" s="2" t="s">
        <v>50</v>
      </c>
      <c r="AA2969" s="2"/>
      <c r="AB2969" s="2" t="s">
        <v>3822</v>
      </c>
      <c r="AC2969" s="2" t="s">
        <v>61</v>
      </c>
      <c r="AD2969" s="2">
        <v>640</v>
      </c>
      <c r="AE2969" s="7">
        <v>43</v>
      </c>
      <c r="AF2969" s="2"/>
      <c r="AG2969" s="7"/>
      <c r="AH2969" s="2" t="s">
        <v>4389</v>
      </c>
      <c r="AI2969" s="7" t="s">
        <v>4389</v>
      </c>
      <c r="AJ2969" s="2"/>
      <c r="AK2969" s="2"/>
      <c r="AL2969" s="2">
        <v>1</v>
      </c>
      <c r="AM2969" s="2"/>
      <c r="AN2969" s="2"/>
      <c r="AO2969" s="7">
        <v>5</v>
      </c>
      <c r="AP2969" s="2"/>
      <c r="AQ2969" s="2"/>
      <c r="AR2969" s="2"/>
      <c r="AS2969" s="2"/>
      <c r="AT2969" s="2"/>
      <c r="AU2969" s="2"/>
      <c r="AV2969" s="2"/>
      <c r="AW2969" s="2"/>
      <c r="AX2969" s="7"/>
      <c r="AY2969" s="2" t="s">
        <v>130</v>
      </c>
      <c r="AZ2969" s="7" t="s">
        <v>130</v>
      </c>
    </row>
    <row r="2970" spans="1:52" x14ac:dyDescent="0.35">
      <c r="A2970" s="2" t="s">
        <v>8413</v>
      </c>
      <c r="B2970" s="2" t="s">
        <v>8414</v>
      </c>
      <c r="C2970" s="2" t="s">
        <v>3631</v>
      </c>
      <c r="D2970" s="2" t="s">
        <v>8415</v>
      </c>
      <c r="E2970" s="2" t="s">
        <v>8416</v>
      </c>
      <c r="F2970" s="2">
        <v>2020</v>
      </c>
      <c r="G2970" s="3">
        <v>2142</v>
      </c>
      <c r="H2970" s="2"/>
      <c r="I2970" s="2"/>
      <c r="J2970" s="2"/>
      <c r="K2970" s="2"/>
      <c r="L2970" s="2"/>
      <c r="M2970" s="2"/>
      <c r="N2970" s="2"/>
      <c r="O2970" s="2"/>
      <c r="P2970" s="2"/>
      <c r="Q2970" s="106"/>
      <c r="R2970" s="2"/>
      <c r="S2970" s="2"/>
      <c r="T2970" s="2"/>
      <c r="U2970" s="2"/>
      <c r="V2970" s="2"/>
      <c r="W2970" s="2"/>
      <c r="X2970" s="2"/>
      <c r="Y2970" s="8"/>
      <c r="Z2970" s="2" t="s">
        <v>50</v>
      </c>
      <c r="AA2970" s="2"/>
      <c r="AB2970" s="2" t="s">
        <v>3224</v>
      </c>
      <c r="AC2970" s="2" t="s">
        <v>53</v>
      </c>
      <c r="AD2970" s="2">
        <v>293</v>
      </c>
      <c r="AE2970" s="7">
        <v>45</v>
      </c>
      <c r="AF2970" s="2"/>
      <c r="AG2970" s="7"/>
      <c r="AH2970" s="2" t="s">
        <v>4389</v>
      </c>
      <c r="AI2970" s="7" t="s">
        <v>4389</v>
      </c>
      <c r="AJ2970" s="2"/>
      <c r="AK2970" s="2"/>
      <c r="AL2970" s="2">
        <v>1</v>
      </c>
      <c r="AM2970" s="2"/>
      <c r="AN2970" s="2"/>
      <c r="AO2970" s="7">
        <v>5</v>
      </c>
      <c r="AP2970" s="2"/>
      <c r="AQ2970" s="2"/>
      <c r="AR2970" s="2"/>
      <c r="AS2970" s="2"/>
      <c r="AT2970" s="2"/>
      <c r="AU2970" s="2"/>
      <c r="AV2970" s="2"/>
      <c r="AW2970" s="2"/>
      <c r="AX2970" s="7"/>
      <c r="AY2970" s="2"/>
      <c r="AZ2970" s="7" t="s">
        <v>130</v>
      </c>
    </row>
    <row r="2971" spans="1:52" x14ac:dyDescent="0.35">
      <c r="A2971" s="2" t="s">
        <v>8417</v>
      </c>
      <c r="B2971" s="2" t="s">
        <v>8418</v>
      </c>
      <c r="C2971" s="2" t="s">
        <v>3631</v>
      </c>
      <c r="D2971" s="2" t="s">
        <v>8419</v>
      </c>
      <c r="E2971" s="2" t="s">
        <v>8420</v>
      </c>
      <c r="F2971" s="2">
        <v>2020</v>
      </c>
      <c r="G2971" s="3">
        <v>2144</v>
      </c>
      <c r="H2971" s="2"/>
      <c r="I2971" s="2"/>
      <c r="J2971" s="2"/>
      <c r="K2971" s="2"/>
      <c r="L2971" s="2"/>
      <c r="M2971" s="2"/>
      <c r="N2971" s="2"/>
      <c r="O2971" s="2"/>
      <c r="P2971" s="2"/>
      <c r="Q2971" s="106"/>
      <c r="R2971" s="2"/>
      <c r="S2971" s="2"/>
      <c r="T2971" s="2"/>
      <c r="U2971" s="2"/>
      <c r="V2971" s="2"/>
      <c r="W2971" s="2"/>
      <c r="X2971" s="2"/>
      <c r="Y2971" s="8"/>
      <c r="Z2971" s="2" t="s">
        <v>50</v>
      </c>
      <c r="AA2971" s="2"/>
      <c r="AB2971" s="2" t="s">
        <v>66</v>
      </c>
      <c r="AC2971" s="2" t="s">
        <v>67</v>
      </c>
      <c r="AD2971" s="2">
        <v>936</v>
      </c>
      <c r="AE2971" s="7">
        <v>59</v>
      </c>
      <c r="AF2971" s="2"/>
      <c r="AG2971" s="7"/>
      <c r="AH2971" s="2" t="s">
        <v>3721</v>
      </c>
      <c r="AI2971" s="7" t="s">
        <v>4389</v>
      </c>
      <c r="AJ2971" s="2"/>
      <c r="AK2971" s="2"/>
      <c r="AL2971" s="2">
        <v>1</v>
      </c>
      <c r="AM2971" s="2"/>
      <c r="AN2971" s="2"/>
      <c r="AO2971" s="7">
        <v>7</v>
      </c>
      <c r="AP2971" s="2"/>
      <c r="AQ2971" s="2"/>
      <c r="AR2971" s="2"/>
      <c r="AS2971" s="2"/>
      <c r="AT2971" s="2"/>
      <c r="AU2971" s="2"/>
      <c r="AV2971" s="2"/>
      <c r="AW2971" s="2"/>
      <c r="AX2971" s="7"/>
      <c r="AY2971" s="2"/>
      <c r="AZ2971" s="7" t="s">
        <v>130</v>
      </c>
    </row>
    <row r="2972" spans="1:52" x14ac:dyDescent="0.35">
      <c r="A2972" s="2" t="s">
        <v>8421</v>
      </c>
      <c r="B2972" s="2" t="s">
        <v>8422</v>
      </c>
      <c r="C2972" s="2" t="s">
        <v>3631</v>
      </c>
      <c r="D2972" s="2" t="s">
        <v>8423</v>
      </c>
      <c r="E2972" s="2" t="s">
        <v>8424</v>
      </c>
      <c r="F2972" s="2">
        <v>2020</v>
      </c>
      <c r="G2972" s="3">
        <v>2146</v>
      </c>
      <c r="H2972" s="2"/>
      <c r="I2972" s="2"/>
      <c r="J2972" s="2"/>
      <c r="K2972" s="2"/>
      <c r="L2972" s="2"/>
      <c r="M2972" s="2"/>
      <c r="N2972" s="2"/>
      <c r="O2972" s="2"/>
      <c r="P2972" s="2"/>
      <c r="Q2972" s="106"/>
      <c r="R2972" s="2"/>
      <c r="S2972" s="2"/>
      <c r="T2972" s="2"/>
      <c r="U2972" s="2"/>
      <c r="V2972" s="2"/>
      <c r="W2972" s="2"/>
      <c r="X2972" s="2"/>
      <c r="Y2972" s="8"/>
      <c r="Z2972" s="2" t="s">
        <v>50</v>
      </c>
      <c r="AA2972" s="2"/>
      <c r="AB2972" s="2" t="s">
        <v>88</v>
      </c>
      <c r="AC2972" s="2" t="s">
        <v>61</v>
      </c>
      <c r="AD2972" s="2">
        <v>1711</v>
      </c>
      <c r="AE2972" s="7">
        <v>56</v>
      </c>
      <c r="AF2972" s="2"/>
      <c r="AG2972" s="7"/>
      <c r="AH2972" s="2" t="s">
        <v>8425</v>
      </c>
      <c r="AI2972" s="7" t="s">
        <v>4389</v>
      </c>
      <c r="AJ2972" s="2"/>
      <c r="AK2972" s="2"/>
      <c r="AL2972" s="2"/>
      <c r="AM2972" s="2">
        <v>1</v>
      </c>
      <c r="AN2972" s="2"/>
      <c r="AO2972" s="7">
        <v>7</v>
      </c>
      <c r="AP2972" s="2"/>
      <c r="AQ2972" s="2"/>
      <c r="AR2972" s="2"/>
      <c r="AS2972" s="2"/>
      <c r="AT2972" s="2"/>
      <c r="AU2972" s="2"/>
      <c r="AV2972" s="2"/>
      <c r="AW2972" s="2"/>
      <c r="AX2972" s="7"/>
      <c r="AY2972" s="2" t="s">
        <v>130</v>
      </c>
      <c r="AZ2972" s="7" t="s">
        <v>130</v>
      </c>
    </row>
    <row r="2973" spans="1:52" x14ac:dyDescent="0.35">
      <c r="A2973" s="44" t="s">
        <v>3011</v>
      </c>
      <c r="B2973" s="42" t="s">
        <v>3012</v>
      </c>
      <c r="C2973" s="42" t="s">
        <v>764</v>
      </c>
      <c r="D2973" s="42" t="s">
        <v>3013</v>
      </c>
      <c r="E2973" s="42" t="s">
        <v>49</v>
      </c>
      <c r="F2973" s="42">
        <v>2022</v>
      </c>
      <c r="G2973" s="49">
        <v>514</v>
      </c>
      <c r="H2973" s="45"/>
      <c r="I2973" s="28"/>
      <c r="J2973" s="28"/>
      <c r="K2973" s="28"/>
      <c r="L2973" s="28"/>
      <c r="M2973" s="28"/>
      <c r="N2973" s="28"/>
      <c r="O2973" s="28"/>
      <c r="P2973" s="29"/>
      <c r="Q2973" s="45"/>
      <c r="R2973" s="28"/>
      <c r="S2973" s="28"/>
      <c r="T2973" s="28"/>
      <c r="U2973" s="28"/>
      <c r="V2973" s="28"/>
      <c r="W2973" s="28"/>
      <c r="X2973" s="29"/>
      <c r="Y2973" s="27"/>
      <c r="Z2973" s="28"/>
      <c r="AA2973" s="28"/>
      <c r="AB2973" s="28"/>
      <c r="AC2973" s="28"/>
      <c r="AD2973" s="28"/>
      <c r="AE2973" s="29"/>
      <c r="AF2973" s="45"/>
      <c r="AG2973" s="29"/>
      <c r="AH2973" s="45" t="s">
        <v>5143</v>
      </c>
      <c r="AI2973" s="29" t="s">
        <v>2919</v>
      </c>
      <c r="AJ2973" s="45"/>
      <c r="AK2973" s="28">
        <v>1</v>
      </c>
      <c r="AL2973" s="28"/>
      <c r="AM2973" s="28"/>
      <c r="AN2973" s="28"/>
      <c r="AO2973" s="29">
        <v>4</v>
      </c>
      <c r="AP2973" s="45"/>
      <c r="AQ2973" s="28"/>
      <c r="AR2973" s="28"/>
      <c r="AS2973" s="28"/>
      <c r="AT2973" s="28"/>
      <c r="AU2973" s="28"/>
      <c r="AV2973" s="28"/>
      <c r="AW2973" s="28"/>
      <c r="AX2973" s="47"/>
      <c r="AY2973" s="45"/>
      <c r="AZ2973" s="29"/>
    </row>
    <row r="2974" spans="1:52" x14ac:dyDescent="0.35">
      <c r="A2974" s="44" t="s">
        <v>3011</v>
      </c>
      <c r="B2974" s="42" t="s">
        <v>3012</v>
      </c>
      <c r="C2974" s="42" t="s">
        <v>764</v>
      </c>
      <c r="D2974" s="42" t="s">
        <v>3013</v>
      </c>
      <c r="E2974" s="42" t="s">
        <v>49</v>
      </c>
      <c r="F2974" s="42">
        <v>2022</v>
      </c>
      <c r="G2974" s="49">
        <v>514</v>
      </c>
      <c r="H2974" s="45"/>
      <c r="I2974" s="28"/>
      <c r="J2974" s="28"/>
      <c r="K2974" s="28"/>
      <c r="L2974" s="28"/>
      <c r="M2974" s="28"/>
      <c r="N2974" s="28"/>
      <c r="O2974" s="28"/>
      <c r="P2974" s="29"/>
      <c r="Q2974" s="45"/>
      <c r="R2974" s="28"/>
      <c r="S2974" s="28"/>
      <c r="T2974" s="28"/>
      <c r="U2974" s="28"/>
      <c r="V2974" s="28"/>
      <c r="W2974" s="28"/>
      <c r="X2974" s="29"/>
      <c r="Y2974" s="27"/>
      <c r="Z2974" s="28"/>
      <c r="AA2974" s="28"/>
      <c r="AB2974" s="28"/>
      <c r="AC2974" s="28"/>
      <c r="AD2974" s="28"/>
      <c r="AE2974" s="29"/>
      <c r="AF2974" s="45"/>
      <c r="AG2974" s="29"/>
      <c r="AH2974" s="45" t="s">
        <v>5143</v>
      </c>
      <c r="AI2974" s="29" t="s">
        <v>2919</v>
      </c>
      <c r="AJ2974" s="45"/>
      <c r="AK2974" s="28">
        <v>1</v>
      </c>
      <c r="AL2974" s="28"/>
      <c r="AM2974" s="28"/>
      <c r="AN2974" s="28"/>
      <c r="AO2974" s="29">
        <v>4</v>
      </c>
      <c r="AP2974" s="45"/>
      <c r="AQ2974" s="28"/>
      <c r="AR2974" s="28"/>
      <c r="AS2974" s="28"/>
      <c r="AT2974" s="28"/>
      <c r="AU2974" s="28"/>
      <c r="AV2974" s="28"/>
      <c r="AW2974" s="28"/>
      <c r="AX2974" s="47"/>
      <c r="AY2974" s="45"/>
      <c r="AZ2974" s="29"/>
    </row>
    <row r="2975" spans="1:52" x14ac:dyDescent="0.35">
      <c r="A2975" s="44" t="s">
        <v>3011</v>
      </c>
      <c r="B2975" s="42" t="s">
        <v>3012</v>
      </c>
      <c r="C2975" s="42" t="s">
        <v>764</v>
      </c>
      <c r="D2975" s="42" t="s">
        <v>3013</v>
      </c>
      <c r="E2975" s="42" t="s">
        <v>49</v>
      </c>
      <c r="F2975" s="42">
        <v>2022</v>
      </c>
      <c r="G2975" s="49">
        <v>514</v>
      </c>
      <c r="H2975" s="45"/>
      <c r="I2975" s="28"/>
      <c r="J2975" s="28"/>
      <c r="K2975" s="28"/>
      <c r="L2975" s="28"/>
      <c r="M2975" s="28"/>
      <c r="N2975" s="28"/>
      <c r="O2975" s="28"/>
      <c r="P2975" s="29"/>
      <c r="Q2975" s="45"/>
      <c r="R2975" s="28"/>
      <c r="S2975" s="28"/>
      <c r="T2975" s="28"/>
      <c r="U2975" s="28"/>
      <c r="V2975" s="28"/>
      <c r="W2975" s="28"/>
      <c r="X2975" s="29"/>
      <c r="Y2975" s="27"/>
      <c r="Z2975" s="28"/>
      <c r="AA2975" s="28"/>
      <c r="AB2975" s="28"/>
      <c r="AC2975" s="28"/>
      <c r="AD2975" s="28"/>
      <c r="AE2975" s="29"/>
      <c r="AF2975" s="45"/>
      <c r="AG2975" s="29"/>
      <c r="AH2975" s="45" t="s">
        <v>5143</v>
      </c>
      <c r="AI2975" s="29" t="s">
        <v>2919</v>
      </c>
      <c r="AJ2975" s="45"/>
      <c r="AK2975" s="28">
        <v>1</v>
      </c>
      <c r="AL2975" s="28"/>
      <c r="AM2975" s="28"/>
      <c r="AN2975" s="28"/>
      <c r="AO2975" s="29">
        <v>4</v>
      </c>
      <c r="AP2975" s="45"/>
      <c r="AQ2975" s="28"/>
      <c r="AR2975" s="28"/>
      <c r="AS2975" s="28"/>
      <c r="AT2975" s="28"/>
      <c r="AU2975" s="28"/>
      <c r="AV2975" s="28"/>
      <c r="AW2975" s="28"/>
      <c r="AX2975" s="47"/>
      <c r="AY2975" s="45"/>
      <c r="AZ2975" s="29"/>
    </row>
    <row r="2976" spans="1:52" x14ac:dyDescent="0.35">
      <c r="A2976" s="44" t="s">
        <v>3011</v>
      </c>
      <c r="B2976" s="42" t="s">
        <v>3012</v>
      </c>
      <c r="C2976" s="42" t="s">
        <v>764</v>
      </c>
      <c r="D2976" s="42" t="s">
        <v>3013</v>
      </c>
      <c r="E2976" s="42" t="s">
        <v>49</v>
      </c>
      <c r="F2976" s="42">
        <v>2022</v>
      </c>
      <c r="G2976" s="49">
        <v>514</v>
      </c>
      <c r="H2976" s="45"/>
      <c r="I2976" s="28"/>
      <c r="J2976" s="28"/>
      <c r="K2976" s="28"/>
      <c r="L2976" s="28"/>
      <c r="M2976" s="28"/>
      <c r="N2976" s="28"/>
      <c r="O2976" s="28"/>
      <c r="P2976" s="29"/>
      <c r="Q2976" s="45"/>
      <c r="R2976" s="28"/>
      <c r="S2976" s="28"/>
      <c r="T2976" s="28"/>
      <c r="U2976" s="28"/>
      <c r="V2976" s="28"/>
      <c r="W2976" s="28"/>
      <c r="X2976" s="29"/>
      <c r="Y2976" s="27"/>
      <c r="Z2976" s="28"/>
      <c r="AA2976" s="28"/>
      <c r="AB2976" s="28"/>
      <c r="AC2976" s="28"/>
      <c r="AD2976" s="28"/>
      <c r="AE2976" s="29"/>
      <c r="AF2976" s="45"/>
      <c r="AG2976" s="29"/>
      <c r="AH2976" s="45" t="s">
        <v>5143</v>
      </c>
      <c r="AI2976" s="29" t="s">
        <v>2919</v>
      </c>
      <c r="AJ2976" s="45"/>
      <c r="AK2976" s="28">
        <v>1</v>
      </c>
      <c r="AL2976" s="28"/>
      <c r="AM2976" s="28"/>
      <c r="AN2976" s="28"/>
      <c r="AO2976" s="29">
        <v>4</v>
      </c>
      <c r="AP2976" s="45"/>
      <c r="AQ2976" s="28"/>
      <c r="AR2976" s="28"/>
      <c r="AS2976" s="28"/>
      <c r="AT2976" s="28"/>
      <c r="AU2976" s="28"/>
      <c r="AV2976" s="28"/>
      <c r="AW2976" s="28"/>
      <c r="AX2976" s="47"/>
      <c r="AY2976" s="45"/>
      <c r="AZ2976" s="29"/>
    </row>
    <row r="2977" spans="1:52" x14ac:dyDescent="0.35">
      <c r="A2977" s="44" t="s">
        <v>8426</v>
      </c>
      <c r="B2977" s="42" t="s">
        <v>8427</v>
      </c>
      <c r="C2977" s="42" t="s">
        <v>1105</v>
      </c>
      <c r="D2977" s="42" t="s">
        <v>8428</v>
      </c>
      <c r="E2977" s="42" t="s">
        <v>8429</v>
      </c>
      <c r="F2977" s="42">
        <v>2021</v>
      </c>
      <c r="G2977" s="49">
        <v>664</v>
      </c>
      <c r="H2977" s="45"/>
      <c r="I2977" s="28"/>
      <c r="J2977" s="28"/>
      <c r="K2977" s="28"/>
      <c r="L2977" s="28"/>
      <c r="M2977" s="28"/>
      <c r="N2977" s="28"/>
      <c r="O2977" s="28"/>
      <c r="P2977" s="29"/>
      <c r="Q2977" s="45"/>
      <c r="R2977" s="28"/>
      <c r="S2977" s="28"/>
      <c r="T2977" s="28"/>
      <c r="U2977" s="28"/>
      <c r="V2977" s="28">
        <v>1</v>
      </c>
      <c r="W2977" s="28"/>
      <c r="X2977" s="29"/>
      <c r="Y2977" s="27" t="s">
        <v>8430</v>
      </c>
      <c r="Z2977" s="28" t="s">
        <v>50</v>
      </c>
      <c r="AA2977" s="28"/>
      <c r="AB2977" s="28" t="s">
        <v>3822</v>
      </c>
      <c r="AC2977" s="28" t="s">
        <v>61</v>
      </c>
      <c r="AD2977" s="28">
        <v>473</v>
      </c>
      <c r="AE2977" s="29">
        <v>58</v>
      </c>
      <c r="AF2977" s="45"/>
      <c r="AG2977" s="29"/>
      <c r="AH2977" s="45" t="s">
        <v>3721</v>
      </c>
      <c r="AI2977" s="28" t="s">
        <v>4389</v>
      </c>
      <c r="AJ2977" s="45"/>
      <c r="AK2977" s="28"/>
      <c r="AL2977" s="28"/>
      <c r="AM2977" s="28"/>
      <c r="AN2977" s="28"/>
      <c r="AO2977" s="28"/>
      <c r="AP2977" s="45"/>
      <c r="AQ2977" s="28"/>
      <c r="AR2977" s="28"/>
      <c r="AS2977" s="28"/>
      <c r="AT2977" s="28"/>
      <c r="AU2977" s="28"/>
      <c r="AV2977" s="28">
        <v>2</v>
      </c>
      <c r="AW2977" s="28" t="s">
        <v>8431</v>
      </c>
      <c r="AX2977" s="47">
        <v>7</v>
      </c>
      <c r="AY2977" s="45"/>
      <c r="AZ2977" s="29" t="s">
        <v>8432</v>
      </c>
    </row>
    <row r="2978" spans="1:52" x14ac:dyDescent="0.35">
      <c r="A2978" s="44" t="s">
        <v>8426</v>
      </c>
      <c r="B2978" s="42" t="s">
        <v>8427</v>
      </c>
      <c r="C2978" s="42" t="s">
        <v>1105</v>
      </c>
      <c r="D2978" s="42" t="s">
        <v>8428</v>
      </c>
      <c r="E2978" s="42" t="s">
        <v>8429</v>
      </c>
      <c r="F2978" s="42">
        <v>2021</v>
      </c>
      <c r="G2978" s="49">
        <v>664</v>
      </c>
      <c r="H2978" s="45"/>
      <c r="I2978" s="28"/>
      <c r="J2978" s="28"/>
      <c r="K2978" s="28"/>
      <c r="L2978" s="28"/>
      <c r="M2978" s="28"/>
      <c r="N2978" s="28"/>
      <c r="O2978" s="28"/>
      <c r="P2978" s="29"/>
      <c r="Q2978" s="45"/>
      <c r="R2978" s="28"/>
      <c r="S2978" s="28"/>
      <c r="T2978" s="28"/>
      <c r="U2978" s="28"/>
      <c r="V2978" s="28">
        <v>1</v>
      </c>
      <c r="W2978" s="28"/>
      <c r="X2978" s="29"/>
      <c r="Y2978" s="27" t="s">
        <v>8433</v>
      </c>
      <c r="Z2978" s="28" t="s">
        <v>50</v>
      </c>
      <c r="AA2978" s="28"/>
      <c r="AB2978" s="28" t="s">
        <v>3822</v>
      </c>
      <c r="AC2978" s="28" t="s">
        <v>61</v>
      </c>
      <c r="AD2978" s="28">
        <v>357</v>
      </c>
      <c r="AE2978" s="29">
        <v>49</v>
      </c>
      <c r="AF2978" s="45"/>
      <c r="AG2978" s="29"/>
      <c r="AH2978" s="45" t="s">
        <v>3721</v>
      </c>
      <c r="AI2978" s="28" t="s">
        <v>4389</v>
      </c>
      <c r="AJ2978" s="45"/>
      <c r="AK2978" s="28"/>
      <c r="AL2978" s="28"/>
      <c r="AM2978" s="28"/>
      <c r="AN2978" s="28"/>
      <c r="AO2978" s="28"/>
      <c r="AP2978" s="45"/>
      <c r="AQ2978" s="28"/>
      <c r="AR2978" s="28"/>
      <c r="AS2978" s="28"/>
      <c r="AT2978" s="28"/>
      <c r="AU2978" s="28"/>
      <c r="AV2978" s="28">
        <v>2</v>
      </c>
      <c r="AW2978" s="28" t="s">
        <v>8431</v>
      </c>
      <c r="AX2978" s="47">
        <v>7</v>
      </c>
      <c r="AY2978" s="45"/>
      <c r="AZ2978" s="29" t="s">
        <v>1131</v>
      </c>
    </row>
    <row r="2979" spans="1:52" x14ac:dyDescent="0.35">
      <c r="A2979" s="13" t="s">
        <v>8434</v>
      </c>
      <c r="B2979" s="2" t="s">
        <v>8435</v>
      </c>
      <c r="C2979" s="2" t="s">
        <v>8436</v>
      </c>
      <c r="D2979" s="2" t="s">
        <v>49</v>
      </c>
      <c r="E2979" s="2" t="s">
        <v>8437</v>
      </c>
      <c r="F2979" s="2">
        <v>2012</v>
      </c>
      <c r="G2979" s="14">
        <v>1621</v>
      </c>
      <c r="H2979" s="13"/>
      <c r="I2979" s="2"/>
      <c r="J2979" s="2"/>
      <c r="K2979" s="2"/>
      <c r="L2979" s="2"/>
      <c r="M2979" s="2"/>
      <c r="N2979" s="2"/>
      <c r="O2979" s="2"/>
      <c r="P2979" s="1"/>
      <c r="Q2979" s="13">
        <v>1</v>
      </c>
      <c r="R2979" s="2"/>
      <c r="S2979" s="2"/>
      <c r="T2979" s="2"/>
      <c r="U2979" s="2"/>
      <c r="V2979" s="3"/>
      <c r="W2979" s="2"/>
      <c r="X2979" s="1"/>
      <c r="Y2979" s="15"/>
      <c r="Z2979" s="2" t="s">
        <v>54</v>
      </c>
      <c r="AA2979" s="2"/>
      <c r="AB2979" s="2" t="s">
        <v>8438</v>
      </c>
      <c r="AC2979" s="2" t="s">
        <v>51</v>
      </c>
      <c r="AD2979" s="2">
        <v>220</v>
      </c>
      <c r="AE2979" s="1">
        <v>64</v>
      </c>
      <c r="AF2979" s="13"/>
      <c r="AG2979" s="1"/>
      <c r="AH2979" s="13" t="s">
        <v>8439</v>
      </c>
      <c r="AI2979" s="2" t="s">
        <v>3874</v>
      </c>
      <c r="AJ2979" s="13"/>
      <c r="AK2979" s="2"/>
      <c r="AL2979" s="2"/>
      <c r="AM2979" s="2"/>
      <c r="AN2979" s="2"/>
      <c r="AO2979" s="2"/>
      <c r="AP2979" s="13">
        <v>1</v>
      </c>
      <c r="AQ2979" s="2"/>
      <c r="AR2979" s="2"/>
      <c r="AS2979" s="2">
        <v>5</v>
      </c>
      <c r="AT2979" s="2"/>
      <c r="AU2979" s="2"/>
      <c r="AV2979" s="2">
        <v>24</v>
      </c>
      <c r="AW2979" s="2"/>
      <c r="AX2979" s="5">
        <v>5</v>
      </c>
      <c r="AY2979" s="13">
        <v>0.76</v>
      </c>
      <c r="AZ2979" s="1"/>
    </row>
    <row r="2980" spans="1:52" x14ac:dyDescent="0.35">
      <c r="A2980" s="13" t="s">
        <v>8434</v>
      </c>
      <c r="B2980" s="2" t="s">
        <v>8435</v>
      </c>
      <c r="C2980" s="2" t="s">
        <v>8436</v>
      </c>
      <c r="D2980" s="2" t="s">
        <v>49</v>
      </c>
      <c r="E2980" s="2" t="s">
        <v>8437</v>
      </c>
      <c r="F2980" s="2">
        <v>2012</v>
      </c>
      <c r="G2980" s="14">
        <v>1621</v>
      </c>
      <c r="H2980" s="13"/>
      <c r="I2980" s="2"/>
      <c r="J2980" s="2"/>
      <c r="K2980" s="2"/>
      <c r="L2980" s="2"/>
      <c r="M2980" s="2"/>
      <c r="N2980" s="2"/>
      <c r="O2980" s="2"/>
      <c r="P2980" s="1"/>
      <c r="Q2980" s="13"/>
      <c r="R2980" s="2"/>
      <c r="S2980" s="2"/>
      <c r="T2980" s="2"/>
      <c r="U2980" s="2"/>
      <c r="V2980" s="2"/>
      <c r="W2980" s="2"/>
      <c r="X2980" s="1"/>
      <c r="Y2980" s="15"/>
      <c r="Z2980" s="2"/>
      <c r="AA2980" s="2"/>
      <c r="AB2980" s="2"/>
      <c r="AC2980" s="2"/>
      <c r="AD2980" s="2"/>
      <c r="AE2980" s="1"/>
      <c r="AF2980" s="13"/>
      <c r="AG2980" s="1"/>
      <c r="AH2980" s="13"/>
      <c r="AI2980" s="2" t="s">
        <v>3874</v>
      </c>
      <c r="AJ2980" s="13"/>
      <c r="AK2980" s="2"/>
      <c r="AL2980" s="2"/>
      <c r="AM2980" s="2"/>
      <c r="AN2980" s="2"/>
      <c r="AO2980" s="2"/>
      <c r="AP2980" s="13"/>
      <c r="AQ2980" s="2"/>
      <c r="AR2980" s="2"/>
      <c r="AS2980" s="2"/>
      <c r="AT2980" s="2">
        <v>1</v>
      </c>
      <c r="AU2980" s="2" t="s">
        <v>8440</v>
      </c>
      <c r="AV2980" s="2">
        <v>3</v>
      </c>
      <c r="AW2980" s="2" t="s">
        <v>8441</v>
      </c>
      <c r="AX2980" s="5">
        <v>5</v>
      </c>
      <c r="AY2980" s="13"/>
      <c r="AZ2980" s="1"/>
    </row>
    <row r="2981" spans="1:52" x14ac:dyDescent="0.35">
      <c r="A2981" s="13" t="s">
        <v>8434</v>
      </c>
      <c r="B2981" s="2" t="s">
        <v>8435</v>
      </c>
      <c r="C2981" s="2" t="s">
        <v>8436</v>
      </c>
      <c r="D2981" s="2" t="s">
        <v>49</v>
      </c>
      <c r="E2981" s="2" t="s">
        <v>8437</v>
      </c>
      <c r="F2981" s="2">
        <v>2012</v>
      </c>
      <c r="G2981" s="14">
        <v>1621</v>
      </c>
      <c r="H2981" s="13"/>
      <c r="I2981" s="2"/>
      <c r="J2981" s="2"/>
      <c r="K2981" s="2"/>
      <c r="L2981" s="2"/>
      <c r="M2981" s="2"/>
      <c r="N2981" s="2"/>
      <c r="O2981" s="2"/>
      <c r="P2981" s="1"/>
      <c r="Q2981" s="13"/>
      <c r="R2981" s="2"/>
      <c r="S2981" s="2"/>
      <c r="T2981" s="2"/>
      <c r="U2981" s="2"/>
      <c r="V2981" s="2"/>
      <c r="W2981" s="2"/>
      <c r="X2981" s="1"/>
      <c r="Y2981" s="15"/>
      <c r="Z2981" s="2"/>
      <c r="AA2981" s="2"/>
      <c r="AB2981" s="2"/>
      <c r="AC2981" s="2"/>
      <c r="AD2981" s="2"/>
      <c r="AE2981" s="1"/>
      <c r="AF2981" s="13"/>
      <c r="AG2981" s="1"/>
      <c r="AH2981" s="13"/>
      <c r="AI2981" s="2" t="s">
        <v>3874</v>
      </c>
      <c r="AJ2981" s="13"/>
      <c r="AK2981" s="2"/>
      <c r="AL2981" s="2"/>
      <c r="AM2981" s="2"/>
      <c r="AN2981" s="2"/>
      <c r="AO2981" s="2"/>
      <c r="AP2981" s="13"/>
      <c r="AQ2981" s="2"/>
      <c r="AR2981" s="2"/>
      <c r="AS2981" s="2"/>
      <c r="AT2981" s="2">
        <v>2</v>
      </c>
      <c r="AU2981" s="2" t="s">
        <v>8442</v>
      </c>
      <c r="AV2981" s="2">
        <v>5</v>
      </c>
      <c r="AW2981" s="2" t="s">
        <v>8443</v>
      </c>
      <c r="AX2981" s="5">
        <v>5</v>
      </c>
      <c r="AY2981" s="13"/>
      <c r="AZ2981" s="1"/>
    </row>
    <row r="2982" spans="1:52" x14ac:dyDescent="0.35">
      <c r="A2982" s="13" t="s">
        <v>8434</v>
      </c>
      <c r="B2982" s="2" t="s">
        <v>8435</v>
      </c>
      <c r="C2982" s="2" t="s">
        <v>8436</v>
      </c>
      <c r="D2982" s="2" t="s">
        <v>49</v>
      </c>
      <c r="E2982" s="2" t="s">
        <v>8437</v>
      </c>
      <c r="F2982" s="2">
        <v>2012</v>
      </c>
      <c r="G2982" s="14">
        <v>1621</v>
      </c>
      <c r="H2982" s="13"/>
      <c r="I2982" s="2"/>
      <c r="J2982" s="2"/>
      <c r="K2982" s="2"/>
      <c r="L2982" s="2"/>
      <c r="M2982" s="2"/>
      <c r="N2982" s="2"/>
      <c r="O2982" s="2"/>
      <c r="P2982" s="1"/>
      <c r="Q2982" s="13"/>
      <c r="R2982" s="2"/>
      <c r="S2982" s="2"/>
      <c r="T2982" s="2"/>
      <c r="U2982" s="2"/>
      <c r="V2982" s="2"/>
      <c r="W2982" s="2"/>
      <c r="X2982" s="1"/>
      <c r="Y2982" s="15"/>
      <c r="Z2982" s="2"/>
      <c r="AA2982" s="2"/>
      <c r="AB2982" s="2"/>
      <c r="AC2982" s="2"/>
      <c r="AD2982" s="2"/>
      <c r="AE2982" s="1"/>
      <c r="AF2982" s="13"/>
      <c r="AG2982" s="1"/>
      <c r="AH2982" s="13"/>
      <c r="AI2982" s="2" t="s">
        <v>3874</v>
      </c>
      <c r="AJ2982" s="13"/>
      <c r="AK2982" s="2"/>
      <c r="AL2982" s="2"/>
      <c r="AM2982" s="2"/>
      <c r="AN2982" s="2"/>
      <c r="AO2982" s="2"/>
      <c r="AP2982" s="13"/>
      <c r="AQ2982" s="2"/>
      <c r="AR2982" s="2"/>
      <c r="AS2982" s="2"/>
      <c r="AT2982" s="2">
        <v>3</v>
      </c>
      <c r="AU2982" s="2" t="s">
        <v>8444</v>
      </c>
      <c r="AV2982" s="2">
        <v>6</v>
      </c>
      <c r="AW2982" s="2" t="s">
        <v>8445</v>
      </c>
      <c r="AX2982" s="5">
        <v>5</v>
      </c>
      <c r="AY2982" s="13"/>
      <c r="AZ2982" s="1"/>
    </row>
    <row r="2983" spans="1:52" x14ac:dyDescent="0.35">
      <c r="A2983" s="13" t="s">
        <v>8434</v>
      </c>
      <c r="B2983" s="2" t="s">
        <v>8435</v>
      </c>
      <c r="C2983" s="2" t="s">
        <v>8436</v>
      </c>
      <c r="D2983" s="2" t="s">
        <v>49</v>
      </c>
      <c r="E2983" s="2" t="s">
        <v>8437</v>
      </c>
      <c r="F2983" s="2">
        <v>2012</v>
      </c>
      <c r="G2983" s="14">
        <v>1621</v>
      </c>
      <c r="H2983" s="13"/>
      <c r="I2983" s="2"/>
      <c r="J2983" s="2"/>
      <c r="K2983" s="2"/>
      <c r="L2983" s="2"/>
      <c r="M2983" s="2"/>
      <c r="N2983" s="2"/>
      <c r="O2983" s="2"/>
      <c r="P2983" s="1"/>
      <c r="Q2983" s="13"/>
      <c r="R2983" s="2"/>
      <c r="S2983" s="2"/>
      <c r="T2983" s="2"/>
      <c r="U2983" s="2"/>
      <c r="V2983" s="2"/>
      <c r="W2983" s="2"/>
      <c r="X2983" s="1"/>
      <c r="Y2983" s="15"/>
      <c r="Z2983" s="2"/>
      <c r="AA2983" s="2"/>
      <c r="AB2983" s="2"/>
      <c r="AC2983" s="2"/>
      <c r="AD2983" s="2"/>
      <c r="AE2983" s="1"/>
      <c r="AF2983" s="13"/>
      <c r="AG2983" s="1"/>
      <c r="AH2983" s="13"/>
      <c r="AI2983" s="2" t="s">
        <v>3874</v>
      </c>
      <c r="AJ2983" s="13"/>
      <c r="AK2983" s="2"/>
      <c r="AL2983" s="2"/>
      <c r="AM2983" s="2"/>
      <c r="AN2983" s="2"/>
      <c r="AO2983" s="2"/>
      <c r="AP2983" s="13"/>
      <c r="AQ2983" s="2"/>
      <c r="AR2983" s="2"/>
      <c r="AS2983" s="2"/>
      <c r="AT2983" s="2">
        <v>4</v>
      </c>
      <c r="AU2983" s="2" t="s">
        <v>8446</v>
      </c>
      <c r="AV2983" s="2">
        <v>5</v>
      </c>
      <c r="AW2983" s="2" t="s">
        <v>8447</v>
      </c>
      <c r="AX2983" s="5">
        <v>5</v>
      </c>
      <c r="AY2983" s="13"/>
      <c r="AZ2983" s="1"/>
    </row>
    <row r="2984" spans="1:52" x14ac:dyDescent="0.35">
      <c r="A2984" s="13" t="s">
        <v>8434</v>
      </c>
      <c r="B2984" s="2" t="s">
        <v>8435</v>
      </c>
      <c r="C2984" s="2" t="s">
        <v>8436</v>
      </c>
      <c r="D2984" s="2" t="s">
        <v>49</v>
      </c>
      <c r="E2984" s="2" t="s">
        <v>8437</v>
      </c>
      <c r="F2984" s="2">
        <v>2012</v>
      </c>
      <c r="G2984" s="14">
        <v>1621</v>
      </c>
      <c r="H2984" s="13"/>
      <c r="I2984" s="2"/>
      <c r="J2984" s="2"/>
      <c r="K2984" s="2"/>
      <c r="L2984" s="2"/>
      <c r="M2984" s="2"/>
      <c r="N2984" s="2"/>
      <c r="O2984" s="2"/>
      <c r="P2984" s="1"/>
      <c r="Q2984" s="13"/>
      <c r="R2984" s="2"/>
      <c r="S2984" s="2"/>
      <c r="T2984" s="2"/>
      <c r="U2984" s="2"/>
      <c r="V2984" s="2"/>
      <c r="W2984" s="2"/>
      <c r="X2984" s="1"/>
      <c r="Y2984" s="15"/>
      <c r="Z2984" s="2"/>
      <c r="AA2984" s="2"/>
      <c r="AB2984" s="2"/>
      <c r="AC2984" s="2"/>
      <c r="AD2984" s="2"/>
      <c r="AE2984" s="1"/>
      <c r="AF2984" s="13"/>
      <c r="AG2984" s="1"/>
      <c r="AH2984" s="13"/>
      <c r="AI2984" s="2" t="s">
        <v>3874</v>
      </c>
      <c r="AJ2984" s="13"/>
      <c r="AK2984" s="2"/>
      <c r="AL2984" s="2"/>
      <c r="AM2984" s="2"/>
      <c r="AN2984" s="2"/>
      <c r="AO2984" s="2"/>
      <c r="AP2984" s="13"/>
      <c r="AQ2984" s="2"/>
      <c r="AR2984" s="2"/>
      <c r="AS2984" s="2"/>
      <c r="AT2984" s="2">
        <v>5</v>
      </c>
      <c r="AU2984" s="2" t="s">
        <v>8448</v>
      </c>
      <c r="AV2984" s="2">
        <v>5</v>
      </c>
      <c r="AW2984" s="2" t="s">
        <v>8449</v>
      </c>
      <c r="AX2984" s="5">
        <v>5</v>
      </c>
      <c r="AY2984" s="13"/>
      <c r="AZ2984" s="1"/>
    </row>
    <row r="2985" spans="1:52" x14ac:dyDescent="0.35">
      <c r="A2985" s="13" t="s">
        <v>8450</v>
      </c>
      <c r="B2985" s="2" t="s">
        <v>8451</v>
      </c>
      <c r="C2985" s="2" t="s">
        <v>55</v>
      </c>
      <c r="D2985" s="2" t="s">
        <v>49</v>
      </c>
      <c r="E2985" s="2" t="s">
        <v>8452</v>
      </c>
      <c r="F2985" s="2">
        <v>1984</v>
      </c>
      <c r="G2985" s="14">
        <v>1625</v>
      </c>
      <c r="H2985" s="13"/>
      <c r="I2985" s="2"/>
      <c r="J2985" s="2"/>
      <c r="K2985" s="2"/>
      <c r="L2985" s="2"/>
      <c r="M2985" s="2"/>
      <c r="N2985" s="2"/>
      <c r="O2985" s="2"/>
      <c r="P2985" s="1"/>
      <c r="Q2985" s="13"/>
      <c r="R2985" s="2"/>
      <c r="S2985" s="2"/>
      <c r="T2985" s="2"/>
      <c r="U2985" s="2"/>
      <c r="V2985" s="2">
        <v>1</v>
      </c>
      <c r="W2985" s="2"/>
      <c r="X2985" s="1"/>
      <c r="Y2985" s="15"/>
      <c r="Z2985" s="2" t="s">
        <v>56</v>
      </c>
      <c r="AA2985" s="2"/>
      <c r="AB2985" s="2" t="s">
        <v>8453</v>
      </c>
      <c r="AC2985" s="2" t="s">
        <v>57</v>
      </c>
      <c r="AD2985" s="2">
        <v>157</v>
      </c>
      <c r="AE2985" s="1"/>
      <c r="AF2985" s="13"/>
      <c r="AG2985" s="1"/>
      <c r="AH2985" s="13" t="s">
        <v>8454</v>
      </c>
      <c r="AI2985" s="2" t="s">
        <v>3874</v>
      </c>
      <c r="AJ2985" s="13"/>
      <c r="AK2985" s="2"/>
      <c r="AL2985" s="2"/>
      <c r="AM2985" s="2"/>
      <c r="AN2985" s="2"/>
      <c r="AO2985" s="2"/>
      <c r="AP2985" s="13"/>
      <c r="AQ2985" s="2"/>
      <c r="AR2985" s="2"/>
      <c r="AS2985" s="2"/>
      <c r="AT2985" s="2"/>
      <c r="AU2985" s="2"/>
      <c r="AV2985" s="2">
        <v>20</v>
      </c>
      <c r="AW2985" s="2" t="s">
        <v>8455</v>
      </c>
      <c r="AX2985" s="5">
        <v>5</v>
      </c>
      <c r="AY2985" s="13">
        <v>0.71</v>
      </c>
      <c r="AZ2985" s="1"/>
    </row>
    <row r="2986" spans="1:52" x14ac:dyDescent="0.35">
      <c r="A2986" s="13" t="s">
        <v>8456</v>
      </c>
      <c r="B2986" s="2" t="s">
        <v>8457</v>
      </c>
      <c r="C2986" s="2" t="s">
        <v>8458</v>
      </c>
      <c r="D2986" s="2" t="s">
        <v>49</v>
      </c>
      <c r="E2986" s="2" t="s">
        <v>49</v>
      </c>
      <c r="F2986" s="2">
        <v>2019</v>
      </c>
      <c r="G2986" s="14">
        <v>1627</v>
      </c>
      <c r="H2986" s="13"/>
      <c r="I2986" s="2"/>
      <c r="J2986" s="2"/>
      <c r="K2986" s="2"/>
      <c r="L2986" s="2"/>
      <c r="M2986" s="2"/>
      <c r="N2986" s="2"/>
      <c r="O2986" s="2"/>
      <c r="P2986" s="1"/>
      <c r="Q2986" s="13"/>
      <c r="R2986" s="2"/>
      <c r="S2986" s="2"/>
      <c r="T2986" s="2"/>
      <c r="U2986" s="2"/>
      <c r="V2986" s="2"/>
      <c r="W2986" s="2"/>
      <c r="X2986" s="1">
        <v>1</v>
      </c>
      <c r="Y2986" s="15"/>
      <c r="Z2986" s="2" t="s">
        <v>3432</v>
      </c>
      <c r="AA2986" s="2"/>
      <c r="AB2986" s="2" t="s">
        <v>8459</v>
      </c>
      <c r="AC2986" s="2" t="s">
        <v>53</v>
      </c>
      <c r="AD2986" s="2">
        <v>123</v>
      </c>
      <c r="AE2986" s="1"/>
      <c r="AF2986" s="13"/>
      <c r="AG2986" s="1"/>
      <c r="AH2986" s="2" t="s">
        <v>8460</v>
      </c>
      <c r="AI2986" s="2" t="s">
        <v>3874</v>
      </c>
      <c r="AJ2986" s="13"/>
      <c r="AK2986" s="2"/>
      <c r="AL2986" s="2"/>
      <c r="AM2986" s="2"/>
      <c r="AN2986" s="2"/>
      <c r="AO2986" s="2"/>
      <c r="AP2986" s="13"/>
      <c r="AQ2986" s="2"/>
      <c r="AR2986" s="2"/>
      <c r="AS2986" s="2"/>
      <c r="AT2986" s="2"/>
      <c r="AU2986" s="2"/>
      <c r="AV2986" s="2"/>
      <c r="AW2986" s="2"/>
      <c r="AX2986" s="5"/>
      <c r="AY2986" s="13"/>
      <c r="AZ2986" s="1"/>
    </row>
    <row r="2987" spans="1:52" x14ac:dyDescent="0.35">
      <c r="A2987" s="13" t="s">
        <v>8461</v>
      </c>
      <c r="B2987" s="2" t="s">
        <v>8462</v>
      </c>
      <c r="C2987" s="2" t="s">
        <v>8463</v>
      </c>
      <c r="D2987" s="2" t="s">
        <v>49</v>
      </c>
      <c r="E2987" s="2" t="s">
        <v>8464</v>
      </c>
      <c r="F2987" s="2">
        <v>2013</v>
      </c>
      <c r="G2987" s="14">
        <v>1645</v>
      </c>
      <c r="H2987" s="13"/>
      <c r="I2987" s="2"/>
      <c r="J2987" s="2"/>
      <c r="K2987" s="2"/>
      <c r="L2987" s="2"/>
      <c r="M2987" s="2"/>
      <c r="N2987" s="2"/>
      <c r="O2987" s="2"/>
      <c r="P2987" s="1"/>
      <c r="Q2987" s="13"/>
      <c r="R2987" s="2"/>
      <c r="S2987" s="2"/>
      <c r="T2987" s="2"/>
      <c r="U2987" s="2"/>
      <c r="V2987" s="2">
        <v>1</v>
      </c>
      <c r="W2987" s="2"/>
      <c r="X2987" s="1"/>
      <c r="Y2987" s="15" t="s">
        <v>8465</v>
      </c>
      <c r="Z2987" s="2" t="s">
        <v>56</v>
      </c>
      <c r="AA2987" s="2"/>
      <c r="AB2987" s="2" t="s">
        <v>8466</v>
      </c>
      <c r="AC2987" s="2" t="s">
        <v>53</v>
      </c>
      <c r="AD2987" s="2">
        <v>324</v>
      </c>
      <c r="AE2987" s="1">
        <v>43</v>
      </c>
      <c r="AF2987" s="13"/>
      <c r="AG2987" s="1"/>
      <c r="AH2987" s="13" t="s">
        <v>8467</v>
      </c>
      <c r="AI2987" s="2" t="s">
        <v>3874</v>
      </c>
      <c r="AJ2987" s="13"/>
      <c r="AK2987" s="2"/>
      <c r="AL2987" s="2"/>
      <c r="AM2987" s="2"/>
      <c r="AN2987" s="2"/>
      <c r="AO2987" s="2"/>
      <c r="AP2987" s="13"/>
      <c r="AQ2987" s="2"/>
      <c r="AR2987" s="2"/>
      <c r="AS2987" s="2">
        <v>2</v>
      </c>
      <c r="AT2987" s="2"/>
      <c r="AU2987" s="2"/>
      <c r="AV2987" s="2">
        <v>12</v>
      </c>
      <c r="AW2987" s="2"/>
      <c r="AX2987" s="5">
        <v>5</v>
      </c>
      <c r="AY2987" s="13"/>
      <c r="AZ2987" s="1"/>
    </row>
    <row r="2988" spans="1:52" x14ac:dyDescent="0.35">
      <c r="A2988" s="13" t="s">
        <v>8461</v>
      </c>
      <c r="B2988" s="2" t="s">
        <v>8462</v>
      </c>
      <c r="C2988" s="2" t="s">
        <v>8463</v>
      </c>
      <c r="D2988" s="2" t="s">
        <v>49</v>
      </c>
      <c r="E2988" s="2" t="s">
        <v>8464</v>
      </c>
      <c r="F2988" s="2">
        <v>2013</v>
      </c>
      <c r="G2988" s="14">
        <v>1645</v>
      </c>
      <c r="H2988" s="13"/>
      <c r="I2988" s="2"/>
      <c r="J2988" s="2"/>
      <c r="K2988" s="2"/>
      <c r="L2988" s="2"/>
      <c r="M2988" s="2"/>
      <c r="N2988" s="2"/>
      <c r="O2988" s="2"/>
      <c r="P2988" s="1"/>
      <c r="Q2988" s="13"/>
      <c r="R2988" s="2"/>
      <c r="S2988" s="2"/>
      <c r="T2988" s="2"/>
      <c r="U2988" s="2"/>
      <c r="V2988" s="2"/>
      <c r="W2988" s="2"/>
      <c r="X2988" s="1"/>
      <c r="Y2988" s="15"/>
      <c r="Z2988" s="2"/>
      <c r="AA2988" s="2"/>
      <c r="AB2988" s="2"/>
      <c r="AC2988" s="2"/>
      <c r="AD2988" s="2"/>
      <c r="AE2988" s="1"/>
      <c r="AF2988" s="13"/>
      <c r="AG2988" s="1"/>
      <c r="AH2988" s="13"/>
      <c r="AI2988" s="2" t="s">
        <v>3874</v>
      </c>
      <c r="AJ2988" s="13"/>
      <c r="AK2988" s="2"/>
      <c r="AL2988" s="2"/>
      <c r="AM2988" s="2"/>
      <c r="AN2988" s="2"/>
      <c r="AO2988" s="2"/>
      <c r="AP2988" s="13"/>
      <c r="AQ2988" s="2"/>
      <c r="AR2988" s="2"/>
      <c r="AS2988" s="2"/>
      <c r="AT2988" s="2">
        <v>1</v>
      </c>
      <c r="AU2988" s="2" t="s">
        <v>8468</v>
      </c>
      <c r="AV2988" s="2">
        <v>6</v>
      </c>
      <c r="AW2988" s="2" t="s">
        <v>8469</v>
      </c>
      <c r="AX2988" s="5"/>
      <c r="AY2988" s="13">
        <v>0.76</v>
      </c>
      <c r="AZ2988" s="1"/>
    </row>
    <row r="2989" spans="1:52" x14ac:dyDescent="0.35">
      <c r="A2989" s="13" t="s">
        <v>8461</v>
      </c>
      <c r="B2989" s="2" t="s">
        <v>8462</v>
      </c>
      <c r="C2989" s="2" t="s">
        <v>8463</v>
      </c>
      <c r="D2989" s="2" t="s">
        <v>49</v>
      </c>
      <c r="E2989" s="2" t="s">
        <v>8464</v>
      </c>
      <c r="F2989" s="2">
        <v>2013</v>
      </c>
      <c r="G2989" s="14">
        <v>1645</v>
      </c>
      <c r="H2989" s="13"/>
      <c r="I2989" s="2"/>
      <c r="J2989" s="2"/>
      <c r="K2989" s="2"/>
      <c r="L2989" s="2"/>
      <c r="M2989" s="2"/>
      <c r="N2989" s="2"/>
      <c r="O2989" s="2"/>
      <c r="P2989" s="1"/>
      <c r="Q2989" s="13"/>
      <c r="R2989" s="2"/>
      <c r="S2989" s="2"/>
      <c r="T2989" s="2"/>
      <c r="U2989" s="2"/>
      <c r="V2989" s="2"/>
      <c r="W2989" s="2"/>
      <c r="X2989" s="1"/>
      <c r="Y2989" s="16"/>
      <c r="Z2989" s="2"/>
      <c r="AA2989" s="2"/>
      <c r="AB2989" s="2"/>
      <c r="AC2989" s="2"/>
      <c r="AD2989" s="2"/>
      <c r="AE2989" s="2"/>
      <c r="AF2989" s="2"/>
      <c r="AG2989" s="2"/>
      <c r="AH2989" s="2"/>
      <c r="AI2989" s="2" t="s">
        <v>3874</v>
      </c>
      <c r="AJ2989" s="13"/>
      <c r="AK2989" s="2"/>
      <c r="AL2989" s="2"/>
      <c r="AM2989" s="2"/>
      <c r="AN2989" s="2"/>
      <c r="AO2989" s="2"/>
      <c r="AP2989" s="13"/>
      <c r="AQ2989" s="2"/>
      <c r="AR2989" s="2"/>
      <c r="AS2989" s="2"/>
      <c r="AT2989" s="2">
        <v>2</v>
      </c>
      <c r="AU2989" s="2" t="s">
        <v>8440</v>
      </c>
      <c r="AV2989" s="2">
        <v>6</v>
      </c>
      <c r="AW2989" s="2" t="s">
        <v>8470</v>
      </c>
      <c r="AX2989" s="5"/>
      <c r="AY2989" s="13">
        <v>0.75</v>
      </c>
      <c r="AZ2989" s="1"/>
    </row>
    <row r="2990" spans="1:52" x14ac:dyDescent="0.35">
      <c r="A2990" s="13" t="s">
        <v>8461</v>
      </c>
      <c r="B2990" s="2" t="s">
        <v>8462</v>
      </c>
      <c r="C2990" s="2" t="s">
        <v>8463</v>
      </c>
      <c r="D2990" s="2" t="s">
        <v>49</v>
      </c>
      <c r="E2990" s="2" t="s">
        <v>8464</v>
      </c>
      <c r="F2990" s="2">
        <v>2013</v>
      </c>
      <c r="G2990" s="14">
        <v>1645</v>
      </c>
      <c r="H2990" s="13"/>
      <c r="I2990" s="2"/>
      <c r="J2990" s="2"/>
      <c r="K2990" s="2"/>
      <c r="L2990" s="2"/>
      <c r="M2990" s="2"/>
      <c r="N2990" s="2"/>
      <c r="O2990" s="2"/>
      <c r="P2990" s="1"/>
      <c r="Q2990" s="13"/>
      <c r="R2990" s="2"/>
      <c r="S2990" s="2"/>
      <c r="T2990" s="2"/>
      <c r="U2990" s="2"/>
      <c r="V2990" s="2">
        <v>1</v>
      </c>
      <c r="W2990" s="2"/>
      <c r="X2990" s="1"/>
      <c r="Y2990" s="15" t="s">
        <v>8471</v>
      </c>
      <c r="Z2990" s="2" t="s">
        <v>50</v>
      </c>
      <c r="AA2990" s="2"/>
      <c r="AB2990" s="2" t="s">
        <v>8472</v>
      </c>
      <c r="AC2990" s="2" t="s">
        <v>53</v>
      </c>
      <c r="AD2990" s="2">
        <v>159</v>
      </c>
      <c r="AE2990" s="1">
        <v>41</v>
      </c>
      <c r="AF2990" s="13"/>
      <c r="AG2990" s="1"/>
      <c r="AH2990" s="13" t="s">
        <v>8467</v>
      </c>
      <c r="AI2990" s="2" t="s">
        <v>3874</v>
      </c>
      <c r="AJ2990" s="13"/>
      <c r="AK2990" s="2"/>
      <c r="AL2990" s="2"/>
      <c r="AM2990" s="2"/>
      <c r="AN2990" s="2"/>
      <c r="AO2990" s="2"/>
      <c r="AP2990" s="13"/>
      <c r="AQ2990" s="2"/>
      <c r="AR2990" s="2"/>
      <c r="AS2990" s="2">
        <v>2</v>
      </c>
      <c r="AT2990" s="2"/>
      <c r="AU2990" s="2"/>
      <c r="AV2990" s="2">
        <v>12</v>
      </c>
      <c r="AW2990" s="2"/>
      <c r="AX2990" s="5">
        <v>5</v>
      </c>
      <c r="AY2990" s="13"/>
      <c r="AZ2990" s="1"/>
    </row>
    <row r="2991" spans="1:52" x14ac:dyDescent="0.35">
      <c r="A2991" s="13" t="s">
        <v>8461</v>
      </c>
      <c r="B2991" s="2" t="s">
        <v>8462</v>
      </c>
      <c r="C2991" s="2" t="s">
        <v>8463</v>
      </c>
      <c r="D2991" s="2" t="s">
        <v>49</v>
      </c>
      <c r="E2991" s="2" t="s">
        <v>8464</v>
      </c>
      <c r="F2991" s="2">
        <v>2013</v>
      </c>
      <c r="G2991" s="14">
        <v>1645</v>
      </c>
      <c r="H2991" s="13"/>
      <c r="I2991" s="2"/>
      <c r="J2991" s="2"/>
      <c r="K2991" s="2"/>
      <c r="L2991" s="2"/>
      <c r="M2991" s="2"/>
      <c r="N2991" s="2"/>
      <c r="O2991" s="2"/>
      <c r="P2991" s="1"/>
      <c r="Q2991" s="13"/>
      <c r="R2991" s="2"/>
      <c r="S2991" s="2"/>
      <c r="T2991" s="2"/>
      <c r="U2991" s="2"/>
      <c r="V2991" s="2"/>
      <c r="W2991" s="2"/>
      <c r="X2991" s="1"/>
      <c r="Y2991" s="15"/>
      <c r="Z2991" s="2"/>
      <c r="AA2991" s="2"/>
      <c r="AB2991" s="2"/>
      <c r="AC2991" s="2"/>
      <c r="AD2991" s="2"/>
      <c r="AE2991" s="1"/>
      <c r="AF2991" s="13"/>
      <c r="AG2991" s="1"/>
      <c r="AH2991" s="13"/>
      <c r="AI2991" s="2" t="s">
        <v>3874</v>
      </c>
      <c r="AJ2991" s="13"/>
      <c r="AK2991" s="2"/>
      <c r="AL2991" s="2"/>
      <c r="AM2991" s="2"/>
      <c r="AN2991" s="2"/>
      <c r="AO2991" s="2"/>
      <c r="AP2991" s="13"/>
      <c r="AQ2991" s="2"/>
      <c r="AR2991" s="2"/>
      <c r="AS2991" s="2"/>
      <c r="AT2991" s="2">
        <v>1</v>
      </c>
      <c r="AU2991" s="2" t="s">
        <v>8468</v>
      </c>
      <c r="AV2991" s="2">
        <v>6</v>
      </c>
      <c r="AW2991" s="2" t="s">
        <v>8469</v>
      </c>
      <c r="AX2991" s="5"/>
      <c r="AY2991" s="13">
        <v>0.8</v>
      </c>
      <c r="AZ2991" s="1"/>
    </row>
    <row r="2992" spans="1:52" x14ac:dyDescent="0.35">
      <c r="A2992" s="13" t="s">
        <v>8461</v>
      </c>
      <c r="B2992" s="2" t="s">
        <v>8462</v>
      </c>
      <c r="C2992" s="2" t="s">
        <v>8463</v>
      </c>
      <c r="D2992" s="2" t="s">
        <v>49</v>
      </c>
      <c r="E2992" s="2" t="s">
        <v>8464</v>
      </c>
      <c r="F2992" s="2">
        <v>2013</v>
      </c>
      <c r="G2992" s="14">
        <v>1645</v>
      </c>
      <c r="H2992" s="13"/>
      <c r="I2992" s="2"/>
      <c r="J2992" s="2"/>
      <c r="K2992" s="2"/>
      <c r="L2992" s="2"/>
      <c r="M2992" s="2"/>
      <c r="N2992" s="2"/>
      <c r="O2992" s="2"/>
      <c r="P2992" s="1"/>
      <c r="Q2992" s="13"/>
      <c r="R2992" s="2"/>
      <c r="S2992" s="2"/>
      <c r="T2992" s="2"/>
      <c r="U2992" s="2"/>
      <c r="V2992" s="2"/>
      <c r="W2992" s="2"/>
      <c r="X2992" s="1"/>
      <c r="Y2992" s="15"/>
      <c r="Z2992" s="2"/>
      <c r="AA2992" s="2"/>
      <c r="AB2992" s="2"/>
      <c r="AC2992" s="2"/>
      <c r="AD2992" s="2"/>
      <c r="AE2992" s="1"/>
      <c r="AF2992" s="13"/>
      <c r="AG2992" s="1"/>
      <c r="AH2992" s="13"/>
      <c r="AI2992" s="2" t="s">
        <v>3874</v>
      </c>
      <c r="AJ2992" s="13"/>
      <c r="AK2992" s="2"/>
      <c r="AL2992" s="2"/>
      <c r="AM2992" s="2"/>
      <c r="AN2992" s="2"/>
      <c r="AO2992" s="2"/>
      <c r="AP2992" s="13"/>
      <c r="AQ2992" s="2"/>
      <c r="AR2992" s="2"/>
      <c r="AS2992" s="2"/>
      <c r="AT2992" s="2">
        <v>2</v>
      </c>
      <c r="AU2992" s="2" t="s">
        <v>8440</v>
      </c>
      <c r="AV2992" s="2">
        <v>6</v>
      </c>
      <c r="AW2992" s="2" t="s">
        <v>8470</v>
      </c>
      <c r="AX2992" s="5"/>
      <c r="AY2992" s="13">
        <v>0.75</v>
      </c>
      <c r="AZ2992" s="1"/>
    </row>
    <row r="2993" spans="1:52" x14ac:dyDescent="0.35">
      <c r="A2993" s="13" t="s">
        <v>3400</v>
      </c>
      <c r="B2993" s="2" t="s">
        <v>3401</v>
      </c>
      <c r="C2993" s="2" t="s">
        <v>3402</v>
      </c>
      <c r="D2993" s="2" t="s">
        <v>49</v>
      </c>
      <c r="E2993" s="2" t="s">
        <v>49</v>
      </c>
      <c r="F2993" s="2">
        <v>2016</v>
      </c>
      <c r="G2993" s="14">
        <v>1646</v>
      </c>
      <c r="H2993" s="13"/>
      <c r="I2993" s="2"/>
      <c r="J2993" s="2"/>
      <c r="K2993" s="2"/>
      <c r="L2993" s="2"/>
      <c r="M2993" s="2"/>
      <c r="N2993" s="2"/>
      <c r="O2993" s="2"/>
      <c r="P2993" s="1"/>
      <c r="Q2993" s="13"/>
      <c r="R2993" s="2"/>
      <c r="S2993" s="2"/>
      <c r="T2993" s="2"/>
      <c r="U2993" s="2"/>
      <c r="V2993" s="2"/>
      <c r="W2993" s="2"/>
      <c r="X2993" s="1">
        <v>1</v>
      </c>
      <c r="Y2993" s="15"/>
      <c r="Z2993" s="2"/>
      <c r="AA2993" s="2"/>
      <c r="AB2993" s="2"/>
      <c r="AC2993" s="2"/>
      <c r="AD2993" s="2"/>
      <c r="AE2993" s="1"/>
      <c r="AF2993" s="13"/>
      <c r="AG2993" s="1"/>
      <c r="AH2993" s="13" t="s">
        <v>8473</v>
      </c>
      <c r="AI2993" s="2" t="s">
        <v>3874</v>
      </c>
      <c r="AJ2993" s="13"/>
      <c r="AK2993" s="2"/>
      <c r="AL2993" s="2"/>
      <c r="AM2993" s="2"/>
      <c r="AN2993" s="2"/>
      <c r="AO2993" s="2"/>
      <c r="AP2993" s="13"/>
      <c r="AQ2993" s="2"/>
      <c r="AR2993" s="2"/>
      <c r="AS2993" s="2"/>
      <c r="AT2993" s="2"/>
      <c r="AU2993" s="2"/>
      <c r="AV2993" s="2">
        <v>3</v>
      </c>
      <c r="AW2993" s="2"/>
      <c r="AX2993" s="5">
        <v>5</v>
      </c>
      <c r="AY2993" s="13"/>
      <c r="AZ2993" s="1"/>
    </row>
    <row r="2994" spans="1:52" x14ac:dyDescent="0.35">
      <c r="A2994" s="13" t="s">
        <v>8474</v>
      </c>
      <c r="B2994" s="2" t="s">
        <v>8475</v>
      </c>
      <c r="C2994" s="2" t="s">
        <v>8476</v>
      </c>
      <c r="D2994" s="2" t="s">
        <v>8477</v>
      </c>
      <c r="E2994" s="2" t="s">
        <v>8478</v>
      </c>
      <c r="F2994" s="2">
        <v>2021</v>
      </c>
      <c r="G2994" s="14">
        <v>1718</v>
      </c>
      <c r="H2994" s="13"/>
      <c r="I2994" s="2"/>
      <c r="J2994" s="2"/>
      <c r="K2994" s="2"/>
      <c r="L2994" s="2"/>
      <c r="M2994" s="2"/>
      <c r="N2994" s="2"/>
      <c r="O2994" s="2"/>
      <c r="P2994" s="1"/>
      <c r="Q2994" s="13"/>
      <c r="R2994" s="2"/>
      <c r="S2994" s="2"/>
      <c r="T2994" s="2"/>
      <c r="U2994" s="2"/>
      <c r="V2994" s="2">
        <v>1</v>
      </c>
      <c r="W2994" s="2"/>
      <c r="X2994" s="1"/>
      <c r="Y2994" s="15"/>
      <c r="Z2994" s="2" t="s">
        <v>65</v>
      </c>
      <c r="AA2994" s="2"/>
      <c r="AB2994" s="2" t="s">
        <v>58</v>
      </c>
      <c r="AC2994" s="2" t="s">
        <v>51</v>
      </c>
      <c r="AD2994" s="2">
        <v>291</v>
      </c>
      <c r="AE2994" s="1">
        <v>58</v>
      </c>
      <c r="AF2994" s="13"/>
      <c r="AG2994" s="1"/>
      <c r="AH2994" s="13" t="s">
        <v>8479</v>
      </c>
      <c r="AI2994" s="2" t="s">
        <v>3874</v>
      </c>
      <c r="AJ2994" s="13"/>
      <c r="AK2994" s="2"/>
      <c r="AL2994" s="2"/>
      <c r="AM2994" s="2"/>
      <c r="AN2994" s="2"/>
      <c r="AO2994" s="2"/>
      <c r="AP2994" s="13">
        <v>1</v>
      </c>
      <c r="AQ2994" s="2"/>
      <c r="AR2994" s="2"/>
      <c r="AS2994" s="2">
        <v>3</v>
      </c>
      <c r="AT2994" s="2"/>
      <c r="AU2994" s="2"/>
      <c r="AV2994" s="2">
        <v>13</v>
      </c>
      <c r="AW2994" s="2"/>
      <c r="AX2994" s="5">
        <v>5</v>
      </c>
      <c r="AY2994" s="13"/>
      <c r="AZ2994" s="1"/>
    </row>
    <row r="2995" spans="1:52" x14ac:dyDescent="0.35">
      <c r="A2995" s="13" t="s">
        <v>8474</v>
      </c>
      <c r="B2995" s="2" t="s">
        <v>8475</v>
      </c>
      <c r="C2995" s="2" t="s">
        <v>8476</v>
      </c>
      <c r="D2995" s="2" t="s">
        <v>8477</v>
      </c>
      <c r="E2995" s="2" t="s">
        <v>8478</v>
      </c>
      <c r="F2995" s="2">
        <v>2021</v>
      </c>
      <c r="G2995" s="14">
        <v>1718</v>
      </c>
      <c r="H2995" s="13"/>
      <c r="I2995" s="2"/>
      <c r="J2995" s="2"/>
      <c r="K2995" s="2"/>
      <c r="L2995" s="2"/>
      <c r="M2995" s="2"/>
      <c r="N2995" s="2"/>
      <c r="O2995" s="2"/>
      <c r="P2995" s="1"/>
      <c r="Q2995" s="13"/>
      <c r="R2995" s="2"/>
      <c r="S2995" s="2"/>
      <c r="T2995" s="2"/>
      <c r="U2995" s="2"/>
      <c r="V2995" s="2"/>
      <c r="W2995" s="2"/>
      <c r="X2995" s="1"/>
      <c r="Y2995" s="15"/>
      <c r="Z2995" s="2"/>
      <c r="AA2995" s="2"/>
      <c r="AB2995" s="2"/>
      <c r="AC2995" s="2"/>
      <c r="AD2995" s="2"/>
      <c r="AE2995" s="1"/>
      <c r="AF2995" s="13"/>
      <c r="AG2995" s="1"/>
      <c r="AH2995" s="13"/>
      <c r="AI2995" s="2" t="s">
        <v>3874</v>
      </c>
      <c r="AJ2995" s="13"/>
      <c r="AK2995" s="2"/>
      <c r="AL2995" s="2"/>
      <c r="AM2995" s="2"/>
      <c r="AN2995" s="2"/>
      <c r="AO2995" s="2"/>
      <c r="AP2995" s="13"/>
      <c r="AQ2995" s="2"/>
      <c r="AR2995" s="2"/>
      <c r="AS2995" s="2"/>
      <c r="AT2995" s="2">
        <v>1</v>
      </c>
      <c r="AU2995" s="2" t="s">
        <v>8480</v>
      </c>
      <c r="AV2995" s="2">
        <v>4</v>
      </c>
      <c r="AW2995" s="2" t="s">
        <v>8481</v>
      </c>
      <c r="AX2995" s="5">
        <v>5</v>
      </c>
      <c r="AY2995" s="13"/>
      <c r="AZ2995" s="1"/>
    </row>
    <row r="2996" spans="1:52" x14ac:dyDescent="0.35">
      <c r="A2996" s="13" t="s">
        <v>8474</v>
      </c>
      <c r="B2996" s="2" t="s">
        <v>8475</v>
      </c>
      <c r="C2996" s="2" t="s">
        <v>8476</v>
      </c>
      <c r="D2996" s="2" t="s">
        <v>8477</v>
      </c>
      <c r="E2996" s="2" t="s">
        <v>8478</v>
      </c>
      <c r="F2996" s="2">
        <v>2021</v>
      </c>
      <c r="G2996" s="14">
        <v>1718</v>
      </c>
      <c r="H2996" s="13"/>
      <c r="I2996" s="2"/>
      <c r="J2996" s="2"/>
      <c r="K2996" s="2"/>
      <c r="L2996" s="2"/>
      <c r="M2996" s="2"/>
      <c r="N2996" s="2"/>
      <c r="O2996" s="2"/>
      <c r="P2996" s="1"/>
      <c r="Q2996" s="13"/>
      <c r="R2996" s="2"/>
      <c r="S2996" s="2"/>
      <c r="T2996" s="2"/>
      <c r="U2996" s="2"/>
      <c r="V2996" s="2"/>
      <c r="W2996" s="2"/>
      <c r="X2996" s="1"/>
      <c r="Y2996" s="15"/>
      <c r="Z2996" s="2"/>
      <c r="AA2996" s="2"/>
      <c r="AB2996" s="2"/>
      <c r="AC2996" s="2"/>
      <c r="AD2996" s="2"/>
      <c r="AE2996" s="1"/>
      <c r="AF2996" s="13"/>
      <c r="AG2996" s="1"/>
      <c r="AH2996" s="13"/>
      <c r="AI2996" s="2" t="s">
        <v>3874</v>
      </c>
      <c r="AJ2996" s="13"/>
      <c r="AK2996" s="2"/>
      <c r="AL2996" s="2"/>
      <c r="AM2996" s="2"/>
      <c r="AN2996" s="2"/>
      <c r="AO2996" s="2"/>
      <c r="AP2996" s="13"/>
      <c r="AQ2996" s="2"/>
      <c r="AR2996" s="2"/>
      <c r="AS2996" s="2"/>
      <c r="AT2996" s="2">
        <v>2</v>
      </c>
      <c r="AU2996" s="2" t="s">
        <v>8482</v>
      </c>
      <c r="AV2996" s="2">
        <v>5</v>
      </c>
      <c r="AW2996" s="2" t="s">
        <v>8483</v>
      </c>
      <c r="AX2996" s="5">
        <v>5</v>
      </c>
      <c r="AY2996" s="13"/>
      <c r="AZ2996" s="1"/>
    </row>
    <row r="2997" spans="1:52" x14ac:dyDescent="0.35">
      <c r="A2997" s="13" t="s">
        <v>8474</v>
      </c>
      <c r="B2997" s="2" t="s">
        <v>8475</v>
      </c>
      <c r="C2997" s="2" t="s">
        <v>8476</v>
      </c>
      <c r="D2997" s="2" t="s">
        <v>8477</v>
      </c>
      <c r="E2997" s="2" t="s">
        <v>8478</v>
      </c>
      <c r="F2997" s="2">
        <v>2021</v>
      </c>
      <c r="G2997" s="14">
        <v>1718</v>
      </c>
      <c r="H2997" s="13"/>
      <c r="I2997" s="2"/>
      <c r="J2997" s="2"/>
      <c r="K2997" s="2"/>
      <c r="L2997" s="2"/>
      <c r="M2997" s="2"/>
      <c r="N2997" s="2"/>
      <c r="O2997" s="2"/>
      <c r="P2997" s="1"/>
      <c r="Q2997" s="13"/>
      <c r="R2997" s="2"/>
      <c r="S2997" s="2"/>
      <c r="T2997" s="2"/>
      <c r="U2997" s="2"/>
      <c r="V2997" s="2"/>
      <c r="W2997" s="2"/>
      <c r="X2997" s="1"/>
      <c r="Y2997" s="15"/>
      <c r="Z2997" s="2"/>
      <c r="AA2997" s="2"/>
      <c r="AB2997" s="2"/>
      <c r="AC2997" s="2"/>
      <c r="AD2997" s="2"/>
      <c r="AE2997" s="1"/>
      <c r="AF2997" s="13"/>
      <c r="AG2997" s="1"/>
      <c r="AH2997" s="13"/>
      <c r="AI2997" s="2" t="s">
        <v>3874</v>
      </c>
      <c r="AJ2997" s="13"/>
      <c r="AK2997" s="2"/>
      <c r="AL2997" s="2"/>
      <c r="AM2997" s="2"/>
      <c r="AN2997" s="2"/>
      <c r="AO2997" s="2"/>
      <c r="AP2997" s="13"/>
      <c r="AQ2997" s="2"/>
      <c r="AR2997" s="2"/>
      <c r="AS2997" s="2"/>
      <c r="AT2997" s="2">
        <v>3</v>
      </c>
      <c r="AU2997" s="2" t="s">
        <v>8484</v>
      </c>
      <c r="AV2997" s="2">
        <v>4</v>
      </c>
      <c r="AW2997" s="2" t="s">
        <v>8485</v>
      </c>
      <c r="AX2997" s="5">
        <v>5</v>
      </c>
      <c r="AY2997" s="13"/>
      <c r="AZ2997" s="1"/>
    </row>
    <row r="2998" spans="1:52" x14ac:dyDescent="0.35">
      <c r="A2998" s="13" t="s">
        <v>8486</v>
      </c>
      <c r="B2998" s="2" t="s">
        <v>8487</v>
      </c>
      <c r="C2998" s="2" t="s">
        <v>8488</v>
      </c>
      <c r="D2998" s="2" t="s">
        <v>8489</v>
      </c>
      <c r="E2998" s="2" t="s">
        <v>8490</v>
      </c>
      <c r="F2998" s="2">
        <v>2007</v>
      </c>
      <c r="G2998" s="14">
        <v>1723</v>
      </c>
      <c r="H2998" s="13"/>
      <c r="I2998" s="2"/>
      <c r="J2998" s="2"/>
      <c r="K2998" s="2"/>
      <c r="L2998" s="2"/>
      <c r="M2998" s="2"/>
      <c r="N2998" s="2"/>
      <c r="O2998" s="2"/>
      <c r="P2998" s="1"/>
      <c r="Q2998" s="13">
        <v>1</v>
      </c>
      <c r="R2998" s="2"/>
      <c r="S2998" s="2"/>
      <c r="T2998" s="2"/>
      <c r="U2998" s="2"/>
      <c r="V2998" s="2"/>
      <c r="W2998" s="2"/>
      <c r="X2998" s="1"/>
      <c r="Y2998" s="15" t="s">
        <v>8491</v>
      </c>
      <c r="Z2998" s="2" t="s">
        <v>64</v>
      </c>
      <c r="AA2998" s="2"/>
      <c r="AB2998" s="2" t="s">
        <v>58</v>
      </c>
      <c r="AC2998" s="2" t="s">
        <v>51</v>
      </c>
      <c r="AD2998" s="2">
        <v>329</v>
      </c>
      <c r="AE2998" s="1"/>
      <c r="AF2998" s="13"/>
      <c r="AG2998" s="1"/>
      <c r="AH2998" s="13" t="s">
        <v>8492</v>
      </c>
      <c r="AI2998" s="2" t="s">
        <v>3874</v>
      </c>
      <c r="AJ2998" s="13"/>
      <c r="AK2998" s="2"/>
      <c r="AL2998" s="2"/>
      <c r="AM2998" s="2"/>
      <c r="AN2998" s="2"/>
      <c r="AO2998" s="2"/>
      <c r="AP2998" s="13">
        <v>1</v>
      </c>
      <c r="AQ2998" s="2"/>
      <c r="AR2998" s="2"/>
      <c r="AS2998" s="2"/>
      <c r="AT2998" s="2"/>
      <c r="AU2998" s="2"/>
      <c r="AV2998" s="2">
        <v>54</v>
      </c>
      <c r="AW2998" s="2" t="s">
        <v>8493</v>
      </c>
      <c r="AX2998" s="5">
        <v>5</v>
      </c>
      <c r="AY2998" s="13">
        <v>0.87</v>
      </c>
      <c r="AZ2998" s="1"/>
    </row>
    <row r="2999" spans="1:52" x14ac:dyDescent="0.35">
      <c r="A2999" s="13" t="s">
        <v>8486</v>
      </c>
      <c r="B2999" s="2" t="s">
        <v>8487</v>
      </c>
      <c r="C2999" s="2" t="s">
        <v>8488</v>
      </c>
      <c r="D2999" s="2" t="s">
        <v>8489</v>
      </c>
      <c r="E2999" s="2" t="s">
        <v>8490</v>
      </c>
      <c r="F2999" s="2">
        <v>2007</v>
      </c>
      <c r="G2999" s="14">
        <v>1723</v>
      </c>
      <c r="H2999" s="13"/>
      <c r="I2999" s="2"/>
      <c r="J2999" s="2"/>
      <c r="K2999" s="2"/>
      <c r="L2999" s="2"/>
      <c r="M2999" s="2"/>
      <c r="N2999" s="2"/>
      <c r="O2999" s="2"/>
      <c r="P2999" s="1"/>
      <c r="Q2999" s="13">
        <v>1</v>
      </c>
      <c r="R2999" s="2"/>
      <c r="S2999" s="2"/>
      <c r="T2999" s="2"/>
      <c r="U2999" s="2"/>
      <c r="V2999" s="2"/>
      <c r="W2999" s="2"/>
      <c r="X2999" s="1"/>
      <c r="Y2999" s="15" t="s">
        <v>8494</v>
      </c>
      <c r="Z2999" s="2" t="s">
        <v>64</v>
      </c>
      <c r="AA2999" s="2"/>
      <c r="AB2999" s="2" t="s">
        <v>58</v>
      </c>
      <c r="AC2999" s="2" t="s">
        <v>51</v>
      </c>
      <c r="AD2999" s="2">
        <v>623</v>
      </c>
      <c r="AE2999" s="1"/>
      <c r="AF2999" s="13"/>
      <c r="AG2999" s="1"/>
      <c r="AH2999" s="13" t="s">
        <v>8492</v>
      </c>
      <c r="AI2999" s="2" t="s">
        <v>3874</v>
      </c>
      <c r="AJ2999" s="13"/>
      <c r="AK2999" s="2"/>
      <c r="AL2999" s="2"/>
      <c r="AM2999" s="2"/>
      <c r="AN2999" s="2"/>
      <c r="AO2999" s="2"/>
      <c r="AP2999" s="13"/>
      <c r="AQ2999" s="2">
        <v>1</v>
      </c>
      <c r="AR2999" s="2"/>
      <c r="AS2999" s="2"/>
      <c r="AT2999" s="2"/>
      <c r="AU2999" s="2"/>
      <c r="AV2999" s="2">
        <v>20</v>
      </c>
      <c r="AW2999" s="2" t="s">
        <v>8493</v>
      </c>
      <c r="AX2999" s="5">
        <v>5</v>
      </c>
      <c r="AY2999" s="13">
        <v>0.84</v>
      </c>
      <c r="AZ2999" s="1"/>
    </row>
    <row r="3000" spans="1:52" x14ac:dyDescent="0.35">
      <c r="A3000" s="13" t="s">
        <v>8495</v>
      </c>
      <c r="B3000" s="2" t="s">
        <v>8496</v>
      </c>
      <c r="C3000" s="2" t="s">
        <v>3631</v>
      </c>
      <c r="D3000" s="2" t="s">
        <v>8497</v>
      </c>
      <c r="E3000" s="2" t="s">
        <v>8498</v>
      </c>
      <c r="F3000" s="2">
        <v>2000</v>
      </c>
      <c r="G3000" s="14">
        <v>1726</v>
      </c>
      <c r="H3000" s="13"/>
      <c r="I3000" s="2"/>
      <c r="J3000" s="2"/>
      <c r="K3000" s="2"/>
      <c r="L3000" s="2"/>
      <c r="M3000" s="2"/>
      <c r="N3000" s="2"/>
      <c r="O3000" s="2"/>
      <c r="P3000" s="1"/>
      <c r="Q3000" s="13"/>
      <c r="R3000" s="2"/>
      <c r="S3000" s="2"/>
      <c r="T3000" s="2"/>
      <c r="U3000" s="2"/>
      <c r="V3000" s="2">
        <v>1</v>
      </c>
      <c r="W3000" s="2"/>
      <c r="X3000" s="1"/>
      <c r="Y3000" s="15"/>
      <c r="Z3000" s="2" t="s">
        <v>56</v>
      </c>
      <c r="AA3000" s="2"/>
      <c r="AB3000" s="2" t="s">
        <v>58</v>
      </c>
      <c r="AC3000" s="2" t="s">
        <v>51</v>
      </c>
      <c r="AD3000" s="2">
        <v>399</v>
      </c>
      <c r="AE3000" s="1">
        <v>60</v>
      </c>
      <c r="AF3000" s="13"/>
      <c r="AG3000" s="1"/>
      <c r="AH3000" s="13" t="s">
        <v>8499</v>
      </c>
      <c r="AI3000" s="2" t="s">
        <v>3874</v>
      </c>
      <c r="AJ3000" s="13"/>
      <c r="AK3000" s="2"/>
      <c r="AL3000" s="2"/>
      <c r="AM3000" s="2"/>
      <c r="AN3000" s="2"/>
      <c r="AO3000" s="2"/>
      <c r="AP3000" s="13"/>
      <c r="AQ3000" s="2"/>
      <c r="AR3000" s="2"/>
      <c r="AS3000" s="2"/>
      <c r="AT3000" s="2"/>
      <c r="AU3000" s="2"/>
      <c r="AV3000" s="2">
        <v>12</v>
      </c>
      <c r="AW3000" s="2" t="s">
        <v>8500</v>
      </c>
      <c r="AX3000" s="5">
        <v>7</v>
      </c>
      <c r="AY3000" s="13"/>
      <c r="AZ3000" s="1"/>
    </row>
    <row r="3001" spans="1:52" x14ac:dyDescent="0.35">
      <c r="A3001" s="13" t="s">
        <v>8495</v>
      </c>
      <c r="B3001" s="2" t="s">
        <v>8496</v>
      </c>
      <c r="C3001" s="2" t="s">
        <v>3631</v>
      </c>
      <c r="D3001" s="2" t="s">
        <v>8497</v>
      </c>
      <c r="E3001" s="2" t="s">
        <v>8498</v>
      </c>
      <c r="F3001" s="2">
        <v>2000</v>
      </c>
      <c r="G3001" s="14">
        <v>1726</v>
      </c>
      <c r="H3001" s="13"/>
      <c r="I3001" s="2"/>
      <c r="J3001" s="2"/>
      <c r="K3001" s="2"/>
      <c r="L3001" s="2"/>
      <c r="M3001" s="2"/>
      <c r="N3001" s="2"/>
      <c r="O3001" s="2"/>
      <c r="P3001" s="1"/>
      <c r="Q3001" s="13"/>
      <c r="R3001" s="2"/>
      <c r="S3001" s="2"/>
      <c r="T3001" s="2"/>
      <c r="U3001" s="2"/>
      <c r="V3001" s="2">
        <v>1</v>
      </c>
      <c r="W3001" s="2"/>
      <c r="X3001" s="1"/>
      <c r="Y3001" s="15"/>
      <c r="Z3001" s="2"/>
      <c r="AA3001" s="2"/>
      <c r="AB3001" s="2"/>
      <c r="AC3001" s="2"/>
      <c r="AD3001" s="2"/>
      <c r="AE3001" s="1"/>
      <c r="AF3001" s="13"/>
      <c r="AG3001" s="1"/>
      <c r="AH3001" s="13" t="s">
        <v>8501</v>
      </c>
      <c r="AI3001" s="2" t="s">
        <v>3874</v>
      </c>
      <c r="AJ3001" s="13"/>
      <c r="AK3001" s="2"/>
      <c r="AL3001" s="2"/>
      <c r="AM3001" s="2"/>
      <c r="AN3001" s="2"/>
      <c r="AO3001" s="2"/>
      <c r="AP3001" s="13"/>
      <c r="AQ3001" s="2"/>
      <c r="AR3001" s="2"/>
      <c r="AS3001" s="2"/>
      <c r="AT3001" s="2"/>
      <c r="AU3001" s="2"/>
      <c r="AV3001" s="2">
        <v>16</v>
      </c>
      <c r="AW3001" s="2" t="s">
        <v>8502</v>
      </c>
      <c r="AX3001" s="5">
        <v>7</v>
      </c>
      <c r="AY3001" s="13"/>
      <c r="AZ3001" s="1"/>
    </row>
    <row r="3002" spans="1:52" x14ac:dyDescent="0.35">
      <c r="A3002" s="13" t="s">
        <v>68</v>
      </c>
      <c r="B3002" s="2" t="s">
        <v>69</v>
      </c>
      <c r="C3002" s="2" t="s">
        <v>70</v>
      </c>
      <c r="D3002" s="2" t="s">
        <v>71</v>
      </c>
      <c r="E3002" s="2" t="s">
        <v>49</v>
      </c>
      <c r="F3002" s="2">
        <v>1998</v>
      </c>
      <c r="G3002" s="14">
        <v>1727</v>
      </c>
      <c r="H3002" s="13"/>
      <c r="I3002" s="2"/>
      <c r="J3002" s="2"/>
      <c r="K3002" s="2"/>
      <c r="L3002" s="2"/>
      <c r="M3002" s="2"/>
      <c r="N3002" s="2"/>
      <c r="O3002" s="2"/>
      <c r="P3002" s="1"/>
      <c r="Q3002" s="13"/>
      <c r="R3002" s="2"/>
      <c r="S3002" s="2"/>
      <c r="T3002" s="2"/>
      <c r="U3002" s="2"/>
      <c r="V3002" s="2"/>
      <c r="W3002" s="2">
        <v>1</v>
      </c>
      <c r="X3002" s="1"/>
      <c r="Y3002" s="15"/>
      <c r="Z3002" s="2"/>
      <c r="AA3002" s="2"/>
      <c r="AB3002" s="2"/>
      <c r="AC3002" s="2"/>
      <c r="AD3002" s="2"/>
      <c r="AE3002" s="1"/>
      <c r="AF3002" s="13"/>
      <c r="AG3002" s="1"/>
      <c r="AH3002" s="13" t="s">
        <v>8503</v>
      </c>
      <c r="AI3002" s="2" t="s">
        <v>3874</v>
      </c>
      <c r="AJ3002" s="13"/>
      <c r="AK3002" s="2"/>
      <c r="AL3002" s="2"/>
      <c r="AM3002" s="2"/>
      <c r="AN3002" s="2"/>
      <c r="AO3002" s="2"/>
      <c r="AP3002" s="13"/>
      <c r="AQ3002" s="2"/>
      <c r="AR3002" s="2"/>
      <c r="AS3002" s="2"/>
      <c r="AT3002" s="2"/>
      <c r="AU3002" s="2"/>
      <c r="AV3002" s="2">
        <v>6</v>
      </c>
      <c r="AW3002" s="2" t="s">
        <v>8504</v>
      </c>
      <c r="AX3002" s="5">
        <v>5</v>
      </c>
      <c r="AY3002" s="13"/>
      <c r="AZ3002" s="1"/>
    </row>
    <row r="3003" spans="1:52" x14ac:dyDescent="0.35">
      <c r="A3003" s="13" t="s">
        <v>8505</v>
      </c>
      <c r="B3003" s="2" t="s">
        <v>8506</v>
      </c>
      <c r="C3003" s="2" t="s">
        <v>8507</v>
      </c>
      <c r="D3003" s="2" t="s">
        <v>8508</v>
      </c>
      <c r="E3003" s="2" t="s">
        <v>49</v>
      </c>
      <c r="F3003" s="2">
        <v>2018</v>
      </c>
      <c r="G3003" s="14">
        <v>1823</v>
      </c>
      <c r="H3003" s="13"/>
      <c r="I3003" s="2"/>
      <c r="J3003" s="2"/>
      <c r="K3003" s="2"/>
      <c r="L3003" s="2"/>
      <c r="M3003" s="2"/>
      <c r="N3003" s="2"/>
      <c r="O3003" s="2"/>
      <c r="P3003" s="1"/>
      <c r="Q3003" s="13"/>
      <c r="R3003" s="2"/>
      <c r="S3003" s="2"/>
      <c r="T3003" s="2"/>
      <c r="U3003" s="2"/>
      <c r="V3003" s="2">
        <v>1</v>
      </c>
      <c r="W3003" s="2"/>
      <c r="X3003" s="1"/>
      <c r="Y3003" s="15"/>
      <c r="Z3003" s="2" t="s">
        <v>77</v>
      </c>
      <c r="AA3003" s="2"/>
      <c r="AB3003" s="2" t="s">
        <v>8509</v>
      </c>
      <c r="AC3003" s="2" t="s">
        <v>53</v>
      </c>
      <c r="AD3003" s="2">
        <v>459</v>
      </c>
      <c r="AE3003" s="1"/>
      <c r="AF3003" s="13"/>
      <c r="AG3003" s="1"/>
      <c r="AH3003" s="13" t="s">
        <v>8510</v>
      </c>
      <c r="AI3003" s="2" t="s">
        <v>3874</v>
      </c>
      <c r="AJ3003" s="13"/>
      <c r="AK3003" s="2"/>
      <c r="AL3003" s="2"/>
      <c r="AM3003" s="2"/>
      <c r="AN3003" s="2"/>
      <c r="AO3003" s="2"/>
      <c r="AP3003" s="13"/>
      <c r="AQ3003" s="2"/>
      <c r="AR3003" s="2"/>
      <c r="AS3003" s="2"/>
      <c r="AT3003" s="2"/>
      <c r="AU3003" s="2"/>
      <c r="AV3003" s="2">
        <v>15</v>
      </c>
      <c r="AW3003" s="2" t="s">
        <v>8511</v>
      </c>
      <c r="AX3003" s="4">
        <v>5</v>
      </c>
      <c r="AY3003" s="13"/>
      <c r="AZ3003" s="1"/>
    </row>
    <row r="3004" spans="1:52" x14ac:dyDescent="0.35">
      <c r="A3004" s="13" t="s">
        <v>8512</v>
      </c>
      <c r="B3004" s="2" t="s">
        <v>8513</v>
      </c>
      <c r="C3004" s="2" t="s">
        <v>8514</v>
      </c>
      <c r="D3004" s="2" t="s">
        <v>8515</v>
      </c>
      <c r="E3004" s="2" t="s">
        <v>8516</v>
      </c>
      <c r="F3004" s="2">
        <v>2012</v>
      </c>
      <c r="G3004" s="14">
        <v>1825</v>
      </c>
      <c r="H3004" s="13"/>
      <c r="I3004" s="2"/>
      <c r="J3004" s="2"/>
      <c r="K3004" s="2"/>
      <c r="L3004" s="2"/>
      <c r="M3004" s="2"/>
      <c r="N3004" s="2"/>
      <c r="O3004" s="2"/>
      <c r="P3004" s="1"/>
      <c r="Q3004" s="13"/>
      <c r="R3004" s="2"/>
      <c r="S3004" s="2"/>
      <c r="T3004" s="2"/>
      <c r="U3004" s="2"/>
      <c r="V3004" s="2"/>
      <c r="W3004" s="2"/>
      <c r="X3004" s="1"/>
      <c r="Y3004" s="15"/>
      <c r="Z3004" s="2" t="s">
        <v>50</v>
      </c>
      <c r="AA3004" s="2"/>
      <c r="AB3004" s="2" t="s">
        <v>58</v>
      </c>
      <c r="AC3004" s="2" t="s">
        <v>51</v>
      </c>
      <c r="AD3004" s="2">
        <v>2159</v>
      </c>
      <c r="AE3004" s="1"/>
      <c r="AF3004" s="13"/>
      <c r="AG3004" s="1"/>
      <c r="AH3004" s="13" t="s">
        <v>8517</v>
      </c>
      <c r="AI3004" s="2" t="s">
        <v>3874</v>
      </c>
      <c r="AJ3004" s="13"/>
      <c r="AK3004" s="2"/>
      <c r="AL3004" s="2">
        <v>1</v>
      </c>
      <c r="AM3004" s="2"/>
      <c r="AN3004" s="2"/>
      <c r="AO3004" s="2">
        <v>5</v>
      </c>
      <c r="AP3004" s="13"/>
      <c r="AQ3004" s="2"/>
      <c r="AR3004" s="2"/>
      <c r="AS3004" s="2"/>
      <c r="AT3004" s="2"/>
      <c r="AU3004" s="2"/>
      <c r="AV3004" s="2"/>
      <c r="AW3004" s="2"/>
      <c r="AX3004" s="5"/>
      <c r="AY3004" s="13"/>
      <c r="AZ3004" s="1"/>
    </row>
    <row r="3005" spans="1:52" x14ac:dyDescent="0.35">
      <c r="A3005" s="13" t="s">
        <v>3511</v>
      </c>
      <c r="B3005" s="2" t="s">
        <v>3512</v>
      </c>
      <c r="C3005" s="2" t="s">
        <v>72</v>
      </c>
      <c r="D3005" s="2" t="s">
        <v>3513</v>
      </c>
      <c r="E3005" s="2" t="s">
        <v>3514</v>
      </c>
      <c r="F3005" s="2">
        <v>2022</v>
      </c>
      <c r="G3005" s="14">
        <v>1852</v>
      </c>
      <c r="H3005" s="13"/>
      <c r="I3005" s="2"/>
      <c r="J3005" s="2"/>
      <c r="K3005" s="2"/>
      <c r="L3005" s="2"/>
      <c r="M3005" s="2"/>
      <c r="N3005" s="2"/>
      <c r="O3005" s="2"/>
      <c r="P3005" s="1"/>
      <c r="Q3005" s="13"/>
      <c r="R3005" s="2"/>
      <c r="S3005" s="2"/>
      <c r="T3005" s="2"/>
      <c r="U3005" s="2"/>
      <c r="V3005" s="2"/>
      <c r="W3005" s="2"/>
      <c r="X3005" s="1">
        <v>1</v>
      </c>
      <c r="Y3005" s="15"/>
      <c r="Z3005" s="2" t="s">
        <v>50</v>
      </c>
      <c r="AA3005" s="2">
        <v>1</v>
      </c>
      <c r="AB3005" s="2"/>
      <c r="AC3005" s="2"/>
      <c r="AD3005" s="2">
        <v>2256</v>
      </c>
      <c r="AE3005" s="1"/>
      <c r="AF3005" s="13"/>
      <c r="AG3005" s="1"/>
      <c r="AH3005" s="13" t="s">
        <v>8518</v>
      </c>
      <c r="AI3005" s="2" t="s">
        <v>3874</v>
      </c>
      <c r="AJ3005" s="13"/>
      <c r="AK3005" s="2"/>
      <c r="AL3005" s="2"/>
      <c r="AM3005" s="2"/>
      <c r="AN3005" s="2"/>
      <c r="AO3005" s="2"/>
      <c r="AP3005" s="13"/>
      <c r="AQ3005" s="2"/>
      <c r="AR3005" s="2"/>
      <c r="AS3005" s="2"/>
      <c r="AT3005" s="2"/>
      <c r="AU3005" s="2"/>
      <c r="AV3005" s="2">
        <v>6</v>
      </c>
      <c r="AW3005" s="2" t="s">
        <v>8519</v>
      </c>
      <c r="AX3005" s="5">
        <v>13</v>
      </c>
      <c r="AY3005" s="13">
        <v>0.87</v>
      </c>
      <c r="AZ3005" s="1"/>
    </row>
    <row r="3006" spans="1:52" x14ac:dyDescent="0.35">
      <c r="A3006" s="13" t="s">
        <v>8520</v>
      </c>
      <c r="B3006" s="2" t="s">
        <v>8521</v>
      </c>
      <c r="C3006" s="2" t="s">
        <v>8522</v>
      </c>
      <c r="D3006" s="2" t="s">
        <v>8523</v>
      </c>
      <c r="E3006" s="2" t="s">
        <v>8524</v>
      </c>
      <c r="F3006" s="2">
        <v>2008</v>
      </c>
      <c r="G3006" s="14">
        <v>539</v>
      </c>
      <c r="H3006" s="13"/>
      <c r="I3006" s="2"/>
      <c r="J3006" s="2"/>
      <c r="K3006" s="2"/>
      <c r="L3006" s="2"/>
      <c r="M3006" s="2"/>
      <c r="N3006" s="2"/>
      <c r="O3006" s="2"/>
      <c r="P3006" s="1"/>
      <c r="Q3006" s="13"/>
      <c r="R3006" s="2"/>
      <c r="S3006" s="2"/>
      <c r="T3006" s="2"/>
      <c r="U3006" s="2"/>
      <c r="V3006" s="2"/>
      <c r="W3006" s="2"/>
      <c r="X3006" s="1">
        <v>1</v>
      </c>
      <c r="Y3006" s="15"/>
      <c r="Z3006" s="2" t="s">
        <v>3432</v>
      </c>
      <c r="AA3006" s="2"/>
      <c r="AB3006" s="2" t="s">
        <v>4032</v>
      </c>
      <c r="AC3006" s="2" t="s">
        <v>53</v>
      </c>
      <c r="AD3006" s="2">
        <v>375</v>
      </c>
      <c r="AE3006" s="1"/>
      <c r="AF3006" s="13"/>
      <c r="AG3006" s="1"/>
      <c r="AH3006" s="13" t="s">
        <v>8525</v>
      </c>
      <c r="AI3006" s="1" t="s">
        <v>3874</v>
      </c>
      <c r="AJ3006" s="13"/>
      <c r="AK3006" s="2"/>
      <c r="AL3006" s="2"/>
      <c r="AM3006" s="2"/>
      <c r="AN3006" s="2"/>
      <c r="AO3006" s="1"/>
      <c r="AP3006" s="13"/>
      <c r="AQ3006" s="2"/>
      <c r="AR3006" s="2"/>
      <c r="AS3006" s="2"/>
      <c r="AT3006" s="2"/>
      <c r="AU3006" s="2"/>
      <c r="AV3006" s="2">
        <v>11</v>
      </c>
      <c r="AW3006" s="2" t="s">
        <v>8526</v>
      </c>
      <c r="AX3006" s="5"/>
      <c r="AY3006" s="13"/>
      <c r="AZ3006" s="1"/>
    </row>
    <row r="3007" spans="1:52" x14ac:dyDescent="0.35">
      <c r="A3007" s="13" t="s">
        <v>8527</v>
      </c>
      <c r="B3007" s="2" t="s">
        <v>8528</v>
      </c>
      <c r="C3007" s="2" t="s">
        <v>8529</v>
      </c>
      <c r="D3007" s="2" t="s">
        <v>8530</v>
      </c>
      <c r="E3007" s="2" t="s">
        <v>49</v>
      </c>
      <c r="F3007" s="2">
        <v>1999</v>
      </c>
      <c r="G3007" s="14">
        <v>541</v>
      </c>
      <c r="H3007" s="13"/>
      <c r="I3007" s="2"/>
      <c r="J3007" s="2"/>
      <c r="K3007" s="2"/>
      <c r="L3007" s="2"/>
      <c r="M3007" s="2"/>
      <c r="N3007" s="2"/>
      <c r="O3007" s="2"/>
      <c r="P3007" s="1"/>
      <c r="Q3007" s="13"/>
      <c r="R3007" s="2"/>
      <c r="S3007" s="2"/>
      <c r="T3007" s="2"/>
      <c r="U3007" s="2"/>
      <c r="V3007" s="2">
        <v>1</v>
      </c>
      <c r="W3007" s="2"/>
      <c r="X3007" s="1"/>
      <c r="Y3007" s="15"/>
      <c r="Z3007" s="2" t="s">
        <v>50</v>
      </c>
      <c r="AA3007" s="2"/>
      <c r="AB3007" s="2" t="s">
        <v>58</v>
      </c>
      <c r="AC3007" s="2" t="s">
        <v>51</v>
      </c>
      <c r="AD3007" s="2">
        <v>540</v>
      </c>
      <c r="AE3007" s="1"/>
      <c r="AF3007" s="13"/>
      <c r="AG3007" s="1"/>
      <c r="AH3007" s="13" t="s">
        <v>8531</v>
      </c>
      <c r="AI3007" s="1" t="s">
        <v>3874</v>
      </c>
      <c r="AJ3007" s="13"/>
      <c r="AK3007" s="2"/>
      <c r="AL3007" s="2"/>
      <c r="AM3007" s="2"/>
      <c r="AN3007" s="2"/>
      <c r="AO3007" s="1"/>
      <c r="AP3007" s="13">
        <v>1</v>
      </c>
      <c r="AQ3007" s="2"/>
      <c r="AR3007" s="2"/>
      <c r="AS3007" s="2">
        <v>3</v>
      </c>
      <c r="AT3007" s="2"/>
      <c r="AU3007" s="2"/>
      <c r="AV3007" s="2">
        <v>15</v>
      </c>
      <c r="AW3007" s="2"/>
      <c r="AX3007" s="5">
        <v>5</v>
      </c>
      <c r="AY3007" s="13"/>
      <c r="AZ3007" s="1"/>
    </row>
    <row r="3008" spans="1:52" x14ac:dyDescent="0.35">
      <c r="A3008" s="13" t="s">
        <v>8527</v>
      </c>
      <c r="B3008" s="2" t="s">
        <v>8528</v>
      </c>
      <c r="C3008" s="2" t="s">
        <v>8529</v>
      </c>
      <c r="D3008" s="2" t="s">
        <v>8530</v>
      </c>
      <c r="E3008" s="2" t="s">
        <v>49</v>
      </c>
      <c r="F3008" s="2">
        <v>1999</v>
      </c>
      <c r="G3008" s="14">
        <v>541</v>
      </c>
      <c r="H3008" s="13"/>
      <c r="I3008" s="2"/>
      <c r="J3008" s="2"/>
      <c r="K3008" s="2"/>
      <c r="L3008" s="2"/>
      <c r="M3008" s="2"/>
      <c r="N3008" s="2"/>
      <c r="O3008" s="2"/>
      <c r="P3008" s="1"/>
      <c r="Q3008" s="13"/>
      <c r="R3008" s="2"/>
      <c r="S3008" s="2"/>
      <c r="T3008" s="2"/>
      <c r="U3008" s="2"/>
      <c r="V3008" s="2"/>
      <c r="W3008" s="2"/>
      <c r="X3008" s="1"/>
      <c r="Y3008" s="15"/>
      <c r="Z3008" s="2"/>
      <c r="AA3008" s="2"/>
      <c r="AB3008" s="2"/>
      <c r="AC3008" s="2"/>
      <c r="AD3008" s="2"/>
      <c r="AE3008" s="1"/>
      <c r="AF3008" s="13"/>
      <c r="AG3008" s="1"/>
      <c r="AH3008" s="13"/>
      <c r="AI3008" s="1" t="s">
        <v>3874</v>
      </c>
      <c r="AJ3008" s="13"/>
      <c r="AK3008" s="2"/>
      <c r="AL3008" s="2"/>
      <c r="AM3008" s="2"/>
      <c r="AN3008" s="2"/>
      <c r="AO3008" s="1"/>
      <c r="AP3008" s="13"/>
      <c r="AQ3008" s="2"/>
      <c r="AR3008" s="2"/>
      <c r="AS3008" s="2"/>
      <c r="AT3008" s="2">
        <v>1</v>
      </c>
      <c r="AU3008" s="2" t="s">
        <v>8532</v>
      </c>
      <c r="AV3008" s="2">
        <v>6</v>
      </c>
      <c r="AW3008" s="2" t="s">
        <v>8533</v>
      </c>
      <c r="AX3008" s="5">
        <v>5</v>
      </c>
      <c r="AY3008" s="13">
        <v>0.79</v>
      </c>
      <c r="AZ3008" s="1"/>
    </row>
    <row r="3009" spans="1:52" x14ac:dyDescent="0.35">
      <c r="A3009" s="13" t="s">
        <v>8527</v>
      </c>
      <c r="B3009" s="2" t="s">
        <v>8528</v>
      </c>
      <c r="C3009" s="2" t="s">
        <v>8529</v>
      </c>
      <c r="D3009" s="2" t="s">
        <v>8530</v>
      </c>
      <c r="E3009" s="2" t="s">
        <v>49</v>
      </c>
      <c r="F3009" s="2">
        <v>1999</v>
      </c>
      <c r="G3009" s="14">
        <v>541</v>
      </c>
      <c r="H3009" s="13"/>
      <c r="I3009" s="2"/>
      <c r="J3009" s="2"/>
      <c r="K3009" s="2"/>
      <c r="L3009" s="2"/>
      <c r="M3009" s="2"/>
      <c r="N3009" s="2"/>
      <c r="O3009" s="2"/>
      <c r="P3009" s="1"/>
      <c r="Q3009" s="13"/>
      <c r="R3009" s="2"/>
      <c r="S3009" s="2"/>
      <c r="T3009" s="2"/>
      <c r="U3009" s="2"/>
      <c r="V3009" s="2"/>
      <c r="W3009" s="2"/>
      <c r="X3009" s="1"/>
      <c r="Y3009" s="15"/>
      <c r="Z3009" s="2"/>
      <c r="AA3009" s="2"/>
      <c r="AB3009" s="2"/>
      <c r="AC3009" s="2"/>
      <c r="AD3009" s="2"/>
      <c r="AE3009" s="1"/>
      <c r="AF3009" s="13"/>
      <c r="AG3009" s="1"/>
      <c r="AH3009" s="13"/>
      <c r="AI3009" s="1" t="s">
        <v>3874</v>
      </c>
      <c r="AJ3009" s="13"/>
      <c r="AK3009" s="2"/>
      <c r="AL3009" s="2"/>
      <c r="AM3009" s="2"/>
      <c r="AN3009" s="2"/>
      <c r="AO3009" s="1"/>
      <c r="AP3009" s="13"/>
      <c r="AQ3009" s="2"/>
      <c r="AR3009" s="2"/>
      <c r="AS3009" s="2"/>
      <c r="AT3009" s="2">
        <v>2</v>
      </c>
      <c r="AU3009" s="2" t="s">
        <v>8534</v>
      </c>
      <c r="AV3009" s="2">
        <v>6</v>
      </c>
      <c r="AW3009" s="2" t="s">
        <v>8535</v>
      </c>
      <c r="AX3009" s="5">
        <v>5</v>
      </c>
      <c r="AY3009" s="13">
        <v>0.71</v>
      </c>
      <c r="AZ3009" s="1"/>
    </row>
    <row r="3010" spans="1:52" x14ac:dyDescent="0.35">
      <c r="A3010" s="13" t="s">
        <v>8527</v>
      </c>
      <c r="B3010" s="2" t="s">
        <v>8528</v>
      </c>
      <c r="C3010" s="2" t="s">
        <v>8529</v>
      </c>
      <c r="D3010" s="2" t="s">
        <v>8530</v>
      </c>
      <c r="E3010" s="2" t="s">
        <v>49</v>
      </c>
      <c r="F3010" s="2">
        <v>1999</v>
      </c>
      <c r="G3010" s="14">
        <v>541</v>
      </c>
      <c r="H3010" s="13"/>
      <c r="I3010" s="2"/>
      <c r="J3010" s="2"/>
      <c r="K3010" s="2"/>
      <c r="L3010" s="2"/>
      <c r="M3010" s="2"/>
      <c r="N3010" s="2"/>
      <c r="O3010" s="2"/>
      <c r="P3010" s="1"/>
      <c r="Q3010" s="13"/>
      <c r="R3010" s="2"/>
      <c r="S3010" s="2"/>
      <c r="T3010" s="2"/>
      <c r="U3010" s="2"/>
      <c r="V3010" s="2"/>
      <c r="W3010" s="2"/>
      <c r="X3010" s="1"/>
      <c r="Y3010" s="15"/>
      <c r="Z3010" s="2"/>
      <c r="AA3010" s="2"/>
      <c r="AB3010" s="2"/>
      <c r="AC3010" s="2"/>
      <c r="AD3010" s="2"/>
      <c r="AE3010" s="1"/>
      <c r="AF3010" s="13"/>
      <c r="AG3010" s="1"/>
      <c r="AH3010" s="13"/>
      <c r="AI3010" s="1" t="s">
        <v>3874</v>
      </c>
      <c r="AJ3010" s="13"/>
      <c r="AK3010" s="2"/>
      <c r="AL3010" s="2"/>
      <c r="AM3010" s="2"/>
      <c r="AN3010" s="2"/>
      <c r="AO3010" s="1"/>
      <c r="AP3010" s="13"/>
      <c r="AQ3010" s="2"/>
      <c r="AR3010" s="2"/>
      <c r="AS3010" s="2"/>
      <c r="AT3010" s="2">
        <v>3</v>
      </c>
      <c r="AU3010" s="2" t="s">
        <v>8536</v>
      </c>
      <c r="AV3010" s="2">
        <v>3</v>
      </c>
      <c r="AW3010" s="2" t="s">
        <v>8537</v>
      </c>
      <c r="AX3010" s="5">
        <v>5</v>
      </c>
      <c r="AY3010" s="13">
        <v>0.55000000000000004</v>
      </c>
      <c r="AZ3010" s="1"/>
    </row>
    <row r="3011" spans="1:52" x14ac:dyDescent="0.35">
      <c r="A3011" s="13" t="s">
        <v>5160</v>
      </c>
      <c r="B3011" s="2" t="s">
        <v>5161</v>
      </c>
      <c r="C3011" s="2" t="s">
        <v>5162</v>
      </c>
      <c r="D3011" s="2" t="s">
        <v>5163</v>
      </c>
      <c r="E3011" s="2" t="s">
        <v>5164</v>
      </c>
      <c r="F3011" s="2">
        <v>2019</v>
      </c>
      <c r="G3011" s="14">
        <v>560</v>
      </c>
      <c r="H3011" s="13"/>
      <c r="I3011" s="2"/>
      <c r="J3011" s="2"/>
      <c r="K3011" s="2"/>
      <c r="L3011" s="2"/>
      <c r="M3011" s="2"/>
      <c r="N3011" s="2"/>
      <c r="O3011" s="2"/>
      <c r="P3011" s="1"/>
      <c r="Q3011" s="13"/>
      <c r="R3011" s="2"/>
      <c r="S3011" s="2"/>
      <c r="T3011" s="2"/>
      <c r="U3011" s="2"/>
      <c r="V3011" s="2">
        <v>1</v>
      </c>
      <c r="W3011" s="2"/>
      <c r="X3011" s="1"/>
      <c r="Y3011" s="15"/>
      <c r="Z3011" s="2" t="s">
        <v>50</v>
      </c>
      <c r="AA3011" s="2"/>
      <c r="AB3011" s="2" t="s">
        <v>8538</v>
      </c>
      <c r="AC3011" s="2" t="s">
        <v>53</v>
      </c>
      <c r="AD3011" s="2">
        <v>990</v>
      </c>
      <c r="AE3011" s="1">
        <v>59</v>
      </c>
      <c r="AF3011" s="13"/>
      <c r="AG3011" s="1"/>
      <c r="AH3011" s="13" t="s">
        <v>8539</v>
      </c>
      <c r="AI3011" s="1" t="s">
        <v>3874</v>
      </c>
      <c r="AJ3011" s="13"/>
      <c r="AK3011" s="2"/>
      <c r="AL3011" s="2"/>
      <c r="AM3011" s="2"/>
      <c r="AN3011" s="2"/>
      <c r="AO3011" s="1"/>
      <c r="AP3011" s="13"/>
      <c r="AQ3011" s="2"/>
      <c r="AR3011" s="2"/>
      <c r="AS3011" s="2"/>
      <c r="AT3011" s="2"/>
      <c r="AU3011" s="2"/>
      <c r="AV3011" s="2">
        <v>6</v>
      </c>
      <c r="AW3011" s="2" t="s">
        <v>8540</v>
      </c>
      <c r="AX3011" s="5">
        <v>7</v>
      </c>
      <c r="AY3011" s="13">
        <v>0.9</v>
      </c>
      <c r="AZ3011" s="1"/>
    </row>
    <row r="3012" spans="1:52" x14ac:dyDescent="0.35">
      <c r="A3012" s="13" t="s">
        <v>5160</v>
      </c>
      <c r="B3012" s="2" t="s">
        <v>5161</v>
      </c>
      <c r="C3012" s="2" t="s">
        <v>5162</v>
      </c>
      <c r="D3012" s="2" t="s">
        <v>5163</v>
      </c>
      <c r="E3012" s="2" t="s">
        <v>5164</v>
      </c>
      <c r="F3012" s="2">
        <v>2019</v>
      </c>
      <c r="G3012" s="14">
        <v>560</v>
      </c>
      <c r="H3012" s="13"/>
      <c r="I3012" s="2"/>
      <c r="J3012" s="2"/>
      <c r="K3012" s="2"/>
      <c r="L3012" s="2"/>
      <c r="M3012" s="2"/>
      <c r="N3012" s="2"/>
      <c r="O3012" s="2"/>
      <c r="P3012" s="1"/>
      <c r="Q3012" s="13"/>
      <c r="R3012" s="2"/>
      <c r="S3012" s="2"/>
      <c r="T3012" s="2"/>
      <c r="U3012" s="2"/>
      <c r="V3012" s="2"/>
      <c r="W3012" s="2"/>
      <c r="X3012" s="1"/>
      <c r="Y3012" s="15"/>
      <c r="Z3012" s="2"/>
      <c r="AA3012" s="2"/>
      <c r="AB3012" s="2"/>
      <c r="AC3012" s="2"/>
      <c r="AD3012" s="2"/>
      <c r="AE3012" s="1"/>
      <c r="AF3012" s="13"/>
      <c r="AG3012" s="1"/>
      <c r="AH3012" s="13" t="s">
        <v>8541</v>
      </c>
      <c r="AI3012" s="1" t="s">
        <v>3874</v>
      </c>
      <c r="AJ3012" s="13"/>
      <c r="AK3012" s="2"/>
      <c r="AL3012" s="2"/>
      <c r="AM3012" s="2">
        <v>1</v>
      </c>
      <c r="AN3012" s="2"/>
      <c r="AO3012" s="1">
        <v>7</v>
      </c>
      <c r="AP3012" s="13"/>
      <c r="AQ3012" s="2"/>
      <c r="AR3012" s="2"/>
      <c r="AS3012" s="2"/>
      <c r="AT3012" s="2"/>
      <c r="AU3012" s="2"/>
      <c r="AV3012" s="2"/>
      <c r="AW3012" s="2"/>
      <c r="AX3012" s="5"/>
      <c r="AY3012" s="13"/>
      <c r="AZ3012" s="1"/>
    </row>
    <row r="3013" spans="1:52" x14ac:dyDescent="0.35">
      <c r="A3013" s="13" t="s">
        <v>5160</v>
      </c>
      <c r="B3013" s="2" t="s">
        <v>5161</v>
      </c>
      <c r="C3013" s="2" t="s">
        <v>5162</v>
      </c>
      <c r="D3013" s="2" t="s">
        <v>5163</v>
      </c>
      <c r="E3013" s="2" t="s">
        <v>5164</v>
      </c>
      <c r="F3013" s="2">
        <v>2019</v>
      </c>
      <c r="G3013" s="14">
        <v>560</v>
      </c>
      <c r="H3013" s="13"/>
      <c r="I3013" s="2"/>
      <c r="J3013" s="2"/>
      <c r="K3013" s="2"/>
      <c r="L3013" s="2"/>
      <c r="M3013" s="2"/>
      <c r="N3013" s="2"/>
      <c r="O3013" s="2"/>
      <c r="P3013" s="1"/>
      <c r="Q3013" s="13"/>
      <c r="R3013" s="2"/>
      <c r="S3013" s="2"/>
      <c r="T3013" s="2"/>
      <c r="U3013" s="2"/>
      <c r="V3013" s="2"/>
      <c r="W3013" s="2"/>
      <c r="X3013" s="1"/>
      <c r="Y3013" s="15"/>
      <c r="Z3013" s="2"/>
      <c r="AA3013" s="2"/>
      <c r="AB3013" s="2"/>
      <c r="AC3013" s="2"/>
      <c r="AD3013" s="2"/>
      <c r="AE3013" s="1"/>
      <c r="AF3013" s="13"/>
      <c r="AG3013" s="1"/>
      <c r="AH3013" s="13" t="s">
        <v>8542</v>
      </c>
      <c r="AI3013" s="1" t="s">
        <v>3874</v>
      </c>
      <c r="AJ3013" s="13"/>
      <c r="AK3013" s="2"/>
      <c r="AL3013" s="2"/>
      <c r="AM3013" s="2">
        <v>1</v>
      </c>
      <c r="AN3013" s="2"/>
      <c r="AO3013" s="1">
        <v>7</v>
      </c>
      <c r="AP3013" s="13"/>
      <c r="AQ3013" s="2"/>
      <c r="AR3013" s="2"/>
      <c r="AS3013" s="2"/>
      <c r="AT3013" s="2"/>
      <c r="AU3013" s="2"/>
      <c r="AV3013" s="2"/>
      <c r="AW3013" s="2"/>
      <c r="AX3013" s="5"/>
      <c r="AY3013" s="13"/>
      <c r="AZ3013" s="1"/>
    </row>
    <row r="3014" spans="1:52" x14ac:dyDescent="0.35">
      <c r="A3014" s="13" t="s">
        <v>5191</v>
      </c>
      <c r="B3014" s="2" t="s">
        <v>5192</v>
      </c>
      <c r="C3014" s="2" t="s">
        <v>3563</v>
      </c>
      <c r="D3014" s="2" t="s">
        <v>5193</v>
      </c>
      <c r="E3014" s="2" t="s">
        <v>5194</v>
      </c>
      <c r="F3014" s="2">
        <v>2013</v>
      </c>
      <c r="G3014" s="14">
        <v>592</v>
      </c>
      <c r="H3014" s="13"/>
      <c r="I3014" s="2"/>
      <c r="J3014" s="2"/>
      <c r="K3014" s="2"/>
      <c r="L3014" s="2"/>
      <c r="M3014" s="2"/>
      <c r="N3014" s="2"/>
      <c r="O3014" s="2"/>
      <c r="P3014" s="1"/>
      <c r="Q3014" s="13"/>
      <c r="R3014" s="2"/>
      <c r="S3014" s="2"/>
      <c r="T3014" s="2"/>
      <c r="U3014" s="2"/>
      <c r="V3014" s="2"/>
      <c r="W3014" s="2"/>
      <c r="X3014" s="1"/>
      <c r="Y3014" s="15"/>
      <c r="Z3014" s="2"/>
      <c r="AA3014" s="2"/>
      <c r="AB3014" s="2"/>
      <c r="AC3014" s="2"/>
      <c r="AD3014" s="2"/>
      <c r="AE3014" s="1"/>
      <c r="AF3014" s="13"/>
      <c r="AG3014" s="1"/>
      <c r="AH3014" s="2" t="s">
        <v>8543</v>
      </c>
      <c r="AI3014" s="1" t="s">
        <v>3874</v>
      </c>
      <c r="AJ3014" s="13"/>
      <c r="AK3014" s="2"/>
      <c r="AL3014" s="2"/>
      <c r="AM3014" s="2">
        <v>1</v>
      </c>
      <c r="AN3014" s="2"/>
      <c r="AO3014" s="1">
        <v>6</v>
      </c>
      <c r="AP3014" s="13"/>
      <c r="AQ3014" s="2"/>
      <c r="AR3014" s="2"/>
      <c r="AS3014" s="2"/>
      <c r="AT3014" s="2"/>
      <c r="AU3014" s="2"/>
      <c r="AV3014" s="2"/>
      <c r="AW3014" s="2"/>
      <c r="AX3014" s="5"/>
      <c r="AY3014" s="13"/>
      <c r="AZ3014" s="1"/>
    </row>
    <row r="3015" spans="1:52" x14ac:dyDescent="0.35">
      <c r="A3015" s="13" t="s">
        <v>5191</v>
      </c>
      <c r="B3015" s="2" t="s">
        <v>5192</v>
      </c>
      <c r="C3015" s="2" t="s">
        <v>3563</v>
      </c>
      <c r="D3015" s="2" t="s">
        <v>5193</v>
      </c>
      <c r="E3015" s="2" t="s">
        <v>5194</v>
      </c>
      <c r="F3015" s="2">
        <v>2013</v>
      </c>
      <c r="G3015" s="14">
        <v>592</v>
      </c>
      <c r="H3015" s="13"/>
      <c r="I3015" s="2"/>
      <c r="J3015" s="2"/>
      <c r="K3015" s="2"/>
      <c r="L3015" s="2"/>
      <c r="M3015" s="2"/>
      <c r="N3015" s="2"/>
      <c r="O3015" s="2"/>
      <c r="P3015" s="1"/>
      <c r="Q3015" s="13"/>
      <c r="R3015" s="2"/>
      <c r="S3015" s="2"/>
      <c r="T3015" s="2"/>
      <c r="U3015" s="2"/>
      <c r="V3015" s="2"/>
      <c r="W3015" s="2"/>
      <c r="X3015" s="1">
        <v>1</v>
      </c>
      <c r="Y3015" s="15"/>
      <c r="Z3015" s="2"/>
      <c r="AA3015" s="2"/>
      <c r="AB3015" s="2"/>
      <c r="AC3015" s="2"/>
      <c r="AD3015" s="2"/>
      <c r="AE3015" s="1"/>
      <c r="AF3015" s="13"/>
      <c r="AG3015" s="1"/>
      <c r="AH3015" s="13" t="s">
        <v>8543</v>
      </c>
      <c r="AI3015" s="1" t="s">
        <v>3874</v>
      </c>
      <c r="AJ3015" s="13"/>
      <c r="AK3015" s="2"/>
      <c r="AL3015" s="2"/>
      <c r="AM3015" s="2"/>
      <c r="AN3015" s="2"/>
      <c r="AO3015" s="1"/>
      <c r="AP3015" s="13"/>
      <c r="AQ3015" s="2"/>
      <c r="AR3015" s="2"/>
      <c r="AS3015" s="2"/>
      <c r="AT3015" s="2"/>
      <c r="AU3015" s="2"/>
      <c r="AV3015" s="2">
        <v>3</v>
      </c>
      <c r="AW3015" s="2" t="s">
        <v>8544</v>
      </c>
      <c r="AX3015" s="5"/>
      <c r="AY3015" s="13">
        <v>0.79</v>
      </c>
      <c r="AZ3015" s="1"/>
    </row>
    <row r="3016" spans="1:52" x14ac:dyDescent="0.35">
      <c r="A3016" s="13" t="s">
        <v>5191</v>
      </c>
      <c r="B3016" s="2" t="s">
        <v>5192</v>
      </c>
      <c r="C3016" s="2" t="s">
        <v>3563</v>
      </c>
      <c r="D3016" s="2" t="s">
        <v>5193</v>
      </c>
      <c r="E3016" s="2" t="s">
        <v>5194</v>
      </c>
      <c r="F3016" s="2">
        <v>2013</v>
      </c>
      <c r="G3016" s="14">
        <v>592</v>
      </c>
      <c r="H3016" s="13"/>
      <c r="I3016" s="2"/>
      <c r="J3016" s="2"/>
      <c r="K3016" s="2"/>
      <c r="L3016" s="2"/>
      <c r="M3016" s="2"/>
      <c r="N3016" s="2"/>
      <c r="O3016" s="2"/>
      <c r="P3016" s="1"/>
      <c r="Q3016" s="13"/>
      <c r="R3016" s="2"/>
      <c r="S3016" s="2"/>
      <c r="T3016" s="2"/>
      <c r="U3016" s="2"/>
      <c r="V3016" s="2"/>
      <c r="W3016" s="2"/>
      <c r="X3016" s="1">
        <v>1</v>
      </c>
      <c r="Y3016" s="15"/>
      <c r="Z3016" s="2"/>
      <c r="AA3016" s="2"/>
      <c r="AB3016" s="2"/>
      <c r="AC3016" s="2"/>
      <c r="AD3016" s="2"/>
      <c r="AE3016" s="1"/>
      <c r="AF3016" s="13"/>
      <c r="AG3016" s="1"/>
      <c r="AH3016" s="13" t="s">
        <v>8545</v>
      </c>
      <c r="AI3016" s="1" t="s">
        <v>3874</v>
      </c>
      <c r="AJ3016" s="13"/>
      <c r="AK3016" s="2"/>
      <c r="AL3016" s="2"/>
      <c r="AM3016" s="2"/>
      <c r="AN3016" s="2"/>
      <c r="AO3016" s="1"/>
      <c r="AP3016" s="13"/>
      <c r="AQ3016" s="2"/>
      <c r="AR3016" s="2"/>
      <c r="AS3016" s="2"/>
      <c r="AT3016" s="2"/>
      <c r="AU3016" s="2"/>
      <c r="AV3016" s="2">
        <v>5</v>
      </c>
      <c r="AW3016" s="2" t="s">
        <v>8546</v>
      </c>
      <c r="AX3016" s="5"/>
      <c r="AY3016" s="13">
        <v>0.91</v>
      </c>
      <c r="AZ3016" s="1"/>
    </row>
    <row r="3017" spans="1:52" x14ac:dyDescent="0.35">
      <c r="A3017" s="13" t="s">
        <v>5227</v>
      </c>
      <c r="B3017" s="2" t="s">
        <v>5228</v>
      </c>
      <c r="C3017" s="2" t="s">
        <v>5223</v>
      </c>
      <c r="D3017" s="2" t="s">
        <v>5229</v>
      </c>
      <c r="E3017" s="2" t="s">
        <v>49</v>
      </c>
      <c r="F3017" s="2">
        <v>2010</v>
      </c>
      <c r="G3017" s="14">
        <v>609</v>
      </c>
      <c r="H3017" s="13"/>
      <c r="I3017" s="2"/>
      <c r="J3017" s="2"/>
      <c r="K3017" s="2"/>
      <c r="L3017" s="2"/>
      <c r="M3017" s="2"/>
      <c r="N3017" s="2"/>
      <c r="O3017" s="2"/>
      <c r="P3017" s="1"/>
      <c r="Q3017" s="13"/>
      <c r="R3017" s="2"/>
      <c r="S3017" s="2"/>
      <c r="T3017" s="2"/>
      <c r="U3017" s="2"/>
      <c r="V3017" s="2"/>
      <c r="W3017" s="2"/>
      <c r="X3017" s="1"/>
      <c r="Y3017" s="15"/>
      <c r="Z3017" s="2"/>
      <c r="AA3017" s="2"/>
      <c r="AB3017" s="2"/>
      <c r="AC3017" s="2"/>
      <c r="AD3017" s="2"/>
      <c r="AE3017" s="1"/>
      <c r="AF3017" s="13"/>
      <c r="AG3017" s="1"/>
      <c r="AH3017" s="13" t="s">
        <v>8547</v>
      </c>
      <c r="AI3017" s="1" t="s">
        <v>3874</v>
      </c>
      <c r="AJ3017" s="13"/>
      <c r="AK3017" s="2"/>
      <c r="AL3017" s="2"/>
      <c r="AM3017" s="2">
        <v>1</v>
      </c>
      <c r="AN3017" s="2"/>
      <c r="AO3017" s="1">
        <v>11</v>
      </c>
      <c r="AP3017" s="13"/>
      <c r="AQ3017" s="2"/>
      <c r="AR3017" s="2"/>
      <c r="AS3017" s="2"/>
      <c r="AT3017" s="2"/>
      <c r="AU3017" s="2"/>
      <c r="AV3017" s="2"/>
      <c r="AW3017" s="2"/>
      <c r="AX3017" s="5"/>
      <c r="AY3017" s="13"/>
      <c r="AZ3017" s="1"/>
    </row>
    <row r="3018" spans="1:52" x14ac:dyDescent="0.35">
      <c r="A3018" s="13" t="s">
        <v>5245</v>
      </c>
      <c r="B3018" s="2" t="s">
        <v>5246</v>
      </c>
      <c r="C3018" s="2" t="s">
        <v>5247</v>
      </c>
      <c r="D3018" s="2" t="s">
        <v>5248</v>
      </c>
      <c r="E3018" s="2" t="s">
        <v>49</v>
      </c>
      <c r="F3018" s="2">
        <v>2015</v>
      </c>
      <c r="G3018" s="14">
        <v>628</v>
      </c>
      <c r="H3018" s="13"/>
      <c r="I3018" s="2"/>
      <c r="J3018" s="2"/>
      <c r="K3018" s="2"/>
      <c r="L3018" s="2"/>
      <c r="M3018" s="2"/>
      <c r="N3018" s="2"/>
      <c r="O3018" s="2"/>
      <c r="P3018" s="1"/>
      <c r="Q3018" s="13"/>
      <c r="R3018" s="2"/>
      <c r="S3018" s="2"/>
      <c r="T3018" s="2"/>
      <c r="U3018" s="2"/>
      <c r="V3018" s="2"/>
      <c r="W3018" s="2"/>
      <c r="X3018" s="1">
        <v>1</v>
      </c>
      <c r="Y3018" s="15"/>
      <c r="Z3018" s="2"/>
      <c r="AA3018" s="2"/>
      <c r="AB3018" s="2"/>
      <c r="AC3018" s="2"/>
      <c r="AD3018" s="2"/>
      <c r="AE3018" s="1"/>
      <c r="AF3018" s="13"/>
      <c r="AG3018" s="1"/>
      <c r="AH3018" s="13" t="s">
        <v>8548</v>
      </c>
      <c r="AI3018" s="1" t="s">
        <v>3874</v>
      </c>
      <c r="AJ3018" s="13"/>
      <c r="AK3018" s="2"/>
      <c r="AL3018" s="2"/>
      <c r="AM3018" s="2"/>
      <c r="AN3018" s="2"/>
      <c r="AO3018" s="1"/>
      <c r="AP3018" s="13"/>
      <c r="AQ3018" s="2"/>
      <c r="AR3018" s="2"/>
      <c r="AS3018" s="2"/>
      <c r="AT3018" s="2"/>
      <c r="AU3018" s="2"/>
      <c r="AV3018" s="2">
        <v>5</v>
      </c>
      <c r="AW3018" s="2" t="s">
        <v>8549</v>
      </c>
      <c r="AX3018" s="5">
        <v>5</v>
      </c>
      <c r="AY3018" s="13">
        <v>0.88</v>
      </c>
      <c r="AZ3018" s="1"/>
    </row>
    <row r="3019" spans="1:52" x14ac:dyDescent="0.35">
      <c r="A3019" s="13" t="s">
        <v>8550</v>
      </c>
      <c r="B3019" s="2" t="s">
        <v>8551</v>
      </c>
      <c r="C3019" s="2" t="s">
        <v>80</v>
      </c>
      <c r="D3019" s="2" t="s">
        <v>8552</v>
      </c>
      <c r="E3019" s="2" t="e">
        <v>#REF!</v>
      </c>
      <c r="F3019" s="2">
        <v>2000</v>
      </c>
      <c r="G3019" s="14">
        <v>1469</v>
      </c>
      <c r="H3019" s="13"/>
      <c r="I3019" s="2"/>
      <c r="J3019" s="2"/>
      <c r="K3019" s="2"/>
      <c r="L3019" s="2"/>
      <c r="M3019" s="2"/>
      <c r="N3019" s="2"/>
      <c r="O3019" s="2"/>
      <c r="P3019" s="1"/>
      <c r="Q3019" s="13"/>
      <c r="R3019" s="2"/>
      <c r="S3019" s="2"/>
      <c r="T3019" s="2">
        <v>1</v>
      </c>
      <c r="U3019" s="2"/>
      <c r="V3019" s="2"/>
      <c r="W3019" s="2">
        <v>1</v>
      </c>
      <c r="X3019" s="1"/>
      <c r="Y3019" s="15" t="s">
        <v>8553</v>
      </c>
      <c r="Z3019" s="2" t="s">
        <v>50</v>
      </c>
      <c r="AA3019" s="2"/>
      <c r="AB3019" s="2" t="s">
        <v>8554</v>
      </c>
      <c r="AC3019" s="2" t="s">
        <v>67</v>
      </c>
      <c r="AD3019" s="2">
        <v>1293</v>
      </c>
      <c r="AE3019" s="1">
        <v>51</v>
      </c>
      <c r="AF3019" s="13"/>
      <c r="AG3019" s="1"/>
      <c r="AH3019" s="13" t="s">
        <v>8510</v>
      </c>
      <c r="AI3019" s="2" t="s">
        <v>3874</v>
      </c>
      <c r="AJ3019" s="13"/>
      <c r="AK3019" s="2"/>
      <c r="AL3019" s="2"/>
      <c r="AM3019" s="2"/>
      <c r="AN3019" s="2"/>
      <c r="AO3019" s="1"/>
      <c r="AP3019" s="13"/>
      <c r="AQ3019" s="2"/>
      <c r="AR3019" s="2"/>
      <c r="AS3019" s="2"/>
      <c r="AT3019" s="2"/>
      <c r="AU3019" s="2"/>
      <c r="AV3019" s="2">
        <v>6</v>
      </c>
      <c r="AW3019" s="2" t="s">
        <v>8555</v>
      </c>
      <c r="AX3019" s="5">
        <v>5</v>
      </c>
      <c r="AY3019" s="13"/>
      <c r="AZ3019" s="1"/>
    </row>
    <row r="3020" spans="1:52" x14ac:dyDescent="0.35">
      <c r="A3020" s="13" t="s">
        <v>8550</v>
      </c>
      <c r="B3020" s="2" t="s">
        <v>8551</v>
      </c>
      <c r="C3020" s="2" t="s">
        <v>80</v>
      </c>
      <c r="D3020" s="2" t="s">
        <v>8552</v>
      </c>
      <c r="E3020" s="2" t="e">
        <v>#REF!</v>
      </c>
      <c r="F3020" s="2">
        <v>2000</v>
      </c>
      <c r="G3020" s="14">
        <v>1469</v>
      </c>
      <c r="H3020" s="13"/>
      <c r="I3020" s="2"/>
      <c r="J3020" s="2"/>
      <c r="K3020" s="2"/>
      <c r="L3020" s="2"/>
      <c r="M3020" s="2"/>
      <c r="N3020" s="2"/>
      <c r="O3020" s="2"/>
      <c r="P3020" s="1"/>
      <c r="Q3020" s="13"/>
      <c r="R3020" s="2"/>
      <c r="S3020" s="2"/>
      <c r="T3020" s="2"/>
      <c r="U3020" s="2"/>
      <c r="V3020" s="2"/>
      <c r="W3020" s="2"/>
      <c r="X3020" s="1"/>
      <c r="Y3020" s="15"/>
      <c r="Z3020" s="2"/>
      <c r="AA3020" s="2"/>
      <c r="AB3020" s="2"/>
      <c r="AC3020" s="2"/>
      <c r="AD3020" s="2"/>
      <c r="AE3020" s="1"/>
      <c r="AF3020" s="13"/>
      <c r="AG3020" s="1"/>
      <c r="AH3020" s="2" t="s">
        <v>8556</v>
      </c>
      <c r="AI3020" s="2" t="s">
        <v>3874</v>
      </c>
      <c r="AJ3020" s="13"/>
      <c r="AK3020" s="2"/>
      <c r="AL3020" s="2"/>
      <c r="AM3020" s="2">
        <v>1</v>
      </c>
      <c r="AN3020" s="2"/>
      <c r="AO3020" s="1">
        <v>6</v>
      </c>
      <c r="AP3020" s="13"/>
      <c r="AQ3020" s="2"/>
      <c r="AR3020" s="2"/>
      <c r="AS3020" s="2"/>
      <c r="AT3020" s="2"/>
      <c r="AU3020" s="2"/>
      <c r="AV3020" s="2"/>
      <c r="AW3020" s="2"/>
      <c r="AX3020" s="5"/>
      <c r="AY3020" s="13"/>
      <c r="AZ3020" s="1"/>
    </row>
    <row r="3021" spans="1:52" x14ac:dyDescent="0.35">
      <c r="A3021" s="13" t="s">
        <v>8550</v>
      </c>
      <c r="B3021" s="2" t="s">
        <v>8551</v>
      </c>
      <c r="C3021" s="2" t="s">
        <v>80</v>
      </c>
      <c r="D3021" s="2" t="s">
        <v>8552</v>
      </c>
      <c r="E3021" s="2" t="e">
        <v>#REF!</v>
      </c>
      <c r="F3021" s="2">
        <v>2000</v>
      </c>
      <c r="G3021" s="14">
        <v>1469</v>
      </c>
      <c r="H3021" s="13"/>
      <c r="I3021" s="2"/>
      <c r="J3021" s="2"/>
      <c r="K3021" s="2"/>
      <c r="L3021" s="2"/>
      <c r="M3021" s="2"/>
      <c r="N3021" s="2"/>
      <c r="O3021" s="2"/>
      <c r="P3021" s="1"/>
      <c r="Q3021" s="13"/>
      <c r="R3021" s="2"/>
      <c r="S3021" s="2"/>
      <c r="T3021" s="2"/>
      <c r="U3021" s="2"/>
      <c r="V3021" s="2">
        <v>1</v>
      </c>
      <c r="W3021" s="2"/>
      <c r="X3021" s="1"/>
      <c r="Y3021" s="15" t="s">
        <v>8557</v>
      </c>
      <c r="Z3021" s="2" t="s">
        <v>8558</v>
      </c>
      <c r="AA3021" s="2"/>
      <c r="AB3021" s="2" t="s">
        <v>8559</v>
      </c>
      <c r="AC3021" s="2" t="s">
        <v>67</v>
      </c>
      <c r="AD3021" s="2">
        <v>2160</v>
      </c>
      <c r="AE3021" s="1"/>
      <c r="AF3021" s="13"/>
      <c r="AG3021" s="1"/>
      <c r="AH3021" s="13" t="s">
        <v>8510</v>
      </c>
      <c r="AI3021" s="2" t="s">
        <v>3874</v>
      </c>
      <c r="AJ3021" s="13"/>
      <c r="AK3021" s="2"/>
      <c r="AL3021" s="2"/>
      <c r="AM3021" s="2"/>
      <c r="AN3021" s="2"/>
      <c r="AO3021" s="2"/>
      <c r="AP3021" s="13"/>
      <c r="AQ3021" s="2"/>
      <c r="AR3021" s="2"/>
      <c r="AS3021" s="2"/>
      <c r="AT3021" s="2"/>
      <c r="AU3021" s="2"/>
      <c r="AV3021" s="2">
        <v>15</v>
      </c>
      <c r="AW3021" s="2" t="s">
        <v>8511</v>
      </c>
      <c r="AX3021" s="4">
        <v>5</v>
      </c>
      <c r="AY3021" s="13"/>
      <c r="AZ3021" s="1"/>
    </row>
    <row r="3022" spans="1:52" x14ac:dyDescent="0.35">
      <c r="A3022" s="13" t="s">
        <v>8550</v>
      </c>
      <c r="B3022" s="2" t="s">
        <v>8551</v>
      </c>
      <c r="C3022" s="2" t="s">
        <v>80</v>
      </c>
      <c r="D3022" s="2" t="s">
        <v>8552</v>
      </c>
      <c r="E3022" s="2" t="e">
        <v>#REF!</v>
      </c>
      <c r="F3022" s="2">
        <v>2000</v>
      </c>
      <c r="G3022" s="14">
        <v>1469</v>
      </c>
      <c r="H3022" s="13"/>
      <c r="I3022" s="2"/>
      <c r="J3022" s="2"/>
      <c r="K3022" s="2"/>
      <c r="L3022" s="2"/>
      <c r="M3022" s="2"/>
      <c r="N3022" s="2"/>
      <c r="O3022" s="2"/>
      <c r="P3022" s="1"/>
      <c r="Q3022" s="13"/>
      <c r="R3022" s="2"/>
      <c r="S3022" s="2"/>
      <c r="T3022" s="2"/>
      <c r="U3022" s="2"/>
      <c r="V3022" s="2"/>
      <c r="W3022" s="2">
        <v>1</v>
      </c>
      <c r="X3022" s="1"/>
      <c r="Y3022" s="15"/>
      <c r="Z3022" s="2"/>
      <c r="AA3022" s="2"/>
      <c r="AB3022" s="2"/>
      <c r="AC3022" s="2"/>
      <c r="AD3022" s="2"/>
      <c r="AE3022" s="1"/>
      <c r="AF3022" s="13"/>
      <c r="AG3022" s="1"/>
      <c r="AH3022" s="13" t="s">
        <v>8439</v>
      </c>
      <c r="AI3022" s="2" t="s">
        <v>3874</v>
      </c>
      <c r="AJ3022" s="13"/>
      <c r="AK3022" s="2"/>
      <c r="AL3022" s="2"/>
      <c r="AM3022" s="2"/>
      <c r="AN3022" s="2"/>
      <c r="AO3022" s="2"/>
      <c r="AP3022" s="13"/>
      <c r="AQ3022" s="2"/>
      <c r="AR3022" s="2"/>
      <c r="AS3022" s="2"/>
      <c r="AT3022" s="2"/>
      <c r="AU3022" s="2"/>
      <c r="AV3022" s="2">
        <v>14</v>
      </c>
      <c r="AW3022" s="2" t="s">
        <v>8560</v>
      </c>
      <c r="AX3022" s="5">
        <v>5</v>
      </c>
      <c r="AY3022" s="13"/>
      <c r="AZ3022" s="1"/>
    </row>
    <row r="3023" spans="1:52" x14ac:dyDescent="0.35">
      <c r="A3023" s="13" t="s">
        <v>8550</v>
      </c>
      <c r="B3023" s="2" t="s">
        <v>8551</v>
      </c>
      <c r="C3023" s="2" t="s">
        <v>80</v>
      </c>
      <c r="D3023" s="2" t="s">
        <v>8552</v>
      </c>
      <c r="E3023" s="2" t="e">
        <v>#REF!</v>
      </c>
      <c r="F3023" s="2">
        <v>2000</v>
      </c>
      <c r="G3023" s="14">
        <v>1469</v>
      </c>
      <c r="H3023" s="13"/>
      <c r="I3023" s="2"/>
      <c r="J3023" s="2"/>
      <c r="K3023" s="2"/>
      <c r="L3023" s="2"/>
      <c r="M3023" s="2"/>
      <c r="N3023" s="2"/>
      <c r="O3023" s="2"/>
      <c r="P3023" s="1"/>
      <c r="Q3023" s="13"/>
      <c r="R3023" s="2"/>
      <c r="S3023" s="2"/>
      <c r="T3023" s="2"/>
      <c r="U3023" s="2"/>
      <c r="V3023" s="2">
        <v>1</v>
      </c>
      <c r="W3023" s="2"/>
      <c r="X3023" s="1"/>
      <c r="Y3023" s="15"/>
      <c r="Z3023" s="2"/>
      <c r="AA3023" s="2"/>
      <c r="AB3023" s="2" t="s">
        <v>58</v>
      </c>
      <c r="AC3023" s="2" t="s">
        <v>51</v>
      </c>
      <c r="AD3023" s="2">
        <v>119</v>
      </c>
      <c r="AE3023" s="1">
        <v>66</v>
      </c>
      <c r="AF3023" s="13"/>
      <c r="AG3023" s="1"/>
      <c r="AH3023" s="13" t="s">
        <v>8510</v>
      </c>
      <c r="AI3023" s="2" t="s">
        <v>3874</v>
      </c>
      <c r="AJ3023" s="13"/>
      <c r="AK3023" s="2"/>
      <c r="AL3023" s="2"/>
      <c r="AM3023" s="2"/>
      <c r="AN3023" s="2"/>
      <c r="AO3023" s="2"/>
      <c r="AP3023" s="13"/>
      <c r="AQ3023" s="2"/>
      <c r="AR3023" s="2"/>
      <c r="AS3023" s="2"/>
      <c r="AT3023" s="2"/>
      <c r="AU3023" s="2"/>
      <c r="AV3023" s="2">
        <v>15</v>
      </c>
      <c r="AW3023" s="2" t="s">
        <v>8511</v>
      </c>
      <c r="AX3023" s="4">
        <v>5</v>
      </c>
      <c r="AY3023" s="13"/>
      <c r="AZ3023" s="1"/>
    </row>
    <row r="3024" spans="1:52" x14ac:dyDescent="0.35">
      <c r="A3024" s="13" t="s">
        <v>8561</v>
      </c>
      <c r="B3024" s="2" t="s">
        <v>8562</v>
      </c>
      <c r="C3024" s="2" t="s">
        <v>8563</v>
      </c>
      <c r="D3024" s="2" t="s">
        <v>8564</v>
      </c>
      <c r="E3024" s="2" t="s">
        <v>8565</v>
      </c>
      <c r="F3024" s="2">
        <v>2021</v>
      </c>
      <c r="G3024" s="14">
        <v>1484</v>
      </c>
      <c r="H3024" s="13"/>
      <c r="I3024" s="2"/>
      <c r="J3024" s="2"/>
      <c r="K3024" s="2"/>
      <c r="L3024" s="2"/>
      <c r="M3024" s="2"/>
      <c r="N3024" s="2"/>
      <c r="O3024" s="2"/>
      <c r="P3024" s="1"/>
      <c r="Q3024" s="13"/>
      <c r="R3024" s="2"/>
      <c r="S3024" s="2"/>
      <c r="T3024" s="2"/>
      <c r="U3024" s="2"/>
      <c r="V3024" s="2">
        <v>1</v>
      </c>
      <c r="W3024" s="2"/>
      <c r="X3024" s="1"/>
      <c r="Y3024" s="15"/>
      <c r="Z3024" s="2" t="s">
        <v>64</v>
      </c>
      <c r="AA3024" s="2"/>
      <c r="AB3024" s="2" t="s">
        <v>58</v>
      </c>
      <c r="AC3024" s="2" t="s">
        <v>51</v>
      </c>
      <c r="AD3024" s="2">
        <v>49</v>
      </c>
      <c r="AE3024" s="1">
        <v>74</v>
      </c>
      <c r="AF3024" s="13"/>
      <c r="AG3024" s="1"/>
      <c r="AH3024" s="13" t="s">
        <v>8566</v>
      </c>
      <c r="AI3024" s="1" t="s">
        <v>3874</v>
      </c>
      <c r="AJ3024" s="13"/>
      <c r="AK3024" s="2"/>
      <c r="AL3024" s="2"/>
      <c r="AM3024" s="2"/>
      <c r="AN3024" s="2"/>
      <c r="AO3024" s="1"/>
      <c r="AP3024" s="13"/>
      <c r="AQ3024" s="2"/>
      <c r="AR3024" s="2"/>
      <c r="AS3024" s="2">
        <v>4</v>
      </c>
      <c r="AT3024" s="2"/>
      <c r="AU3024" s="2"/>
      <c r="AV3024" s="2">
        <v>20</v>
      </c>
      <c r="AW3024" s="2"/>
      <c r="AX3024" s="5">
        <v>5</v>
      </c>
      <c r="AY3024" s="13"/>
      <c r="AZ3024" s="1"/>
    </row>
    <row r="3025" spans="1:52" x14ac:dyDescent="0.35">
      <c r="A3025" s="13" t="s">
        <v>8561</v>
      </c>
      <c r="B3025" s="2" t="s">
        <v>8562</v>
      </c>
      <c r="C3025" s="2" t="s">
        <v>8563</v>
      </c>
      <c r="D3025" s="2" t="s">
        <v>8564</v>
      </c>
      <c r="E3025" s="2" t="s">
        <v>8565</v>
      </c>
      <c r="F3025" s="2">
        <v>2021</v>
      </c>
      <c r="G3025" s="14">
        <v>1484</v>
      </c>
      <c r="H3025" s="13"/>
      <c r="I3025" s="2"/>
      <c r="J3025" s="2"/>
      <c r="K3025" s="2"/>
      <c r="L3025" s="2"/>
      <c r="M3025" s="2"/>
      <c r="N3025" s="2"/>
      <c r="O3025" s="2"/>
      <c r="P3025" s="1"/>
      <c r="Q3025" s="13"/>
      <c r="R3025" s="2"/>
      <c r="S3025" s="2"/>
      <c r="T3025" s="2"/>
      <c r="U3025" s="2"/>
      <c r="V3025" s="2"/>
      <c r="W3025" s="2"/>
      <c r="X3025" s="1"/>
      <c r="Y3025" s="15"/>
      <c r="Z3025" s="2"/>
      <c r="AA3025" s="2"/>
      <c r="AB3025" s="2"/>
      <c r="AC3025" s="2"/>
      <c r="AD3025" s="2"/>
      <c r="AE3025" s="1"/>
      <c r="AF3025" s="13"/>
      <c r="AG3025" s="1"/>
      <c r="AH3025" s="13"/>
      <c r="AI3025" s="1" t="s">
        <v>3874</v>
      </c>
      <c r="AJ3025" s="13"/>
      <c r="AK3025" s="2"/>
      <c r="AL3025" s="2"/>
      <c r="AM3025" s="2"/>
      <c r="AN3025" s="2"/>
      <c r="AO3025" s="1"/>
      <c r="AP3025" s="13"/>
      <c r="AQ3025" s="2"/>
      <c r="AR3025" s="2"/>
      <c r="AS3025" s="2"/>
      <c r="AT3025" s="2">
        <v>1</v>
      </c>
      <c r="AU3025" s="2" t="s">
        <v>8567</v>
      </c>
      <c r="AV3025" s="2">
        <v>5</v>
      </c>
      <c r="AW3025" s="2" t="s">
        <v>8568</v>
      </c>
      <c r="AX3025" s="5">
        <v>5</v>
      </c>
      <c r="AY3025" s="13"/>
      <c r="AZ3025" s="1"/>
    </row>
    <row r="3026" spans="1:52" x14ac:dyDescent="0.35">
      <c r="A3026" s="13" t="s">
        <v>8561</v>
      </c>
      <c r="B3026" s="2" t="s">
        <v>8562</v>
      </c>
      <c r="C3026" s="2" t="s">
        <v>8563</v>
      </c>
      <c r="D3026" s="2" t="s">
        <v>8564</v>
      </c>
      <c r="E3026" s="2" t="s">
        <v>8565</v>
      </c>
      <c r="F3026" s="2">
        <v>2021</v>
      </c>
      <c r="G3026" s="14">
        <v>1484</v>
      </c>
      <c r="H3026" s="13"/>
      <c r="I3026" s="2"/>
      <c r="J3026" s="2"/>
      <c r="K3026" s="2"/>
      <c r="L3026" s="2"/>
      <c r="M3026" s="2"/>
      <c r="N3026" s="2"/>
      <c r="O3026" s="2"/>
      <c r="P3026" s="1"/>
      <c r="Q3026" s="13"/>
      <c r="R3026" s="2"/>
      <c r="S3026" s="2"/>
      <c r="T3026" s="2"/>
      <c r="U3026" s="2"/>
      <c r="V3026" s="2"/>
      <c r="W3026" s="2"/>
      <c r="X3026" s="1"/>
      <c r="Y3026" s="15"/>
      <c r="Z3026" s="2"/>
      <c r="AA3026" s="2"/>
      <c r="AB3026" s="2"/>
      <c r="AC3026" s="2"/>
      <c r="AD3026" s="2"/>
      <c r="AE3026" s="1"/>
      <c r="AF3026" s="13"/>
      <c r="AG3026" s="1"/>
      <c r="AH3026" s="13"/>
      <c r="AI3026" s="1" t="s">
        <v>3874</v>
      </c>
      <c r="AJ3026" s="13"/>
      <c r="AK3026" s="2"/>
      <c r="AL3026" s="2"/>
      <c r="AM3026" s="2"/>
      <c r="AN3026" s="2"/>
      <c r="AO3026" s="1"/>
      <c r="AP3026" s="13"/>
      <c r="AQ3026" s="2"/>
      <c r="AR3026" s="2"/>
      <c r="AS3026" s="2"/>
      <c r="AT3026" s="2">
        <v>2</v>
      </c>
      <c r="AU3026" s="2" t="s">
        <v>8569</v>
      </c>
      <c r="AV3026" s="2">
        <v>5</v>
      </c>
      <c r="AW3026" s="2" t="s">
        <v>8570</v>
      </c>
      <c r="AX3026" s="5">
        <v>5</v>
      </c>
      <c r="AY3026" s="13"/>
      <c r="AZ3026" s="1"/>
    </row>
    <row r="3027" spans="1:52" x14ac:dyDescent="0.35">
      <c r="A3027" s="13" t="s">
        <v>8561</v>
      </c>
      <c r="B3027" s="2" t="s">
        <v>8562</v>
      </c>
      <c r="C3027" s="2" t="s">
        <v>8563</v>
      </c>
      <c r="D3027" s="2" t="s">
        <v>8564</v>
      </c>
      <c r="E3027" s="2" t="s">
        <v>8565</v>
      </c>
      <c r="F3027" s="2">
        <v>2021</v>
      </c>
      <c r="G3027" s="14">
        <v>1484</v>
      </c>
      <c r="H3027" s="13"/>
      <c r="I3027" s="2"/>
      <c r="J3027" s="2"/>
      <c r="K3027" s="2"/>
      <c r="L3027" s="2"/>
      <c r="M3027" s="2"/>
      <c r="N3027" s="2"/>
      <c r="O3027" s="2"/>
      <c r="P3027" s="1"/>
      <c r="Q3027" s="13"/>
      <c r="R3027" s="2"/>
      <c r="S3027" s="2"/>
      <c r="T3027" s="2"/>
      <c r="U3027" s="2"/>
      <c r="V3027" s="2"/>
      <c r="W3027" s="2"/>
      <c r="X3027" s="1"/>
      <c r="Y3027" s="15"/>
      <c r="Z3027" s="2"/>
      <c r="AA3027" s="2"/>
      <c r="AB3027" s="2"/>
      <c r="AC3027" s="2"/>
      <c r="AD3027" s="2"/>
      <c r="AE3027" s="1"/>
      <c r="AF3027" s="13"/>
      <c r="AG3027" s="1"/>
      <c r="AH3027" s="13"/>
      <c r="AI3027" s="1" t="s">
        <v>3874</v>
      </c>
      <c r="AJ3027" s="13"/>
      <c r="AK3027" s="2"/>
      <c r="AL3027" s="2"/>
      <c r="AM3027" s="2"/>
      <c r="AN3027" s="2"/>
      <c r="AO3027" s="1"/>
      <c r="AP3027" s="13"/>
      <c r="AQ3027" s="2"/>
      <c r="AR3027" s="2"/>
      <c r="AS3027" s="2"/>
      <c r="AT3027" s="2">
        <v>3</v>
      </c>
      <c r="AU3027" s="2" t="s">
        <v>8571</v>
      </c>
      <c r="AV3027" s="2">
        <v>5</v>
      </c>
      <c r="AW3027" s="2" t="s">
        <v>8572</v>
      </c>
      <c r="AX3027" s="5">
        <v>5</v>
      </c>
      <c r="AY3027" s="13"/>
      <c r="AZ3027" s="1"/>
    </row>
    <row r="3028" spans="1:52" x14ac:dyDescent="0.35">
      <c r="A3028" s="13" t="s">
        <v>8561</v>
      </c>
      <c r="B3028" s="2" t="s">
        <v>8562</v>
      </c>
      <c r="C3028" s="2" t="s">
        <v>8563</v>
      </c>
      <c r="D3028" s="2" t="s">
        <v>8564</v>
      </c>
      <c r="E3028" s="2" t="s">
        <v>8565</v>
      </c>
      <c r="F3028" s="2">
        <v>2021</v>
      </c>
      <c r="G3028" s="14">
        <v>1484</v>
      </c>
      <c r="H3028" s="13"/>
      <c r="I3028" s="2"/>
      <c r="J3028" s="2"/>
      <c r="K3028" s="2"/>
      <c r="L3028" s="2"/>
      <c r="M3028" s="2"/>
      <c r="N3028" s="2"/>
      <c r="O3028" s="2"/>
      <c r="P3028" s="1"/>
      <c r="Q3028" s="13"/>
      <c r="R3028" s="2"/>
      <c r="S3028" s="2"/>
      <c r="T3028" s="2"/>
      <c r="U3028" s="2"/>
      <c r="V3028" s="2"/>
      <c r="W3028" s="2"/>
      <c r="X3028" s="1"/>
      <c r="Y3028" s="15"/>
      <c r="Z3028" s="2"/>
      <c r="AA3028" s="2"/>
      <c r="AB3028" s="2"/>
      <c r="AC3028" s="2"/>
      <c r="AD3028" s="2"/>
      <c r="AE3028" s="1"/>
      <c r="AF3028" s="13"/>
      <c r="AG3028" s="1"/>
      <c r="AH3028" s="13"/>
      <c r="AI3028" s="1" t="s">
        <v>3874</v>
      </c>
      <c r="AJ3028" s="13"/>
      <c r="AK3028" s="2"/>
      <c r="AL3028" s="2"/>
      <c r="AM3028" s="2"/>
      <c r="AN3028" s="2"/>
      <c r="AO3028" s="1"/>
      <c r="AP3028" s="13"/>
      <c r="AQ3028" s="2"/>
      <c r="AR3028" s="2"/>
      <c r="AS3028" s="2"/>
      <c r="AT3028" s="2">
        <v>4</v>
      </c>
      <c r="AU3028" s="2" t="s">
        <v>82</v>
      </c>
      <c r="AV3028" s="2">
        <v>5</v>
      </c>
      <c r="AW3028" s="2" t="s">
        <v>8573</v>
      </c>
      <c r="AX3028" s="5">
        <v>5</v>
      </c>
      <c r="AY3028" s="13"/>
      <c r="AZ3028" s="1"/>
    </row>
    <row r="3029" spans="1:52" x14ac:dyDescent="0.35">
      <c r="A3029" s="13" t="s">
        <v>8574</v>
      </c>
      <c r="B3029" s="2" t="s">
        <v>8575</v>
      </c>
      <c r="C3029" s="2" t="s">
        <v>8576</v>
      </c>
      <c r="D3029" s="2" t="s">
        <v>8577</v>
      </c>
      <c r="E3029" s="2" t="s">
        <v>49</v>
      </c>
      <c r="F3029" s="2">
        <v>2020</v>
      </c>
      <c r="G3029" s="14">
        <v>1487</v>
      </c>
      <c r="H3029" s="13"/>
      <c r="I3029" s="2"/>
      <c r="J3029" s="2"/>
      <c r="K3029" s="2"/>
      <c r="L3029" s="2"/>
      <c r="M3029" s="2"/>
      <c r="N3029" s="2"/>
      <c r="O3029" s="2"/>
      <c r="P3029" s="1"/>
      <c r="Q3029" s="13"/>
      <c r="R3029" s="2"/>
      <c r="S3029" s="2"/>
      <c r="T3029" s="2"/>
      <c r="U3029" s="2"/>
      <c r="V3029" s="2"/>
      <c r="W3029" s="2">
        <v>1</v>
      </c>
      <c r="X3029" s="1"/>
      <c r="Y3029" s="15"/>
      <c r="Z3029" s="2" t="s">
        <v>50</v>
      </c>
      <c r="AA3029" s="2"/>
      <c r="AB3029" s="2" t="s">
        <v>58</v>
      </c>
      <c r="AC3029" s="2" t="s">
        <v>51</v>
      </c>
      <c r="AD3029" s="2">
        <v>306</v>
      </c>
      <c r="AE3029" s="1">
        <v>62</v>
      </c>
      <c r="AF3029" s="13"/>
      <c r="AG3029" s="1"/>
      <c r="AH3029" s="13" t="s">
        <v>8578</v>
      </c>
      <c r="AI3029" s="1" t="s">
        <v>3874</v>
      </c>
      <c r="AJ3029" s="13"/>
      <c r="AK3029" s="2"/>
      <c r="AL3029" s="2"/>
      <c r="AM3029" s="2"/>
      <c r="AN3029" s="2"/>
      <c r="AO3029" s="1"/>
      <c r="AP3029" s="13"/>
      <c r="AQ3029" s="2"/>
      <c r="AR3029" s="2"/>
      <c r="AS3029" s="2"/>
      <c r="AT3029" s="2"/>
      <c r="AU3029" s="2"/>
      <c r="AV3029" s="2">
        <v>3</v>
      </c>
      <c r="AW3029" s="2" t="s">
        <v>8579</v>
      </c>
      <c r="AX3029" s="5">
        <v>5</v>
      </c>
      <c r="AY3029" s="13">
        <v>0.88</v>
      </c>
      <c r="AZ3029" s="1"/>
    </row>
    <row r="3030" spans="1:52" x14ac:dyDescent="0.35">
      <c r="A3030" s="13" t="s">
        <v>8574</v>
      </c>
      <c r="B3030" s="2" t="s">
        <v>8575</v>
      </c>
      <c r="C3030" s="2" t="s">
        <v>8576</v>
      </c>
      <c r="D3030" s="2" t="s">
        <v>8577</v>
      </c>
      <c r="E3030" s="2" t="s">
        <v>49</v>
      </c>
      <c r="F3030" s="2">
        <v>2020</v>
      </c>
      <c r="G3030" s="14">
        <v>1487</v>
      </c>
      <c r="H3030" s="13"/>
      <c r="I3030" s="2"/>
      <c r="J3030" s="2"/>
      <c r="K3030" s="2"/>
      <c r="L3030" s="2"/>
      <c r="M3030" s="2"/>
      <c r="N3030" s="2"/>
      <c r="O3030" s="2"/>
      <c r="P3030" s="1"/>
      <c r="Q3030" s="13"/>
      <c r="R3030" s="2"/>
      <c r="S3030" s="2"/>
      <c r="T3030" s="2">
        <v>1</v>
      </c>
      <c r="U3030" s="2"/>
      <c r="V3030" s="2"/>
      <c r="W3030" s="2"/>
      <c r="X3030" s="1"/>
      <c r="Y3030" s="15"/>
      <c r="Z3030" s="2"/>
      <c r="AA3030" s="2"/>
      <c r="AB3030" s="2"/>
      <c r="AC3030" s="2"/>
      <c r="AD3030" s="2"/>
      <c r="AE3030" s="1"/>
      <c r="AF3030" s="13"/>
      <c r="AG3030" s="1"/>
      <c r="AH3030" s="13" t="s">
        <v>8473</v>
      </c>
      <c r="AI3030" s="1" t="s">
        <v>3874</v>
      </c>
      <c r="AJ3030" s="13"/>
      <c r="AK3030" s="2"/>
      <c r="AL3030" s="2"/>
      <c r="AM3030" s="2"/>
      <c r="AN3030" s="2"/>
      <c r="AO3030" s="1"/>
      <c r="AP3030" s="13"/>
      <c r="AQ3030" s="2"/>
      <c r="AR3030" s="2"/>
      <c r="AS3030" s="2"/>
      <c r="AT3030" s="2"/>
      <c r="AU3030" s="2"/>
      <c r="AV3030" s="2">
        <v>4</v>
      </c>
      <c r="AW3030" s="2" t="s">
        <v>8580</v>
      </c>
      <c r="AX3030" s="5">
        <v>5</v>
      </c>
      <c r="AY3030" s="13">
        <v>0.72</v>
      </c>
      <c r="AZ3030" s="1"/>
    </row>
    <row r="3031" spans="1:52" x14ac:dyDescent="0.35">
      <c r="A3031" s="13" t="s">
        <v>8574</v>
      </c>
      <c r="B3031" s="2" t="s">
        <v>8575</v>
      </c>
      <c r="C3031" s="2" t="s">
        <v>8576</v>
      </c>
      <c r="D3031" s="2" t="s">
        <v>8577</v>
      </c>
      <c r="E3031" s="2" t="s">
        <v>49</v>
      </c>
      <c r="F3031" s="2">
        <v>2020</v>
      </c>
      <c r="G3031" s="14">
        <v>1487</v>
      </c>
      <c r="H3031" s="13"/>
      <c r="I3031" s="2"/>
      <c r="J3031" s="2"/>
      <c r="K3031" s="2"/>
      <c r="L3031" s="2"/>
      <c r="M3031" s="2"/>
      <c r="N3031" s="2"/>
      <c r="O3031" s="2"/>
      <c r="P3031" s="1"/>
      <c r="Q3031" s="13"/>
      <c r="R3031" s="2"/>
      <c r="S3031" s="2"/>
      <c r="T3031" s="2">
        <v>1</v>
      </c>
      <c r="U3031" s="2"/>
      <c r="V3031" s="2"/>
      <c r="W3031" s="2"/>
      <c r="X3031" s="1"/>
      <c r="Y3031" s="15"/>
      <c r="Z3031" s="2"/>
      <c r="AA3031" s="2"/>
      <c r="AB3031" s="2"/>
      <c r="AC3031" s="2"/>
      <c r="AD3031" s="2"/>
      <c r="AE3031" s="1"/>
      <c r="AF3031" s="13"/>
      <c r="AG3031" s="1"/>
      <c r="AH3031" s="13"/>
      <c r="AI3031" s="1" t="s">
        <v>3874</v>
      </c>
      <c r="AJ3031" s="13"/>
      <c r="AK3031" s="2"/>
      <c r="AL3031" s="2"/>
      <c r="AM3031" s="2"/>
      <c r="AN3031" s="2"/>
      <c r="AO3031" s="1"/>
      <c r="AP3031" s="13"/>
      <c r="AQ3031" s="2"/>
      <c r="AR3031" s="2"/>
      <c r="AS3031" s="2"/>
      <c r="AT3031" s="2"/>
      <c r="AU3031" s="2"/>
      <c r="AV3031" s="2">
        <v>2</v>
      </c>
      <c r="AW3031" s="2" t="s">
        <v>8581</v>
      </c>
      <c r="AX3031" s="5">
        <v>5</v>
      </c>
      <c r="AY3031" s="13">
        <v>0.72</v>
      </c>
      <c r="AZ3031" s="1"/>
    </row>
    <row r="3032" spans="1:52" x14ac:dyDescent="0.35">
      <c r="A3032" s="13" t="s">
        <v>8582</v>
      </c>
      <c r="B3032" s="2" t="s">
        <v>8583</v>
      </c>
      <c r="C3032" s="2" t="s">
        <v>8584</v>
      </c>
      <c r="D3032" s="2" t="s">
        <v>8585</v>
      </c>
      <c r="E3032" s="2" t="s">
        <v>49</v>
      </c>
      <c r="F3032" s="2">
        <v>2016</v>
      </c>
      <c r="G3032" s="14">
        <v>1490</v>
      </c>
      <c r="H3032" s="13"/>
      <c r="I3032" s="2"/>
      <c r="J3032" s="2"/>
      <c r="K3032" s="2"/>
      <c r="L3032" s="2"/>
      <c r="M3032" s="2"/>
      <c r="N3032" s="2"/>
      <c r="O3032" s="2"/>
      <c r="P3032" s="1"/>
      <c r="Q3032" s="13"/>
      <c r="R3032" s="2"/>
      <c r="S3032" s="2"/>
      <c r="T3032" s="2"/>
      <c r="U3032" s="2"/>
      <c r="V3032" s="2"/>
      <c r="W3032" s="2"/>
      <c r="X3032" s="2">
        <v>1</v>
      </c>
      <c r="Y3032" s="15"/>
      <c r="Z3032" s="2" t="s">
        <v>50</v>
      </c>
      <c r="AA3032" s="2"/>
      <c r="AB3032" s="2" t="s">
        <v>58</v>
      </c>
      <c r="AC3032" s="2" t="s">
        <v>51</v>
      </c>
      <c r="AD3032" s="2">
        <v>391</v>
      </c>
      <c r="AE3032" s="1">
        <v>71</v>
      </c>
      <c r="AF3032" s="13"/>
      <c r="AG3032" s="1"/>
      <c r="AH3032" s="13" t="s">
        <v>8586</v>
      </c>
      <c r="AI3032" s="1" t="s">
        <v>3874</v>
      </c>
      <c r="AJ3032" s="13"/>
      <c r="AK3032" s="2"/>
      <c r="AL3032" s="2"/>
      <c r="AM3032" s="2"/>
      <c r="AN3032" s="2"/>
      <c r="AO3032" s="1"/>
      <c r="AP3032" s="13"/>
      <c r="AQ3032" s="2"/>
      <c r="AR3032" s="2"/>
      <c r="AS3032" s="2"/>
      <c r="AT3032" s="2"/>
      <c r="AU3032" s="2"/>
      <c r="AV3032" s="2">
        <v>20</v>
      </c>
      <c r="AW3032" s="2" t="s">
        <v>8587</v>
      </c>
      <c r="AX3032" s="5">
        <v>5</v>
      </c>
      <c r="AY3032" s="13">
        <v>0.86</v>
      </c>
      <c r="AZ3032" s="1"/>
    </row>
    <row r="3033" spans="1:52" x14ac:dyDescent="0.35">
      <c r="A3033" s="13" t="s">
        <v>8582</v>
      </c>
      <c r="B3033" s="2" t="s">
        <v>8583</v>
      </c>
      <c r="C3033" s="2" t="s">
        <v>8584</v>
      </c>
      <c r="D3033" s="2" t="s">
        <v>8585</v>
      </c>
      <c r="E3033" s="2" t="s">
        <v>49</v>
      </c>
      <c r="F3033" s="2">
        <v>2016</v>
      </c>
      <c r="G3033" s="14">
        <v>1490</v>
      </c>
      <c r="H3033" s="13"/>
      <c r="I3033" s="2"/>
      <c r="J3033" s="2"/>
      <c r="K3033" s="2"/>
      <c r="L3033" s="2"/>
      <c r="M3033" s="2"/>
      <c r="N3033" s="2"/>
      <c r="O3033" s="2"/>
      <c r="P3033" s="1"/>
      <c r="Q3033" s="13"/>
      <c r="R3033" s="2"/>
      <c r="S3033" s="2"/>
      <c r="T3033" s="2"/>
      <c r="U3033" s="2"/>
      <c r="V3033" s="2"/>
      <c r="W3033" s="2"/>
      <c r="X3033" s="2">
        <v>1</v>
      </c>
      <c r="Y3033" s="15"/>
      <c r="Z3033" s="2"/>
      <c r="AA3033" s="2"/>
      <c r="AB3033" s="2"/>
      <c r="AC3033" s="2"/>
      <c r="AD3033" s="2"/>
      <c r="AE3033" s="1"/>
      <c r="AF3033" s="13"/>
      <c r="AG3033" s="1"/>
      <c r="AH3033" s="13"/>
      <c r="AI3033" s="1" t="s">
        <v>3874</v>
      </c>
      <c r="AJ3033" s="13"/>
      <c r="AK3033" s="2"/>
      <c r="AL3033" s="2"/>
      <c r="AM3033" s="2"/>
      <c r="AN3033" s="2"/>
      <c r="AO3033" s="1"/>
      <c r="AP3033" s="13"/>
      <c r="AQ3033" s="2"/>
      <c r="AR3033" s="2"/>
      <c r="AS3033" s="2"/>
      <c r="AT3033" s="2"/>
      <c r="AU3033" s="2"/>
      <c r="AV3033" s="2">
        <v>8</v>
      </c>
      <c r="AW3033" s="2" t="s">
        <v>8588</v>
      </c>
      <c r="AX3033" s="5">
        <v>5</v>
      </c>
      <c r="AY3033" s="13">
        <v>0.68</v>
      </c>
      <c r="AZ3033" s="1"/>
    </row>
    <row r="3034" spans="1:52" x14ac:dyDescent="0.35">
      <c r="A3034" s="13" t="s">
        <v>5276</v>
      </c>
      <c r="B3034" s="2" t="s">
        <v>5277</v>
      </c>
      <c r="C3034" s="2" t="s">
        <v>5278</v>
      </c>
      <c r="D3034" s="2" t="s">
        <v>5279</v>
      </c>
      <c r="E3034" s="2" t="s">
        <v>49</v>
      </c>
      <c r="F3034" s="2">
        <v>1999</v>
      </c>
      <c r="G3034" s="14">
        <v>1493</v>
      </c>
      <c r="H3034" s="13"/>
      <c r="I3034" s="2"/>
      <c r="J3034" s="2"/>
      <c r="K3034" s="2"/>
      <c r="L3034" s="2"/>
      <c r="M3034" s="2"/>
      <c r="N3034" s="2"/>
      <c r="O3034" s="2"/>
      <c r="P3034" s="1"/>
      <c r="Q3034" s="13"/>
      <c r="R3034" s="2"/>
      <c r="S3034" s="2"/>
      <c r="T3034" s="2"/>
      <c r="U3034" s="2"/>
      <c r="V3034" s="2"/>
      <c r="W3034" s="2"/>
      <c r="X3034" s="1">
        <v>1</v>
      </c>
      <c r="Y3034" s="15"/>
      <c r="Z3034" s="2"/>
      <c r="AA3034" s="2"/>
      <c r="AB3034" s="2"/>
      <c r="AC3034" s="2"/>
      <c r="AD3034" s="2"/>
      <c r="AE3034" s="1"/>
      <c r="AF3034" s="13"/>
      <c r="AG3034" s="1"/>
      <c r="AH3034" s="13" t="s">
        <v>8589</v>
      </c>
      <c r="AI3034" s="1" t="s">
        <v>3874</v>
      </c>
      <c r="AJ3034" s="13"/>
      <c r="AK3034" s="2"/>
      <c r="AL3034" s="2"/>
      <c r="AM3034" s="2"/>
      <c r="AN3034" s="2"/>
      <c r="AO3034" s="1"/>
      <c r="AP3034" s="13"/>
      <c r="AQ3034" s="2"/>
      <c r="AR3034" s="2"/>
      <c r="AS3034" s="2"/>
      <c r="AT3034" s="2"/>
      <c r="AU3034" s="2"/>
      <c r="AV3034" s="2">
        <v>2</v>
      </c>
      <c r="AW3034" s="2" t="s">
        <v>8590</v>
      </c>
      <c r="AX3034" s="5">
        <v>3</v>
      </c>
      <c r="AY3034" s="13"/>
      <c r="AZ3034" s="1"/>
    </row>
    <row r="3035" spans="1:52" x14ac:dyDescent="0.35">
      <c r="A3035" s="13" t="s">
        <v>8591</v>
      </c>
      <c r="B3035" s="2" t="s">
        <v>8592</v>
      </c>
      <c r="C3035" s="2" t="s">
        <v>80</v>
      </c>
      <c r="D3035" s="2" t="s">
        <v>8593</v>
      </c>
      <c r="E3035" s="2" t="s">
        <v>49</v>
      </c>
      <c r="F3035" s="2">
        <v>1994</v>
      </c>
      <c r="G3035" s="14">
        <v>210</v>
      </c>
      <c r="H3035" s="13"/>
      <c r="I3035" s="2"/>
      <c r="J3035" s="2"/>
      <c r="K3035" s="2"/>
      <c r="L3035" s="2"/>
      <c r="M3035" s="2"/>
      <c r="N3035" s="2"/>
      <c r="O3035" s="2"/>
      <c r="P3035" s="1"/>
      <c r="Q3035" s="13">
        <v>1</v>
      </c>
      <c r="R3035" s="2"/>
      <c r="S3035" s="2"/>
      <c r="T3035" s="2"/>
      <c r="U3035" s="2"/>
      <c r="V3035" s="2"/>
      <c r="W3035" s="2"/>
      <c r="X3035" s="1"/>
      <c r="Y3035" s="15"/>
      <c r="Z3035" s="2" t="s">
        <v>50</v>
      </c>
      <c r="AA3035" s="2"/>
      <c r="AB3035" s="2" t="s">
        <v>58</v>
      </c>
      <c r="AC3035" s="2" t="s">
        <v>51</v>
      </c>
      <c r="AD3035" s="2">
        <v>349</v>
      </c>
      <c r="AE3035" s="1"/>
      <c r="AF3035" s="13"/>
      <c r="AG3035" s="1"/>
      <c r="AH3035" s="2" t="s">
        <v>8594</v>
      </c>
      <c r="AI3035" s="1" t="s">
        <v>3874</v>
      </c>
      <c r="AJ3035" s="13"/>
      <c r="AK3035" s="2"/>
      <c r="AL3035" s="2"/>
      <c r="AM3035" s="2"/>
      <c r="AN3035" s="2"/>
      <c r="AO3035" s="1"/>
      <c r="AP3035" s="13">
        <v>1</v>
      </c>
      <c r="AQ3035" s="2"/>
      <c r="AR3035" s="2"/>
      <c r="AS3035" s="2">
        <v>3</v>
      </c>
      <c r="AT3035" s="2"/>
      <c r="AU3035" s="2"/>
      <c r="AV3035" s="2">
        <v>13</v>
      </c>
      <c r="AW3035" s="2"/>
      <c r="AX3035" s="5"/>
      <c r="AY3035" s="13"/>
      <c r="AZ3035" s="1"/>
    </row>
    <row r="3036" spans="1:52" x14ac:dyDescent="0.35">
      <c r="A3036" s="13" t="s">
        <v>8591</v>
      </c>
      <c r="B3036" s="2" t="s">
        <v>8592</v>
      </c>
      <c r="C3036" s="2" t="s">
        <v>80</v>
      </c>
      <c r="D3036" s="2" t="s">
        <v>8593</v>
      </c>
      <c r="E3036" s="2" t="s">
        <v>49</v>
      </c>
      <c r="F3036" s="2">
        <v>1994</v>
      </c>
      <c r="G3036" s="14">
        <v>210</v>
      </c>
      <c r="H3036" s="13"/>
      <c r="I3036" s="2"/>
      <c r="J3036" s="2"/>
      <c r="K3036" s="2"/>
      <c r="L3036" s="2"/>
      <c r="M3036" s="2"/>
      <c r="N3036" s="2"/>
      <c r="O3036" s="2"/>
      <c r="P3036" s="1"/>
      <c r="Q3036" s="13"/>
      <c r="R3036" s="2"/>
      <c r="S3036" s="2"/>
      <c r="T3036" s="2"/>
      <c r="U3036" s="2"/>
      <c r="V3036" s="2"/>
      <c r="W3036" s="2"/>
      <c r="X3036" s="1"/>
      <c r="Y3036" s="15"/>
      <c r="Z3036" s="2"/>
      <c r="AA3036" s="2"/>
      <c r="AB3036" s="2"/>
      <c r="AC3036" s="2"/>
      <c r="AD3036" s="2"/>
      <c r="AE3036" s="1"/>
      <c r="AF3036" s="13"/>
      <c r="AG3036" s="1"/>
      <c r="AH3036" s="2"/>
      <c r="AI3036" s="1" t="s">
        <v>3874</v>
      </c>
      <c r="AJ3036" s="13"/>
      <c r="AK3036" s="2"/>
      <c r="AL3036" s="2"/>
      <c r="AM3036" s="2"/>
      <c r="AN3036" s="2"/>
      <c r="AO3036" s="1"/>
      <c r="AP3036" s="13"/>
      <c r="AQ3036" s="2"/>
      <c r="AR3036" s="2"/>
      <c r="AS3036" s="2"/>
      <c r="AT3036" s="2">
        <v>1</v>
      </c>
      <c r="AU3036" s="2" t="s">
        <v>8595</v>
      </c>
      <c r="AV3036" s="2">
        <v>4</v>
      </c>
      <c r="AW3036" s="2" t="s">
        <v>8596</v>
      </c>
      <c r="AX3036" s="5">
        <v>5</v>
      </c>
      <c r="AY3036" s="13"/>
      <c r="AZ3036" s="1"/>
    </row>
    <row r="3037" spans="1:52" x14ac:dyDescent="0.35">
      <c r="A3037" s="13" t="s">
        <v>8591</v>
      </c>
      <c r="B3037" s="2" t="s">
        <v>8592</v>
      </c>
      <c r="C3037" s="2" t="s">
        <v>80</v>
      </c>
      <c r="D3037" s="2" t="s">
        <v>8593</v>
      </c>
      <c r="E3037" s="2" t="s">
        <v>49</v>
      </c>
      <c r="F3037" s="2">
        <v>1994</v>
      </c>
      <c r="G3037" s="14">
        <v>210</v>
      </c>
      <c r="H3037" s="13"/>
      <c r="I3037" s="2"/>
      <c r="J3037" s="2"/>
      <c r="K3037" s="2"/>
      <c r="L3037" s="2"/>
      <c r="M3037" s="2"/>
      <c r="N3037" s="2"/>
      <c r="O3037" s="2"/>
      <c r="P3037" s="1"/>
      <c r="Q3037" s="13"/>
      <c r="R3037" s="2"/>
      <c r="S3037" s="2"/>
      <c r="T3037" s="2"/>
      <c r="U3037" s="2"/>
      <c r="V3037" s="2"/>
      <c r="W3037" s="2"/>
      <c r="X3037" s="1"/>
      <c r="Y3037" s="15"/>
      <c r="Z3037" s="2"/>
      <c r="AA3037" s="2"/>
      <c r="AB3037" s="2"/>
      <c r="AC3037" s="2"/>
      <c r="AD3037" s="2"/>
      <c r="AE3037" s="1"/>
      <c r="AF3037" s="13"/>
      <c r="AG3037" s="1"/>
      <c r="AH3037" s="2"/>
      <c r="AI3037" s="1" t="s">
        <v>3874</v>
      </c>
      <c r="AJ3037" s="13"/>
      <c r="AK3037" s="2"/>
      <c r="AL3037" s="2"/>
      <c r="AM3037" s="2"/>
      <c r="AN3037" s="2"/>
      <c r="AO3037" s="1"/>
      <c r="AP3037" s="13"/>
      <c r="AQ3037" s="2"/>
      <c r="AR3037" s="2"/>
      <c r="AS3037" s="2"/>
      <c r="AT3037" s="2">
        <v>2</v>
      </c>
      <c r="AU3037" s="2" t="s">
        <v>8597</v>
      </c>
      <c r="AV3037" s="2">
        <v>5</v>
      </c>
      <c r="AW3037" s="2" t="s">
        <v>8598</v>
      </c>
      <c r="AX3037" s="5">
        <v>5</v>
      </c>
      <c r="AY3037" s="13"/>
      <c r="AZ3037" s="1"/>
    </row>
    <row r="3038" spans="1:52" x14ac:dyDescent="0.35">
      <c r="A3038" s="13" t="s">
        <v>8591</v>
      </c>
      <c r="B3038" s="2" t="s">
        <v>8592</v>
      </c>
      <c r="C3038" s="2" t="s">
        <v>80</v>
      </c>
      <c r="D3038" s="2" t="s">
        <v>8593</v>
      </c>
      <c r="E3038" s="2" t="s">
        <v>49</v>
      </c>
      <c r="F3038" s="2">
        <v>1994</v>
      </c>
      <c r="G3038" s="14">
        <v>210</v>
      </c>
      <c r="H3038" s="13"/>
      <c r="I3038" s="2"/>
      <c r="J3038" s="2"/>
      <c r="K3038" s="2"/>
      <c r="L3038" s="2"/>
      <c r="M3038" s="2"/>
      <c r="N3038" s="2"/>
      <c r="O3038" s="2"/>
      <c r="P3038" s="1"/>
      <c r="Q3038" s="13"/>
      <c r="R3038" s="2"/>
      <c r="S3038" s="2"/>
      <c r="T3038" s="2"/>
      <c r="U3038" s="2"/>
      <c r="V3038" s="2"/>
      <c r="W3038" s="2"/>
      <c r="X3038" s="1"/>
      <c r="Y3038" s="15"/>
      <c r="Z3038" s="2"/>
      <c r="AA3038" s="2"/>
      <c r="AB3038" s="2"/>
      <c r="AC3038" s="2"/>
      <c r="AD3038" s="2"/>
      <c r="AE3038" s="1"/>
      <c r="AF3038" s="13"/>
      <c r="AG3038" s="1"/>
      <c r="AH3038" s="2"/>
      <c r="AI3038" s="1" t="s">
        <v>3874</v>
      </c>
      <c r="AJ3038" s="13"/>
      <c r="AK3038" s="2"/>
      <c r="AL3038" s="2"/>
      <c r="AM3038" s="2"/>
      <c r="AN3038" s="2"/>
      <c r="AO3038" s="1"/>
      <c r="AP3038" s="13"/>
      <c r="AQ3038" s="2"/>
      <c r="AR3038" s="2"/>
      <c r="AS3038" s="2"/>
      <c r="AT3038" s="2">
        <v>3</v>
      </c>
      <c r="AU3038" s="2" t="s">
        <v>8599</v>
      </c>
      <c r="AV3038" s="2">
        <v>4</v>
      </c>
      <c r="AW3038" s="2" t="s">
        <v>8600</v>
      </c>
      <c r="AX3038" s="5">
        <v>5</v>
      </c>
      <c r="AY3038" s="13"/>
      <c r="AZ3038" s="1"/>
    </row>
    <row r="3039" spans="1:52" x14ac:dyDescent="0.35">
      <c r="A3039" s="13" t="s">
        <v>8591</v>
      </c>
      <c r="B3039" s="2" t="s">
        <v>8592</v>
      </c>
      <c r="C3039" s="2" t="s">
        <v>80</v>
      </c>
      <c r="D3039" s="2" t="s">
        <v>8593</v>
      </c>
      <c r="E3039" s="2" t="s">
        <v>49</v>
      </c>
      <c r="F3039" s="2">
        <v>1994</v>
      </c>
      <c r="G3039" s="14">
        <v>210</v>
      </c>
      <c r="H3039" s="13"/>
      <c r="I3039" s="2"/>
      <c r="J3039" s="2"/>
      <c r="K3039" s="2"/>
      <c r="L3039" s="2"/>
      <c r="M3039" s="2"/>
      <c r="N3039" s="2"/>
      <c r="O3039" s="2"/>
      <c r="P3039" s="1"/>
      <c r="Q3039" s="13"/>
      <c r="R3039" s="2"/>
      <c r="S3039" s="2"/>
      <c r="T3039" s="2"/>
      <c r="U3039" s="2"/>
      <c r="V3039" s="2"/>
      <c r="W3039" s="2"/>
      <c r="X3039" s="1"/>
      <c r="Y3039" s="15"/>
      <c r="Z3039" s="2"/>
      <c r="AA3039" s="2"/>
      <c r="AB3039" s="2"/>
      <c r="AC3039" s="2"/>
      <c r="AD3039" s="2"/>
      <c r="AE3039" s="1"/>
      <c r="AF3039" s="13"/>
      <c r="AG3039" s="1"/>
      <c r="AH3039" s="2" t="s">
        <v>8601</v>
      </c>
      <c r="AI3039" s="1" t="s">
        <v>3874</v>
      </c>
      <c r="AJ3039" s="13"/>
      <c r="AK3039" s="2"/>
      <c r="AL3039" s="2"/>
      <c r="AM3039" s="2"/>
      <c r="AN3039" s="2"/>
      <c r="AO3039" s="1"/>
      <c r="AP3039" s="13"/>
      <c r="AQ3039" s="2"/>
      <c r="AR3039" s="2"/>
      <c r="AS3039" s="2"/>
      <c r="AT3039" s="2"/>
      <c r="AU3039" s="2"/>
      <c r="AV3039" s="2"/>
      <c r="AW3039" s="2"/>
      <c r="AX3039" s="5"/>
      <c r="AY3039" s="13"/>
      <c r="AZ3039" s="1"/>
    </row>
    <row r="3040" spans="1:52" x14ac:dyDescent="0.35">
      <c r="A3040" s="13" t="s">
        <v>5304</v>
      </c>
      <c r="B3040" s="2" t="s">
        <v>5305</v>
      </c>
      <c r="C3040" s="2" t="s">
        <v>84</v>
      </c>
      <c r="D3040" s="2" t="s">
        <v>5306</v>
      </c>
      <c r="E3040" s="2" t="s">
        <v>5307</v>
      </c>
      <c r="F3040" s="2">
        <v>2020</v>
      </c>
      <c r="G3040" s="14">
        <v>1251</v>
      </c>
      <c r="H3040" s="13"/>
      <c r="I3040" s="2"/>
      <c r="J3040" s="2"/>
      <c r="K3040" s="2"/>
      <c r="L3040" s="2"/>
      <c r="M3040" s="2"/>
      <c r="N3040" s="2"/>
      <c r="O3040" s="2"/>
      <c r="P3040" s="1"/>
      <c r="Q3040" s="13"/>
      <c r="R3040" s="2"/>
      <c r="S3040" s="2"/>
      <c r="T3040" s="2"/>
      <c r="U3040" s="2"/>
      <c r="V3040" s="2">
        <v>1</v>
      </c>
      <c r="W3040" s="2"/>
      <c r="X3040" s="1"/>
      <c r="Y3040" s="15"/>
      <c r="Z3040" s="2"/>
      <c r="AA3040" s="2"/>
      <c r="AB3040" s="2"/>
      <c r="AC3040" s="2"/>
      <c r="AD3040" s="2"/>
      <c r="AE3040" s="1"/>
      <c r="AF3040" s="13"/>
      <c r="AG3040" s="1"/>
      <c r="AH3040" s="13" t="s">
        <v>8602</v>
      </c>
      <c r="AI3040" s="1" t="s">
        <v>3874</v>
      </c>
      <c r="AJ3040" s="13"/>
      <c r="AK3040" s="2"/>
      <c r="AL3040" s="2"/>
      <c r="AM3040" s="2"/>
      <c r="AN3040" s="2"/>
      <c r="AO3040" s="1"/>
      <c r="AP3040" s="13"/>
      <c r="AQ3040" s="2"/>
      <c r="AR3040" s="2"/>
      <c r="AS3040" s="2"/>
      <c r="AT3040" s="2"/>
      <c r="AU3040" s="2"/>
      <c r="AV3040" s="2">
        <v>16</v>
      </c>
      <c r="AW3040" s="2" t="s">
        <v>8603</v>
      </c>
      <c r="AX3040" s="5">
        <v>6</v>
      </c>
      <c r="AY3040" s="13">
        <v>0.85</v>
      </c>
      <c r="AZ3040" s="1"/>
    </row>
    <row r="3041" spans="1:52" x14ac:dyDescent="0.35">
      <c r="A3041" s="13" t="s">
        <v>8604</v>
      </c>
      <c r="B3041" s="2" t="s">
        <v>8605</v>
      </c>
      <c r="C3041" s="2" t="s">
        <v>8606</v>
      </c>
      <c r="D3041" s="2" t="s">
        <v>8607</v>
      </c>
      <c r="E3041" s="2" t="s">
        <v>8608</v>
      </c>
      <c r="F3041" s="2">
        <v>2014</v>
      </c>
      <c r="G3041" s="14">
        <v>2115</v>
      </c>
      <c r="H3041" s="13"/>
      <c r="I3041" s="2"/>
      <c r="J3041" s="2"/>
      <c r="K3041" s="2"/>
      <c r="L3041" s="2"/>
      <c r="M3041" s="2"/>
      <c r="N3041" s="2"/>
      <c r="O3041" s="2"/>
      <c r="P3041" s="1"/>
      <c r="Q3041" s="13"/>
      <c r="R3041" s="2"/>
      <c r="S3041" s="2"/>
      <c r="T3041" s="2"/>
      <c r="U3041" s="2"/>
      <c r="V3041" s="2"/>
      <c r="W3041" s="2">
        <v>1</v>
      </c>
      <c r="X3041" s="1"/>
      <c r="Y3041" s="15"/>
      <c r="Z3041" s="2" t="s">
        <v>50</v>
      </c>
      <c r="AA3041" s="2"/>
      <c r="AB3041" s="2" t="s">
        <v>58</v>
      </c>
      <c r="AC3041" s="2" t="s">
        <v>51</v>
      </c>
      <c r="AD3041" s="2">
        <v>416</v>
      </c>
      <c r="AE3041" s="1">
        <v>46</v>
      </c>
      <c r="AF3041" s="13"/>
      <c r="AG3041" s="1"/>
      <c r="AH3041" s="13" t="s">
        <v>8510</v>
      </c>
      <c r="AI3041" s="2" t="s">
        <v>3874</v>
      </c>
      <c r="AJ3041" s="13"/>
      <c r="AK3041" s="2"/>
      <c r="AL3041" s="2"/>
      <c r="AM3041" s="2"/>
      <c r="AN3041" s="2"/>
      <c r="AO3041" s="1"/>
      <c r="AP3041" s="13"/>
      <c r="AQ3041" s="2"/>
      <c r="AR3041" s="2"/>
      <c r="AS3041" s="2"/>
      <c r="AT3041" s="2"/>
      <c r="AU3041" s="2" t="s">
        <v>8444</v>
      </c>
      <c r="AV3041" s="2">
        <v>6</v>
      </c>
      <c r="AW3041" s="2" t="s">
        <v>8469</v>
      </c>
      <c r="AX3041" s="5"/>
      <c r="AY3041" s="13">
        <v>0.6</v>
      </c>
      <c r="AZ3041" s="1"/>
    </row>
    <row r="3042" spans="1:52" x14ac:dyDescent="0.35">
      <c r="A3042" s="13" t="s">
        <v>8609</v>
      </c>
      <c r="B3042" s="2" t="s">
        <v>8610</v>
      </c>
      <c r="C3042" s="2" t="s">
        <v>5352</v>
      </c>
      <c r="D3042" s="2" t="s">
        <v>8611</v>
      </c>
      <c r="E3042" s="2" t="s">
        <v>8612</v>
      </c>
      <c r="F3042" s="2">
        <v>2017</v>
      </c>
      <c r="G3042" s="14">
        <v>2116</v>
      </c>
      <c r="H3042" s="13"/>
      <c r="I3042" s="2"/>
      <c r="J3042" s="2"/>
      <c r="K3042" s="2"/>
      <c r="L3042" s="2"/>
      <c r="M3042" s="2"/>
      <c r="N3042" s="2"/>
      <c r="O3042" s="2"/>
      <c r="P3042" s="1"/>
      <c r="Q3042" s="13"/>
      <c r="R3042" s="2"/>
      <c r="S3042" s="2"/>
      <c r="T3042" s="2"/>
      <c r="U3042" s="2"/>
      <c r="V3042" s="2">
        <v>1</v>
      </c>
      <c r="W3042" s="2"/>
      <c r="X3042" s="1"/>
      <c r="Y3042" s="15" t="s">
        <v>8613</v>
      </c>
      <c r="Z3042" s="2" t="s">
        <v>50</v>
      </c>
      <c r="AA3042" s="2"/>
      <c r="AB3042" s="2" t="s">
        <v>60</v>
      </c>
      <c r="AC3042" s="2" t="s">
        <v>61</v>
      </c>
      <c r="AD3042" s="2">
        <v>175</v>
      </c>
      <c r="AE3042" s="1">
        <v>52</v>
      </c>
      <c r="AF3042" s="13"/>
      <c r="AG3042" s="1"/>
      <c r="AH3042" s="13" t="s">
        <v>8614</v>
      </c>
      <c r="AI3042" s="1" t="s">
        <v>3874</v>
      </c>
      <c r="AJ3042" s="13"/>
      <c r="AK3042" s="2"/>
      <c r="AL3042" s="2"/>
      <c r="AM3042" s="2"/>
      <c r="AN3042" s="2"/>
      <c r="AO3042" s="1"/>
      <c r="AP3042" s="13">
        <v>1</v>
      </c>
      <c r="AQ3042" s="2">
        <v>1</v>
      </c>
      <c r="AR3042" s="2"/>
      <c r="AS3042" s="2"/>
      <c r="AT3042" s="2"/>
      <c r="AU3042" s="2"/>
      <c r="AV3042" s="2">
        <v>4</v>
      </c>
      <c r="AW3042" s="2" t="s">
        <v>8615</v>
      </c>
      <c r="AX3042" s="5">
        <v>7</v>
      </c>
      <c r="AY3042" s="13">
        <v>0.89</v>
      </c>
      <c r="AZ3042" s="1"/>
    </row>
    <row r="3043" spans="1:52" x14ac:dyDescent="0.35">
      <c r="A3043" s="13" t="s">
        <v>8609</v>
      </c>
      <c r="B3043" s="2" t="s">
        <v>8610</v>
      </c>
      <c r="C3043" s="2" t="s">
        <v>5352</v>
      </c>
      <c r="D3043" s="2" t="s">
        <v>8611</v>
      </c>
      <c r="E3043" s="2" t="s">
        <v>8612</v>
      </c>
      <c r="F3043" s="2">
        <v>2017</v>
      </c>
      <c r="G3043" s="14">
        <v>2116</v>
      </c>
      <c r="H3043" s="13"/>
      <c r="I3043" s="2"/>
      <c r="J3043" s="2"/>
      <c r="K3043" s="2"/>
      <c r="L3043" s="2"/>
      <c r="M3043" s="2"/>
      <c r="N3043" s="2"/>
      <c r="O3043" s="2"/>
      <c r="P3043" s="1"/>
      <c r="Q3043" s="13"/>
      <c r="R3043" s="2"/>
      <c r="S3043" s="2"/>
      <c r="T3043" s="2"/>
      <c r="U3043" s="2"/>
      <c r="V3043" s="2">
        <v>1</v>
      </c>
      <c r="W3043" s="2"/>
      <c r="X3043" s="1"/>
      <c r="Y3043" s="15" t="s">
        <v>8616</v>
      </c>
      <c r="Z3043" s="2" t="s">
        <v>50</v>
      </c>
      <c r="AA3043" s="2"/>
      <c r="AB3043" s="2" t="s">
        <v>60</v>
      </c>
      <c r="AC3043" s="2" t="s">
        <v>61</v>
      </c>
      <c r="AD3043" s="2">
        <v>296</v>
      </c>
      <c r="AE3043" s="1">
        <v>59</v>
      </c>
      <c r="AF3043" s="13"/>
      <c r="AG3043" s="1"/>
      <c r="AH3043" s="13" t="s">
        <v>8614</v>
      </c>
      <c r="AI3043" s="1" t="s">
        <v>3874</v>
      </c>
      <c r="AJ3043" s="13"/>
      <c r="AK3043" s="2"/>
      <c r="AL3043" s="2"/>
      <c r="AM3043" s="2"/>
      <c r="AN3043" s="2"/>
      <c r="AO3043" s="1"/>
      <c r="AP3043" s="13"/>
      <c r="AQ3043" s="2">
        <v>1</v>
      </c>
      <c r="AR3043" s="2"/>
      <c r="AS3043" s="2"/>
      <c r="AT3043" s="2"/>
      <c r="AU3043" s="2"/>
      <c r="AV3043" s="2">
        <v>4</v>
      </c>
      <c r="AW3043" s="2" t="s">
        <v>8615</v>
      </c>
      <c r="AX3043" s="5">
        <v>7</v>
      </c>
      <c r="AY3043" s="13">
        <v>0.87</v>
      </c>
      <c r="AZ3043" s="1"/>
    </row>
    <row r="3044" spans="1:52" x14ac:dyDescent="0.35">
      <c r="A3044" s="13" t="s">
        <v>8609</v>
      </c>
      <c r="B3044" s="2" t="s">
        <v>8610</v>
      </c>
      <c r="C3044" s="2" t="s">
        <v>5352</v>
      </c>
      <c r="D3044" s="2" t="s">
        <v>8611</v>
      </c>
      <c r="E3044" s="2" t="s">
        <v>8612</v>
      </c>
      <c r="F3044" s="2">
        <v>2017</v>
      </c>
      <c r="G3044" s="14">
        <v>2116</v>
      </c>
      <c r="H3044" s="13"/>
      <c r="I3044" s="2"/>
      <c r="J3044" s="2"/>
      <c r="K3044" s="2"/>
      <c r="L3044" s="2"/>
      <c r="M3044" s="2"/>
      <c r="N3044" s="2"/>
      <c r="O3044" s="2"/>
      <c r="P3044" s="1"/>
      <c r="Q3044" s="13"/>
      <c r="R3044" s="2"/>
      <c r="S3044" s="2"/>
      <c r="T3044" s="2"/>
      <c r="U3044" s="2"/>
      <c r="V3044" s="2">
        <v>1</v>
      </c>
      <c r="W3044" s="2"/>
      <c r="X3044" s="1"/>
      <c r="Y3044" s="15" t="s">
        <v>8617</v>
      </c>
      <c r="Z3044" s="2" t="s">
        <v>50</v>
      </c>
      <c r="AA3044" s="2">
        <v>1</v>
      </c>
      <c r="AB3044" s="2" t="s">
        <v>8618</v>
      </c>
      <c r="AC3044" s="2" t="s">
        <v>61</v>
      </c>
      <c r="AD3044" s="2">
        <v>418</v>
      </c>
      <c r="AE3044" s="1"/>
      <c r="AF3044" s="13"/>
      <c r="AG3044" s="1"/>
      <c r="AH3044" s="13" t="s">
        <v>8614</v>
      </c>
      <c r="AI3044" s="1" t="s">
        <v>3874</v>
      </c>
      <c r="AJ3044" s="13"/>
      <c r="AK3044" s="2"/>
      <c r="AL3044" s="2"/>
      <c r="AM3044" s="2"/>
      <c r="AN3044" s="2"/>
      <c r="AO3044" s="1"/>
      <c r="AP3044" s="13"/>
      <c r="AQ3044" s="2">
        <v>1</v>
      </c>
      <c r="AR3044" s="2"/>
      <c r="AS3044" s="2"/>
      <c r="AT3044" s="2"/>
      <c r="AU3044" s="2"/>
      <c r="AV3044" s="2">
        <v>4</v>
      </c>
      <c r="AW3044" s="2" t="s">
        <v>8615</v>
      </c>
      <c r="AX3044" s="5">
        <v>7</v>
      </c>
      <c r="AY3044" s="13">
        <v>0.84</v>
      </c>
      <c r="AZ3044" s="1"/>
    </row>
    <row r="3045" spans="1:52" x14ac:dyDescent="0.35">
      <c r="A3045" s="13" t="s">
        <v>8619</v>
      </c>
      <c r="B3045" s="2" t="s">
        <v>8620</v>
      </c>
      <c r="C3045" s="2" t="s">
        <v>8621</v>
      </c>
      <c r="D3045" s="2" t="s">
        <v>8622</v>
      </c>
      <c r="E3045" s="2" t="s">
        <v>49</v>
      </c>
      <c r="F3045" s="2">
        <v>2022</v>
      </c>
      <c r="G3045" s="14">
        <v>2125</v>
      </c>
      <c r="H3045" s="13"/>
      <c r="I3045" s="2"/>
      <c r="J3045" s="2"/>
      <c r="K3045" s="2"/>
      <c r="L3045" s="2"/>
      <c r="M3045" s="2"/>
      <c r="N3045" s="2"/>
      <c r="O3045" s="2"/>
      <c r="P3045" s="1"/>
      <c r="Q3045" s="13"/>
      <c r="R3045" s="2"/>
      <c r="S3045" s="2"/>
      <c r="T3045" s="2"/>
      <c r="U3045" s="2"/>
      <c r="V3045" s="2">
        <v>1</v>
      </c>
      <c r="W3045" s="2"/>
      <c r="X3045" s="1"/>
      <c r="Y3045" s="15"/>
      <c r="Z3045" s="2" t="s">
        <v>50</v>
      </c>
      <c r="AA3045" s="2"/>
      <c r="AB3045" s="2" t="s">
        <v>8623</v>
      </c>
      <c r="AC3045" s="2" t="s">
        <v>53</v>
      </c>
      <c r="AD3045" s="2">
        <v>332</v>
      </c>
      <c r="AE3045" s="1">
        <v>43</v>
      </c>
      <c r="AF3045" s="13"/>
      <c r="AG3045" s="1"/>
      <c r="AH3045" s="13" t="s">
        <v>8614</v>
      </c>
      <c r="AI3045" s="1" t="s">
        <v>3874</v>
      </c>
      <c r="AJ3045" s="13"/>
      <c r="AK3045" s="2"/>
      <c r="AL3045" s="2"/>
      <c r="AM3045" s="2"/>
      <c r="AN3045" s="2"/>
      <c r="AO3045" s="1"/>
      <c r="AP3045" s="13"/>
      <c r="AQ3045" s="2"/>
      <c r="AR3045" s="2"/>
      <c r="AS3045" s="2"/>
      <c r="AT3045" s="2"/>
      <c r="AU3045" s="2"/>
      <c r="AV3045" s="2">
        <v>6</v>
      </c>
      <c r="AW3045" s="2" t="s">
        <v>8624</v>
      </c>
      <c r="AX3045" s="5"/>
      <c r="AY3045" s="13">
        <v>0.93</v>
      </c>
      <c r="AZ3045" s="1"/>
    </row>
    <row r="3046" spans="1:52" x14ac:dyDescent="0.35">
      <c r="A3046" s="13" t="s">
        <v>8619</v>
      </c>
      <c r="B3046" s="2" t="s">
        <v>8620</v>
      </c>
      <c r="C3046" s="2" t="s">
        <v>8621</v>
      </c>
      <c r="D3046" s="2" t="s">
        <v>8622</v>
      </c>
      <c r="E3046" s="2" t="s">
        <v>49</v>
      </c>
      <c r="F3046" s="2">
        <v>2022</v>
      </c>
      <c r="G3046" s="14">
        <v>2125</v>
      </c>
      <c r="H3046" s="13"/>
      <c r="I3046" s="2"/>
      <c r="J3046" s="2"/>
      <c r="K3046" s="2"/>
      <c r="L3046" s="2"/>
      <c r="M3046" s="2"/>
      <c r="N3046" s="2"/>
      <c r="O3046" s="2"/>
      <c r="P3046" s="1"/>
      <c r="Q3046" s="13"/>
      <c r="R3046" s="2"/>
      <c r="S3046" s="2"/>
      <c r="T3046" s="2"/>
      <c r="U3046" s="2"/>
      <c r="V3046" s="2">
        <v>1</v>
      </c>
      <c r="W3046" s="2"/>
      <c r="X3046" s="1"/>
      <c r="Y3046" s="15"/>
      <c r="Z3046" s="2"/>
      <c r="AA3046" s="2"/>
      <c r="AB3046" s="2"/>
      <c r="AC3046" s="2"/>
      <c r="AD3046" s="2"/>
      <c r="AE3046" s="2"/>
      <c r="AF3046" s="13"/>
      <c r="AG3046" s="1"/>
      <c r="AH3046" s="2" t="s">
        <v>8625</v>
      </c>
      <c r="AI3046" s="1" t="s">
        <v>3874</v>
      </c>
      <c r="AJ3046" s="13"/>
      <c r="AK3046" s="2"/>
      <c r="AL3046" s="2"/>
      <c r="AM3046" s="2"/>
      <c r="AN3046" s="2"/>
      <c r="AO3046" s="1"/>
      <c r="AP3046" s="13"/>
      <c r="AQ3046" s="2"/>
      <c r="AR3046" s="2"/>
      <c r="AS3046" s="2">
        <v>5</v>
      </c>
      <c r="AT3046" s="2"/>
      <c r="AU3046" s="2"/>
      <c r="AV3046" s="2"/>
      <c r="AW3046" s="2"/>
      <c r="AX3046" s="5"/>
      <c r="AY3046" s="13"/>
      <c r="AZ3046" s="1"/>
    </row>
    <row r="3047" spans="1:52" x14ac:dyDescent="0.35">
      <c r="A3047" s="13" t="s">
        <v>8619</v>
      </c>
      <c r="B3047" s="2" t="s">
        <v>8620</v>
      </c>
      <c r="C3047" s="2" t="s">
        <v>8621</v>
      </c>
      <c r="D3047" s="2" t="s">
        <v>8622</v>
      </c>
      <c r="E3047" s="2" t="s">
        <v>49</v>
      </c>
      <c r="F3047" s="2">
        <v>2022</v>
      </c>
      <c r="G3047" s="14">
        <v>2125</v>
      </c>
      <c r="H3047" s="13"/>
      <c r="I3047" s="2"/>
      <c r="J3047" s="2"/>
      <c r="K3047" s="2"/>
      <c r="L3047" s="2"/>
      <c r="M3047" s="2"/>
      <c r="N3047" s="2"/>
      <c r="O3047" s="2"/>
      <c r="P3047" s="1"/>
      <c r="Q3047" s="13"/>
      <c r="R3047" s="2"/>
      <c r="S3047" s="2"/>
      <c r="T3047" s="2"/>
      <c r="U3047" s="2"/>
      <c r="V3047" s="2"/>
      <c r="W3047" s="2"/>
      <c r="X3047" s="1"/>
      <c r="Y3047" s="15"/>
      <c r="Z3047" s="2"/>
      <c r="AA3047" s="2"/>
      <c r="AB3047" s="2"/>
      <c r="AC3047" s="2"/>
      <c r="AD3047" s="2"/>
      <c r="AE3047" s="1"/>
      <c r="AF3047" s="13"/>
      <c r="AG3047" s="1"/>
      <c r="AH3047" s="2"/>
      <c r="AI3047" s="1" t="s">
        <v>3874</v>
      </c>
      <c r="AJ3047" s="13"/>
      <c r="AK3047" s="2"/>
      <c r="AL3047" s="2"/>
      <c r="AM3047" s="2"/>
      <c r="AN3047" s="2"/>
      <c r="AO3047" s="1"/>
      <c r="AP3047" s="13"/>
      <c r="AQ3047" s="2"/>
      <c r="AR3047" s="2"/>
      <c r="AS3047" s="2"/>
      <c r="AT3047" s="2">
        <v>1</v>
      </c>
      <c r="AU3047" s="2" t="s">
        <v>8597</v>
      </c>
      <c r="AV3047" s="2">
        <v>3</v>
      </c>
      <c r="AW3047" s="2" t="s">
        <v>8626</v>
      </c>
      <c r="AX3047" s="5">
        <v>5</v>
      </c>
      <c r="AY3047" s="13">
        <v>0.83</v>
      </c>
      <c r="AZ3047" s="1"/>
    </row>
    <row r="3048" spans="1:52" x14ac:dyDescent="0.35">
      <c r="A3048" s="13" t="s">
        <v>8619</v>
      </c>
      <c r="B3048" s="2" t="s">
        <v>8620</v>
      </c>
      <c r="C3048" s="2" t="s">
        <v>8621</v>
      </c>
      <c r="D3048" s="2" t="s">
        <v>8622</v>
      </c>
      <c r="E3048" s="2" t="s">
        <v>49</v>
      </c>
      <c r="F3048" s="2">
        <v>2022</v>
      </c>
      <c r="G3048" s="14">
        <v>2125</v>
      </c>
      <c r="H3048" s="13"/>
      <c r="I3048" s="2"/>
      <c r="J3048" s="2"/>
      <c r="K3048" s="2"/>
      <c r="L3048" s="2"/>
      <c r="M3048" s="2"/>
      <c r="N3048" s="2"/>
      <c r="O3048" s="2"/>
      <c r="P3048" s="1"/>
      <c r="Q3048" s="13"/>
      <c r="R3048" s="2"/>
      <c r="S3048" s="2"/>
      <c r="T3048" s="2"/>
      <c r="U3048" s="2"/>
      <c r="V3048" s="2"/>
      <c r="W3048" s="2"/>
      <c r="X3048" s="1"/>
      <c r="Y3048" s="15"/>
      <c r="Z3048" s="2"/>
      <c r="AA3048" s="2"/>
      <c r="AB3048" s="2"/>
      <c r="AC3048" s="2"/>
      <c r="AD3048" s="2"/>
      <c r="AE3048" s="1"/>
      <c r="AF3048" s="13"/>
      <c r="AG3048" s="1"/>
      <c r="AH3048" s="2"/>
      <c r="AI3048" s="1" t="s">
        <v>3874</v>
      </c>
      <c r="AJ3048" s="13"/>
      <c r="AK3048" s="2"/>
      <c r="AL3048" s="2"/>
      <c r="AM3048" s="2"/>
      <c r="AN3048" s="2"/>
      <c r="AO3048" s="1"/>
      <c r="AP3048" s="13"/>
      <c r="AQ3048" s="2"/>
      <c r="AR3048" s="2"/>
      <c r="AS3048" s="2"/>
      <c r="AT3048" s="2">
        <v>2</v>
      </c>
      <c r="AU3048" s="2" t="s">
        <v>8599</v>
      </c>
      <c r="AV3048" s="2">
        <v>3</v>
      </c>
      <c r="AW3048" s="2" t="s">
        <v>8627</v>
      </c>
      <c r="AX3048" s="5">
        <v>5</v>
      </c>
      <c r="AY3048" s="13">
        <v>0.86</v>
      </c>
      <c r="AZ3048" s="1"/>
    </row>
    <row r="3049" spans="1:52" x14ac:dyDescent="0.35">
      <c r="A3049" s="13" t="s">
        <v>3629</v>
      </c>
      <c r="B3049" s="2" t="s">
        <v>8628</v>
      </c>
      <c r="C3049" s="2" t="s">
        <v>3631</v>
      </c>
      <c r="D3049" s="2" t="s">
        <v>8629</v>
      </c>
      <c r="E3049" s="2" t="s">
        <v>8630</v>
      </c>
      <c r="F3049" s="2">
        <v>2004</v>
      </c>
      <c r="G3049" s="14">
        <v>2126</v>
      </c>
      <c r="H3049" s="13"/>
      <c r="I3049" s="2"/>
      <c r="J3049" s="2"/>
      <c r="K3049" s="2"/>
      <c r="L3049" s="2"/>
      <c r="M3049" s="2"/>
      <c r="N3049" s="2"/>
      <c r="O3049" s="2"/>
      <c r="P3049" s="1"/>
      <c r="Q3049" s="13"/>
      <c r="R3049" s="2"/>
      <c r="S3049" s="2"/>
      <c r="T3049" s="2"/>
      <c r="U3049" s="2"/>
      <c r="V3049" s="2">
        <v>1</v>
      </c>
      <c r="W3049" s="2"/>
      <c r="X3049" s="1"/>
      <c r="Y3049" s="15"/>
      <c r="Z3049" s="2" t="s">
        <v>3232</v>
      </c>
      <c r="AA3049" s="2"/>
      <c r="AB3049" s="2" t="s">
        <v>58</v>
      </c>
      <c r="AC3049" s="2" t="s">
        <v>51</v>
      </c>
      <c r="AD3049" s="2">
        <v>455</v>
      </c>
      <c r="AE3049" s="1">
        <v>70</v>
      </c>
      <c r="AF3049" s="13"/>
      <c r="AG3049" s="1"/>
      <c r="AH3049" s="13" t="s">
        <v>8631</v>
      </c>
      <c r="AI3049" s="1" t="s">
        <v>3874</v>
      </c>
      <c r="AJ3049" s="13"/>
      <c r="AK3049" s="2"/>
      <c r="AL3049" s="2"/>
      <c r="AM3049" s="2"/>
      <c r="AN3049" s="2"/>
      <c r="AO3049" s="1"/>
      <c r="AP3049" s="13">
        <v>1</v>
      </c>
      <c r="AQ3049" s="2">
        <v>1</v>
      </c>
      <c r="AR3049" s="2"/>
      <c r="AS3049" s="2"/>
      <c r="AT3049" s="2"/>
      <c r="AU3049" s="2"/>
      <c r="AV3049" s="2">
        <v>15</v>
      </c>
      <c r="AW3049" s="2" t="s">
        <v>8632</v>
      </c>
      <c r="AX3049" s="5">
        <v>7</v>
      </c>
      <c r="AY3049" s="13"/>
      <c r="AZ3049" s="1"/>
    </row>
    <row r="3050" spans="1:52" x14ac:dyDescent="0.35">
      <c r="A3050" s="13" t="s">
        <v>3629</v>
      </c>
      <c r="B3050" s="2" t="s">
        <v>8628</v>
      </c>
      <c r="C3050" s="2" t="s">
        <v>3631</v>
      </c>
      <c r="D3050" s="2" t="s">
        <v>8629</v>
      </c>
      <c r="E3050" s="2" t="s">
        <v>8630</v>
      </c>
      <c r="F3050" s="2">
        <v>2004</v>
      </c>
      <c r="G3050" s="14">
        <v>2126</v>
      </c>
      <c r="H3050" s="13"/>
      <c r="I3050" s="2"/>
      <c r="J3050" s="2"/>
      <c r="K3050" s="2"/>
      <c r="L3050" s="2"/>
      <c r="M3050" s="2"/>
      <c r="N3050" s="2"/>
      <c r="O3050" s="2"/>
      <c r="P3050" s="1"/>
      <c r="Q3050" s="13"/>
      <c r="R3050" s="2"/>
      <c r="S3050" s="2"/>
      <c r="T3050" s="2"/>
      <c r="U3050" s="2"/>
      <c r="V3050" s="2">
        <v>1</v>
      </c>
      <c r="W3050" s="2"/>
      <c r="X3050" s="1"/>
      <c r="Y3050" s="15"/>
      <c r="Z3050" s="2"/>
      <c r="AA3050" s="2"/>
      <c r="AB3050" s="2"/>
      <c r="AC3050" s="2"/>
      <c r="AD3050" s="2"/>
      <c r="AE3050" s="1"/>
      <c r="AF3050" s="13"/>
      <c r="AG3050" s="1"/>
      <c r="AH3050" s="13" t="s">
        <v>8633</v>
      </c>
      <c r="AI3050" s="1" t="s">
        <v>3874</v>
      </c>
      <c r="AJ3050" s="13"/>
      <c r="AK3050" s="2"/>
      <c r="AL3050" s="2"/>
      <c r="AM3050" s="2"/>
      <c r="AN3050" s="2"/>
      <c r="AO3050" s="1"/>
      <c r="AP3050" s="13">
        <v>1</v>
      </c>
      <c r="AQ3050" s="2">
        <v>1</v>
      </c>
      <c r="AR3050" s="2"/>
      <c r="AS3050" s="2"/>
      <c r="AT3050" s="2"/>
      <c r="AU3050" s="2"/>
      <c r="AV3050" s="2">
        <v>12</v>
      </c>
      <c r="AW3050" s="2" t="s">
        <v>8634</v>
      </c>
      <c r="AX3050" s="5">
        <v>7</v>
      </c>
      <c r="AY3050" s="13"/>
      <c r="AZ3050" s="1"/>
    </row>
    <row r="3051" spans="1:52" x14ac:dyDescent="0.35">
      <c r="A3051" s="13" t="s">
        <v>3629</v>
      </c>
      <c r="B3051" s="2" t="s">
        <v>8628</v>
      </c>
      <c r="C3051" s="2" t="s">
        <v>3631</v>
      </c>
      <c r="D3051" s="2" t="s">
        <v>8629</v>
      </c>
      <c r="E3051" s="2" t="s">
        <v>8630</v>
      </c>
      <c r="F3051" s="2">
        <v>2004</v>
      </c>
      <c r="G3051" s="14">
        <v>2126</v>
      </c>
      <c r="H3051" s="13"/>
      <c r="I3051" s="2"/>
      <c r="J3051" s="2"/>
      <c r="K3051" s="2"/>
      <c r="L3051" s="2"/>
      <c r="M3051" s="2"/>
      <c r="N3051" s="2"/>
      <c r="O3051" s="2"/>
      <c r="P3051" s="1"/>
      <c r="Q3051" s="13"/>
      <c r="R3051" s="2"/>
      <c r="S3051" s="2"/>
      <c r="T3051" s="2"/>
      <c r="U3051" s="2"/>
      <c r="V3051" s="2">
        <v>1</v>
      </c>
      <c r="W3051" s="2"/>
      <c r="X3051" s="1"/>
      <c r="Y3051" s="15"/>
      <c r="Z3051" s="2"/>
      <c r="AA3051" s="2"/>
      <c r="AB3051" s="2"/>
      <c r="AC3051" s="2"/>
      <c r="AD3051" s="2"/>
      <c r="AE3051" s="1"/>
      <c r="AF3051" s="13"/>
      <c r="AG3051" s="1"/>
      <c r="AH3051" s="13" t="s">
        <v>8635</v>
      </c>
      <c r="AI3051" s="1" t="s">
        <v>3874</v>
      </c>
      <c r="AJ3051" s="13"/>
      <c r="AK3051" s="2"/>
      <c r="AL3051" s="2"/>
      <c r="AM3051" s="2"/>
      <c r="AN3051" s="2"/>
      <c r="AO3051" s="1"/>
      <c r="AP3051" s="13">
        <v>1</v>
      </c>
      <c r="AQ3051" s="2">
        <v>1</v>
      </c>
      <c r="AR3051" s="2"/>
      <c r="AS3051" s="2"/>
      <c r="AT3051" s="2"/>
      <c r="AU3051" s="2"/>
      <c r="AV3051" s="2">
        <v>12</v>
      </c>
      <c r="AW3051" s="2" t="s">
        <v>8636</v>
      </c>
      <c r="AX3051" s="5">
        <v>7</v>
      </c>
      <c r="AY3051" s="13"/>
      <c r="AZ3051" s="1"/>
    </row>
    <row r="3052" spans="1:52" x14ac:dyDescent="0.35">
      <c r="A3052" s="13" t="s">
        <v>3629</v>
      </c>
      <c r="B3052" s="2" t="s">
        <v>8628</v>
      </c>
      <c r="C3052" s="2" t="s">
        <v>3631</v>
      </c>
      <c r="D3052" s="2" t="s">
        <v>8629</v>
      </c>
      <c r="E3052" s="2" t="s">
        <v>8630</v>
      </c>
      <c r="F3052" s="2">
        <v>2004</v>
      </c>
      <c r="G3052" s="14">
        <v>2126</v>
      </c>
      <c r="H3052" s="13"/>
      <c r="I3052" s="2"/>
      <c r="J3052" s="2"/>
      <c r="K3052" s="2"/>
      <c r="L3052" s="2"/>
      <c r="M3052" s="2"/>
      <c r="N3052" s="2"/>
      <c r="O3052" s="2"/>
      <c r="P3052" s="1"/>
      <c r="Q3052" s="13"/>
      <c r="R3052" s="2"/>
      <c r="S3052" s="2"/>
      <c r="T3052" s="2"/>
      <c r="U3052" s="2"/>
      <c r="V3052" s="2">
        <v>1</v>
      </c>
      <c r="W3052" s="2"/>
      <c r="X3052" s="1"/>
      <c r="Y3052" s="15"/>
      <c r="Z3052" s="2"/>
      <c r="AA3052" s="2"/>
      <c r="AB3052" s="2"/>
      <c r="AC3052" s="2"/>
      <c r="AD3052" s="2"/>
      <c r="AE3052" s="1"/>
      <c r="AF3052" s="13"/>
      <c r="AG3052" s="1"/>
      <c r="AH3052" s="13" t="s">
        <v>8637</v>
      </c>
      <c r="AI3052" s="1" t="s">
        <v>3874</v>
      </c>
      <c r="AJ3052" s="13"/>
      <c r="AK3052" s="2"/>
      <c r="AL3052" s="2"/>
      <c r="AM3052" s="2"/>
      <c r="AN3052" s="2"/>
      <c r="AO3052" s="1"/>
      <c r="AP3052" s="13">
        <v>1</v>
      </c>
      <c r="AQ3052" s="2">
        <v>1</v>
      </c>
      <c r="AR3052" s="2"/>
      <c r="AS3052" s="2"/>
      <c r="AT3052" s="2"/>
      <c r="AU3052" s="2"/>
      <c r="AV3052" s="2">
        <v>24</v>
      </c>
      <c r="AW3052" s="2" t="s">
        <v>8638</v>
      </c>
      <c r="AX3052" s="5">
        <v>7</v>
      </c>
      <c r="AY3052" s="13"/>
      <c r="AZ3052" s="1"/>
    </row>
    <row r="3053" spans="1:52" x14ac:dyDescent="0.35">
      <c r="A3053" s="13" t="s">
        <v>3629</v>
      </c>
      <c r="B3053" s="2" t="s">
        <v>8628</v>
      </c>
      <c r="C3053" s="2" t="s">
        <v>3631</v>
      </c>
      <c r="D3053" s="2" t="s">
        <v>8629</v>
      </c>
      <c r="E3053" s="2" t="s">
        <v>8630</v>
      </c>
      <c r="F3053" s="2">
        <v>2004</v>
      </c>
      <c r="G3053" s="14">
        <v>2126</v>
      </c>
      <c r="H3053" s="13"/>
      <c r="I3053" s="2"/>
      <c r="J3053" s="2"/>
      <c r="K3053" s="2"/>
      <c r="L3053" s="2"/>
      <c r="M3053" s="2"/>
      <c r="N3053" s="2"/>
      <c r="O3053" s="2"/>
      <c r="P3053" s="1"/>
      <c r="Q3053" s="13"/>
      <c r="R3053" s="2"/>
      <c r="S3053" s="2"/>
      <c r="T3053" s="2"/>
      <c r="U3053" s="2"/>
      <c r="V3053" s="2">
        <v>1</v>
      </c>
      <c r="W3053" s="2"/>
      <c r="X3053" s="1"/>
      <c r="Y3053" s="15"/>
      <c r="Z3053" s="2"/>
      <c r="AA3053" s="2"/>
      <c r="AB3053" s="2"/>
      <c r="AC3053" s="2"/>
      <c r="AD3053" s="2"/>
      <c r="AE3053" s="1"/>
      <c r="AF3053" s="13"/>
      <c r="AG3053" s="1"/>
      <c r="AH3053" s="13" t="s">
        <v>8639</v>
      </c>
      <c r="AI3053" s="1" t="s">
        <v>3874</v>
      </c>
      <c r="AJ3053" s="13"/>
      <c r="AK3053" s="2"/>
      <c r="AL3053" s="2"/>
      <c r="AM3053" s="2"/>
      <c r="AN3053" s="2"/>
      <c r="AO3053" s="1"/>
      <c r="AP3053" s="13">
        <v>1</v>
      </c>
      <c r="AQ3053" s="2">
        <v>1</v>
      </c>
      <c r="AR3053" s="2"/>
      <c r="AS3053" s="2"/>
      <c r="AT3053" s="2"/>
      <c r="AU3053" s="2"/>
      <c r="AV3053" s="2">
        <v>20</v>
      </c>
      <c r="AW3053" s="2" t="s">
        <v>8640</v>
      </c>
      <c r="AX3053" s="5">
        <v>7</v>
      </c>
      <c r="AY3053" s="13"/>
      <c r="AZ3053" s="1"/>
    </row>
    <row r="3054" spans="1:52" x14ac:dyDescent="0.35">
      <c r="A3054" s="13" t="s">
        <v>3629</v>
      </c>
      <c r="B3054" s="2" t="s">
        <v>8628</v>
      </c>
      <c r="C3054" s="2" t="s">
        <v>3631</v>
      </c>
      <c r="D3054" s="2" t="s">
        <v>8629</v>
      </c>
      <c r="E3054" s="2" t="s">
        <v>8630</v>
      </c>
      <c r="F3054" s="2">
        <v>2004</v>
      </c>
      <c r="G3054" s="14">
        <v>2126</v>
      </c>
      <c r="H3054" s="13"/>
      <c r="I3054" s="2"/>
      <c r="J3054" s="2"/>
      <c r="K3054" s="2"/>
      <c r="L3054" s="2"/>
      <c r="M3054" s="2"/>
      <c r="N3054" s="2"/>
      <c r="O3054" s="2"/>
      <c r="P3054" s="1"/>
      <c r="Q3054" s="13"/>
      <c r="R3054" s="2"/>
      <c r="S3054" s="2"/>
      <c r="T3054" s="2">
        <v>1</v>
      </c>
      <c r="U3054" s="2"/>
      <c r="V3054" s="2"/>
      <c r="W3054" s="2"/>
      <c r="X3054" s="1"/>
      <c r="Y3054" s="15"/>
      <c r="Z3054" s="2"/>
      <c r="AA3054" s="2"/>
      <c r="AB3054" s="2"/>
      <c r="AC3054" s="2"/>
      <c r="AD3054" s="2"/>
      <c r="AE3054" s="1"/>
      <c r="AF3054" s="13"/>
      <c r="AG3054" s="1"/>
      <c r="AH3054" s="13" t="s">
        <v>8641</v>
      </c>
      <c r="AI3054" s="1" t="s">
        <v>3874</v>
      </c>
      <c r="AJ3054" s="13"/>
      <c r="AK3054" s="2"/>
      <c r="AL3054" s="2"/>
      <c r="AM3054" s="2"/>
      <c r="AN3054" s="2"/>
      <c r="AO3054" s="1"/>
      <c r="AP3054" s="13">
        <v>1</v>
      </c>
      <c r="AQ3054" s="2">
        <v>1</v>
      </c>
      <c r="AR3054" s="2"/>
      <c r="AS3054" s="2"/>
      <c r="AT3054" s="2"/>
      <c r="AU3054" s="2"/>
      <c r="AV3054" s="2">
        <v>20</v>
      </c>
      <c r="AW3054" s="2"/>
      <c r="AX3054" s="5">
        <v>7</v>
      </c>
      <c r="AY3054" s="13"/>
      <c r="AZ3054" s="1"/>
    </row>
    <row r="3055" spans="1:52" x14ac:dyDescent="0.35">
      <c r="A3055" s="13" t="s">
        <v>8642</v>
      </c>
      <c r="B3055" s="2" t="s">
        <v>8643</v>
      </c>
      <c r="C3055" s="2" t="s">
        <v>3631</v>
      </c>
      <c r="D3055" s="2" t="s">
        <v>8644</v>
      </c>
      <c r="E3055" s="2" t="s">
        <v>8645</v>
      </c>
      <c r="F3055" s="2">
        <v>2009</v>
      </c>
      <c r="G3055" s="14">
        <v>2127</v>
      </c>
      <c r="H3055" s="13"/>
      <c r="I3055" s="2"/>
      <c r="J3055" s="2"/>
      <c r="K3055" s="2"/>
      <c r="L3055" s="2"/>
      <c r="M3055" s="2"/>
      <c r="N3055" s="2"/>
      <c r="O3055" s="2"/>
      <c r="P3055" s="1"/>
      <c r="Q3055" s="13"/>
      <c r="R3055" s="2"/>
      <c r="S3055" s="2"/>
      <c r="T3055" s="2">
        <v>1</v>
      </c>
      <c r="U3055" s="2"/>
      <c r="V3055" s="2"/>
      <c r="W3055" s="2"/>
      <c r="X3055" s="1"/>
      <c r="Y3055" s="15" t="s">
        <v>8646</v>
      </c>
      <c r="Z3055" s="2" t="s">
        <v>50</v>
      </c>
      <c r="AA3055" s="2"/>
      <c r="AB3055" s="2" t="s">
        <v>58</v>
      </c>
      <c r="AC3055" s="2" t="s">
        <v>51</v>
      </c>
      <c r="AD3055" s="2">
        <v>56</v>
      </c>
      <c r="AE3055" s="1">
        <v>64</v>
      </c>
      <c r="AF3055" s="13"/>
      <c r="AG3055" s="1"/>
      <c r="AH3055" s="13" t="s">
        <v>8510</v>
      </c>
      <c r="AI3055" s="2" t="s">
        <v>3874</v>
      </c>
      <c r="AJ3055" s="13"/>
      <c r="AK3055" s="2"/>
      <c r="AL3055" s="2"/>
      <c r="AM3055" s="2"/>
      <c r="AN3055" s="2"/>
      <c r="AO3055" s="2"/>
      <c r="AP3055" s="13"/>
      <c r="AQ3055" s="2"/>
      <c r="AR3055" s="2"/>
      <c r="AS3055" s="2"/>
      <c r="AT3055" s="2"/>
      <c r="AU3055" s="2"/>
      <c r="AV3055" s="2">
        <v>15</v>
      </c>
      <c r="AW3055" s="2" t="s">
        <v>8647</v>
      </c>
      <c r="AX3055" s="4"/>
      <c r="AY3055" s="13">
        <v>0.76</v>
      </c>
      <c r="AZ3055" s="1"/>
    </row>
    <row r="3056" spans="1:52" x14ac:dyDescent="0.35">
      <c r="A3056" s="13" t="s">
        <v>8642</v>
      </c>
      <c r="B3056" s="2" t="s">
        <v>8643</v>
      </c>
      <c r="C3056" s="2" t="s">
        <v>3631</v>
      </c>
      <c r="D3056" s="2" t="s">
        <v>8644</v>
      </c>
      <c r="E3056" s="2" t="s">
        <v>8645</v>
      </c>
      <c r="F3056" s="2">
        <v>2009</v>
      </c>
      <c r="G3056" s="14">
        <v>2127</v>
      </c>
      <c r="H3056" s="13"/>
      <c r="I3056" s="2"/>
      <c r="J3056" s="2"/>
      <c r="K3056" s="2"/>
      <c r="L3056" s="2"/>
      <c r="M3056" s="2"/>
      <c r="N3056" s="2"/>
      <c r="O3056" s="2"/>
      <c r="P3056" s="1"/>
      <c r="Q3056" s="13"/>
      <c r="R3056" s="2"/>
      <c r="S3056" s="2"/>
      <c r="T3056" s="2"/>
      <c r="U3056" s="2"/>
      <c r="V3056" s="2">
        <v>1</v>
      </c>
      <c r="W3056" s="2"/>
      <c r="X3056" s="1"/>
      <c r="Y3056" s="15"/>
      <c r="Z3056" s="2"/>
      <c r="AA3056" s="2"/>
      <c r="AB3056" s="2"/>
      <c r="AC3056" s="2"/>
      <c r="AD3056" s="2"/>
      <c r="AE3056" s="1"/>
      <c r="AF3056" s="13"/>
      <c r="AG3056" s="1"/>
      <c r="AH3056" s="13" t="s">
        <v>8648</v>
      </c>
      <c r="AI3056" s="1" t="s">
        <v>3874</v>
      </c>
      <c r="AJ3056" s="13"/>
      <c r="AK3056" s="2"/>
      <c r="AL3056" s="2"/>
      <c r="AM3056" s="2"/>
      <c r="AN3056" s="2"/>
      <c r="AO3056" s="1"/>
      <c r="AP3056" s="13"/>
      <c r="AQ3056" s="2"/>
      <c r="AR3056" s="2"/>
      <c r="AS3056" s="2"/>
      <c r="AT3056" s="2"/>
      <c r="AU3056" s="2"/>
      <c r="AV3056" s="2">
        <v>2</v>
      </c>
      <c r="AW3056" s="2" t="s">
        <v>8649</v>
      </c>
      <c r="AX3056" s="5"/>
      <c r="AY3056" s="13">
        <v>0.8</v>
      </c>
      <c r="AZ3056" s="1"/>
    </row>
    <row r="3057" spans="1:52" x14ac:dyDescent="0.35">
      <c r="A3057" s="13" t="s">
        <v>8642</v>
      </c>
      <c r="B3057" s="2" t="s">
        <v>8643</v>
      </c>
      <c r="C3057" s="2" t="s">
        <v>3631</v>
      </c>
      <c r="D3057" s="2" t="s">
        <v>8644</v>
      </c>
      <c r="E3057" s="2" t="s">
        <v>8645</v>
      </c>
      <c r="F3057" s="2">
        <v>2009</v>
      </c>
      <c r="G3057" s="14">
        <v>2127</v>
      </c>
      <c r="H3057" s="13"/>
      <c r="I3057" s="2"/>
      <c r="J3057" s="2"/>
      <c r="K3057" s="2"/>
      <c r="L3057" s="2"/>
      <c r="M3057" s="2"/>
      <c r="N3057" s="2"/>
      <c r="O3057" s="2"/>
      <c r="P3057" s="1"/>
      <c r="Q3057" s="13"/>
      <c r="R3057" s="2"/>
      <c r="S3057" s="2"/>
      <c r="T3057" s="2"/>
      <c r="U3057" s="2"/>
      <c r="V3057" s="2">
        <v>1</v>
      </c>
      <c r="W3057" s="2"/>
      <c r="X3057" s="1"/>
      <c r="Y3057" s="15" t="s">
        <v>8650</v>
      </c>
      <c r="Z3057" s="2" t="s">
        <v>50</v>
      </c>
      <c r="AA3057" s="2"/>
      <c r="AB3057" s="2" t="s">
        <v>58</v>
      </c>
      <c r="AC3057" s="2" t="s">
        <v>51</v>
      </c>
      <c r="AD3057" s="2">
        <v>29</v>
      </c>
      <c r="AE3057" s="1">
        <v>41</v>
      </c>
      <c r="AF3057" s="13"/>
      <c r="AG3057" s="1"/>
      <c r="AH3057" s="13" t="s">
        <v>8499</v>
      </c>
      <c r="AI3057" s="2" t="s">
        <v>3874</v>
      </c>
      <c r="AJ3057" s="13"/>
      <c r="AK3057" s="2"/>
      <c r="AL3057" s="2"/>
      <c r="AM3057" s="2"/>
      <c r="AN3057" s="2"/>
      <c r="AO3057" s="2"/>
      <c r="AP3057" s="13"/>
      <c r="AQ3057" s="2"/>
      <c r="AR3057" s="2"/>
      <c r="AS3057" s="2"/>
      <c r="AT3057" s="2"/>
      <c r="AU3057" s="2"/>
      <c r="AV3057" s="2">
        <v>12</v>
      </c>
      <c r="AW3057" s="2" t="s">
        <v>8500</v>
      </c>
      <c r="AX3057" s="5">
        <v>10</v>
      </c>
      <c r="AY3057" s="13"/>
      <c r="AZ3057" s="1"/>
    </row>
    <row r="3058" spans="1:52" x14ac:dyDescent="0.35">
      <c r="A3058" s="13" t="s">
        <v>8642</v>
      </c>
      <c r="B3058" s="2" t="s">
        <v>8643</v>
      </c>
      <c r="C3058" s="2" t="s">
        <v>3631</v>
      </c>
      <c r="D3058" s="2" t="s">
        <v>8644</v>
      </c>
      <c r="E3058" s="2" t="s">
        <v>8645</v>
      </c>
      <c r="F3058" s="2">
        <v>2009</v>
      </c>
      <c r="G3058" s="14">
        <v>2127</v>
      </c>
      <c r="H3058" s="13"/>
      <c r="I3058" s="2"/>
      <c r="J3058" s="2"/>
      <c r="K3058" s="2"/>
      <c r="L3058" s="2"/>
      <c r="M3058" s="2"/>
      <c r="N3058" s="2"/>
      <c r="O3058" s="2"/>
      <c r="P3058" s="1"/>
      <c r="Q3058" s="13"/>
      <c r="R3058" s="2"/>
      <c r="S3058" s="2"/>
      <c r="T3058" s="2"/>
      <c r="U3058" s="2"/>
      <c r="V3058" s="2">
        <v>1</v>
      </c>
      <c r="W3058" s="2"/>
      <c r="X3058" s="1"/>
      <c r="Y3058" s="15" t="s">
        <v>8651</v>
      </c>
      <c r="Z3058" s="2" t="s">
        <v>50</v>
      </c>
      <c r="AA3058" s="2"/>
      <c r="AB3058" s="2" t="s">
        <v>8652</v>
      </c>
      <c r="AC3058" s="2" t="s">
        <v>53</v>
      </c>
      <c r="AD3058" s="2">
        <v>135</v>
      </c>
      <c r="AE3058" s="1">
        <v>66</v>
      </c>
      <c r="AF3058" s="13"/>
      <c r="AG3058" s="1"/>
      <c r="AH3058" s="13" t="s">
        <v>8648</v>
      </c>
      <c r="AI3058" s="1" t="s">
        <v>3874</v>
      </c>
      <c r="AJ3058" s="13"/>
      <c r="AK3058" s="2"/>
      <c r="AL3058" s="2"/>
      <c r="AM3058" s="2"/>
      <c r="AN3058" s="2"/>
      <c r="AO3058" s="1"/>
      <c r="AP3058" s="13"/>
      <c r="AQ3058" s="2"/>
      <c r="AR3058" s="2"/>
      <c r="AS3058" s="2"/>
      <c r="AT3058" s="2"/>
      <c r="AU3058" s="2"/>
      <c r="AV3058" s="2">
        <v>2</v>
      </c>
      <c r="AW3058" s="2" t="s">
        <v>8649</v>
      </c>
      <c r="AX3058" s="5"/>
      <c r="AY3058" s="13"/>
      <c r="AZ3058" s="1"/>
    </row>
    <row r="3059" spans="1:52" x14ac:dyDescent="0.35">
      <c r="A3059" s="13" t="s">
        <v>3629</v>
      </c>
      <c r="B3059" s="2" t="s">
        <v>3630</v>
      </c>
      <c r="C3059" s="2" t="s">
        <v>3631</v>
      </c>
      <c r="D3059" s="2" t="s">
        <v>3632</v>
      </c>
      <c r="E3059" s="2" t="s">
        <v>3633</v>
      </c>
      <c r="F3059" s="2">
        <v>2010</v>
      </c>
      <c r="G3059" s="14">
        <v>2128</v>
      </c>
      <c r="H3059" s="13"/>
      <c r="I3059" s="2"/>
      <c r="J3059" s="2"/>
      <c r="K3059" s="2"/>
      <c r="L3059" s="2"/>
      <c r="M3059" s="2"/>
      <c r="N3059" s="2"/>
      <c r="O3059" s="2"/>
      <c r="P3059" s="1"/>
      <c r="Q3059" s="13"/>
      <c r="R3059" s="2"/>
      <c r="S3059" s="2"/>
      <c r="T3059" s="2"/>
      <c r="U3059" s="2"/>
      <c r="V3059" s="2"/>
      <c r="W3059" s="2"/>
      <c r="X3059" s="1">
        <v>1</v>
      </c>
      <c r="Y3059" s="15"/>
      <c r="Z3059" s="2"/>
      <c r="AA3059" s="2"/>
      <c r="AB3059" s="2"/>
      <c r="AC3059" s="2"/>
      <c r="AD3059" s="2"/>
      <c r="AE3059" s="1"/>
      <c r="AF3059" s="13"/>
      <c r="AG3059" s="1"/>
      <c r="AH3059" s="13" t="s">
        <v>8653</v>
      </c>
      <c r="AI3059" s="1" t="s">
        <v>3874</v>
      </c>
      <c r="AJ3059" s="13"/>
      <c r="AK3059" s="2"/>
      <c r="AL3059" s="2"/>
      <c r="AM3059" s="2"/>
      <c r="AN3059" s="2"/>
      <c r="AO3059" s="1"/>
      <c r="AP3059" s="13"/>
      <c r="AQ3059" s="2"/>
      <c r="AR3059" s="2"/>
      <c r="AS3059" s="2"/>
      <c r="AT3059" s="2"/>
      <c r="AU3059" s="2"/>
      <c r="AV3059" s="2">
        <v>2</v>
      </c>
      <c r="AW3059" s="2" t="s">
        <v>8654</v>
      </c>
      <c r="AX3059" s="5">
        <v>7</v>
      </c>
      <c r="AY3059" s="13"/>
      <c r="AZ3059" s="1"/>
    </row>
    <row r="3060" spans="1:52" x14ac:dyDescent="0.35">
      <c r="A3060" s="13" t="s">
        <v>3629</v>
      </c>
      <c r="B3060" s="2" t="s">
        <v>3630</v>
      </c>
      <c r="C3060" s="2" t="s">
        <v>3631</v>
      </c>
      <c r="D3060" s="2" t="s">
        <v>3632</v>
      </c>
      <c r="E3060" s="2" t="s">
        <v>3633</v>
      </c>
      <c r="F3060" s="2">
        <v>2010</v>
      </c>
      <c r="G3060" s="14">
        <v>2128</v>
      </c>
      <c r="H3060" s="13"/>
      <c r="I3060" s="2"/>
      <c r="J3060" s="2"/>
      <c r="K3060" s="2"/>
      <c r="L3060" s="2"/>
      <c r="M3060" s="2"/>
      <c r="N3060" s="2"/>
      <c r="O3060" s="2"/>
      <c r="P3060" s="1"/>
      <c r="Q3060" s="13"/>
      <c r="R3060" s="2"/>
      <c r="S3060" s="2"/>
      <c r="T3060" s="2"/>
      <c r="U3060" s="2"/>
      <c r="V3060" s="2">
        <v>1</v>
      </c>
      <c r="W3060" s="2"/>
      <c r="X3060" s="1"/>
      <c r="Y3060" s="15"/>
      <c r="Z3060" s="2"/>
      <c r="AA3060" s="2"/>
      <c r="AB3060" s="2"/>
      <c r="AC3060" s="2"/>
      <c r="AD3060" s="2"/>
      <c r="AE3060" s="1"/>
      <c r="AF3060" s="13"/>
      <c r="AG3060" s="1"/>
      <c r="AH3060" s="2" t="s">
        <v>8655</v>
      </c>
      <c r="AI3060" s="1" t="s">
        <v>3874</v>
      </c>
      <c r="AJ3060" s="13"/>
      <c r="AK3060" s="2"/>
      <c r="AL3060" s="2"/>
      <c r="AM3060" s="2"/>
      <c r="AN3060" s="2"/>
      <c r="AO3060" s="1"/>
      <c r="AP3060" s="13"/>
      <c r="AQ3060" s="2"/>
      <c r="AR3060" s="2"/>
      <c r="AS3060" s="2">
        <v>3</v>
      </c>
      <c r="AT3060" s="2"/>
      <c r="AU3060" s="2"/>
      <c r="AV3060" s="2">
        <v>13</v>
      </c>
      <c r="AW3060" s="2"/>
      <c r="AX3060" s="5"/>
      <c r="AY3060" s="13"/>
      <c r="AZ3060" s="1"/>
    </row>
    <row r="3061" spans="1:52" x14ac:dyDescent="0.35">
      <c r="A3061" s="13" t="s">
        <v>3629</v>
      </c>
      <c r="B3061" s="2" t="s">
        <v>3630</v>
      </c>
      <c r="C3061" s="2" t="s">
        <v>3631</v>
      </c>
      <c r="D3061" s="2" t="s">
        <v>3632</v>
      </c>
      <c r="E3061" s="2" t="s">
        <v>3633</v>
      </c>
      <c r="F3061" s="2">
        <v>2010</v>
      </c>
      <c r="G3061" s="14">
        <v>2128</v>
      </c>
      <c r="H3061" s="13"/>
      <c r="I3061" s="2"/>
      <c r="J3061" s="2"/>
      <c r="K3061" s="2"/>
      <c r="L3061" s="2"/>
      <c r="M3061" s="2"/>
      <c r="N3061" s="2"/>
      <c r="O3061" s="2"/>
      <c r="P3061" s="1"/>
      <c r="Q3061" s="13"/>
      <c r="R3061" s="2"/>
      <c r="S3061" s="2"/>
      <c r="T3061" s="2"/>
      <c r="U3061" s="2"/>
      <c r="V3061" s="2"/>
      <c r="W3061" s="2"/>
      <c r="X3061" s="1"/>
      <c r="Y3061" s="15"/>
      <c r="Z3061" s="2"/>
      <c r="AA3061" s="2"/>
      <c r="AB3061" s="2"/>
      <c r="AC3061" s="2"/>
      <c r="AD3061" s="2"/>
      <c r="AE3061" s="1"/>
      <c r="AF3061" s="13"/>
      <c r="AG3061" s="1"/>
      <c r="AH3061" s="2"/>
      <c r="AI3061" s="1" t="s">
        <v>3874</v>
      </c>
      <c r="AJ3061" s="13"/>
      <c r="AK3061" s="2"/>
      <c r="AL3061" s="2"/>
      <c r="AM3061" s="2"/>
      <c r="AN3061" s="2"/>
      <c r="AO3061" s="1"/>
      <c r="AP3061" s="13"/>
      <c r="AQ3061" s="2"/>
      <c r="AR3061" s="2"/>
      <c r="AS3061" s="2"/>
      <c r="AT3061" s="2">
        <v>1</v>
      </c>
      <c r="AU3061" s="2" t="s">
        <v>8595</v>
      </c>
      <c r="AV3061" s="2">
        <v>4</v>
      </c>
      <c r="AW3061" s="2" t="s">
        <v>8656</v>
      </c>
      <c r="AX3061" s="5">
        <v>7</v>
      </c>
      <c r="AY3061" s="13"/>
      <c r="AZ3061" s="1"/>
    </row>
    <row r="3062" spans="1:52" x14ac:dyDescent="0.35">
      <c r="A3062" s="13" t="s">
        <v>3629</v>
      </c>
      <c r="B3062" s="2" t="s">
        <v>3630</v>
      </c>
      <c r="C3062" s="2" t="s">
        <v>3631</v>
      </c>
      <c r="D3062" s="2" t="s">
        <v>3632</v>
      </c>
      <c r="E3062" s="2" t="s">
        <v>3633</v>
      </c>
      <c r="F3062" s="2">
        <v>2010</v>
      </c>
      <c r="G3062" s="14">
        <v>2128</v>
      </c>
      <c r="H3062" s="13"/>
      <c r="I3062" s="2"/>
      <c r="J3062" s="2"/>
      <c r="K3062" s="2"/>
      <c r="L3062" s="2"/>
      <c r="M3062" s="2"/>
      <c r="N3062" s="2"/>
      <c r="O3062" s="2"/>
      <c r="P3062" s="1"/>
      <c r="Q3062" s="13"/>
      <c r="R3062" s="2"/>
      <c r="S3062" s="2"/>
      <c r="T3062" s="2"/>
      <c r="U3062" s="2"/>
      <c r="V3062" s="2"/>
      <c r="W3062" s="2"/>
      <c r="X3062" s="1"/>
      <c r="Y3062" s="15"/>
      <c r="Z3062" s="2"/>
      <c r="AA3062" s="2"/>
      <c r="AB3062" s="2"/>
      <c r="AC3062" s="2"/>
      <c r="AD3062" s="2"/>
      <c r="AE3062" s="1"/>
      <c r="AF3062" s="13"/>
      <c r="AG3062" s="1"/>
      <c r="AH3062" s="2"/>
      <c r="AI3062" s="1" t="s">
        <v>3874</v>
      </c>
      <c r="AJ3062" s="13"/>
      <c r="AK3062" s="2"/>
      <c r="AL3062" s="2"/>
      <c r="AM3062" s="2"/>
      <c r="AN3062" s="2"/>
      <c r="AO3062" s="1"/>
      <c r="AP3062" s="13"/>
      <c r="AQ3062" s="2"/>
      <c r="AR3062" s="2"/>
      <c r="AS3062" s="2"/>
      <c r="AT3062" s="2">
        <v>2</v>
      </c>
      <c r="AU3062" s="2" t="s">
        <v>8597</v>
      </c>
      <c r="AV3062" s="2">
        <v>4</v>
      </c>
      <c r="AW3062" s="2" t="s">
        <v>8657</v>
      </c>
      <c r="AX3062" s="5">
        <v>7</v>
      </c>
      <c r="AY3062" s="13"/>
      <c r="AZ3062" s="1"/>
    </row>
    <row r="3063" spans="1:52" x14ac:dyDescent="0.35">
      <c r="A3063" s="13" t="s">
        <v>3629</v>
      </c>
      <c r="B3063" s="2" t="s">
        <v>3630</v>
      </c>
      <c r="C3063" s="2" t="s">
        <v>3631</v>
      </c>
      <c r="D3063" s="2" t="s">
        <v>3632</v>
      </c>
      <c r="E3063" s="2" t="s">
        <v>3633</v>
      </c>
      <c r="F3063" s="2">
        <v>2010</v>
      </c>
      <c r="G3063" s="14">
        <v>2128</v>
      </c>
      <c r="H3063" s="13"/>
      <c r="I3063" s="2"/>
      <c r="J3063" s="2"/>
      <c r="K3063" s="2"/>
      <c r="L3063" s="2"/>
      <c r="M3063" s="2"/>
      <c r="N3063" s="2"/>
      <c r="O3063" s="2"/>
      <c r="P3063" s="1"/>
      <c r="Q3063" s="13"/>
      <c r="R3063" s="2"/>
      <c r="S3063" s="2"/>
      <c r="T3063" s="2"/>
      <c r="U3063" s="2"/>
      <c r="V3063" s="2"/>
      <c r="W3063" s="2"/>
      <c r="X3063" s="1"/>
      <c r="Y3063" s="15"/>
      <c r="Z3063" s="2"/>
      <c r="AA3063" s="2"/>
      <c r="AB3063" s="2"/>
      <c r="AC3063" s="2"/>
      <c r="AD3063" s="2"/>
      <c r="AE3063" s="1"/>
      <c r="AF3063" s="13"/>
      <c r="AG3063" s="1"/>
      <c r="AH3063" s="2"/>
      <c r="AI3063" s="1" t="s">
        <v>3874</v>
      </c>
      <c r="AJ3063" s="13"/>
      <c r="AK3063" s="2"/>
      <c r="AL3063" s="2"/>
      <c r="AM3063" s="2"/>
      <c r="AN3063" s="2"/>
      <c r="AO3063" s="1"/>
      <c r="AP3063" s="13"/>
      <c r="AQ3063" s="2"/>
      <c r="AR3063" s="2"/>
      <c r="AS3063" s="2"/>
      <c r="AT3063" s="2">
        <v>3</v>
      </c>
      <c r="AU3063" s="2" t="s">
        <v>8599</v>
      </c>
      <c r="AV3063" s="2">
        <v>4</v>
      </c>
      <c r="AW3063" s="2" t="s">
        <v>8658</v>
      </c>
      <c r="AX3063" s="5">
        <v>7</v>
      </c>
      <c r="AY3063" s="13"/>
      <c r="AZ3063" s="1"/>
    </row>
    <row r="3064" spans="1:52" x14ac:dyDescent="0.35">
      <c r="A3064" s="13" t="s">
        <v>3629</v>
      </c>
      <c r="B3064" s="2" t="s">
        <v>3630</v>
      </c>
      <c r="C3064" s="2" t="s">
        <v>3631</v>
      </c>
      <c r="D3064" s="2" t="s">
        <v>3632</v>
      </c>
      <c r="E3064" s="2" t="s">
        <v>3633</v>
      </c>
      <c r="F3064" s="2">
        <v>2010</v>
      </c>
      <c r="G3064" s="14">
        <v>2128</v>
      </c>
      <c r="H3064" s="13"/>
      <c r="I3064" s="2"/>
      <c r="J3064" s="2"/>
      <c r="K3064" s="2"/>
      <c r="L3064" s="2"/>
      <c r="M3064" s="2"/>
      <c r="N3064" s="2"/>
      <c r="O3064" s="2"/>
      <c r="P3064" s="1"/>
      <c r="Q3064" s="13">
        <v>1</v>
      </c>
      <c r="R3064" s="2"/>
      <c r="S3064" s="2"/>
      <c r="T3064" s="2"/>
      <c r="U3064" s="2"/>
      <c r="V3064" s="2"/>
      <c r="W3064" s="2"/>
      <c r="X3064" s="1"/>
      <c r="Y3064" s="15"/>
      <c r="Z3064" s="2"/>
      <c r="AA3064" s="2"/>
      <c r="AB3064" s="2"/>
      <c r="AC3064" s="2"/>
      <c r="AD3064" s="2"/>
      <c r="AE3064" s="1"/>
      <c r="AF3064" s="13"/>
      <c r="AG3064" s="1"/>
      <c r="AH3064" s="13" t="s">
        <v>8659</v>
      </c>
      <c r="AI3064" s="1" t="s">
        <v>3874</v>
      </c>
      <c r="AJ3064" s="13"/>
      <c r="AK3064" s="2"/>
      <c r="AL3064" s="2"/>
      <c r="AM3064" s="2"/>
      <c r="AN3064" s="2"/>
      <c r="AO3064" s="1"/>
      <c r="AP3064" s="13"/>
      <c r="AQ3064" s="2">
        <v>1</v>
      </c>
      <c r="AR3064" s="2"/>
      <c r="AS3064" s="2">
        <v>12</v>
      </c>
      <c r="AT3064" s="2"/>
      <c r="AU3064" s="2"/>
      <c r="AV3064" s="2">
        <v>120</v>
      </c>
      <c r="AW3064" s="2"/>
      <c r="AX3064" s="5">
        <v>7</v>
      </c>
      <c r="AY3064" s="13">
        <v>0.96</v>
      </c>
      <c r="AZ3064" s="1"/>
    </row>
    <row r="3065" spans="1:52" x14ac:dyDescent="0.35">
      <c r="A3065" s="13" t="s">
        <v>3629</v>
      </c>
      <c r="B3065" s="2" t="s">
        <v>3630</v>
      </c>
      <c r="C3065" s="2" t="s">
        <v>3631</v>
      </c>
      <c r="D3065" s="2" t="s">
        <v>3632</v>
      </c>
      <c r="E3065" s="2" t="s">
        <v>3633</v>
      </c>
      <c r="F3065" s="2">
        <v>2010</v>
      </c>
      <c r="G3065" s="14">
        <v>2128</v>
      </c>
      <c r="H3065" s="13"/>
      <c r="I3065" s="2"/>
      <c r="J3065" s="2"/>
      <c r="K3065" s="2"/>
      <c r="L3065" s="2"/>
      <c r="M3065" s="2"/>
      <c r="N3065" s="2"/>
      <c r="O3065" s="2"/>
      <c r="P3065" s="1"/>
      <c r="Q3065" s="13"/>
      <c r="R3065" s="2"/>
      <c r="S3065" s="2"/>
      <c r="T3065" s="2"/>
      <c r="U3065" s="2"/>
      <c r="V3065" s="2"/>
      <c r="W3065" s="2"/>
      <c r="X3065" s="1"/>
      <c r="Y3065" s="15"/>
      <c r="Z3065" s="2"/>
      <c r="AA3065" s="2"/>
      <c r="AB3065" s="2"/>
      <c r="AC3065" s="2"/>
      <c r="AD3065" s="2"/>
      <c r="AE3065" s="1"/>
      <c r="AF3065" s="13"/>
      <c r="AG3065" s="1"/>
      <c r="AH3065" s="2"/>
      <c r="AI3065" s="2" t="s">
        <v>3874</v>
      </c>
      <c r="AJ3065" s="2"/>
      <c r="AK3065" s="2"/>
      <c r="AL3065" s="2"/>
      <c r="AM3065" s="2"/>
      <c r="AN3065" s="2"/>
      <c r="AO3065" s="2"/>
      <c r="AP3065" s="2"/>
      <c r="AQ3065" s="2"/>
      <c r="AR3065" s="2"/>
      <c r="AS3065" s="2"/>
      <c r="AT3065" s="2">
        <v>1</v>
      </c>
      <c r="AU3065" s="2" t="s">
        <v>8660</v>
      </c>
      <c r="AV3065" s="2">
        <v>10</v>
      </c>
      <c r="AW3065" s="2" t="s">
        <v>8661</v>
      </c>
      <c r="AX3065" s="5">
        <v>7</v>
      </c>
      <c r="AY3065" s="13"/>
      <c r="AZ3065" s="1"/>
    </row>
    <row r="3066" spans="1:52" x14ac:dyDescent="0.35">
      <c r="A3066" s="13" t="s">
        <v>3629</v>
      </c>
      <c r="B3066" s="2" t="s">
        <v>3630</v>
      </c>
      <c r="C3066" s="2" t="s">
        <v>3631</v>
      </c>
      <c r="D3066" s="2" t="s">
        <v>3632</v>
      </c>
      <c r="E3066" s="2" t="s">
        <v>3633</v>
      </c>
      <c r="F3066" s="2">
        <v>2010</v>
      </c>
      <c r="G3066" s="14">
        <v>2128</v>
      </c>
      <c r="H3066" s="13"/>
      <c r="I3066" s="2"/>
      <c r="J3066" s="2"/>
      <c r="K3066" s="2"/>
      <c r="L3066" s="2"/>
      <c r="M3066" s="2"/>
      <c r="N3066" s="2"/>
      <c r="O3066" s="2"/>
      <c r="P3066" s="1"/>
      <c r="Q3066" s="13"/>
      <c r="R3066" s="2"/>
      <c r="S3066" s="2"/>
      <c r="T3066" s="2"/>
      <c r="U3066" s="2"/>
      <c r="V3066" s="2"/>
      <c r="W3066" s="2"/>
      <c r="X3066" s="1"/>
      <c r="Y3066" s="15"/>
      <c r="Z3066" s="2"/>
      <c r="AA3066" s="2"/>
      <c r="AB3066" s="2"/>
      <c r="AC3066" s="2"/>
      <c r="AD3066" s="2"/>
      <c r="AE3066" s="1"/>
      <c r="AF3066" s="13"/>
      <c r="AG3066" s="1"/>
      <c r="AH3066" s="13"/>
      <c r="AI3066" s="1" t="s">
        <v>3874</v>
      </c>
      <c r="AJ3066" s="13"/>
      <c r="AK3066" s="2"/>
      <c r="AL3066" s="2"/>
      <c r="AM3066" s="2"/>
      <c r="AN3066" s="2"/>
      <c r="AO3066" s="1"/>
      <c r="AP3066" s="13"/>
      <c r="AQ3066" s="2"/>
      <c r="AR3066" s="2"/>
      <c r="AS3066" s="2"/>
      <c r="AT3066" s="2">
        <v>2</v>
      </c>
      <c r="AU3066" s="2" t="s">
        <v>8662</v>
      </c>
      <c r="AV3066" s="2">
        <v>10</v>
      </c>
      <c r="AW3066" s="2" t="s">
        <v>8663</v>
      </c>
      <c r="AX3066" s="5">
        <v>7</v>
      </c>
      <c r="AY3066" s="13"/>
      <c r="AZ3066" s="1"/>
    </row>
    <row r="3067" spans="1:52" x14ac:dyDescent="0.35">
      <c r="A3067" s="13" t="s">
        <v>3629</v>
      </c>
      <c r="B3067" s="2" t="s">
        <v>3630</v>
      </c>
      <c r="C3067" s="2" t="s">
        <v>3631</v>
      </c>
      <c r="D3067" s="2" t="s">
        <v>3632</v>
      </c>
      <c r="E3067" s="2" t="s">
        <v>3633</v>
      </c>
      <c r="F3067" s="2">
        <v>2010</v>
      </c>
      <c r="G3067" s="14">
        <v>2128</v>
      </c>
      <c r="H3067" s="13"/>
      <c r="I3067" s="2"/>
      <c r="J3067" s="2"/>
      <c r="K3067" s="2"/>
      <c r="L3067" s="2"/>
      <c r="M3067" s="2"/>
      <c r="N3067" s="2"/>
      <c r="O3067" s="2"/>
      <c r="P3067" s="1"/>
      <c r="Q3067" s="13"/>
      <c r="R3067" s="2"/>
      <c r="S3067" s="2"/>
      <c r="T3067" s="2"/>
      <c r="U3067" s="2"/>
      <c r="V3067" s="2"/>
      <c r="W3067" s="2"/>
      <c r="X3067" s="1"/>
      <c r="Y3067" s="15"/>
      <c r="Z3067" s="2"/>
      <c r="AA3067" s="2"/>
      <c r="AB3067" s="2"/>
      <c r="AC3067" s="2"/>
      <c r="AD3067" s="2"/>
      <c r="AE3067" s="1"/>
      <c r="AF3067" s="13"/>
      <c r="AG3067" s="1"/>
      <c r="AH3067" s="13"/>
      <c r="AI3067" s="1" t="s">
        <v>3874</v>
      </c>
      <c r="AJ3067" s="13"/>
      <c r="AK3067" s="2"/>
      <c r="AL3067" s="2"/>
      <c r="AM3067" s="2"/>
      <c r="AN3067" s="2"/>
      <c r="AO3067" s="1"/>
      <c r="AP3067" s="13"/>
      <c r="AQ3067" s="2"/>
      <c r="AR3067" s="2"/>
      <c r="AS3067" s="2"/>
      <c r="AT3067" s="2">
        <v>3</v>
      </c>
      <c r="AU3067" s="2" t="s">
        <v>8664</v>
      </c>
      <c r="AV3067" s="2">
        <v>10</v>
      </c>
      <c r="AW3067" s="2" t="s">
        <v>8665</v>
      </c>
      <c r="AX3067" s="5">
        <v>7</v>
      </c>
      <c r="AY3067" s="13"/>
      <c r="AZ3067" s="1"/>
    </row>
    <row r="3068" spans="1:52" x14ac:dyDescent="0.35">
      <c r="A3068" s="13" t="s">
        <v>3629</v>
      </c>
      <c r="B3068" s="2" t="s">
        <v>3630</v>
      </c>
      <c r="C3068" s="2" t="s">
        <v>3631</v>
      </c>
      <c r="D3068" s="2" t="s">
        <v>3632</v>
      </c>
      <c r="E3068" s="2" t="s">
        <v>3633</v>
      </c>
      <c r="F3068" s="2">
        <v>2010</v>
      </c>
      <c r="G3068" s="14">
        <v>2128</v>
      </c>
      <c r="H3068" s="13"/>
      <c r="I3068" s="2"/>
      <c r="J3068" s="2"/>
      <c r="K3068" s="2"/>
      <c r="L3068" s="2"/>
      <c r="M3068" s="2"/>
      <c r="N3068" s="2"/>
      <c r="O3068" s="2"/>
      <c r="P3068" s="1"/>
      <c r="Q3068" s="13"/>
      <c r="R3068" s="2"/>
      <c r="S3068" s="2"/>
      <c r="T3068" s="2"/>
      <c r="U3068" s="2"/>
      <c r="V3068" s="2"/>
      <c r="W3068" s="2"/>
      <c r="X3068" s="1"/>
      <c r="Y3068" s="15"/>
      <c r="Z3068" s="2"/>
      <c r="AA3068" s="2"/>
      <c r="AB3068" s="2"/>
      <c r="AC3068" s="2"/>
      <c r="AD3068" s="2"/>
      <c r="AE3068" s="1"/>
      <c r="AF3068" s="13"/>
      <c r="AG3068" s="1"/>
      <c r="AH3068" s="13"/>
      <c r="AI3068" s="1" t="s">
        <v>3874</v>
      </c>
      <c r="AJ3068" s="13"/>
      <c r="AK3068" s="2"/>
      <c r="AL3068" s="2"/>
      <c r="AM3068" s="2"/>
      <c r="AN3068" s="2"/>
      <c r="AO3068" s="1"/>
      <c r="AP3068" s="13"/>
      <c r="AQ3068" s="2"/>
      <c r="AR3068" s="2"/>
      <c r="AS3068" s="2"/>
      <c r="AT3068" s="2">
        <v>4</v>
      </c>
      <c r="AU3068" s="2" t="s">
        <v>8666</v>
      </c>
      <c r="AV3068" s="2">
        <v>10</v>
      </c>
      <c r="AW3068" s="2" t="s">
        <v>8667</v>
      </c>
      <c r="AX3068" s="5">
        <v>7</v>
      </c>
      <c r="AY3068" s="13"/>
      <c r="AZ3068" s="1"/>
    </row>
    <row r="3069" spans="1:52" x14ac:dyDescent="0.35">
      <c r="A3069" s="13" t="s">
        <v>3629</v>
      </c>
      <c r="B3069" s="2" t="s">
        <v>3630</v>
      </c>
      <c r="C3069" s="2" t="s">
        <v>3631</v>
      </c>
      <c r="D3069" s="2" t="s">
        <v>3632</v>
      </c>
      <c r="E3069" s="2" t="s">
        <v>3633</v>
      </c>
      <c r="F3069" s="2">
        <v>2010</v>
      </c>
      <c r="G3069" s="14">
        <v>2128</v>
      </c>
      <c r="H3069" s="13"/>
      <c r="I3069" s="2"/>
      <c r="J3069" s="2"/>
      <c r="K3069" s="2"/>
      <c r="L3069" s="2"/>
      <c r="M3069" s="2"/>
      <c r="N3069" s="2"/>
      <c r="O3069" s="2"/>
      <c r="P3069" s="1"/>
      <c r="Q3069" s="13"/>
      <c r="R3069" s="2"/>
      <c r="S3069" s="2"/>
      <c r="T3069" s="2"/>
      <c r="U3069" s="2"/>
      <c r="V3069" s="2"/>
      <c r="W3069" s="2"/>
      <c r="X3069" s="1"/>
      <c r="Y3069" s="15"/>
      <c r="Z3069" s="2"/>
      <c r="AA3069" s="2"/>
      <c r="AB3069" s="2"/>
      <c r="AC3069" s="2"/>
      <c r="AD3069" s="2"/>
      <c r="AE3069" s="1"/>
      <c r="AF3069" s="13"/>
      <c r="AG3069" s="1"/>
      <c r="AH3069" s="13"/>
      <c r="AI3069" s="1" t="s">
        <v>3874</v>
      </c>
      <c r="AJ3069" s="13"/>
      <c r="AK3069" s="2"/>
      <c r="AL3069" s="2"/>
      <c r="AM3069" s="2"/>
      <c r="AN3069" s="2"/>
      <c r="AO3069" s="1"/>
      <c r="AP3069" s="13"/>
      <c r="AQ3069" s="2"/>
      <c r="AR3069" s="2"/>
      <c r="AS3069" s="2"/>
      <c r="AT3069" s="2">
        <v>5</v>
      </c>
      <c r="AU3069" s="2" t="s">
        <v>8668</v>
      </c>
      <c r="AV3069" s="2">
        <v>10</v>
      </c>
      <c r="AW3069" s="2" t="s">
        <v>8669</v>
      </c>
      <c r="AX3069" s="5">
        <v>7</v>
      </c>
      <c r="AY3069" s="13"/>
      <c r="AZ3069" s="1"/>
    </row>
    <row r="3070" spans="1:52" x14ac:dyDescent="0.35">
      <c r="A3070" s="13" t="s">
        <v>3629</v>
      </c>
      <c r="B3070" s="2" t="s">
        <v>3630</v>
      </c>
      <c r="C3070" s="2" t="s">
        <v>3631</v>
      </c>
      <c r="D3070" s="2" t="s">
        <v>3632</v>
      </c>
      <c r="E3070" s="2" t="s">
        <v>3633</v>
      </c>
      <c r="F3070" s="2">
        <v>2010</v>
      </c>
      <c r="G3070" s="14">
        <v>2128</v>
      </c>
      <c r="H3070" s="13"/>
      <c r="I3070" s="2"/>
      <c r="J3070" s="2"/>
      <c r="K3070" s="2"/>
      <c r="L3070" s="2"/>
      <c r="M3070" s="2"/>
      <c r="N3070" s="2"/>
      <c r="O3070" s="2"/>
      <c r="P3070" s="1"/>
      <c r="Q3070" s="13"/>
      <c r="R3070" s="2"/>
      <c r="S3070" s="2"/>
      <c r="T3070" s="2"/>
      <c r="U3070" s="2"/>
      <c r="V3070" s="2"/>
      <c r="W3070" s="2"/>
      <c r="X3070" s="1"/>
      <c r="Y3070" s="15"/>
      <c r="Z3070" s="2"/>
      <c r="AA3070" s="2"/>
      <c r="AB3070" s="2"/>
      <c r="AC3070" s="2"/>
      <c r="AD3070" s="2"/>
      <c r="AE3070" s="1"/>
      <c r="AF3070" s="13"/>
      <c r="AG3070" s="1"/>
      <c r="AH3070" s="13"/>
      <c r="AI3070" s="1" t="s">
        <v>3874</v>
      </c>
      <c r="AJ3070" s="13"/>
      <c r="AK3070" s="2"/>
      <c r="AL3070" s="2"/>
      <c r="AM3070" s="2"/>
      <c r="AN3070" s="2"/>
      <c r="AO3070" s="1"/>
      <c r="AP3070" s="13"/>
      <c r="AQ3070" s="2"/>
      <c r="AR3070" s="2"/>
      <c r="AS3070" s="2"/>
      <c r="AT3070" s="2">
        <v>6</v>
      </c>
      <c r="AU3070" s="2" t="s">
        <v>8670</v>
      </c>
      <c r="AV3070" s="2">
        <v>10</v>
      </c>
      <c r="AW3070" s="2" t="s">
        <v>8671</v>
      </c>
      <c r="AX3070" s="5">
        <v>7</v>
      </c>
      <c r="AY3070" s="13"/>
      <c r="AZ3070" s="1"/>
    </row>
    <row r="3071" spans="1:52" x14ac:dyDescent="0.35">
      <c r="A3071" s="13" t="s">
        <v>3629</v>
      </c>
      <c r="B3071" s="2" t="s">
        <v>3630</v>
      </c>
      <c r="C3071" s="2" t="s">
        <v>3631</v>
      </c>
      <c r="D3071" s="2" t="s">
        <v>3632</v>
      </c>
      <c r="E3071" s="2" t="s">
        <v>3633</v>
      </c>
      <c r="F3071" s="2">
        <v>2010</v>
      </c>
      <c r="G3071" s="14">
        <v>2128</v>
      </c>
      <c r="H3071" s="13"/>
      <c r="I3071" s="2"/>
      <c r="J3071" s="2"/>
      <c r="K3071" s="2"/>
      <c r="L3071" s="2"/>
      <c r="M3071" s="2"/>
      <c r="N3071" s="2"/>
      <c r="O3071" s="2"/>
      <c r="P3071" s="1"/>
      <c r="Q3071" s="13"/>
      <c r="R3071" s="2"/>
      <c r="S3071" s="2"/>
      <c r="T3071" s="2"/>
      <c r="U3071" s="2"/>
      <c r="V3071" s="2"/>
      <c r="W3071" s="2"/>
      <c r="X3071" s="1"/>
      <c r="Y3071" s="15"/>
      <c r="Z3071" s="2"/>
      <c r="AA3071" s="2"/>
      <c r="AB3071" s="2"/>
      <c r="AC3071" s="2"/>
      <c r="AD3071" s="2"/>
      <c r="AE3071" s="1"/>
      <c r="AF3071" s="13"/>
      <c r="AG3071" s="1"/>
      <c r="AH3071" s="13"/>
      <c r="AI3071" s="1" t="s">
        <v>3874</v>
      </c>
      <c r="AJ3071" s="13"/>
      <c r="AK3071" s="2"/>
      <c r="AL3071" s="2"/>
      <c r="AM3071" s="2"/>
      <c r="AN3071" s="2"/>
      <c r="AO3071" s="1"/>
      <c r="AP3071" s="13"/>
      <c r="AQ3071" s="2"/>
      <c r="AR3071" s="2"/>
      <c r="AS3071" s="2"/>
      <c r="AT3071" s="2">
        <v>7</v>
      </c>
      <c r="AU3071" s="2" t="s">
        <v>8672</v>
      </c>
      <c r="AV3071" s="2">
        <v>10</v>
      </c>
      <c r="AW3071" s="2" t="s">
        <v>8673</v>
      </c>
      <c r="AX3071" s="5">
        <v>7</v>
      </c>
      <c r="AY3071" s="13"/>
      <c r="AZ3071" s="1"/>
    </row>
    <row r="3072" spans="1:52" x14ac:dyDescent="0.35">
      <c r="A3072" s="13" t="s">
        <v>3629</v>
      </c>
      <c r="B3072" s="2" t="s">
        <v>3630</v>
      </c>
      <c r="C3072" s="2" t="s">
        <v>3631</v>
      </c>
      <c r="D3072" s="2" t="s">
        <v>3632</v>
      </c>
      <c r="E3072" s="2" t="s">
        <v>3633</v>
      </c>
      <c r="F3072" s="2">
        <v>2010</v>
      </c>
      <c r="G3072" s="14">
        <v>2128</v>
      </c>
      <c r="H3072" s="13"/>
      <c r="I3072" s="2"/>
      <c r="J3072" s="2"/>
      <c r="K3072" s="2"/>
      <c r="L3072" s="2"/>
      <c r="M3072" s="2"/>
      <c r="N3072" s="2"/>
      <c r="O3072" s="2"/>
      <c r="P3072" s="1"/>
      <c r="Q3072" s="13"/>
      <c r="R3072" s="2"/>
      <c r="S3072" s="2"/>
      <c r="T3072" s="2"/>
      <c r="U3072" s="2"/>
      <c r="V3072" s="2"/>
      <c r="W3072" s="2"/>
      <c r="X3072" s="1"/>
      <c r="Y3072" s="15"/>
      <c r="Z3072" s="2"/>
      <c r="AA3072" s="2"/>
      <c r="AB3072" s="2"/>
      <c r="AC3072" s="2"/>
      <c r="AD3072" s="2"/>
      <c r="AE3072" s="1"/>
      <c r="AF3072" s="13"/>
      <c r="AG3072" s="1"/>
      <c r="AH3072" s="13"/>
      <c r="AI3072" s="1" t="s">
        <v>3874</v>
      </c>
      <c r="AJ3072" s="13"/>
      <c r="AK3072" s="2"/>
      <c r="AL3072" s="2"/>
      <c r="AM3072" s="2"/>
      <c r="AN3072" s="2"/>
      <c r="AO3072" s="1"/>
      <c r="AP3072" s="13"/>
      <c r="AQ3072" s="2"/>
      <c r="AR3072" s="2"/>
      <c r="AS3072" s="2"/>
      <c r="AT3072" s="2">
        <v>8</v>
      </c>
      <c r="AU3072" s="2" t="s">
        <v>8674</v>
      </c>
      <c r="AV3072" s="2">
        <v>10</v>
      </c>
      <c r="AW3072" s="2" t="s">
        <v>8675</v>
      </c>
      <c r="AX3072" s="5">
        <v>7</v>
      </c>
      <c r="AY3072" s="13"/>
      <c r="AZ3072" s="1"/>
    </row>
    <row r="3073" spans="1:52" x14ac:dyDescent="0.35">
      <c r="A3073" s="13" t="s">
        <v>3629</v>
      </c>
      <c r="B3073" s="2" t="s">
        <v>3630</v>
      </c>
      <c r="C3073" s="2" t="s">
        <v>3631</v>
      </c>
      <c r="D3073" s="2" t="s">
        <v>3632</v>
      </c>
      <c r="E3073" s="2" t="s">
        <v>3633</v>
      </c>
      <c r="F3073" s="2">
        <v>2010</v>
      </c>
      <c r="G3073" s="14">
        <v>2128</v>
      </c>
      <c r="H3073" s="13"/>
      <c r="I3073" s="2"/>
      <c r="J3073" s="2"/>
      <c r="K3073" s="2"/>
      <c r="L3073" s="2"/>
      <c r="M3073" s="2"/>
      <c r="N3073" s="2"/>
      <c r="O3073" s="2"/>
      <c r="P3073" s="1"/>
      <c r="Q3073" s="13"/>
      <c r="R3073" s="2"/>
      <c r="S3073" s="2"/>
      <c r="T3073" s="2"/>
      <c r="U3073" s="2"/>
      <c r="V3073" s="2"/>
      <c r="W3073" s="2"/>
      <c r="X3073" s="1"/>
      <c r="Y3073" s="15"/>
      <c r="Z3073" s="2"/>
      <c r="AA3073" s="2"/>
      <c r="AB3073" s="2"/>
      <c r="AC3073" s="2"/>
      <c r="AD3073" s="2"/>
      <c r="AE3073" s="1"/>
      <c r="AF3073" s="13"/>
      <c r="AG3073" s="1"/>
      <c r="AH3073" s="13"/>
      <c r="AI3073" s="1" t="s">
        <v>3874</v>
      </c>
      <c r="AJ3073" s="13"/>
      <c r="AK3073" s="2"/>
      <c r="AL3073" s="2"/>
      <c r="AM3073" s="2"/>
      <c r="AN3073" s="2"/>
      <c r="AO3073" s="1"/>
      <c r="AP3073" s="13"/>
      <c r="AQ3073" s="2"/>
      <c r="AR3073" s="2"/>
      <c r="AS3073" s="2"/>
      <c r="AT3073" s="2">
        <v>9</v>
      </c>
      <c r="AU3073" s="2" t="s">
        <v>8676</v>
      </c>
      <c r="AV3073" s="2">
        <v>10</v>
      </c>
      <c r="AW3073" s="2" t="s">
        <v>8677</v>
      </c>
      <c r="AX3073" s="5">
        <v>7</v>
      </c>
      <c r="AY3073" s="13"/>
      <c r="AZ3073" s="1"/>
    </row>
    <row r="3074" spans="1:52" x14ac:dyDescent="0.35">
      <c r="A3074" s="13" t="s">
        <v>3629</v>
      </c>
      <c r="B3074" s="2" t="s">
        <v>3630</v>
      </c>
      <c r="C3074" s="2" t="s">
        <v>3631</v>
      </c>
      <c r="D3074" s="2" t="s">
        <v>3632</v>
      </c>
      <c r="E3074" s="2" t="s">
        <v>3633</v>
      </c>
      <c r="F3074" s="2">
        <v>2010</v>
      </c>
      <c r="G3074" s="14">
        <v>2128</v>
      </c>
      <c r="H3074" s="13"/>
      <c r="I3074" s="2"/>
      <c r="J3074" s="2"/>
      <c r="K3074" s="2"/>
      <c r="L3074" s="2"/>
      <c r="M3074" s="2"/>
      <c r="N3074" s="2"/>
      <c r="O3074" s="2"/>
      <c r="P3074" s="1"/>
      <c r="Q3074" s="13"/>
      <c r="R3074" s="2"/>
      <c r="S3074" s="2"/>
      <c r="T3074" s="2"/>
      <c r="U3074" s="2"/>
      <c r="V3074" s="2"/>
      <c r="W3074" s="2"/>
      <c r="X3074" s="1"/>
      <c r="Y3074" s="15"/>
      <c r="Z3074" s="2"/>
      <c r="AA3074" s="2"/>
      <c r="AB3074" s="2"/>
      <c r="AC3074" s="2"/>
      <c r="AD3074" s="2"/>
      <c r="AE3074" s="1"/>
      <c r="AF3074" s="13"/>
      <c r="AG3074" s="1"/>
      <c r="AH3074" s="13"/>
      <c r="AI3074" s="1" t="s">
        <v>3874</v>
      </c>
      <c r="AJ3074" s="13"/>
      <c r="AK3074" s="2"/>
      <c r="AL3074" s="2"/>
      <c r="AM3074" s="2"/>
      <c r="AN3074" s="2"/>
      <c r="AO3074" s="1"/>
      <c r="AP3074" s="13"/>
      <c r="AQ3074" s="2"/>
      <c r="AR3074" s="2"/>
      <c r="AS3074" s="2"/>
      <c r="AT3074" s="2">
        <v>10</v>
      </c>
      <c r="AU3074" s="2" t="s">
        <v>8678</v>
      </c>
      <c r="AV3074" s="2">
        <v>10</v>
      </c>
      <c r="AW3074" s="2" t="s">
        <v>8679</v>
      </c>
      <c r="AX3074" s="5">
        <v>7</v>
      </c>
      <c r="AY3074" s="13"/>
      <c r="AZ3074" s="1"/>
    </row>
    <row r="3075" spans="1:52" x14ac:dyDescent="0.35">
      <c r="A3075" s="13" t="s">
        <v>3629</v>
      </c>
      <c r="B3075" s="2" t="s">
        <v>3630</v>
      </c>
      <c r="C3075" s="2" t="s">
        <v>3631</v>
      </c>
      <c r="D3075" s="2" t="s">
        <v>3632</v>
      </c>
      <c r="E3075" s="2" t="s">
        <v>3633</v>
      </c>
      <c r="F3075" s="2">
        <v>2010</v>
      </c>
      <c r="G3075" s="14">
        <v>2128</v>
      </c>
      <c r="H3075" s="13"/>
      <c r="I3075" s="2"/>
      <c r="J3075" s="2"/>
      <c r="K3075" s="2"/>
      <c r="L3075" s="2"/>
      <c r="M3075" s="2"/>
      <c r="N3075" s="2"/>
      <c r="O3075" s="2"/>
      <c r="P3075" s="1"/>
      <c r="Q3075" s="13"/>
      <c r="R3075" s="2"/>
      <c r="S3075" s="2"/>
      <c r="T3075" s="2"/>
      <c r="U3075" s="2"/>
      <c r="V3075" s="2"/>
      <c r="W3075" s="2"/>
      <c r="X3075" s="1"/>
      <c r="Y3075" s="15"/>
      <c r="Z3075" s="2"/>
      <c r="AA3075" s="2"/>
      <c r="AB3075" s="2"/>
      <c r="AC3075" s="2"/>
      <c r="AD3075" s="2"/>
      <c r="AE3075" s="1"/>
      <c r="AF3075" s="13"/>
      <c r="AG3075" s="1"/>
      <c r="AH3075" s="13"/>
      <c r="AI3075" s="1" t="s">
        <v>3874</v>
      </c>
      <c r="AJ3075" s="13"/>
      <c r="AK3075" s="2"/>
      <c r="AL3075" s="2"/>
      <c r="AM3075" s="2"/>
      <c r="AN3075" s="2"/>
      <c r="AO3075" s="1"/>
      <c r="AP3075" s="13"/>
      <c r="AQ3075" s="2"/>
      <c r="AR3075" s="2"/>
      <c r="AS3075" s="2"/>
      <c r="AT3075" s="2">
        <v>11</v>
      </c>
      <c r="AU3075" s="2" t="s">
        <v>8680</v>
      </c>
      <c r="AV3075" s="2">
        <v>10</v>
      </c>
      <c r="AW3075" s="2" t="s">
        <v>8681</v>
      </c>
      <c r="AX3075" s="5">
        <v>7</v>
      </c>
      <c r="AY3075" s="13"/>
      <c r="AZ3075" s="1"/>
    </row>
    <row r="3076" spans="1:52" x14ac:dyDescent="0.35">
      <c r="A3076" s="13" t="s">
        <v>3629</v>
      </c>
      <c r="B3076" s="2" t="s">
        <v>3630</v>
      </c>
      <c r="C3076" s="2" t="s">
        <v>3631</v>
      </c>
      <c r="D3076" s="2" t="s">
        <v>3632</v>
      </c>
      <c r="E3076" s="2" t="s">
        <v>3633</v>
      </c>
      <c r="F3076" s="2">
        <v>2010</v>
      </c>
      <c r="G3076" s="14">
        <v>2128</v>
      </c>
      <c r="H3076" s="13"/>
      <c r="I3076" s="2"/>
      <c r="J3076" s="2"/>
      <c r="K3076" s="2"/>
      <c r="L3076" s="2"/>
      <c r="M3076" s="2"/>
      <c r="N3076" s="2"/>
      <c r="O3076" s="2"/>
      <c r="P3076" s="1"/>
      <c r="Q3076" s="13"/>
      <c r="R3076" s="2"/>
      <c r="S3076" s="2"/>
      <c r="T3076" s="2"/>
      <c r="U3076" s="2"/>
      <c r="V3076" s="2"/>
      <c r="W3076" s="2"/>
      <c r="X3076" s="1"/>
      <c r="Y3076" s="15"/>
      <c r="Z3076" s="2"/>
      <c r="AA3076" s="2"/>
      <c r="AB3076" s="2"/>
      <c r="AC3076" s="2"/>
      <c r="AD3076" s="2"/>
      <c r="AE3076" s="1"/>
      <c r="AF3076" s="13"/>
      <c r="AG3076" s="1"/>
      <c r="AH3076" s="13"/>
      <c r="AI3076" s="1" t="s">
        <v>3874</v>
      </c>
      <c r="AJ3076" s="13"/>
      <c r="AK3076" s="2"/>
      <c r="AL3076" s="2"/>
      <c r="AM3076" s="2"/>
      <c r="AN3076" s="2"/>
      <c r="AO3076" s="1"/>
      <c r="AP3076" s="13"/>
      <c r="AQ3076" s="2"/>
      <c r="AR3076" s="2"/>
      <c r="AS3076" s="2"/>
      <c r="AT3076" s="2">
        <v>12</v>
      </c>
      <c r="AU3076" s="2" t="s">
        <v>8682</v>
      </c>
      <c r="AV3076" s="2">
        <v>10</v>
      </c>
      <c r="AW3076" s="2" t="s">
        <v>8683</v>
      </c>
      <c r="AX3076" s="5">
        <v>7</v>
      </c>
      <c r="AY3076" s="13"/>
      <c r="AZ3076" s="1"/>
    </row>
    <row r="3077" spans="1:52" x14ac:dyDescent="0.35">
      <c r="A3077" s="13" t="s">
        <v>3629</v>
      </c>
      <c r="B3077" s="2" t="s">
        <v>3630</v>
      </c>
      <c r="C3077" s="2" t="s">
        <v>3631</v>
      </c>
      <c r="D3077" s="2" t="s">
        <v>3632</v>
      </c>
      <c r="E3077" s="2" t="s">
        <v>3633</v>
      </c>
      <c r="F3077" s="2">
        <v>2010</v>
      </c>
      <c r="G3077" s="14">
        <v>2128</v>
      </c>
      <c r="H3077" s="13"/>
      <c r="I3077" s="2"/>
      <c r="J3077" s="2"/>
      <c r="K3077" s="2"/>
      <c r="L3077" s="2"/>
      <c r="M3077" s="2"/>
      <c r="N3077" s="2"/>
      <c r="O3077" s="2"/>
      <c r="P3077" s="1"/>
      <c r="Q3077" s="13"/>
      <c r="R3077" s="2"/>
      <c r="S3077" s="2">
        <v>1</v>
      </c>
      <c r="T3077" s="2"/>
      <c r="U3077" s="2"/>
      <c r="V3077" s="2"/>
      <c r="W3077" s="2"/>
      <c r="X3077" s="1"/>
      <c r="Y3077" s="15" t="s">
        <v>8684</v>
      </c>
      <c r="Z3077" s="2" t="s">
        <v>3895</v>
      </c>
      <c r="AA3077" s="2"/>
      <c r="AB3077" s="2"/>
      <c r="AC3077" s="2"/>
      <c r="AD3077" s="2">
        <v>229</v>
      </c>
      <c r="AE3077" s="1">
        <v>67</v>
      </c>
      <c r="AF3077" s="13"/>
      <c r="AG3077" s="1"/>
      <c r="AH3077" s="13" t="s">
        <v>8659</v>
      </c>
      <c r="AI3077" s="1" t="s">
        <v>3874</v>
      </c>
      <c r="AJ3077" s="13"/>
      <c r="AK3077" s="2"/>
      <c r="AL3077" s="2"/>
      <c r="AM3077" s="2"/>
      <c r="AN3077" s="2"/>
      <c r="AO3077" s="1"/>
      <c r="AP3077" s="13"/>
      <c r="AQ3077" s="2">
        <v>1</v>
      </c>
      <c r="AR3077" s="2"/>
      <c r="AS3077" s="2">
        <v>12</v>
      </c>
      <c r="AT3077" s="2"/>
      <c r="AU3077" s="2"/>
      <c r="AV3077" s="2">
        <v>120</v>
      </c>
      <c r="AW3077" s="2"/>
      <c r="AX3077" s="5">
        <v>7</v>
      </c>
      <c r="AY3077" s="13">
        <v>0.93</v>
      </c>
      <c r="AZ3077" s="1"/>
    </row>
    <row r="3078" spans="1:52" x14ac:dyDescent="0.35">
      <c r="A3078" s="13" t="s">
        <v>3629</v>
      </c>
      <c r="B3078" s="2" t="s">
        <v>3630</v>
      </c>
      <c r="C3078" s="2" t="s">
        <v>3631</v>
      </c>
      <c r="D3078" s="2" t="s">
        <v>3632</v>
      </c>
      <c r="E3078" s="2" t="s">
        <v>3633</v>
      </c>
      <c r="F3078" s="2">
        <v>2010</v>
      </c>
      <c r="G3078" s="14">
        <v>2128</v>
      </c>
      <c r="H3078" s="13"/>
      <c r="I3078" s="2"/>
      <c r="J3078" s="2"/>
      <c r="K3078" s="2"/>
      <c r="L3078" s="2"/>
      <c r="M3078" s="2"/>
      <c r="N3078" s="2"/>
      <c r="O3078" s="2"/>
      <c r="P3078" s="1"/>
      <c r="Q3078" s="13"/>
      <c r="R3078" s="2"/>
      <c r="S3078" s="2"/>
      <c r="T3078" s="2"/>
      <c r="U3078" s="2"/>
      <c r="V3078" s="2"/>
      <c r="W3078" s="2"/>
      <c r="X3078" s="1"/>
      <c r="Y3078" s="15"/>
      <c r="Z3078" s="2"/>
      <c r="AA3078" s="2"/>
      <c r="AB3078" s="2"/>
      <c r="AC3078" s="2"/>
      <c r="AD3078" s="2"/>
      <c r="AE3078" s="1"/>
      <c r="AF3078" s="13"/>
      <c r="AG3078" s="1"/>
      <c r="AH3078" s="2"/>
      <c r="AI3078" s="2" t="s">
        <v>3874</v>
      </c>
      <c r="AJ3078" s="2"/>
      <c r="AK3078" s="2"/>
      <c r="AL3078" s="2"/>
      <c r="AM3078" s="2"/>
      <c r="AN3078" s="2"/>
      <c r="AO3078" s="2"/>
      <c r="AP3078" s="2"/>
      <c r="AQ3078" s="2"/>
      <c r="AR3078" s="2"/>
      <c r="AS3078" s="2"/>
      <c r="AT3078" s="2">
        <v>1</v>
      </c>
      <c r="AU3078" s="2" t="s">
        <v>8660</v>
      </c>
      <c r="AV3078" s="2">
        <v>10</v>
      </c>
      <c r="AW3078" s="2" t="s">
        <v>8661</v>
      </c>
      <c r="AX3078" s="5">
        <v>7</v>
      </c>
      <c r="AY3078" s="13"/>
      <c r="AZ3078" s="1"/>
    </row>
    <row r="3079" spans="1:52" x14ac:dyDescent="0.35">
      <c r="A3079" s="13" t="s">
        <v>3629</v>
      </c>
      <c r="B3079" s="2" t="s">
        <v>3630</v>
      </c>
      <c r="C3079" s="2" t="s">
        <v>3631</v>
      </c>
      <c r="D3079" s="2" t="s">
        <v>3632</v>
      </c>
      <c r="E3079" s="2" t="s">
        <v>3633</v>
      </c>
      <c r="F3079" s="2">
        <v>2010</v>
      </c>
      <c r="G3079" s="14">
        <v>2128</v>
      </c>
      <c r="H3079" s="13"/>
      <c r="I3079" s="2"/>
      <c r="J3079" s="2"/>
      <c r="K3079" s="2"/>
      <c r="L3079" s="2"/>
      <c r="M3079" s="2"/>
      <c r="N3079" s="2"/>
      <c r="O3079" s="2"/>
      <c r="P3079" s="1"/>
      <c r="Q3079" s="13"/>
      <c r="R3079" s="2"/>
      <c r="S3079" s="2"/>
      <c r="T3079" s="2"/>
      <c r="U3079" s="2"/>
      <c r="V3079" s="2"/>
      <c r="W3079" s="2"/>
      <c r="X3079" s="1"/>
      <c r="Y3079" s="15"/>
      <c r="Z3079" s="2"/>
      <c r="AA3079" s="2"/>
      <c r="AB3079" s="2"/>
      <c r="AC3079" s="2"/>
      <c r="AD3079" s="2"/>
      <c r="AE3079" s="1"/>
      <c r="AF3079" s="13"/>
      <c r="AG3079" s="1"/>
      <c r="AH3079" s="13"/>
      <c r="AI3079" s="1" t="s">
        <v>3874</v>
      </c>
      <c r="AJ3079" s="13"/>
      <c r="AK3079" s="2"/>
      <c r="AL3079" s="2"/>
      <c r="AM3079" s="2"/>
      <c r="AN3079" s="2"/>
      <c r="AO3079" s="1"/>
      <c r="AP3079" s="13"/>
      <c r="AQ3079" s="2"/>
      <c r="AR3079" s="2"/>
      <c r="AS3079" s="2"/>
      <c r="AT3079" s="2">
        <v>2</v>
      </c>
      <c r="AU3079" s="2" t="s">
        <v>8662</v>
      </c>
      <c r="AV3079" s="2">
        <v>10</v>
      </c>
      <c r="AW3079" s="2" t="s">
        <v>8663</v>
      </c>
      <c r="AX3079" s="5">
        <v>7</v>
      </c>
      <c r="AY3079" s="13"/>
      <c r="AZ3079" s="1"/>
    </row>
    <row r="3080" spans="1:52" x14ac:dyDescent="0.35">
      <c r="A3080" s="13" t="s">
        <v>3629</v>
      </c>
      <c r="B3080" s="2" t="s">
        <v>3630</v>
      </c>
      <c r="C3080" s="2" t="s">
        <v>3631</v>
      </c>
      <c r="D3080" s="2" t="s">
        <v>3632</v>
      </c>
      <c r="E3080" s="2" t="s">
        <v>3633</v>
      </c>
      <c r="F3080" s="2">
        <v>2010</v>
      </c>
      <c r="G3080" s="14">
        <v>2128</v>
      </c>
      <c r="H3080" s="13"/>
      <c r="I3080" s="2"/>
      <c r="J3080" s="2"/>
      <c r="K3080" s="2"/>
      <c r="L3080" s="2"/>
      <c r="M3080" s="2"/>
      <c r="N3080" s="2"/>
      <c r="O3080" s="2"/>
      <c r="P3080" s="1"/>
      <c r="Q3080" s="13"/>
      <c r="R3080" s="2"/>
      <c r="S3080" s="2"/>
      <c r="T3080" s="2"/>
      <c r="U3080" s="2"/>
      <c r="V3080" s="2"/>
      <c r="W3080" s="2"/>
      <c r="X3080" s="1"/>
      <c r="Y3080" s="15"/>
      <c r="Z3080" s="2"/>
      <c r="AA3080" s="2"/>
      <c r="AB3080" s="2"/>
      <c r="AC3080" s="2"/>
      <c r="AD3080" s="2"/>
      <c r="AE3080" s="1"/>
      <c r="AF3080" s="13"/>
      <c r="AG3080" s="1"/>
      <c r="AH3080" s="13"/>
      <c r="AI3080" s="1" t="s">
        <v>3874</v>
      </c>
      <c r="AJ3080" s="13"/>
      <c r="AK3080" s="2"/>
      <c r="AL3080" s="2"/>
      <c r="AM3080" s="2"/>
      <c r="AN3080" s="2"/>
      <c r="AO3080" s="1"/>
      <c r="AP3080" s="13"/>
      <c r="AQ3080" s="2"/>
      <c r="AR3080" s="2"/>
      <c r="AS3080" s="2"/>
      <c r="AT3080" s="2">
        <v>3</v>
      </c>
      <c r="AU3080" s="2" t="s">
        <v>8664</v>
      </c>
      <c r="AV3080" s="2">
        <v>10</v>
      </c>
      <c r="AW3080" s="2" t="s">
        <v>8665</v>
      </c>
      <c r="AX3080" s="5">
        <v>7</v>
      </c>
      <c r="AY3080" s="13"/>
      <c r="AZ3080" s="1"/>
    </row>
    <row r="3081" spans="1:52" x14ac:dyDescent="0.35">
      <c r="A3081" s="13" t="s">
        <v>3629</v>
      </c>
      <c r="B3081" s="2" t="s">
        <v>3630</v>
      </c>
      <c r="C3081" s="2" t="s">
        <v>3631</v>
      </c>
      <c r="D3081" s="2" t="s">
        <v>3632</v>
      </c>
      <c r="E3081" s="2" t="s">
        <v>3633</v>
      </c>
      <c r="F3081" s="2">
        <v>2010</v>
      </c>
      <c r="G3081" s="14">
        <v>2128</v>
      </c>
      <c r="H3081" s="13"/>
      <c r="I3081" s="2"/>
      <c r="J3081" s="2"/>
      <c r="K3081" s="2"/>
      <c r="L3081" s="2"/>
      <c r="M3081" s="2"/>
      <c r="N3081" s="2"/>
      <c r="O3081" s="2"/>
      <c r="P3081" s="1"/>
      <c r="Q3081" s="13"/>
      <c r="R3081" s="2"/>
      <c r="S3081" s="2"/>
      <c r="T3081" s="2"/>
      <c r="U3081" s="2"/>
      <c r="V3081" s="2"/>
      <c r="W3081" s="2"/>
      <c r="X3081" s="1"/>
      <c r="Y3081" s="15"/>
      <c r="Z3081" s="2"/>
      <c r="AA3081" s="2"/>
      <c r="AB3081" s="2"/>
      <c r="AC3081" s="2"/>
      <c r="AD3081" s="2"/>
      <c r="AE3081" s="1"/>
      <c r="AF3081" s="13"/>
      <c r="AG3081" s="1"/>
      <c r="AH3081" s="13"/>
      <c r="AI3081" s="1" t="s">
        <v>3874</v>
      </c>
      <c r="AJ3081" s="13"/>
      <c r="AK3081" s="2"/>
      <c r="AL3081" s="2"/>
      <c r="AM3081" s="2"/>
      <c r="AN3081" s="2"/>
      <c r="AO3081" s="1"/>
      <c r="AP3081" s="13"/>
      <c r="AQ3081" s="2"/>
      <c r="AR3081" s="2"/>
      <c r="AS3081" s="2"/>
      <c r="AT3081" s="2">
        <v>4</v>
      </c>
      <c r="AU3081" s="2" t="s">
        <v>8666</v>
      </c>
      <c r="AV3081" s="2">
        <v>10</v>
      </c>
      <c r="AW3081" s="2" t="s">
        <v>8667</v>
      </c>
      <c r="AX3081" s="5">
        <v>7</v>
      </c>
      <c r="AY3081" s="13"/>
      <c r="AZ3081" s="1"/>
    </row>
    <row r="3082" spans="1:52" x14ac:dyDescent="0.35">
      <c r="A3082" s="13" t="s">
        <v>3629</v>
      </c>
      <c r="B3082" s="2" t="s">
        <v>3630</v>
      </c>
      <c r="C3082" s="2" t="s">
        <v>3631</v>
      </c>
      <c r="D3082" s="2" t="s">
        <v>3632</v>
      </c>
      <c r="E3082" s="2" t="s">
        <v>3633</v>
      </c>
      <c r="F3082" s="2">
        <v>2010</v>
      </c>
      <c r="G3082" s="14">
        <v>2128</v>
      </c>
      <c r="H3082" s="13"/>
      <c r="I3082" s="2"/>
      <c r="J3082" s="2"/>
      <c r="K3082" s="2"/>
      <c r="L3082" s="2"/>
      <c r="M3082" s="2"/>
      <c r="N3082" s="2"/>
      <c r="O3082" s="2"/>
      <c r="P3082" s="1"/>
      <c r="Q3082" s="13"/>
      <c r="R3082" s="2"/>
      <c r="S3082" s="2"/>
      <c r="T3082" s="2"/>
      <c r="U3082" s="2"/>
      <c r="V3082" s="2"/>
      <c r="W3082" s="2"/>
      <c r="X3082" s="1"/>
      <c r="Y3082" s="15"/>
      <c r="Z3082" s="2"/>
      <c r="AA3082" s="2"/>
      <c r="AB3082" s="2"/>
      <c r="AC3082" s="2"/>
      <c r="AD3082" s="2"/>
      <c r="AE3082" s="1"/>
      <c r="AF3082" s="13"/>
      <c r="AG3082" s="1"/>
      <c r="AH3082" s="13"/>
      <c r="AI3082" s="1" t="s">
        <v>3874</v>
      </c>
      <c r="AJ3082" s="13"/>
      <c r="AK3082" s="2"/>
      <c r="AL3082" s="2"/>
      <c r="AM3082" s="2"/>
      <c r="AN3082" s="2"/>
      <c r="AO3082" s="1"/>
      <c r="AP3082" s="13"/>
      <c r="AQ3082" s="2"/>
      <c r="AR3082" s="2"/>
      <c r="AS3082" s="2"/>
      <c r="AT3082" s="2">
        <v>5</v>
      </c>
      <c r="AU3082" s="2" t="s">
        <v>8668</v>
      </c>
      <c r="AV3082" s="2">
        <v>10</v>
      </c>
      <c r="AW3082" s="2" t="s">
        <v>8669</v>
      </c>
      <c r="AX3082" s="5">
        <v>7</v>
      </c>
      <c r="AY3082" s="13"/>
      <c r="AZ3082" s="1"/>
    </row>
    <row r="3083" spans="1:52" x14ac:dyDescent="0.35">
      <c r="A3083" s="13" t="s">
        <v>3629</v>
      </c>
      <c r="B3083" s="2" t="s">
        <v>3630</v>
      </c>
      <c r="C3083" s="2" t="s">
        <v>3631</v>
      </c>
      <c r="D3083" s="2" t="s">
        <v>3632</v>
      </c>
      <c r="E3083" s="2" t="s">
        <v>3633</v>
      </c>
      <c r="F3083" s="2">
        <v>2010</v>
      </c>
      <c r="G3083" s="14">
        <v>2128</v>
      </c>
      <c r="H3083" s="13"/>
      <c r="I3083" s="2"/>
      <c r="J3083" s="2"/>
      <c r="K3083" s="2"/>
      <c r="L3083" s="2"/>
      <c r="M3083" s="2"/>
      <c r="N3083" s="2"/>
      <c r="O3083" s="2"/>
      <c r="P3083" s="1"/>
      <c r="Q3083" s="13"/>
      <c r="R3083" s="2"/>
      <c r="S3083" s="2"/>
      <c r="T3083" s="2"/>
      <c r="U3083" s="2"/>
      <c r="V3083" s="2"/>
      <c r="W3083" s="2"/>
      <c r="X3083" s="1"/>
      <c r="Y3083" s="15"/>
      <c r="Z3083" s="2"/>
      <c r="AA3083" s="2"/>
      <c r="AB3083" s="2"/>
      <c r="AC3083" s="2"/>
      <c r="AD3083" s="2"/>
      <c r="AE3083" s="1"/>
      <c r="AF3083" s="13"/>
      <c r="AG3083" s="1"/>
      <c r="AH3083" s="13"/>
      <c r="AI3083" s="1" t="s">
        <v>3874</v>
      </c>
      <c r="AJ3083" s="13"/>
      <c r="AK3083" s="2"/>
      <c r="AL3083" s="2"/>
      <c r="AM3083" s="2"/>
      <c r="AN3083" s="2"/>
      <c r="AO3083" s="1"/>
      <c r="AP3083" s="13"/>
      <c r="AQ3083" s="2"/>
      <c r="AR3083" s="2"/>
      <c r="AS3083" s="2"/>
      <c r="AT3083" s="2">
        <v>6</v>
      </c>
      <c r="AU3083" s="2" t="s">
        <v>8670</v>
      </c>
      <c r="AV3083" s="2">
        <v>10</v>
      </c>
      <c r="AW3083" s="2" t="s">
        <v>8671</v>
      </c>
      <c r="AX3083" s="5">
        <v>7</v>
      </c>
      <c r="AY3083" s="13"/>
      <c r="AZ3083" s="1"/>
    </row>
    <row r="3084" spans="1:52" x14ac:dyDescent="0.35">
      <c r="A3084" s="13" t="s">
        <v>3629</v>
      </c>
      <c r="B3084" s="2" t="s">
        <v>3630</v>
      </c>
      <c r="C3084" s="2" t="s">
        <v>3631</v>
      </c>
      <c r="D3084" s="2" t="s">
        <v>3632</v>
      </c>
      <c r="E3084" s="2" t="s">
        <v>3633</v>
      </c>
      <c r="F3084" s="2">
        <v>2010</v>
      </c>
      <c r="G3084" s="14">
        <v>2128</v>
      </c>
      <c r="H3084" s="13"/>
      <c r="I3084" s="2"/>
      <c r="J3084" s="2"/>
      <c r="K3084" s="2"/>
      <c r="L3084" s="2"/>
      <c r="M3084" s="2"/>
      <c r="N3084" s="2"/>
      <c r="O3084" s="2"/>
      <c r="P3084" s="1"/>
      <c r="Q3084" s="13"/>
      <c r="R3084" s="2"/>
      <c r="S3084" s="2"/>
      <c r="T3084" s="2"/>
      <c r="U3084" s="2"/>
      <c r="V3084" s="2"/>
      <c r="W3084" s="2"/>
      <c r="X3084" s="1"/>
      <c r="Y3084" s="15"/>
      <c r="Z3084" s="2"/>
      <c r="AA3084" s="2"/>
      <c r="AB3084" s="2"/>
      <c r="AC3084" s="2"/>
      <c r="AD3084" s="2"/>
      <c r="AE3084" s="1"/>
      <c r="AF3084" s="13"/>
      <c r="AG3084" s="1"/>
      <c r="AH3084" s="13"/>
      <c r="AI3084" s="1" t="s">
        <v>3874</v>
      </c>
      <c r="AJ3084" s="13"/>
      <c r="AK3084" s="2"/>
      <c r="AL3084" s="2"/>
      <c r="AM3084" s="2"/>
      <c r="AN3084" s="2"/>
      <c r="AO3084" s="1"/>
      <c r="AP3084" s="13"/>
      <c r="AQ3084" s="2"/>
      <c r="AR3084" s="2"/>
      <c r="AS3084" s="2"/>
      <c r="AT3084" s="2">
        <v>7</v>
      </c>
      <c r="AU3084" s="2" t="s">
        <v>8672</v>
      </c>
      <c r="AV3084" s="2">
        <v>10</v>
      </c>
      <c r="AW3084" s="2" t="s">
        <v>8673</v>
      </c>
      <c r="AX3084" s="5">
        <v>7</v>
      </c>
      <c r="AY3084" s="13"/>
      <c r="AZ3084" s="1"/>
    </row>
    <row r="3085" spans="1:52" x14ac:dyDescent="0.35">
      <c r="A3085" s="13" t="s">
        <v>3629</v>
      </c>
      <c r="B3085" s="2" t="s">
        <v>3630</v>
      </c>
      <c r="C3085" s="2" t="s">
        <v>3631</v>
      </c>
      <c r="D3085" s="2" t="s">
        <v>3632</v>
      </c>
      <c r="E3085" s="2" t="s">
        <v>3633</v>
      </c>
      <c r="F3085" s="2">
        <v>2010</v>
      </c>
      <c r="G3085" s="14">
        <v>2128</v>
      </c>
      <c r="H3085" s="13"/>
      <c r="I3085" s="2"/>
      <c r="J3085" s="2"/>
      <c r="K3085" s="2"/>
      <c r="L3085" s="2"/>
      <c r="M3085" s="2"/>
      <c r="N3085" s="2"/>
      <c r="O3085" s="2"/>
      <c r="P3085" s="1"/>
      <c r="Q3085" s="13"/>
      <c r="R3085" s="2"/>
      <c r="S3085" s="2"/>
      <c r="T3085" s="2"/>
      <c r="U3085" s="2"/>
      <c r="V3085" s="2"/>
      <c r="W3085" s="2"/>
      <c r="X3085" s="1"/>
      <c r="Y3085" s="15"/>
      <c r="Z3085" s="2"/>
      <c r="AA3085" s="2"/>
      <c r="AB3085" s="2"/>
      <c r="AC3085" s="2"/>
      <c r="AD3085" s="2"/>
      <c r="AE3085" s="1"/>
      <c r="AF3085" s="13"/>
      <c r="AG3085" s="1"/>
      <c r="AH3085" s="13"/>
      <c r="AI3085" s="1" t="s">
        <v>3874</v>
      </c>
      <c r="AJ3085" s="13"/>
      <c r="AK3085" s="2"/>
      <c r="AL3085" s="2"/>
      <c r="AM3085" s="2"/>
      <c r="AN3085" s="2"/>
      <c r="AO3085" s="1"/>
      <c r="AP3085" s="13"/>
      <c r="AQ3085" s="2"/>
      <c r="AR3085" s="2"/>
      <c r="AS3085" s="2"/>
      <c r="AT3085" s="2">
        <v>8</v>
      </c>
      <c r="AU3085" s="2" t="s">
        <v>8674</v>
      </c>
      <c r="AV3085" s="2">
        <v>10</v>
      </c>
      <c r="AW3085" s="2" t="s">
        <v>8675</v>
      </c>
      <c r="AX3085" s="5">
        <v>7</v>
      </c>
      <c r="AY3085" s="13"/>
      <c r="AZ3085" s="1"/>
    </row>
    <row r="3086" spans="1:52" x14ac:dyDescent="0.35">
      <c r="A3086" s="13" t="s">
        <v>3629</v>
      </c>
      <c r="B3086" s="2" t="s">
        <v>3630</v>
      </c>
      <c r="C3086" s="2" t="s">
        <v>3631</v>
      </c>
      <c r="D3086" s="2" t="s">
        <v>3632</v>
      </c>
      <c r="E3086" s="2" t="s">
        <v>3633</v>
      </c>
      <c r="F3086" s="2">
        <v>2010</v>
      </c>
      <c r="G3086" s="14">
        <v>2128</v>
      </c>
      <c r="H3086" s="13"/>
      <c r="I3086" s="2"/>
      <c r="J3086" s="2"/>
      <c r="K3086" s="2"/>
      <c r="L3086" s="2"/>
      <c r="M3086" s="2"/>
      <c r="N3086" s="2"/>
      <c r="O3086" s="2"/>
      <c r="P3086" s="1"/>
      <c r="Q3086" s="13"/>
      <c r="R3086" s="2"/>
      <c r="S3086" s="2"/>
      <c r="T3086" s="2"/>
      <c r="U3086" s="2"/>
      <c r="V3086" s="2"/>
      <c r="W3086" s="2"/>
      <c r="X3086" s="1"/>
      <c r="Y3086" s="15"/>
      <c r="Z3086" s="2"/>
      <c r="AA3086" s="2"/>
      <c r="AB3086" s="2"/>
      <c r="AC3086" s="2"/>
      <c r="AD3086" s="2"/>
      <c r="AE3086" s="1"/>
      <c r="AF3086" s="13"/>
      <c r="AG3086" s="1"/>
      <c r="AH3086" s="13"/>
      <c r="AI3086" s="1" t="s">
        <v>3874</v>
      </c>
      <c r="AJ3086" s="13"/>
      <c r="AK3086" s="2"/>
      <c r="AL3086" s="2"/>
      <c r="AM3086" s="2"/>
      <c r="AN3086" s="2"/>
      <c r="AO3086" s="1"/>
      <c r="AP3086" s="13"/>
      <c r="AQ3086" s="2"/>
      <c r="AR3086" s="2"/>
      <c r="AS3086" s="2"/>
      <c r="AT3086" s="2">
        <v>9</v>
      </c>
      <c r="AU3086" s="2" t="s">
        <v>8676</v>
      </c>
      <c r="AV3086" s="2">
        <v>10</v>
      </c>
      <c r="AW3086" s="2" t="s">
        <v>8677</v>
      </c>
      <c r="AX3086" s="5">
        <v>7</v>
      </c>
      <c r="AY3086" s="13"/>
      <c r="AZ3086" s="1"/>
    </row>
    <row r="3087" spans="1:52" x14ac:dyDescent="0.35">
      <c r="A3087" s="13" t="s">
        <v>3629</v>
      </c>
      <c r="B3087" s="2" t="s">
        <v>3630</v>
      </c>
      <c r="C3087" s="2" t="s">
        <v>3631</v>
      </c>
      <c r="D3087" s="2" t="s">
        <v>3632</v>
      </c>
      <c r="E3087" s="2" t="s">
        <v>3633</v>
      </c>
      <c r="F3087" s="2">
        <v>2010</v>
      </c>
      <c r="G3087" s="14">
        <v>2128</v>
      </c>
      <c r="H3087" s="13"/>
      <c r="I3087" s="2"/>
      <c r="J3087" s="2"/>
      <c r="K3087" s="2"/>
      <c r="L3087" s="2"/>
      <c r="M3087" s="2"/>
      <c r="N3087" s="2"/>
      <c r="O3087" s="2"/>
      <c r="P3087" s="1"/>
      <c r="Q3087" s="13"/>
      <c r="R3087" s="2"/>
      <c r="S3087" s="2"/>
      <c r="T3087" s="2"/>
      <c r="U3087" s="2"/>
      <c r="V3087" s="2"/>
      <c r="W3087" s="2"/>
      <c r="X3087" s="1"/>
      <c r="Y3087" s="15"/>
      <c r="Z3087" s="2"/>
      <c r="AA3087" s="2"/>
      <c r="AB3087" s="2"/>
      <c r="AC3087" s="2"/>
      <c r="AD3087" s="2"/>
      <c r="AE3087" s="1"/>
      <c r="AF3087" s="13"/>
      <c r="AG3087" s="1"/>
      <c r="AH3087" s="13"/>
      <c r="AI3087" s="1" t="s">
        <v>3874</v>
      </c>
      <c r="AJ3087" s="13"/>
      <c r="AK3087" s="2"/>
      <c r="AL3087" s="2"/>
      <c r="AM3087" s="2"/>
      <c r="AN3087" s="2"/>
      <c r="AO3087" s="1"/>
      <c r="AP3087" s="13"/>
      <c r="AQ3087" s="2"/>
      <c r="AR3087" s="2"/>
      <c r="AS3087" s="2"/>
      <c r="AT3087" s="2">
        <v>10</v>
      </c>
      <c r="AU3087" s="2" t="s">
        <v>8678</v>
      </c>
      <c r="AV3087" s="2">
        <v>10</v>
      </c>
      <c r="AW3087" s="2" t="s">
        <v>8679</v>
      </c>
      <c r="AX3087" s="5">
        <v>7</v>
      </c>
      <c r="AY3087" s="13"/>
      <c r="AZ3087" s="1"/>
    </row>
    <row r="3088" spans="1:52" x14ac:dyDescent="0.35">
      <c r="A3088" s="13" t="s">
        <v>3629</v>
      </c>
      <c r="B3088" s="2" t="s">
        <v>3630</v>
      </c>
      <c r="C3088" s="2" t="s">
        <v>3631</v>
      </c>
      <c r="D3088" s="2" t="s">
        <v>3632</v>
      </c>
      <c r="E3088" s="2" t="s">
        <v>3633</v>
      </c>
      <c r="F3088" s="2">
        <v>2010</v>
      </c>
      <c r="G3088" s="14">
        <v>2128</v>
      </c>
      <c r="H3088" s="13"/>
      <c r="I3088" s="2"/>
      <c r="J3088" s="2"/>
      <c r="K3088" s="2"/>
      <c r="L3088" s="2"/>
      <c r="M3088" s="2"/>
      <c r="N3088" s="2"/>
      <c r="O3088" s="2"/>
      <c r="P3088" s="1"/>
      <c r="Q3088" s="13"/>
      <c r="R3088" s="2"/>
      <c r="S3088" s="2"/>
      <c r="T3088" s="2"/>
      <c r="U3088" s="2"/>
      <c r="V3088" s="2"/>
      <c r="W3088" s="2"/>
      <c r="X3088" s="1"/>
      <c r="Y3088" s="15"/>
      <c r="Z3088" s="2"/>
      <c r="AA3088" s="2"/>
      <c r="AB3088" s="2"/>
      <c r="AC3088" s="2"/>
      <c r="AD3088" s="2"/>
      <c r="AE3088" s="1"/>
      <c r="AF3088" s="13"/>
      <c r="AG3088" s="1"/>
      <c r="AH3088" s="13"/>
      <c r="AI3088" s="1" t="s">
        <v>3874</v>
      </c>
      <c r="AJ3088" s="13"/>
      <c r="AK3088" s="2"/>
      <c r="AL3088" s="2"/>
      <c r="AM3088" s="2"/>
      <c r="AN3088" s="2"/>
      <c r="AO3088" s="1"/>
      <c r="AP3088" s="13"/>
      <c r="AQ3088" s="2"/>
      <c r="AR3088" s="2"/>
      <c r="AS3088" s="2"/>
      <c r="AT3088" s="2">
        <v>11</v>
      </c>
      <c r="AU3088" s="2" t="s">
        <v>8680</v>
      </c>
      <c r="AV3088" s="2">
        <v>10</v>
      </c>
      <c r="AW3088" s="2" t="s">
        <v>8681</v>
      </c>
      <c r="AX3088" s="5">
        <v>7</v>
      </c>
      <c r="AY3088" s="13"/>
      <c r="AZ3088" s="1"/>
    </row>
    <row r="3089" spans="1:52" x14ac:dyDescent="0.35">
      <c r="A3089" s="13" t="s">
        <v>3629</v>
      </c>
      <c r="B3089" s="2" t="s">
        <v>3630</v>
      </c>
      <c r="C3089" s="2" t="s">
        <v>3631</v>
      </c>
      <c r="D3089" s="2" t="s">
        <v>3632</v>
      </c>
      <c r="E3089" s="2" t="s">
        <v>3633</v>
      </c>
      <c r="F3089" s="2">
        <v>2010</v>
      </c>
      <c r="G3089" s="14">
        <v>2128</v>
      </c>
      <c r="H3089" s="13"/>
      <c r="I3089" s="2"/>
      <c r="J3089" s="2"/>
      <c r="K3089" s="2"/>
      <c r="L3089" s="2"/>
      <c r="M3089" s="2"/>
      <c r="N3089" s="2"/>
      <c r="O3089" s="2"/>
      <c r="P3089" s="1"/>
      <c r="Q3089" s="13"/>
      <c r="R3089" s="2"/>
      <c r="S3089" s="2"/>
      <c r="T3089" s="2"/>
      <c r="U3089" s="2"/>
      <c r="V3089" s="2"/>
      <c r="W3089" s="2"/>
      <c r="X3089" s="1"/>
      <c r="Y3089" s="15"/>
      <c r="Z3089" s="2"/>
      <c r="AA3089" s="2"/>
      <c r="AB3089" s="2"/>
      <c r="AC3089" s="2"/>
      <c r="AD3089" s="2"/>
      <c r="AE3089" s="1"/>
      <c r="AF3089" s="13"/>
      <c r="AG3089" s="1"/>
      <c r="AH3089" s="13"/>
      <c r="AI3089" s="1" t="s">
        <v>3874</v>
      </c>
      <c r="AJ3089" s="13"/>
      <c r="AK3089" s="2"/>
      <c r="AL3089" s="2"/>
      <c r="AM3089" s="2"/>
      <c r="AN3089" s="2"/>
      <c r="AO3089" s="1"/>
      <c r="AP3089" s="13"/>
      <c r="AQ3089" s="2"/>
      <c r="AR3089" s="2"/>
      <c r="AS3089" s="2"/>
      <c r="AT3089" s="2">
        <v>12</v>
      </c>
      <c r="AU3089" s="2" t="s">
        <v>8682</v>
      </c>
      <c r="AV3089" s="2">
        <v>10</v>
      </c>
      <c r="AW3089" s="2" t="s">
        <v>8683</v>
      </c>
      <c r="AX3089" s="5">
        <v>7</v>
      </c>
      <c r="AY3089" s="13"/>
      <c r="AZ3089" s="1"/>
    </row>
    <row r="3090" spans="1:52" x14ac:dyDescent="0.35">
      <c r="A3090" s="13" t="s">
        <v>3629</v>
      </c>
      <c r="B3090" s="2" t="s">
        <v>3630</v>
      </c>
      <c r="C3090" s="2" t="s">
        <v>3631</v>
      </c>
      <c r="D3090" s="2" t="s">
        <v>3632</v>
      </c>
      <c r="E3090" s="2" t="s">
        <v>3633</v>
      </c>
      <c r="F3090" s="2">
        <v>2010</v>
      </c>
      <c r="G3090" s="14">
        <v>2128</v>
      </c>
      <c r="H3090" s="13"/>
      <c r="I3090" s="2"/>
      <c r="J3090" s="2"/>
      <c r="K3090" s="2"/>
      <c r="L3090" s="2"/>
      <c r="M3090" s="2"/>
      <c r="N3090" s="2"/>
      <c r="O3090" s="2"/>
      <c r="P3090" s="1"/>
      <c r="Q3090" s="13"/>
      <c r="R3090" s="2">
        <v>1</v>
      </c>
      <c r="S3090" s="2"/>
      <c r="T3090" s="2"/>
      <c r="U3090" s="2"/>
      <c r="V3090" s="2"/>
      <c r="W3090" s="2"/>
      <c r="X3090" s="1"/>
      <c r="Y3090" s="15" t="s">
        <v>8685</v>
      </c>
      <c r="Z3090" s="2"/>
      <c r="AA3090" s="2"/>
      <c r="AB3090" s="2" t="s">
        <v>8686</v>
      </c>
      <c r="AC3090" s="2" t="s">
        <v>53</v>
      </c>
      <c r="AD3090" s="2">
        <v>468</v>
      </c>
      <c r="AE3090" s="1">
        <v>52</v>
      </c>
      <c r="AF3090" s="13"/>
      <c r="AG3090" s="1"/>
      <c r="AH3090" s="13" t="s">
        <v>8659</v>
      </c>
      <c r="AI3090" s="1" t="s">
        <v>3874</v>
      </c>
      <c r="AJ3090" s="13"/>
      <c r="AK3090" s="2"/>
      <c r="AL3090" s="2"/>
      <c r="AM3090" s="2"/>
      <c r="AN3090" s="2"/>
      <c r="AO3090" s="1"/>
      <c r="AP3090" s="13"/>
      <c r="AQ3090" s="2">
        <v>1</v>
      </c>
      <c r="AR3090" s="2"/>
      <c r="AS3090" s="2">
        <v>12</v>
      </c>
      <c r="AT3090" s="2"/>
      <c r="AU3090" s="2"/>
      <c r="AV3090" s="2">
        <v>72</v>
      </c>
      <c r="AW3090" s="2"/>
      <c r="AX3090" s="5">
        <v>7</v>
      </c>
      <c r="AY3090" s="13">
        <v>0.96</v>
      </c>
      <c r="AZ3090" s="1"/>
    </row>
    <row r="3091" spans="1:52" x14ac:dyDescent="0.35">
      <c r="A3091" s="13" t="s">
        <v>3629</v>
      </c>
      <c r="B3091" s="2" t="s">
        <v>3630</v>
      </c>
      <c r="C3091" s="2" t="s">
        <v>3631</v>
      </c>
      <c r="D3091" s="2" t="s">
        <v>3632</v>
      </c>
      <c r="E3091" s="2" t="s">
        <v>3633</v>
      </c>
      <c r="F3091" s="2">
        <v>2010</v>
      </c>
      <c r="G3091" s="14">
        <v>2128</v>
      </c>
      <c r="H3091" s="13"/>
      <c r="I3091" s="2"/>
      <c r="J3091" s="2"/>
      <c r="K3091" s="2"/>
      <c r="L3091" s="2"/>
      <c r="M3091" s="2"/>
      <c r="N3091" s="2"/>
      <c r="O3091" s="2"/>
      <c r="P3091" s="1"/>
      <c r="Q3091" s="13"/>
      <c r="R3091" s="2"/>
      <c r="S3091" s="2"/>
      <c r="T3091" s="2"/>
      <c r="U3091" s="2"/>
      <c r="V3091" s="2"/>
      <c r="W3091" s="2"/>
      <c r="X3091" s="1"/>
      <c r="Y3091" s="15"/>
      <c r="Z3091" s="2"/>
      <c r="AA3091" s="2"/>
      <c r="AB3091" s="2"/>
      <c r="AC3091" s="2"/>
      <c r="AD3091" s="2"/>
      <c r="AE3091" s="1"/>
      <c r="AF3091" s="13"/>
      <c r="AG3091" s="1"/>
      <c r="AH3091" s="2"/>
      <c r="AI3091" s="2" t="s">
        <v>3874</v>
      </c>
      <c r="AJ3091" s="2"/>
      <c r="AK3091" s="2"/>
      <c r="AL3091" s="2"/>
      <c r="AM3091" s="2"/>
      <c r="AN3091" s="2"/>
      <c r="AO3091" s="2"/>
      <c r="AP3091" s="2"/>
      <c r="AQ3091" s="2"/>
      <c r="AR3091" s="2"/>
      <c r="AS3091" s="2"/>
      <c r="AT3091" s="2">
        <v>1</v>
      </c>
      <c r="AU3091" s="2" t="s">
        <v>8660</v>
      </c>
      <c r="AV3091" s="2">
        <v>6</v>
      </c>
      <c r="AW3091" s="2" t="s">
        <v>8661</v>
      </c>
      <c r="AX3091" s="5">
        <v>7</v>
      </c>
      <c r="AY3091" s="13"/>
      <c r="AZ3091" s="1"/>
    </row>
    <row r="3092" spans="1:52" x14ac:dyDescent="0.35">
      <c r="A3092" s="13" t="s">
        <v>3629</v>
      </c>
      <c r="B3092" s="2" t="s">
        <v>3630</v>
      </c>
      <c r="C3092" s="2" t="s">
        <v>3631</v>
      </c>
      <c r="D3092" s="2" t="s">
        <v>3632</v>
      </c>
      <c r="E3092" s="2" t="s">
        <v>3633</v>
      </c>
      <c r="F3092" s="2">
        <v>2010</v>
      </c>
      <c r="G3092" s="14">
        <v>2128</v>
      </c>
      <c r="H3092" s="13"/>
      <c r="I3092" s="2"/>
      <c r="J3092" s="2"/>
      <c r="K3092" s="2"/>
      <c r="L3092" s="2"/>
      <c r="M3092" s="2"/>
      <c r="N3092" s="2"/>
      <c r="O3092" s="2"/>
      <c r="P3092" s="1"/>
      <c r="Q3092" s="13"/>
      <c r="R3092" s="2"/>
      <c r="S3092" s="2"/>
      <c r="T3092" s="2"/>
      <c r="U3092" s="2"/>
      <c r="V3092" s="2"/>
      <c r="W3092" s="2"/>
      <c r="X3092" s="1"/>
      <c r="Y3092" s="15"/>
      <c r="Z3092" s="2"/>
      <c r="AA3092" s="2"/>
      <c r="AB3092" s="2"/>
      <c r="AC3092" s="2"/>
      <c r="AD3092" s="2"/>
      <c r="AE3092" s="1"/>
      <c r="AF3092" s="13"/>
      <c r="AG3092" s="1"/>
      <c r="AH3092" s="13"/>
      <c r="AI3092" s="1" t="s">
        <v>3874</v>
      </c>
      <c r="AJ3092" s="13"/>
      <c r="AK3092" s="2"/>
      <c r="AL3092" s="2"/>
      <c r="AM3092" s="2"/>
      <c r="AN3092" s="2"/>
      <c r="AO3092" s="1"/>
      <c r="AP3092" s="13"/>
      <c r="AQ3092" s="2"/>
      <c r="AR3092" s="2"/>
      <c r="AS3092" s="2"/>
      <c r="AT3092" s="2">
        <v>2</v>
      </c>
      <c r="AU3092" s="2" t="s">
        <v>8662</v>
      </c>
      <c r="AV3092" s="2">
        <v>6</v>
      </c>
      <c r="AW3092" s="2" t="s">
        <v>8663</v>
      </c>
      <c r="AX3092" s="5">
        <v>7</v>
      </c>
      <c r="AY3092" s="13"/>
      <c r="AZ3092" s="1"/>
    </row>
    <row r="3093" spans="1:52" x14ac:dyDescent="0.35">
      <c r="A3093" s="13" t="s">
        <v>3629</v>
      </c>
      <c r="B3093" s="2" t="s">
        <v>3630</v>
      </c>
      <c r="C3093" s="2" t="s">
        <v>3631</v>
      </c>
      <c r="D3093" s="2" t="s">
        <v>3632</v>
      </c>
      <c r="E3093" s="2" t="s">
        <v>3633</v>
      </c>
      <c r="F3093" s="2">
        <v>2010</v>
      </c>
      <c r="G3093" s="14">
        <v>2128</v>
      </c>
      <c r="H3093" s="13"/>
      <c r="I3093" s="2"/>
      <c r="J3093" s="2"/>
      <c r="K3093" s="2"/>
      <c r="L3093" s="2"/>
      <c r="M3093" s="2"/>
      <c r="N3093" s="2"/>
      <c r="O3093" s="2"/>
      <c r="P3093" s="1"/>
      <c r="Q3093" s="13"/>
      <c r="R3093" s="2"/>
      <c r="S3093" s="2"/>
      <c r="T3093" s="2"/>
      <c r="U3093" s="2"/>
      <c r="V3093" s="2"/>
      <c r="W3093" s="2"/>
      <c r="X3093" s="1"/>
      <c r="Y3093" s="15"/>
      <c r="Z3093" s="2"/>
      <c r="AA3093" s="2"/>
      <c r="AB3093" s="2"/>
      <c r="AC3093" s="2"/>
      <c r="AD3093" s="2"/>
      <c r="AE3093" s="1"/>
      <c r="AF3093" s="13"/>
      <c r="AG3093" s="1"/>
      <c r="AH3093" s="13"/>
      <c r="AI3093" s="1" t="s">
        <v>3874</v>
      </c>
      <c r="AJ3093" s="13"/>
      <c r="AK3093" s="2"/>
      <c r="AL3093" s="2"/>
      <c r="AM3093" s="2"/>
      <c r="AN3093" s="2"/>
      <c r="AO3093" s="1"/>
      <c r="AP3093" s="13"/>
      <c r="AQ3093" s="2"/>
      <c r="AR3093" s="2"/>
      <c r="AS3093" s="2"/>
      <c r="AT3093" s="2">
        <v>3</v>
      </c>
      <c r="AU3093" s="2" t="s">
        <v>8664</v>
      </c>
      <c r="AV3093" s="2">
        <v>6</v>
      </c>
      <c r="AW3093" s="2" t="s">
        <v>8665</v>
      </c>
      <c r="AX3093" s="5">
        <v>7</v>
      </c>
      <c r="AY3093" s="13"/>
      <c r="AZ3093" s="1"/>
    </row>
    <row r="3094" spans="1:52" x14ac:dyDescent="0.35">
      <c r="A3094" s="13" t="s">
        <v>3629</v>
      </c>
      <c r="B3094" s="2" t="s">
        <v>3630</v>
      </c>
      <c r="C3094" s="2" t="s">
        <v>3631</v>
      </c>
      <c r="D3094" s="2" t="s">
        <v>3632</v>
      </c>
      <c r="E3094" s="2" t="s">
        <v>3633</v>
      </c>
      <c r="F3094" s="2">
        <v>2010</v>
      </c>
      <c r="G3094" s="14">
        <v>2128</v>
      </c>
      <c r="H3094" s="13"/>
      <c r="I3094" s="2"/>
      <c r="J3094" s="2"/>
      <c r="K3094" s="2"/>
      <c r="L3094" s="2"/>
      <c r="M3094" s="2"/>
      <c r="N3094" s="2"/>
      <c r="O3094" s="2"/>
      <c r="P3094" s="1"/>
      <c r="Q3094" s="13"/>
      <c r="R3094" s="2"/>
      <c r="S3094" s="2"/>
      <c r="T3094" s="2"/>
      <c r="U3094" s="2"/>
      <c r="V3094" s="2"/>
      <c r="W3094" s="2"/>
      <c r="X3094" s="1"/>
      <c r="Y3094" s="15"/>
      <c r="Z3094" s="2"/>
      <c r="AA3094" s="2"/>
      <c r="AB3094" s="2"/>
      <c r="AC3094" s="2"/>
      <c r="AD3094" s="2"/>
      <c r="AE3094" s="1"/>
      <c r="AF3094" s="13"/>
      <c r="AG3094" s="1"/>
      <c r="AH3094" s="13"/>
      <c r="AI3094" s="1" t="s">
        <v>3874</v>
      </c>
      <c r="AJ3094" s="13"/>
      <c r="AK3094" s="2"/>
      <c r="AL3094" s="2"/>
      <c r="AM3094" s="2"/>
      <c r="AN3094" s="2"/>
      <c r="AO3094" s="1"/>
      <c r="AP3094" s="13"/>
      <c r="AQ3094" s="2"/>
      <c r="AR3094" s="2"/>
      <c r="AS3094" s="2"/>
      <c r="AT3094" s="2">
        <v>4</v>
      </c>
      <c r="AU3094" s="2" t="s">
        <v>8666</v>
      </c>
      <c r="AV3094" s="2">
        <v>6</v>
      </c>
      <c r="AW3094" s="2" t="s">
        <v>8667</v>
      </c>
      <c r="AX3094" s="5">
        <v>7</v>
      </c>
      <c r="AY3094" s="13"/>
      <c r="AZ3094" s="1"/>
    </row>
    <row r="3095" spans="1:52" x14ac:dyDescent="0.35">
      <c r="A3095" s="13" t="s">
        <v>3629</v>
      </c>
      <c r="B3095" s="2" t="s">
        <v>3630</v>
      </c>
      <c r="C3095" s="2" t="s">
        <v>3631</v>
      </c>
      <c r="D3095" s="2" t="s">
        <v>3632</v>
      </c>
      <c r="E3095" s="2" t="s">
        <v>3633</v>
      </c>
      <c r="F3095" s="2">
        <v>2010</v>
      </c>
      <c r="G3095" s="14">
        <v>2128</v>
      </c>
      <c r="H3095" s="13"/>
      <c r="I3095" s="2"/>
      <c r="J3095" s="2"/>
      <c r="K3095" s="2"/>
      <c r="L3095" s="2"/>
      <c r="M3095" s="2"/>
      <c r="N3095" s="2"/>
      <c r="O3095" s="2"/>
      <c r="P3095" s="1"/>
      <c r="Q3095" s="13"/>
      <c r="R3095" s="2"/>
      <c r="S3095" s="2"/>
      <c r="T3095" s="2"/>
      <c r="U3095" s="2"/>
      <c r="V3095" s="2"/>
      <c r="W3095" s="2"/>
      <c r="X3095" s="1"/>
      <c r="Y3095" s="15"/>
      <c r="Z3095" s="2"/>
      <c r="AA3095" s="2"/>
      <c r="AB3095" s="2"/>
      <c r="AC3095" s="2"/>
      <c r="AD3095" s="2"/>
      <c r="AE3095" s="1"/>
      <c r="AF3095" s="13"/>
      <c r="AG3095" s="1"/>
      <c r="AH3095" s="13"/>
      <c r="AI3095" s="1" t="s">
        <v>3874</v>
      </c>
      <c r="AJ3095" s="13"/>
      <c r="AK3095" s="2"/>
      <c r="AL3095" s="2"/>
      <c r="AM3095" s="2"/>
      <c r="AN3095" s="2"/>
      <c r="AO3095" s="1"/>
      <c r="AP3095" s="13"/>
      <c r="AQ3095" s="2"/>
      <c r="AR3095" s="2"/>
      <c r="AS3095" s="2"/>
      <c r="AT3095" s="2">
        <v>5</v>
      </c>
      <c r="AU3095" s="2" t="s">
        <v>8668</v>
      </c>
      <c r="AV3095" s="2">
        <v>6</v>
      </c>
      <c r="AW3095" s="2" t="s">
        <v>8669</v>
      </c>
      <c r="AX3095" s="5">
        <v>7</v>
      </c>
      <c r="AY3095" s="13"/>
      <c r="AZ3095" s="1"/>
    </row>
    <row r="3096" spans="1:52" x14ac:dyDescent="0.35">
      <c r="A3096" s="13" t="s">
        <v>3629</v>
      </c>
      <c r="B3096" s="2" t="s">
        <v>3630</v>
      </c>
      <c r="C3096" s="2" t="s">
        <v>3631</v>
      </c>
      <c r="D3096" s="2" t="s">
        <v>3632</v>
      </c>
      <c r="E3096" s="2" t="s">
        <v>3633</v>
      </c>
      <c r="F3096" s="2">
        <v>2010</v>
      </c>
      <c r="G3096" s="14">
        <v>2128</v>
      </c>
      <c r="H3096" s="13"/>
      <c r="I3096" s="2"/>
      <c r="J3096" s="2"/>
      <c r="K3096" s="2"/>
      <c r="L3096" s="2"/>
      <c r="M3096" s="2"/>
      <c r="N3096" s="2"/>
      <c r="O3096" s="2"/>
      <c r="P3096" s="1"/>
      <c r="Q3096" s="13"/>
      <c r="R3096" s="2"/>
      <c r="S3096" s="2"/>
      <c r="T3096" s="2"/>
      <c r="U3096" s="2"/>
      <c r="V3096" s="2"/>
      <c r="W3096" s="2"/>
      <c r="X3096" s="1"/>
      <c r="Y3096" s="15"/>
      <c r="Z3096" s="2"/>
      <c r="AA3096" s="2"/>
      <c r="AB3096" s="2"/>
      <c r="AC3096" s="2"/>
      <c r="AD3096" s="2"/>
      <c r="AE3096" s="1"/>
      <c r="AF3096" s="13"/>
      <c r="AG3096" s="1"/>
      <c r="AH3096" s="13"/>
      <c r="AI3096" s="1" t="s">
        <v>3874</v>
      </c>
      <c r="AJ3096" s="13"/>
      <c r="AK3096" s="2"/>
      <c r="AL3096" s="2"/>
      <c r="AM3096" s="2"/>
      <c r="AN3096" s="2"/>
      <c r="AO3096" s="1"/>
      <c r="AP3096" s="13"/>
      <c r="AQ3096" s="2"/>
      <c r="AR3096" s="2"/>
      <c r="AS3096" s="2"/>
      <c r="AT3096" s="2">
        <v>6</v>
      </c>
      <c r="AU3096" s="2" t="s">
        <v>8670</v>
      </c>
      <c r="AV3096" s="2">
        <v>6</v>
      </c>
      <c r="AW3096" s="2" t="s">
        <v>8671</v>
      </c>
      <c r="AX3096" s="5">
        <v>7</v>
      </c>
      <c r="AY3096" s="13"/>
      <c r="AZ3096" s="1"/>
    </row>
    <row r="3097" spans="1:52" x14ac:dyDescent="0.35">
      <c r="A3097" s="13" t="s">
        <v>3629</v>
      </c>
      <c r="B3097" s="2" t="s">
        <v>3630</v>
      </c>
      <c r="C3097" s="2" t="s">
        <v>3631</v>
      </c>
      <c r="D3097" s="2" t="s">
        <v>3632</v>
      </c>
      <c r="E3097" s="2" t="s">
        <v>3633</v>
      </c>
      <c r="F3097" s="2">
        <v>2010</v>
      </c>
      <c r="G3097" s="14">
        <v>2128</v>
      </c>
      <c r="H3097" s="13"/>
      <c r="I3097" s="2"/>
      <c r="J3097" s="2"/>
      <c r="K3097" s="2"/>
      <c r="L3097" s="2"/>
      <c r="M3097" s="2"/>
      <c r="N3097" s="2"/>
      <c r="O3097" s="2"/>
      <c r="P3097" s="1"/>
      <c r="Q3097" s="13"/>
      <c r="R3097" s="2"/>
      <c r="S3097" s="2"/>
      <c r="T3097" s="2"/>
      <c r="U3097" s="2"/>
      <c r="V3097" s="2"/>
      <c r="W3097" s="2"/>
      <c r="X3097" s="1"/>
      <c r="Y3097" s="15"/>
      <c r="Z3097" s="2"/>
      <c r="AA3097" s="2"/>
      <c r="AB3097" s="2"/>
      <c r="AC3097" s="2"/>
      <c r="AD3097" s="2"/>
      <c r="AE3097" s="1"/>
      <c r="AF3097" s="13"/>
      <c r="AG3097" s="1"/>
      <c r="AH3097" s="13"/>
      <c r="AI3097" s="1" t="s">
        <v>3874</v>
      </c>
      <c r="AJ3097" s="13"/>
      <c r="AK3097" s="2"/>
      <c r="AL3097" s="2"/>
      <c r="AM3097" s="2"/>
      <c r="AN3097" s="2"/>
      <c r="AO3097" s="1"/>
      <c r="AP3097" s="13"/>
      <c r="AQ3097" s="2"/>
      <c r="AR3097" s="2"/>
      <c r="AS3097" s="2"/>
      <c r="AT3097" s="2">
        <v>7</v>
      </c>
      <c r="AU3097" s="2" t="s">
        <v>8672</v>
      </c>
      <c r="AV3097" s="2">
        <v>6</v>
      </c>
      <c r="AW3097" s="2" t="s">
        <v>8673</v>
      </c>
      <c r="AX3097" s="5">
        <v>7</v>
      </c>
      <c r="AY3097" s="13"/>
      <c r="AZ3097" s="1"/>
    </row>
    <row r="3098" spans="1:52" x14ac:dyDescent="0.35">
      <c r="A3098" s="13" t="s">
        <v>3629</v>
      </c>
      <c r="B3098" s="2" t="s">
        <v>3630</v>
      </c>
      <c r="C3098" s="2" t="s">
        <v>3631</v>
      </c>
      <c r="D3098" s="2" t="s">
        <v>3632</v>
      </c>
      <c r="E3098" s="2" t="s">
        <v>3633</v>
      </c>
      <c r="F3098" s="2">
        <v>2010</v>
      </c>
      <c r="G3098" s="14">
        <v>2128</v>
      </c>
      <c r="H3098" s="13"/>
      <c r="I3098" s="2"/>
      <c r="J3098" s="2"/>
      <c r="K3098" s="2"/>
      <c r="L3098" s="2"/>
      <c r="M3098" s="2"/>
      <c r="N3098" s="2"/>
      <c r="O3098" s="2"/>
      <c r="P3098" s="1"/>
      <c r="Q3098" s="13"/>
      <c r="R3098" s="2"/>
      <c r="S3098" s="2"/>
      <c r="T3098" s="2"/>
      <c r="U3098" s="2"/>
      <c r="V3098" s="2"/>
      <c r="W3098" s="2"/>
      <c r="X3098" s="1"/>
      <c r="Y3098" s="15"/>
      <c r="Z3098" s="2"/>
      <c r="AA3098" s="2"/>
      <c r="AB3098" s="2"/>
      <c r="AC3098" s="2"/>
      <c r="AD3098" s="2"/>
      <c r="AE3098" s="1"/>
      <c r="AF3098" s="13"/>
      <c r="AG3098" s="1"/>
      <c r="AH3098" s="13"/>
      <c r="AI3098" s="1" t="s">
        <v>3874</v>
      </c>
      <c r="AJ3098" s="13"/>
      <c r="AK3098" s="2"/>
      <c r="AL3098" s="2"/>
      <c r="AM3098" s="2"/>
      <c r="AN3098" s="2"/>
      <c r="AO3098" s="1"/>
      <c r="AP3098" s="13"/>
      <c r="AQ3098" s="2"/>
      <c r="AR3098" s="2"/>
      <c r="AS3098" s="2"/>
      <c r="AT3098" s="2">
        <v>8</v>
      </c>
      <c r="AU3098" s="2" t="s">
        <v>8674</v>
      </c>
      <c r="AV3098" s="2">
        <v>6</v>
      </c>
      <c r="AW3098" s="2" t="s">
        <v>8675</v>
      </c>
      <c r="AX3098" s="5">
        <v>7</v>
      </c>
      <c r="AY3098" s="13"/>
      <c r="AZ3098" s="1"/>
    </row>
    <row r="3099" spans="1:52" x14ac:dyDescent="0.35">
      <c r="A3099" s="13" t="s">
        <v>3629</v>
      </c>
      <c r="B3099" s="2" t="s">
        <v>3630</v>
      </c>
      <c r="C3099" s="2" t="s">
        <v>3631</v>
      </c>
      <c r="D3099" s="2" t="s">
        <v>3632</v>
      </c>
      <c r="E3099" s="2" t="s">
        <v>3633</v>
      </c>
      <c r="F3099" s="2">
        <v>2010</v>
      </c>
      <c r="G3099" s="14">
        <v>2128</v>
      </c>
      <c r="H3099" s="13"/>
      <c r="I3099" s="2"/>
      <c r="J3099" s="2"/>
      <c r="K3099" s="2"/>
      <c r="L3099" s="2"/>
      <c r="M3099" s="2"/>
      <c r="N3099" s="2"/>
      <c r="O3099" s="2"/>
      <c r="P3099" s="1"/>
      <c r="Q3099" s="13"/>
      <c r="R3099" s="2"/>
      <c r="S3099" s="2"/>
      <c r="T3099" s="2"/>
      <c r="U3099" s="2"/>
      <c r="V3099" s="2"/>
      <c r="W3099" s="2"/>
      <c r="X3099" s="1"/>
      <c r="Y3099" s="15"/>
      <c r="Z3099" s="2"/>
      <c r="AA3099" s="2"/>
      <c r="AB3099" s="2"/>
      <c r="AC3099" s="2"/>
      <c r="AD3099" s="2"/>
      <c r="AE3099" s="1"/>
      <c r="AF3099" s="13"/>
      <c r="AG3099" s="1"/>
      <c r="AH3099" s="13"/>
      <c r="AI3099" s="1" t="s">
        <v>3874</v>
      </c>
      <c r="AJ3099" s="13"/>
      <c r="AK3099" s="2"/>
      <c r="AL3099" s="2"/>
      <c r="AM3099" s="2"/>
      <c r="AN3099" s="2"/>
      <c r="AO3099" s="1"/>
      <c r="AP3099" s="13"/>
      <c r="AQ3099" s="2"/>
      <c r="AR3099" s="2"/>
      <c r="AS3099" s="2"/>
      <c r="AT3099" s="2">
        <v>9</v>
      </c>
      <c r="AU3099" s="2" t="s">
        <v>8676</v>
      </c>
      <c r="AV3099" s="2">
        <v>6</v>
      </c>
      <c r="AW3099" s="2" t="s">
        <v>8677</v>
      </c>
      <c r="AX3099" s="5">
        <v>7</v>
      </c>
      <c r="AY3099" s="13"/>
      <c r="AZ3099" s="1"/>
    </row>
    <row r="3100" spans="1:52" x14ac:dyDescent="0.35">
      <c r="A3100" s="13" t="s">
        <v>3629</v>
      </c>
      <c r="B3100" s="2" t="s">
        <v>3630</v>
      </c>
      <c r="C3100" s="2" t="s">
        <v>3631</v>
      </c>
      <c r="D3100" s="2" t="s">
        <v>3632</v>
      </c>
      <c r="E3100" s="2" t="s">
        <v>3633</v>
      </c>
      <c r="F3100" s="2">
        <v>2010</v>
      </c>
      <c r="G3100" s="14">
        <v>2128</v>
      </c>
      <c r="H3100" s="13"/>
      <c r="I3100" s="2"/>
      <c r="J3100" s="2"/>
      <c r="K3100" s="2"/>
      <c r="L3100" s="2"/>
      <c r="M3100" s="2"/>
      <c r="N3100" s="2"/>
      <c r="O3100" s="2"/>
      <c r="P3100" s="1"/>
      <c r="Q3100" s="13"/>
      <c r="R3100" s="2"/>
      <c r="S3100" s="2"/>
      <c r="T3100" s="2"/>
      <c r="U3100" s="2"/>
      <c r="V3100" s="2"/>
      <c r="W3100" s="2"/>
      <c r="X3100" s="1"/>
      <c r="Y3100" s="15"/>
      <c r="Z3100" s="2"/>
      <c r="AA3100" s="2"/>
      <c r="AB3100" s="2"/>
      <c r="AC3100" s="2"/>
      <c r="AD3100" s="2"/>
      <c r="AE3100" s="1"/>
      <c r="AF3100" s="13"/>
      <c r="AG3100" s="1"/>
      <c r="AH3100" s="13"/>
      <c r="AI3100" s="1" t="s">
        <v>3874</v>
      </c>
      <c r="AJ3100" s="13"/>
      <c r="AK3100" s="2"/>
      <c r="AL3100" s="2"/>
      <c r="AM3100" s="2"/>
      <c r="AN3100" s="2"/>
      <c r="AO3100" s="1"/>
      <c r="AP3100" s="13"/>
      <c r="AQ3100" s="2"/>
      <c r="AR3100" s="2"/>
      <c r="AS3100" s="2"/>
      <c r="AT3100" s="2">
        <v>10</v>
      </c>
      <c r="AU3100" s="2" t="s">
        <v>8678</v>
      </c>
      <c r="AV3100" s="2">
        <v>6</v>
      </c>
      <c r="AW3100" s="2" t="s">
        <v>8679</v>
      </c>
      <c r="AX3100" s="5">
        <v>7</v>
      </c>
      <c r="AY3100" s="13"/>
      <c r="AZ3100" s="1"/>
    </row>
    <row r="3101" spans="1:52" x14ac:dyDescent="0.35">
      <c r="A3101" s="13" t="s">
        <v>3629</v>
      </c>
      <c r="B3101" s="2" t="s">
        <v>3630</v>
      </c>
      <c r="C3101" s="2" t="s">
        <v>3631</v>
      </c>
      <c r="D3101" s="2" t="s">
        <v>3632</v>
      </c>
      <c r="E3101" s="2" t="s">
        <v>3633</v>
      </c>
      <c r="F3101" s="2">
        <v>2010</v>
      </c>
      <c r="G3101" s="14">
        <v>2128</v>
      </c>
      <c r="H3101" s="13"/>
      <c r="I3101" s="2"/>
      <c r="J3101" s="2"/>
      <c r="K3101" s="2"/>
      <c r="L3101" s="2"/>
      <c r="M3101" s="2"/>
      <c r="N3101" s="2"/>
      <c r="O3101" s="2"/>
      <c r="P3101" s="1"/>
      <c r="Q3101" s="13"/>
      <c r="R3101" s="2"/>
      <c r="S3101" s="2"/>
      <c r="T3101" s="2"/>
      <c r="U3101" s="2"/>
      <c r="V3101" s="2"/>
      <c r="W3101" s="2"/>
      <c r="X3101" s="1"/>
      <c r="Y3101" s="15"/>
      <c r="Z3101" s="2"/>
      <c r="AA3101" s="2"/>
      <c r="AB3101" s="2"/>
      <c r="AC3101" s="2"/>
      <c r="AD3101" s="2"/>
      <c r="AE3101" s="1"/>
      <c r="AF3101" s="13"/>
      <c r="AG3101" s="1"/>
      <c r="AH3101" s="13"/>
      <c r="AI3101" s="1" t="s">
        <v>3874</v>
      </c>
      <c r="AJ3101" s="13"/>
      <c r="AK3101" s="2"/>
      <c r="AL3101" s="2"/>
      <c r="AM3101" s="2"/>
      <c r="AN3101" s="2"/>
      <c r="AO3101" s="1"/>
      <c r="AP3101" s="13"/>
      <c r="AQ3101" s="2"/>
      <c r="AR3101" s="2"/>
      <c r="AS3101" s="2"/>
      <c r="AT3101" s="2">
        <v>11</v>
      </c>
      <c r="AU3101" s="2" t="s">
        <v>8680</v>
      </c>
      <c r="AV3101" s="2">
        <v>6</v>
      </c>
      <c r="AW3101" s="2" t="s">
        <v>8681</v>
      </c>
      <c r="AX3101" s="5">
        <v>7</v>
      </c>
      <c r="AY3101" s="13"/>
      <c r="AZ3101" s="1"/>
    </row>
    <row r="3102" spans="1:52" x14ac:dyDescent="0.35">
      <c r="A3102" s="13" t="s">
        <v>3629</v>
      </c>
      <c r="B3102" s="2" t="s">
        <v>3630</v>
      </c>
      <c r="C3102" s="2" t="s">
        <v>3631</v>
      </c>
      <c r="D3102" s="2" t="s">
        <v>3632</v>
      </c>
      <c r="E3102" s="2" t="s">
        <v>3633</v>
      </c>
      <c r="F3102" s="2">
        <v>2010</v>
      </c>
      <c r="G3102" s="14">
        <v>2128</v>
      </c>
      <c r="H3102" s="13"/>
      <c r="I3102" s="2"/>
      <c r="J3102" s="2"/>
      <c r="K3102" s="2"/>
      <c r="L3102" s="2"/>
      <c r="M3102" s="2"/>
      <c r="N3102" s="2"/>
      <c r="O3102" s="2"/>
      <c r="P3102" s="1"/>
      <c r="Q3102" s="13"/>
      <c r="R3102" s="2"/>
      <c r="S3102" s="2"/>
      <c r="T3102" s="2"/>
      <c r="U3102" s="2"/>
      <c r="V3102" s="2"/>
      <c r="W3102" s="2"/>
      <c r="X3102" s="1"/>
      <c r="Y3102" s="15"/>
      <c r="Z3102" s="2"/>
      <c r="AA3102" s="2"/>
      <c r="AB3102" s="2"/>
      <c r="AC3102" s="2"/>
      <c r="AD3102" s="2"/>
      <c r="AE3102" s="1"/>
      <c r="AF3102" s="13"/>
      <c r="AG3102" s="1"/>
      <c r="AH3102" s="13"/>
      <c r="AI3102" s="1" t="s">
        <v>3874</v>
      </c>
      <c r="AJ3102" s="13"/>
      <c r="AK3102" s="2"/>
      <c r="AL3102" s="2"/>
      <c r="AM3102" s="2"/>
      <c r="AN3102" s="2"/>
      <c r="AO3102" s="1"/>
      <c r="AP3102" s="13"/>
      <c r="AQ3102" s="2"/>
      <c r="AR3102" s="2"/>
      <c r="AS3102" s="2"/>
      <c r="AT3102" s="2">
        <v>12</v>
      </c>
      <c r="AU3102" s="2" t="s">
        <v>8682</v>
      </c>
      <c r="AV3102" s="2">
        <v>6</v>
      </c>
      <c r="AW3102" s="2" t="s">
        <v>8683</v>
      </c>
      <c r="AX3102" s="5">
        <v>7</v>
      </c>
      <c r="AY3102" s="13"/>
      <c r="AZ3102" s="1"/>
    </row>
    <row r="3103" spans="1:52" x14ac:dyDescent="0.35">
      <c r="A3103" s="13" t="s">
        <v>8687</v>
      </c>
      <c r="B3103" s="2" t="s">
        <v>8688</v>
      </c>
      <c r="C3103" s="2" t="s">
        <v>3631</v>
      </c>
      <c r="D3103" s="2" t="s">
        <v>8689</v>
      </c>
      <c r="E3103" s="2" t="s">
        <v>8690</v>
      </c>
      <c r="F3103" s="2">
        <v>2013</v>
      </c>
      <c r="G3103" s="14">
        <v>2129</v>
      </c>
      <c r="H3103" s="13"/>
      <c r="I3103" s="2"/>
      <c r="J3103" s="2"/>
      <c r="K3103" s="2"/>
      <c r="L3103" s="2"/>
      <c r="M3103" s="2"/>
      <c r="N3103" s="2"/>
      <c r="O3103" s="2"/>
      <c r="P3103" s="1"/>
      <c r="Q3103" s="13"/>
      <c r="R3103" s="2"/>
      <c r="S3103" s="2"/>
      <c r="T3103" s="2"/>
      <c r="U3103" s="2"/>
      <c r="V3103" s="2">
        <v>1</v>
      </c>
      <c r="W3103" s="2"/>
      <c r="X3103" s="1"/>
      <c r="Y3103" s="15"/>
      <c r="Z3103" s="2" t="s">
        <v>65</v>
      </c>
      <c r="AA3103" s="2"/>
      <c r="AB3103" s="2" t="s">
        <v>58</v>
      </c>
      <c r="AC3103" s="2" t="s">
        <v>51</v>
      </c>
      <c r="AD3103" s="2">
        <v>288</v>
      </c>
      <c r="AE3103" s="1">
        <v>45</v>
      </c>
      <c r="AF3103" s="13"/>
      <c r="AG3103" s="1"/>
      <c r="AH3103" s="2" t="s">
        <v>8655</v>
      </c>
      <c r="AI3103" s="1" t="s">
        <v>3874</v>
      </c>
      <c r="AJ3103" s="13"/>
      <c r="AK3103" s="2"/>
      <c r="AL3103" s="2"/>
      <c r="AM3103" s="2"/>
      <c r="AN3103" s="2"/>
      <c r="AO3103" s="1"/>
      <c r="AP3103" s="13"/>
      <c r="AQ3103" s="2"/>
      <c r="AR3103" s="2"/>
      <c r="AS3103" s="2">
        <v>3</v>
      </c>
      <c r="AT3103" s="2"/>
      <c r="AU3103" s="2"/>
      <c r="AV3103" s="2">
        <v>12</v>
      </c>
      <c r="AW3103" s="2"/>
      <c r="AX3103" s="5"/>
      <c r="AY3103" s="13"/>
      <c r="AZ3103" s="1"/>
    </row>
    <row r="3104" spans="1:52" x14ac:dyDescent="0.35">
      <c r="A3104" s="13" t="s">
        <v>8687</v>
      </c>
      <c r="B3104" s="2" t="s">
        <v>8688</v>
      </c>
      <c r="C3104" s="2" t="s">
        <v>3631</v>
      </c>
      <c r="D3104" s="2" t="s">
        <v>8689</v>
      </c>
      <c r="E3104" s="2" t="s">
        <v>8690</v>
      </c>
      <c r="F3104" s="2">
        <v>2013</v>
      </c>
      <c r="G3104" s="14">
        <v>2129</v>
      </c>
      <c r="H3104" s="13"/>
      <c r="I3104" s="2"/>
      <c r="J3104" s="2"/>
      <c r="K3104" s="2"/>
      <c r="L3104" s="2"/>
      <c r="M3104" s="2"/>
      <c r="N3104" s="2"/>
      <c r="O3104" s="2"/>
      <c r="P3104" s="1"/>
      <c r="Q3104" s="13"/>
      <c r="R3104" s="2"/>
      <c r="S3104" s="2"/>
      <c r="T3104" s="2"/>
      <c r="U3104" s="2"/>
      <c r="V3104" s="2"/>
      <c r="W3104" s="2"/>
      <c r="X3104" s="1"/>
      <c r="Y3104" s="15"/>
      <c r="Z3104" s="2"/>
      <c r="AA3104" s="2"/>
      <c r="AB3104" s="2"/>
      <c r="AC3104" s="2"/>
      <c r="AD3104" s="2"/>
      <c r="AE3104" s="1"/>
      <c r="AF3104" s="13"/>
      <c r="AG3104" s="1"/>
      <c r="AH3104" s="2"/>
      <c r="AI3104" s="1" t="s">
        <v>3874</v>
      </c>
      <c r="AJ3104" s="13"/>
      <c r="AK3104" s="2"/>
      <c r="AL3104" s="2"/>
      <c r="AM3104" s="2"/>
      <c r="AN3104" s="2"/>
      <c r="AO3104" s="1"/>
      <c r="AP3104" s="13"/>
      <c r="AQ3104" s="2"/>
      <c r="AR3104" s="2"/>
      <c r="AS3104" s="2"/>
      <c r="AT3104" s="2">
        <v>1</v>
      </c>
      <c r="AU3104" s="2" t="s">
        <v>8595</v>
      </c>
      <c r="AV3104" s="2">
        <v>4</v>
      </c>
      <c r="AW3104" s="2" t="s">
        <v>8656</v>
      </c>
      <c r="AX3104" s="5">
        <v>7</v>
      </c>
      <c r="AY3104" s="13">
        <v>0.83</v>
      </c>
      <c r="AZ3104" s="1"/>
    </row>
    <row r="3105" spans="1:52" x14ac:dyDescent="0.35">
      <c r="A3105" s="13" t="s">
        <v>8687</v>
      </c>
      <c r="B3105" s="2" t="s">
        <v>8688</v>
      </c>
      <c r="C3105" s="2" t="s">
        <v>3631</v>
      </c>
      <c r="D3105" s="2" t="s">
        <v>8689</v>
      </c>
      <c r="E3105" s="2" t="s">
        <v>8690</v>
      </c>
      <c r="F3105" s="2">
        <v>2013</v>
      </c>
      <c r="G3105" s="14">
        <v>2129</v>
      </c>
      <c r="H3105" s="13"/>
      <c r="I3105" s="2"/>
      <c r="J3105" s="2"/>
      <c r="K3105" s="2"/>
      <c r="L3105" s="2"/>
      <c r="M3105" s="2"/>
      <c r="N3105" s="2"/>
      <c r="O3105" s="2"/>
      <c r="P3105" s="1"/>
      <c r="Q3105" s="13"/>
      <c r="R3105" s="2"/>
      <c r="S3105" s="2"/>
      <c r="T3105" s="2"/>
      <c r="U3105" s="2"/>
      <c r="V3105" s="2"/>
      <c r="W3105" s="2"/>
      <c r="X3105" s="1"/>
      <c r="Y3105" s="15"/>
      <c r="Z3105" s="2"/>
      <c r="AA3105" s="2"/>
      <c r="AB3105" s="2"/>
      <c r="AC3105" s="2"/>
      <c r="AD3105" s="2"/>
      <c r="AE3105" s="1"/>
      <c r="AF3105" s="13"/>
      <c r="AG3105" s="1"/>
      <c r="AH3105" s="2"/>
      <c r="AI3105" s="1" t="s">
        <v>3874</v>
      </c>
      <c r="AJ3105" s="13"/>
      <c r="AK3105" s="2"/>
      <c r="AL3105" s="2"/>
      <c r="AM3105" s="2"/>
      <c r="AN3105" s="2"/>
      <c r="AO3105" s="1"/>
      <c r="AP3105" s="13"/>
      <c r="AQ3105" s="2"/>
      <c r="AR3105" s="2"/>
      <c r="AS3105" s="2"/>
      <c r="AT3105" s="2">
        <v>2</v>
      </c>
      <c r="AU3105" s="2" t="s">
        <v>8597</v>
      </c>
      <c r="AV3105" s="2">
        <v>4</v>
      </c>
      <c r="AW3105" s="2" t="s">
        <v>8657</v>
      </c>
      <c r="AX3105" s="5">
        <v>7</v>
      </c>
      <c r="AY3105" s="13">
        <v>0.83</v>
      </c>
      <c r="AZ3105" s="1"/>
    </row>
    <row r="3106" spans="1:52" x14ac:dyDescent="0.35">
      <c r="A3106" s="13" t="s">
        <v>8687</v>
      </c>
      <c r="B3106" s="2" t="s">
        <v>8688</v>
      </c>
      <c r="C3106" s="2" t="s">
        <v>3631</v>
      </c>
      <c r="D3106" s="2" t="s">
        <v>8689</v>
      </c>
      <c r="E3106" s="2" t="s">
        <v>8690</v>
      </c>
      <c r="F3106" s="2">
        <v>2013</v>
      </c>
      <c r="G3106" s="14">
        <v>2129</v>
      </c>
      <c r="H3106" s="13"/>
      <c r="I3106" s="2"/>
      <c r="J3106" s="2"/>
      <c r="K3106" s="2"/>
      <c r="L3106" s="2"/>
      <c r="M3106" s="2"/>
      <c r="N3106" s="2"/>
      <c r="O3106" s="2"/>
      <c r="P3106" s="1"/>
      <c r="Q3106" s="13"/>
      <c r="R3106" s="2"/>
      <c r="S3106" s="2"/>
      <c r="T3106" s="2"/>
      <c r="U3106" s="2"/>
      <c r="V3106" s="2"/>
      <c r="W3106" s="2"/>
      <c r="X3106" s="1"/>
      <c r="Y3106" s="15"/>
      <c r="Z3106" s="2"/>
      <c r="AA3106" s="2"/>
      <c r="AB3106" s="2"/>
      <c r="AC3106" s="2"/>
      <c r="AD3106" s="2"/>
      <c r="AE3106" s="1"/>
      <c r="AF3106" s="13"/>
      <c r="AG3106" s="1"/>
      <c r="AH3106" s="2"/>
      <c r="AI3106" s="1" t="s">
        <v>3874</v>
      </c>
      <c r="AJ3106" s="13"/>
      <c r="AK3106" s="2"/>
      <c r="AL3106" s="2"/>
      <c r="AM3106" s="2"/>
      <c r="AN3106" s="2"/>
      <c r="AO3106" s="1"/>
      <c r="AP3106" s="13"/>
      <c r="AQ3106" s="2"/>
      <c r="AR3106" s="2"/>
      <c r="AS3106" s="2"/>
      <c r="AT3106" s="2">
        <v>3</v>
      </c>
      <c r="AU3106" s="2" t="s">
        <v>8599</v>
      </c>
      <c r="AV3106" s="2">
        <v>4</v>
      </c>
      <c r="AW3106" s="2" t="s">
        <v>8658</v>
      </c>
      <c r="AX3106" s="5">
        <v>7</v>
      </c>
      <c r="AY3106" s="13">
        <v>0.87</v>
      </c>
      <c r="AZ3106" s="1"/>
    </row>
    <row r="3107" spans="1:52" x14ac:dyDescent="0.35">
      <c r="A3107" s="13" t="s">
        <v>8691</v>
      </c>
      <c r="B3107" s="2" t="s">
        <v>8692</v>
      </c>
      <c r="C3107" s="2" t="s">
        <v>3631</v>
      </c>
      <c r="D3107" s="2" t="s">
        <v>8693</v>
      </c>
      <c r="E3107" s="2" t="s">
        <v>8694</v>
      </c>
      <c r="F3107" s="2">
        <v>2014</v>
      </c>
      <c r="G3107" s="14">
        <v>2130</v>
      </c>
      <c r="H3107" s="13"/>
      <c r="I3107" s="2"/>
      <c r="J3107" s="2"/>
      <c r="K3107" s="2"/>
      <c r="L3107" s="2"/>
      <c r="M3107" s="2"/>
      <c r="N3107" s="2"/>
      <c r="O3107" s="2"/>
      <c r="P3107" s="1"/>
      <c r="Q3107" s="13"/>
      <c r="R3107" s="2"/>
      <c r="S3107" s="2"/>
      <c r="T3107" s="2"/>
      <c r="U3107" s="2"/>
      <c r="V3107" s="2">
        <v>1</v>
      </c>
      <c r="W3107" s="2"/>
      <c r="X3107" s="1"/>
      <c r="Y3107" s="15"/>
      <c r="Z3107" s="2" t="s">
        <v>65</v>
      </c>
      <c r="AA3107" s="2"/>
      <c r="AB3107" s="2" t="s">
        <v>8695</v>
      </c>
      <c r="AC3107" s="2" t="s">
        <v>53</v>
      </c>
      <c r="AD3107" s="2">
        <v>347</v>
      </c>
      <c r="AE3107" s="1">
        <v>48</v>
      </c>
      <c r="AF3107" s="13"/>
      <c r="AG3107" s="1"/>
      <c r="AH3107" s="13" t="s">
        <v>8510</v>
      </c>
      <c r="AI3107" s="1" t="s">
        <v>3874</v>
      </c>
      <c r="AJ3107" s="13"/>
      <c r="AK3107" s="2"/>
      <c r="AL3107" s="2"/>
      <c r="AM3107" s="2"/>
      <c r="AN3107" s="2"/>
      <c r="AO3107" s="2"/>
      <c r="AP3107" s="13"/>
      <c r="AQ3107" s="2"/>
      <c r="AR3107" s="2"/>
      <c r="AS3107" s="2"/>
      <c r="AT3107" s="2"/>
      <c r="AU3107" s="2"/>
      <c r="AV3107" s="2">
        <v>15</v>
      </c>
      <c r="AW3107" s="2" t="s">
        <v>8647</v>
      </c>
      <c r="AX3107" s="4">
        <v>5</v>
      </c>
      <c r="AY3107" s="13">
        <v>0.76</v>
      </c>
      <c r="AZ3107" s="1"/>
    </row>
    <row r="3108" spans="1:52" x14ac:dyDescent="0.35">
      <c r="A3108" s="13" t="s">
        <v>3636</v>
      </c>
      <c r="B3108" s="2" t="s">
        <v>3637</v>
      </c>
      <c r="C3108" s="2" t="s">
        <v>3631</v>
      </c>
      <c r="D3108" s="2" t="s">
        <v>3638</v>
      </c>
      <c r="E3108" s="2" t="s">
        <v>3639</v>
      </c>
      <c r="F3108" s="2">
        <v>2014</v>
      </c>
      <c r="G3108" s="14">
        <v>2131</v>
      </c>
      <c r="H3108" s="13"/>
      <c r="I3108" s="2"/>
      <c r="J3108" s="2"/>
      <c r="K3108" s="2"/>
      <c r="L3108" s="2"/>
      <c r="M3108" s="2"/>
      <c r="N3108" s="2"/>
      <c r="O3108" s="2"/>
      <c r="P3108" s="1"/>
      <c r="Q3108" s="13"/>
      <c r="R3108" s="2"/>
      <c r="S3108" s="2"/>
      <c r="T3108" s="2"/>
      <c r="U3108" s="2"/>
      <c r="V3108" s="2">
        <v>1</v>
      </c>
      <c r="W3108" s="2"/>
      <c r="X3108" s="1"/>
      <c r="Y3108" s="15" t="s">
        <v>3640</v>
      </c>
      <c r="Z3108" s="2" t="s">
        <v>56</v>
      </c>
      <c r="AA3108" s="2"/>
      <c r="AB3108" s="2" t="s">
        <v>3641</v>
      </c>
      <c r="AC3108" s="2" t="s">
        <v>53</v>
      </c>
      <c r="AD3108" s="2">
        <v>1093</v>
      </c>
      <c r="AE3108" s="1">
        <v>67</v>
      </c>
      <c r="AF3108" s="13"/>
      <c r="AG3108" s="1"/>
      <c r="AH3108" s="13" t="s">
        <v>8539</v>
      </c>
      <c r="AI3108" s="1" t="s">
        <v>3874</v>
      </c>
      <c r="AJ3108" s="13"/>
      <c r="AK3108" s="2"/>
      <c r="AL3108" s="2"/>
      <c r="AM3108" s="2"/>
      <c r="AN3108" s="2"/>
      <c r="AO3108" s="1"/>
      <c r="AP3108" s="13"/>
      <c r="AQ3108" s="2"/>
      <c r="AR3108" s="2"/>
      <c r="AS3108" s="2"/>
      <c r="AT3108" s="2"/>
      <c r="AU3108" s="2"/>
      <c r="AV3108" s="2">
        <v>4</v>
      </c>
      <c r="AW3108" s="2" t="s">
        <v>8696</v>
      </c>
      <c r="AX3108" s="5">
        <v>5</v>
      </c>
      <c r="AY3108" s="13">
        <v>0.73</v>
      </c>
      <c r="AZ3108" s="1"/>
    </row>
    <row r="3109" spans="1:52" x14ac:dyDescent="0.35">
      <c r="A3109" s="13" t="s">
        <v>3636</v>
      </c>
      <c r="B3109" s="2" t="s">
        <v>3637</v>
      </c>
      <c r="C3109" s="2" t="s">
        <v>3631</v>
      </c>
      <c r="D3109" s="2" t="s">
        <v>3638</v>
      </c>
      <c r="E3109" s="2" t="s">
        <v>3639</v>
      </c>
      <c r="F3109" s="2">
        <v>2014</v>
      </c>
      <c r="G3109" s="14">
        <v>2131</v>
      </c>
      <c r="H3109" s="13"/>
      <c r="I3109" s="2"/>
      <c r="J3109" s="2"/>
      <c r="K3109" s="2"/>
      <c r="L3109" s="2"/>
      <c r="M3109" s="2"/>
      <c r="N3109" s="2"/>
      <c r="O3109" s="2"/>
      <c r="P3109" s="1"/>
      <c r="Q3109" s="13"/>
      <c r="R3109" s="2"/>
      <c r="S3109" s="2"/>
      <c r="T3109" s="2"/>
      <c r="U3109" s="2"/>
      <c r="V3109" s="2">
        <v>1</v>
      </c>
      <c r="W3109" s="2"/>
      <c r="X3109" s="1"/>
      <c r="Y3109" s="15"/>
      <c r="Z3109" s="2"/>
      <c r="AA3109" s="2"/>
      <c r="AB3109" s="2"/>
      <c r="AC3109" s="2"/>
      <c r="AD3109" s="2"/>
      <c r="AE3109" s="1"/>
      <c r="AF3109" s="13"/>
      <c r="AG3109" s="1"/>
      <c r="AH3109" s="13" t="s">
        <v>8697</v>
      </c>
      <c r="AI3109" s="1" t="s">
        <v>3874</v>
      </c>
      <c r="AJ3109" s="13"/>
      <c r="AK3109" s="2"/>
      <c r="AL3109" s="2"/>
      <c r="AM3109" s="2"/>
      <c r="AN3109" s="2"/>
      <c r="AO3109" s="1"/>
      <c r="AP3109" s="13"/>
      <c r="AQ3109" s="2"/>
      <c r="AR3109" s="2"/>
      <c r="AS3109" s="2"/>
      <c r="AT3109" s="2"/>
      <c r="AU3109" s="2"/>
      <c r="AV3109" s="2">
        <v>4</v>
      </c>
      <c r="AW3109" s="2" t="s">
        <v>8698</v>
      </c>
      <c r="AX3109" s="5"/>
      <c r="AY3109" s="13">
        <v>0.87</v>
      </c>
      <c r="AZ3109" s="1"/>
    </row>
    <row r="3110" spans="1:52" x14ac:dyDescent="0.35">
      <c r="A3110" s="13" t="s">
        <v>3636</v>
      </c>
      <c r="B3110" s="2" t="s">
        <v>3637</v>
      </c>
      <c r="C3110" s="2" t="s">
        <v>3631</v>
      </c>
      <c r="D3110" s="2" t="s">
        <v>3638</v>
      </c>
      <c r="E3110" s="2" t="s">
        <v>3639</v>
      </c>
      <c r="F3110" s="2">
        <v>2014</v>
      </c>
      <c r="G3110" s="14">
        <v>2131</v>
      </c>
      <c r="H3110" s="13"/>
      <c r="I3110" s="2"/>
      <c r="J3110" s="2"/>
      <c r="K3110" s="2"/>
      <c r="L3110" s="2"/>
      <c r="M3110" s="2"/>
      <c r="N3110" s="2"/>
      <c r="O3110" s="2"/>
      <c r="P3110" s="1"/>
      <c r="Q3110" s="13"/>
      <c r="R3110" s="2"/>
      <c r="S3110" s="2"/>
      <c r="T3110" s="2"/>
      <c r="U3110" s="2"/>
      <c r="V3110" s="2">
        <v>1</v>
      </c>
      <c r="W3110" s="2"/>
      <c r="X3110" s="1"/>
      <c r="Y3110" s="15" t="s">
        <v>8699</v>
      </c>
      <c r="Z3110" s="2" t="s">
        <v>56</v>
      </c>
      <c r="AA3110" s="2"/>
      <c r="AB3110" s="2" t="s">
        <v>58</v>
      </c>
      <c r="AC3110" s="2" t="s">
        <v>51</v>
      </c>
      <c r="AD3110" s="2">
        <v>72</v>
      </c>
      <c r="AE3110" s="1">
        <v>56</v>
      </c>
      <c r="AF3110" s="13"/>
      <c r="AG3110" s="1"/>
      <c r="AH3110" s="13" t="s">
        <v>8539</v>
      </c>
      <c r="AI3110" s="1" t="s">
        <v>3874</v>
      </c>
      <c r="AJ3110" s="13"/>
      <c r="AK3110" s="2"/>
      <c r="AL3110" s="2"/>
      <c r="AM3110" s="2"/>
      <c r="AN3110" s="2"/>
      <c r="AO3110" s="1"/>
      <c r="AP3110" s="13"/>
      <c r="AQ3110" s="2"/>
      <c r="AR3110" s="2"/>
      <c r="AS3110" s="2"/>
      <c r="AT3110" s="2"/>
      <c r="AU3110" s="2"/>
      <c r="AV3110" s="2">
        <v>4</v>
      </c>
      <c r="AW3110" s="2" t="s">
        <v>8696</v>
      </c>
      <c r="AX3110" s="5">
        <v>5</v>
      </c>
      <c r="AY3110" s="13">
        <v>0.72</v>
      </c>
      <c r="AZ3110" s="1"/>
    </row>
    <row r="3111" spans="1:52" x14ac:dyDescent="0.35">
      <c r="A3111" s="13" t="s">
        <v>3636</v>
      </c>
      <c r="B3111" s="2" t="s">
        <v>3637</v>
      </c>
      <c r="C3111" s="2" t="s">
        <v>3631</v>
      </c>
      <c r="D3111" s="2" t="s">
        <v>3638</v>
      </c>
      <c r="E3111" s="2" t="s">
        <v>3639</v>
      </c>
      <c r="F3111" s="2">
        <v>2014</v>
      </c>
      <c r="G3111" s="14">
        <v>2131</v>
      </c>
      <c r="H3111" s="13"/>
      <c r="I3111" s="2"/>
      <c r="J3111" s="2"/>
      <c r="K3111" s="2"/>
      <c r="L3111" s="2"/>
      <c r="M3111" s="2"/>
      <c r="N3111" s="2"/>
      <c r="O3111" s="2"/>
      <c r="P3111" s="1"/>
      <c r="Q3111" s="13"/>
      <c r="R3111" s="2"/>
      <c r="S3111" s="2"/>
      <c r="T3111" s="2"/>
      <c r="U3111" s="2"/>
      <c r="V3111" s="2">
        <v>1</v>
      </c>
      <c r="W3111" s="2"/>
      <c r="X3111" s="1"/>
      <c r="Y3111" s="15"/>
      <c r="Z3111" s="2"/>
      <c r="AA3111" s="2"/>
      <c r="AB3111" s="2"/>
      <c r="AC3111" s="2"/>
      <c r="AD3111" s="2"/>
      <c r="AE3111" s="1"/>
      <c r="AF3111" s="13"/>
      <c r="AG3111" s="1"/>
      <c r="AH3111" s="13" t="s">
        <v>8510</v>
      </c>
      <c r="AI3111" s="1" t="s">
        <v>3874</v>
      </c>
      <c r="AJ3111" s="13"/>
      <c r="AK3111" s="2"/>
      <c r="AL3111" s="2"/>
      <c r="AM3111" s="2"/>
      <c r="AN3111" s="2"/>
      <c r="AO3111" s="2"/>
      <c r="AP3111" s="13"/>
      <c r="AQ3111" s="2"/>
      <c r="AR3111" s="2"/>
      <c r="AS3111" s="2"/>
      <c r="AT3111" s="2"/>
      <c r="AU3111" s="2"/>
      <c r="AV3111" s="2">
        <v>15</v>
      </c>
      <c r="AW3111" s="2" t="s">
        <v>8647</v>
      </c>
      <c r="AX3111" s="4"/>
      <c r="AY3111" s="13">
        <v>0.75</v>
      </c>
      <c r="AZ3111" s="1"/>
    </row>
    <row r="3112" spans="1:52" x14ac:dyDescent="0.35">
      <c r="A3112" s="13" t="s">
        <v>3636</v>
      </c>
      <c r="B3112" s="2" t="s">
        <v>3637</v>
      </c>
      <c r="C3112" s="2" t="s">
        <v>3631</v>
      </c>
      <c r="D3112" s="2" t="s">
        <v>3638</v>
      </c>
      <c r="E3112" s="2" t="s">
        <v>3639</v>
      </c>
      <c r="F3112" s="2">
        <v>2014</v>
      </c>
      <c r="G3112" s="14">
        <v>2131</v>
      </c>
      <c r="H3112" s="13"/>
      <c r="I3112" s="2"/>
      <c r="J3112" s="2"/>
      <c r="K3112" s="2"/>
      <c r="L3112" s="2"/>
      <c r="M3112" s="2"/>
      <c r="N3112" s="2"/>
      <c r="O3112" s="2"/>
      <c r="P3112" s="1"/>
      <c r="Q3112" s="13"/>
      <c r="R3112" s="2"/>
      <c r="S3112" s="2"/>
      <c r="T3112" s="2"/>
      <c r="U3112" s="2"/>
      <c r="V3112" s="2">
        <v>1</v>
      </c>
      <c r="W3112" s="2"/>
      <c r="X3112" s="1"/>
      <c r="Y3112" s="15"/>
      <c r="Z3112" s="2"/>
      <c r="AA3112" s="2"/>
      <c r="AB3112" s="2"/>
      <c r="AC3112" s="2"/>
      <c r="AD3112" s="2"/>
      <c r="AE3112" s="1"/>
      <c r="AF3112" s="13"/>
      <c r="AG3112" s="1"/>
      <c r="AH3112" s="13" t="s">
        <v>8697</v>
      </c>
      <c r="AI3112" s="1" t="s">
        <v>3874</v>
      </c>
      <c r="AJ3112" s="13"/>
      <c r="AK3112" s="2"/>
      <c r="AL3112" s="2"/>
      <c r="AM3112" s="2"/>
      <c r="AN3112" s="2"/>
      <c r="AO3112" s="1"/>
      <c r="AP3112" s="13"/>
      <c r="AQ3112" s="2"/>
      <c r="AR3112" s="2"/>
      <c r="AS3112" s="2"/>
      <c r="AT3112" s="2"/>
      <c r="AU3112" s="2"/>
      <c r="AV3112" s="2">
        <v>4</v>
      </c>
      <c r="AW3112" s="2" t="s">
        <v>8698</v>
      </c>
      <c r="AX3112" s="5"/>
      <c r="AY3112" s="13">
        <v>0.8</v>
      </c>
      <c r="AZ3112" s="1"/>
    </row>
    <row r="3113" spans="1:52" x14ac:dyDescent="0.35">
      <c r="A3113" s="13" t="s">
        <v>8700</v>
      </c>
      <c r="B3113" s="2" t="s">
        <v>8701</v>
      </c>
      <c r="C3113" s="2" t="s">
        <v>3631</v>
      </c>
      <c r="D3113" s="2" t="s">
        <v>8702</v>
      </c>
      <c r="E3113" s="2" t="s">
        <v>8703</v>
      </c>
      <c r="F3113" s="2">
        <v>2014</v>
      </c>
      <c r="G3113" s="14">
        <v>2132</v>
      </c>
      <c r="H3113" s="13"/>
      <c r="I3113" s="2"/>
      <c r="J3113" s="2"/>
      <c r="K3113" s="2"/>
      <c r="L3113" s="2"/>
      <c r="M3113" s="2"/>
      <c r="N3113" s="2"/>
      <c r="O3113" s="2"/>
      <c r="P3113" s="1"/>
      <c r="Q3113" s="13"/>
      <c r="R3113" s="2"/>
      <c r="S3113" s="2"/>
      <c r="T3113" s="2"/>
      <c r="U3113" s="2"/>
      <c r="V3113" s="2"/>
      <c r="W3113" s="2"/>
      <c r="X3113" s="1">
        <v>1</v>
      </c>
      <c r="Y3113" s="15"/>
      <c r="Z3113" s="2" t="s">
        <v>50</v>
      </c>
      <c r="AA3113" s="2"/>
      <c r="AB3113" s="2" t="s">
        <v>8704</v>
      </c>
      <c r="AC3113" s="2" t="s">
        <v>53</v>
      </c>
      <c r="AD3113" s="2">
        <v>359</v>
      </c>
      <c r="AE3113" s="1">
        <v>52</v>
      </c>
      <c r="AF3113" s="13"/>
      <c r="AG3113" s="1"/>
      <c r="AH3113" s="13" t="s">
        <v>8705</v>
      </c>
      <c r="AI3113" s="1" t="s">
        <v>3874</v>
      </c>
      <c r="AJ3113" s="13"/>
      <c r="AK3113" s="2"/>
      <c r="AL3113" s="2"/>
      <c r="AM3113" s="2"/>
      <c r="AN3113" s="2"/>
      <c r="AO3113" s="1"/>
      <c r="AP3113" s="13"/>
      <c r="AQ3113" s="2"/>
      <c r="AR3113" s="2"/>
      <c r="AS3113" s="2"/>
      <c r="AT3113" s="2"/>
      <c r="AU3113" s="2"/>
      <c r="AV3113" s="2">
        <v>3</v>
      </c>
      <c r="AW3113" s="2" t="s">
        <v>8706</v>
      </c>
      <c r="AX3113" s="5">
        <v>5</v>
      </c>
      <c r="AY3113" s="13">
        <v>0.66</v>
      </c>
      <c r="AZ3113" s="1"/>
    </row>
    <row r="3114" spans="1:52" x14ac:dyDescent="0.35">
      <c r="A3114" s="13" t="s">
        <v>8700</v>
      </c>
      <c r="B3114" s="2" t="s">
        <v>8701</v>
      </c>
      <c r="C3114" s="2" t="s">
        <v>3631</v>
      </c>
      <c r="D3114" s="2" t="s">
        <v>8702</v>
      </c>
      <c r="E3114" s="2" t="s">
        <v>8703</v>
      </c>
      <c r="F3114" s="2">
        <v>2014</v>
      </c>
      <c r="G3114" s="14">
        <v>2132</v>
      </c>
      <c r="H3114" s="13"/>
      <c r="I3114" s="2"/>
      <c r="J3114" s="2"/>
      <c r="K3114" s="2"/>
      <c r="L3114" s="2"/>
      <c r="M3114" s="2"/>
      <c r="N3114" s="2"/>
      <c r="O3114" s="2"/>
      <c r="P3114" s="1"/>
      <c r="Q3114" s="13"/>
      <c r="R3114" s="2"/>
      <c r="S3114" s="2"/>
      <c r="T3114" s="2"/>
      <c r="U3114" s="2"/>
      <c r="V3114" s="2"/>
      <c r="W3114" s="2"/>
      <c r="X3114" s="1">
        <v>1</v>
      </c>
      <c r="Y3114" s="15"/>
      <c r="Z3114" s="2"/>
      <c r="AA3114" s="2"/>
      <c r="AB3114" s="2"/>
      <c r="AC3114" s="2"/>
      <c r="AD3114" s="2"/>
      <c r="AE3114" s="1"/>
      <c r="AF3114" s="13"/>
      <c r="AG3114" s="1"/>
      <c r="AH3114" s="13" t="s">
        <v>8707</v>
      </c>
      <c r="AI3114" s="1" t="s">
        <v>3874</v>
      </c>
      <c r="AJ3114" s="13"/>
      <c r="AK3114" s="2"/>
      <c r="AL3114" s="2"/>
      <c r="AM3114" s="2"/>
      <c r="AN3114" s="2"/>
      <c r="AO3114" s="1"/>
      <c r="AP3114" s="13"/>
      <c r="AQ3114" s="2"/>
      <c r="AR3114" s="2"/>
      <c r="AS3114" s="2"/>
      <c r="AT3114" s="2"/>
      <c r="AU3114" s="2"/>
      <c r="AV3114" s="2">
        <v>3</v>
      </c>
      <c r="AW3114" s="2" t="s">
        <v>8708</v>
      </c>
      <c r="AX3114" s="5">
        <v>5</v>
      </c>
      <c r="AY3114" s="13">
        <v>0.74</v>
      </c>
      <c r="AZ3114" s="1"/>
    </row>
    <row r="3115" spans="1:52" x14ac:dyDescent="0.35">
      <c r="A3115" s="13" t="s">
        <v>8700</v>
      </c>
      <c r="B3115" s="2" t="s">
        <v>8701</v>
      </c>
      <c r="C3115" s="2" t="s">
        <v>3631</v>
      </c>
      <c r="D3115" s="2" t="s">
        <v>8702</v>
      </c>
      <c r="E3115" s="2" t="s">
        <v>8703</v>
      </c>
      <c r="F3115" s="2">
        <v>2014</v>
      </c>
      <c r="G3115" s="14">
        <v>2132</v>
      </c>
      <c r="H3115" s="13"/>
      <c r="I3115" s="2"/>
      <c r="J3115" s="2"/>
      <c r="K3115" s="2"/>
      <c r="L3115" s="2"/>
      <c r="M3115" s="2"/>
      <c r="N3115" s="2"/>
      <c r="O3115" s="2"/>
      <c r="P3115" s="1"/>
      <c r="Q3115" s="13"/>
      <c r="R3115" s="2"/>
      <c r="S3115" s="2"/>
      <c r="T3115" s="2"/>
      <c r="U3115" s="2"/>
      <c r="V3115" s="2"/>
      <c r="W3115" s="2"/>
      <c r="X3115" s="1">
        <v>1</v>
      </c>
      <c r="Y3115" s="15"/>
      <c r="Z3115" s="2"/>
      <c r="AA3115" s="2"/>
      <c r="AB3115" s="2"/>
      <c r="AC3115" s="2"/>
      <c r="AD3115" s="2"/>
      <c r="AE3115" s="1"/>
      <c r="AF3115" s="13"/>
      <c r="AG3115" s="1"/>
      <c r="AH3115" s="13" t="s">
        <v>8709</v>
      </c>
      <c r="AI3115" s="1" t="s">
        <v>3874</v>
      </c>
      <c r="AJ3115" s="13"/>
      <c r="AK3115" s="2"/>
      <c r="AL3115" s="2"/>
      <c r="AM3115" s="2"/>
      <c r="AN3115" s="2"/>
      <c r="AO3115" s="1"/>
      <c r="AP3115" s="13"/>
      <c r="AQ3115" s="2"/>
      <c r="AR3115" s="2"/>
      <c r="AS3115" s="2"/>
      <c r="AT3115" s="2"/>
      <c r="AU3115" s="2"/>
      <c r="AV3115" s="2">
        <v>3</v>
      </c>
      <c r="AW3115" s="2" t="s">
        <v>8710</v>
      </c>
      <c r="AX3115" s="5">
        <v>5</v>
      </c>
      <c r="AY3115" s="13">
        <v>0.85</v>
      </c>
      <c r="AZ3115" s="1"/>
    </row>
    <row r="3116" spans="1:52" x14ac:dyDescent="0.35">
      <c r="A3116" s="13" t="s">
        <v>8700</v>
      </c>
      <c r="B3116" s="2" t="s">
        <v>8701</v>
      </c>
      <c r="C3116" s="2" t="s">
        <v>3631</v>
      </c>
      <c r="D3116" s="2" t="s">
        <v>8702</v>
      </c>
      <c r="E3116" s="2" t="s">
        <v>8703</v>
      </c>
      <c r="F3116" s="2">
        <v>2014</v>
      </c>
      <c r="G3116" s="14">
        <v>2132</v>
      </c>
      <c r="H3116" s="13"/>
      <c r="I3116" s="2"/>
      <c r="J3116" s="2"/>
      <c r="K3116" s="2"/>
      <c r="L3116" s="2"/>
      <c r="M3116" s="2"/>
      <c r="N3116" s="2"/>
      <c r="O3116" s="2"/>
      <c r="P3116" s="1"/>
      <c r="Q3116" s="13"/>
      <c r="R3116" s="2"/>
      <c r="S3116" s="2"/>
      <c r="T3116" s="2"/>
      <c r="U3116" s="2"/>
      <c r="V3116" s="2">
        <v>1</v>
      </c>
      <c r="W3116" s="2"/>
      <c r="X3116" s="1"/>
      <c r="Y3116" s="15"/>
      <c r="Z3116" s="2"/>
      <c r="AA3116" s="2"/>
      <c r="AB3116" s="2"/>
      <c r="AC3116" s="2"/>
      <c r="AD3116" s="2"/>
      <c r="AE3116" s="1"/>
      <c r="AF3116" s="13"/>
      <c r="AG3116" s="1"/>
      <c r="AH3116" s="2" t="s">
        <v>8711</v>
      </c>
      <c r="AI3116" s="1" t="s">
        <v>3874</v>
      </c>
      <c r="AJ3116" s="13"/>
      <c r="AK3116" s="2"/>
      <c r="AL3116" s="2"/>
      <c r="AM3116" s="2"/>
      <c r="AN3116" s="2"/>
      <c r="AO3116" s="1"/>
      <c r="AP3116" s="13">
        <v>1</v>
      </c>
      <c r="AQ3116" s="2"/>
      <c r="AR3116" s="2"/>
      <c r="AS3116" s="2"/>
      <c r="AT3116" s="2"/>
      <c r="AU3116" s="2"/>
      <c r="AV3116" s="2">
        <v>6</v>
      </c>
      <c r="AW3116" s="2" t="s">
        <v>8712</v>
      </c>
      <c r="AX3116" s="5">
        <v>5</v>
      </c>
      <c r="AY3116" s="13">
        <v>0.76</v>
      </c>
      <c r="AZ3116" s="1"/>
    </row>
    <row r="3117" spans="1:52" x14ac:dyDescent="0.35">
      <c r="A3117" s="13" t="s">
        <v>8700</v>
      </c>
      <c r="B3117" s="2" t="s">
        <v>8701</v>
      </c>
      <c r="C3117" s="2" t="s">
        <v>3631</v>
      </c>
      <c r="D3117" s="2" t="s">
        <v>8702</v>
      </c>
      <c r="E3117" s="2" t="s">
        <v>8703</v>
      </c>
      <c r="F3117" s="2">
        <v>2014</v>
      </c>
      <c r="G3117" s="14">
        <v>2132</v>
      </c>
      <c r="H3117" s="13"/>
      <c r="I3117" s="2"/>
      <c r="J3117" s="2"/>
      <c r="K3117" s="2"/>
      <c r="L3117" s="2"/>
      <c r="M3117" s="2"/>
      <c r="N3117" s="2"/>
      <c r="O3117" s="2"/>
      <c r="P3117" s="1"/>
      <c r="Q3117" s="13"/>
      <c r="R3117" s="2"/>
      <c r="S3117" s="2"/>
      <c r="T3117" s="2"/>
      <c r="U3117" s="2"/>
      <c r="V3117" s="2"/>
      <c r="W3117" s="2">
        <v>1</v>
      </c>
      <c r="X3117" s="1"/>
      <c r="Y3117" s="15"/>
      <c r="Z3117" s="2"/>
      <c r="AA3117" s="2"/>
      <c r="AB3117" s="2"/>
      <c r="AC3117" s="2"/>
      <c r="AD3117" s="2"/>
      <c r="AE3117" s="1"/>
      <c r="AF3117" s="13"/>
      <c r="AG3117" s="1"/>
      <c r="AH3117" s="2" t="s">
        <v>8713</v>
      </c>
      <c r="AI3117" s="1" t="s">
        <v>3874</v>
      </c>
      <c r="AJ3117" s="13"/>
      <c r="AK3117" s="2"/>
      <c r="AL3117" s="2"/>
      <c r="AM3117" s="2"/>
      <c r="AN3117" s="2"/>
      <c r="AO3117" s="1"/>
      <c r="AP3117" s="13"/>
      <c r="AQ3117" s="2"/>
      <c r="AR3117" s="2"/>
      <c r="AS3117" s="2"/>
      <c r="AT3117" s="2"/>
      <c r="AU3117" s="2" t="s">
        <v>8714</v>
      </c>
      <c r="AV3117" s="2">
        <v>6</v>
      </c>
      <c r="AW3117" s="2" t="s">
        <v>8715</v>
      </c>
      <c r="AX3117" s="5">
        <v>7</v>
      </c>
      <c r="AY3117" s="13">
        <v>0.88</v>
      </c>
      <c r="AZ3117" s="1"/>
    </row>
    <row r="3118" spans="1:52" x14ac:dyDescent="0.35">
      <c r="A3118" s="13" t="s">
        <v>8700</v>
      </c>
      <c r="B3118" s="2" t="s">
        <v>8701</v>
      </c>
      <c r="C3118" s="2" t="s">
        <v>3631</v>
      </c>
      <c r="D3118" s="2" t="s">
        <v>8702</v>
      </c>
      <c r="E3118" s="2" t="s">
        <v>8703</v>
      </c>
      <c r="F3118" s="2">
        <v>2014</v>
      </c>
      <c r="G3118" s="14">
        <v>2132</v>
      </c>
      <c r="H3118" s="13"/>
      <c r="I3118" s="2"/>
      <c r="J3118" s="2"/>
      <c r="K3118" s="2"/>
      <c r="L3118" s="2"/>
      <c r="M3118" s="2"/>
      <c r="N3118" s="2"/>
      <c r="O3118" s="2"/>
      <c r="P3118" s="1"/>
      <c r="Q3118" s="13"/>
      <c r="R3118" s="2"/>
      <c r="S3118" s="2"/>
      <c r="T3118" s="2"/>
      <c r="U3118" s="2"/>
      <c r="V3118" s="2"/>
      <c r="W3118" s="2"/>
      <c r="X3118" s="1"/>
      <c r="Y3118" s="15"/>
      <c r="Z3118" s="2"/>
      <c r="AA3118" s="2"/>
      <c r="AB3118" s="2"/>
      <c r="AC3118" s="2"/>
      <c r="AD3118" s="2"/>
      <c r="AE3118" s="1"/>
      <c r="AF3118" s="13"/>
      <c r="AG3118" s="1"/>
      <c r="AH3118" s="2"/>
      <c r="AI3118" s="1" t="s">
        <v>3874</v>
      </c>
      <c r="AJ3118" s="13"/>
      <c r="AK3118" s="2"/>
      <c r="AL3118" s="2"/>
      <c r="AM3118" s="2"/>
      <c r="AN3118" s="2"/>
      <c r="AO3118" s="1"/>
      <c r="AP3118" s="13"/>
      <c r="AQ3118" s="2"/>
      <c r="AR3118" s="2"/>
      <c r="AS3118" s="2"/>
      <c r="AT3118" s="2"/>
      <c r="AU3118" s="2" t="s">
        <v>8595</v>
      </c>
      <c r="AV3118" s="2">
        <v>3</v>
      </c>
      <c r="AW3118" s="2" t="s">
        <v>8716</v>
      </c>
      <c r="AX3118" s="5">
        <v>7</v>
      </c>
      <c r="AY3118" s="13">
        <v>0.67</v>
      </c>
      <c r="AZ3118" s="1"/>
    </row>
    <row r="3119" spans="1:52" x14ac:dyDescent="0.35">
      <c r="A3119" s="13" t="s">
        <v>5375</v>
      </c>
      <c r="B3119" s="2" t="s">
        <v>5376</v>
      </c>
      <c r="C3119" s="2" t="s">
        <v>3631</v>
      </c>
      <c r="D3119" s="2" t="s">
        <v>5377</v>
      </c>
      <c r="E3119" s="2" t="s">
        <v>5378</v>
      </c>
      <c r="F3119" s="2">
        <v>2014</v>
      </c>
      <c r="G3119" s="14">
        <v>2133</v>
      </c>
      <c r="H3119" s="13"/>
      <c r="I3119" s="2"/>
      <c r="J3119" s="2"/>
      <c r="K3119" s="2"/>
      <c r="L3119" s="2"/>
      <c r="M3119" s="2"/>
      <c r="N3119" s="2"/>
      <c r="O3119" s="2"/>
      <c r="P3119" s="1"/>
      <c r="Q3119" s="13"/>
      <c r="R3119" s="2"/>
      <c r="S3119" s="2"/>
      <c r="T3119" s="2"/>
      <c r="U3119" s="2"/>
      <c r="V3119" s="2">
        <v>1</v>
      </c>
      <c r="W3119" s="2"/>
      <c r="X3119" s="1"/>
      <c r="Y3119" s="15"/>
      <c r="Z3119" s="2"/>
      <c r="AA3119" s="2"/>
      <c r="AB3119" s="2"/>
      <c r="AC3119" s="2"/>
      <c r="AD3119" s="2"/>
      <c r="AE3119" s="1"/>
      <c r="AF3119" s="13"/>
      <c r="AG3119" s="1"/>
      <c r="AH3119" s="13" t="s">
        <v>8713</v>
      </c>
      <c r="AI3119" s="1" t="s">
        <v>3874</v>
      </c>
      <c r="AJ3119" s="13"/>
      <c r="AK3119" s="2"/>
      <c r="AL3119" s="2"/>
      <c r="AM3119" s="2"/>
      <c r="AN3119" s="2"/>
      <c r="AO3119" s="1"/>
      <c r="AP3119" s="13"/>
      <c r="AQ3119" s="2"/>
      <c r="AR3119" s="2"/>
      <c r="AS3119" s="2"/>
      <c r="AT3119" s="2"/>
      <c r="AU3119" s="2"/>
      <c r="AV3119" s="2">
        <v>3</v>
      </c>
      <c r="AW3119" s="2" t="s">
        <v>8717</v>
      </c>
      <c r="AX3119" s="5">
        <v>7</v>
      </c>
      <c r="AY3119" s="13">
        <v>0.88</v>
      </c>
      <c r="AZ3119" s="1"/>
    </row>
    <row r="3120" spans="1:52" x14ac:dyDescent="0.35">
      <c r="A3120" s="13" t="s">
        <v>5375</v>
      </c>
      <c r="B3120" s="2" t="s">
        <v>5376</v>
      </c>
      <c r="C3120" s="2" t="s">
        <v>3631</v>
      </c>
      <c r="D3120" s="2" t="s">
        <v>5377</v>
      </c>
      <c r="E3120" s="2" t="s">
        <v>5378</v>
      </c>
      <c r="F3120" s="2">
        <v>2014</v>
      </c>
      <c r="G3120" s="14">
        <v>2133</v>
      </c>
      <c r="H3120" s="13"/>
      <c r="I3120" s="2"/>
      <c r="J3120" s="2"/>
      <c r="K3120" s="2"/>
      <c r="L3120" s="2"/>
      <c r="M3120" s="2"/>
      <c r="N3120" s="2"/>
      <c r="O3120" s="2"/>
      <c r="P3120" s="1"/>
      <c r="Q3120" s="13"/>
      <c r="R3120" s="2"/>
      <c r="S3120" s="2"/>
      <c r="T3120" s="2"/>
      <c r="U3120" s="2"/>
      <c r="V3120" s="2"/>
      <c r="W3120" s="2"/>
      <c r="X3120" s="1">
        <v>1</v>
      </c>
      <c r="Y3120" s="15"/>
      <c r="Z3120" s="2"/>
      <c r="AA3120" s="2"/>
      <c r="AB3120" s="2"/>
      <c r="AC3120" s="2"/>
      <c r="AD3120" s="2"/>
      <c r="AE3120" s="1"/>
      <c r="AF3120" s="13"/>
      <c r="AG3120" s="1"/>
      <c r="AH3120" s="13" t="s">
        <v>8718</v>
      </c>
      <c r="AI3120" s="1" t="s">
        <v>3874</v>
      </c>
      <c r="AJ3120" s="13"/>
      <c r="AK3120" s="2"/>
      <c r="AL3120" s="2"/>
      <c r="AM3120" s="2"/>
      <c r="AN3120" s="2"/>
      <c r="AO3120" s="1"/>
      <c r="AP3120" s="13"/>
      <c r="AQ3120" s="2"/>
      <c r="AR3120" s="2"/>
      <c r="AS3120" s="2"/>
      <c r="AT3120" s="2"/>
      <c r="AU3120" s="2"/>
      <c r="AV3120" s="2">
        <v>2</v>
      </c>
      <c r="AW3120" s="2" t="s">
        <v>8719</v>
      </c>
      <c r="AX3120" s="5">
        <v>7</v>
      </c>
      <c r="AY3120" s="2"/>
      <c r="AZ3120" s="13" t="s">
        <v>8720</v>
      </c>
    </row>
    <row r="3121" spans="1:52" x14ac:dyDescent="0.35">
      <c r="A3121" s="13" t="s">
        <v>5380</v>
      </c>
      <c r="B3121" s="2" t="s">
        <v>5381</v>
      </c>
      <c r="C3121" s="2" t="s">
        <v>3631</v>
      </c>
      <c r="D3121" s="2" t="s">
        <v>5382</v>
      </c>
      <c r="E3121" s="2" t="s">
        <v>5383</v>
      </c>
      <c r="F3121" s="2">
        <v>2015</v>
      </c>
      <c r="G3121" s="14">
        <v>2134</v>
      </c>
      <c r="H3121" s="13"/>
      <c r="I3121" s="2"/>
      <c r="J3121" s="2"/>
      <c r="K3121" s="2"/>
      <c r="L3121" s="2"/>
      <c r="M3121" s="2"/>
      <c r="N3121" s="2"/>
      <c r="O3121" s="2"/>
      <c r="P3121" s="1"/>
      <c r="Q3121" s="13"/>
      <c r="R3121" s="2"/>
      <c r="S3121" s="2"/>
      <c r="T3121" s="2"/>
      <c r="U3121" s="2"/>
      <c r="V3121" s="2"/>
      <c r="W3121" s="2">
        <v>1</v>
      </c>
      <c r="X3121" s="1"/>
      <c r="Y3121" s="15"/>
      <c r="Z3121" s="2" t="s">
        <v>50</v>
      </c>
      <c r="AA3121" s="2"/>
      <c r="AB3121" s="2" t="s">
        <v>60</v>
      </c>
      <c r="AC3121" s="2" t="s">
        <v>61</v>
      </c>
      <c r="AD3121" s="2">
        <v>461</v>
      </c>
      <c r="AE3121" s="1">
        <v>54</v>
      </c>
      <c r="AF3121" s="13"/>
      <c r="AG3121" s="1"/>
      <c r="AH3121" s="13" t="s">
        <v>8510</v>
      </c>
      <c r="AI3121" s="2" t="s">
        <v>3874</v>
      </c>
      <c r="AJ3121" s="13"/>
      <c r="AK3121" s="2"/>
      <c r="AL3121" s="2"/>
      <c r="AM3121" s="2"/>
      <c r="AN3121" s="2"/>
      <c r="AO3121" s="2"/>
      <c r="AP3121" s="13"/>
      <c r="AQ3121" s="2"/>
      <c r="AR3121" s="2"/>
      <c r="AS3121" s="2"/>
      <c r="AT3121" s="2"/>
      <c r="AU3121" s="2"/>
      <c r="AV3121" s="2">
        <v>15</v>
      </c>
      <c r="AW3121" s="2" t="s">
        <v>8511</v>
      </c>
      <c r="AX3121" s="4">
        <v>7</v>
      </c>
      <c r="AY3121" s="13">
        <v>0.89</v>
      </c>
      <c r="AZ3121" s="1"/>
    </row>
    <row r="3122" spans="1:52" x14ac:dyDescent="0.35">
      <c r="A3122" s="13" t="s">
        <v>5384</v>
      </c>
      <c r="B3122" s="2" t="s">
        <v>5385</v>
      </c>
      <c r="C3122" s="2" t="s">
        <v>3631</v>
      </c>
      <c r="D3122" s="2" t="s">
        <v>5386</v>
      </c>
      <c r="E3122" s="2" t="s">
        <v>5387</v>
      </c>
      <c r="F3122" s="2">
        <v>2016</v>
      </c>
      <c r="G3122" s="14">
        <v>2135</v>
      </c>
      <c r="H3122" s="13"/>
      <c r="I3122" s="2"/>
      <c r="J3122" s="2"/>
      <c r="K3122" s="2"/>
      <c r="L3122" s="2"/>
      <c r="M3122" s="2"/>
      <c r="N3122" s="2"/>
      <c r="O3122" s="2"/>
      <c r="P3122" s="1"/>
      <c r="Q3122" s="13"/>
      <c r="R3122" s="2"/>
      <c r="S3122" s="2"/>
      <c r="T3122" s="2">
        <v>1</v>
      </c>
      <c r="U3122" s="2"/>
      <c r="V3122" s="2"/>
      <c r="W3122" s="2"/>
      <c r="X3122" s="1"/>
      <c r="Y3122" s="15"/>
      <c r="Z3122" s="2"/>
      <c r="AA3122" s="2"/>
      <c r="AB3122" s="2"/>
      <c r="AC3122" s="2"/>
      <c r="AD3122" s="2"/>
      <c r="AE3122" s="1"/>
      <c r="AF3122" s="13"/>
      <c r="AG3122" s="1"/>
      <c r="AH3122" s="13" t="s">
        <v>8721</v>
      </c>
      <c r="AI3122" s="1" t="s">
        <v>3874</v>
      </c>
      <c r="AJ3122" s="13"/>
      <c r="AK3122" s="2"/>
      <c r="AL3122" s="2"/>
      <c r="AM3122" s="2"/>
      <c r="AN3122" s="2"/>
      <c r="AO3122" s="1"/>
      <c r="AP3122" s="13"/>
      <c r="AQ3122" s="2"/>
      <c r="AR3122" s="2"/>
      <c r="AS3122" s="2"/>
      <c r="AT3122" s="2"/>
      <c r="AU3122" s="2"/>
      <c r="AV3122" s="2">
        <v>12</v>
      </c>
      <c r="AW3122" s="2" t="s">
        <v>8722</v>
      </c>
      <c r="AX3122" s="5">
        <v>7</v>
      </c>
      <c r="AY3122" s="13">
        <v>0.96</v>
      </c>
      <c r="AZ3122" s="1"/>
    </row>
    <row r="3123" spans="1:52" x14ac:dyDescent="0.35">
      <c r="A3123" s="13" t="s">
        <v>5384</v>
      </c>
      <c r="B3123" s="2" t="s">
        <v>5385</v>
      </c>
      <c r="C3123" s="2" t="s">
        <v>3631</v>
      </c>
      <c r="D3123" s="2" t="s">
        <v>5386</v>
      </c>
      <c r="E3123" s="2" t="s">
        <v>5387</v>
      </c>
      <c r="F3123" s="2">
        <v>2016</v>
      </c>
      <c r="G3123" s="14">
        <v>2135</v>
      </c>
      <c r="H3123" s="13"/>
      <c r="I3123" s="2"/>
      <c r="J3123" s="2"/>
      <c r="K3123" s="2"/>
      <c r="L3123" s="2"/>
      <c r="M3123" s="2"/>
      <c r="N3123" s="2"/>
      <c r="O3123" s="2"/>
      <c r="P3123" s="1"/>
      <c r="Q3123" s="13"/>
      <c r="R3123" s="2"/>
      <c r="S3123" s="2"/>
      <c r="T3123" s="2"/>
      <c r="U3123" s="2"/>
      <c r="V3123" s="2">
        <v>1</v>
      </c>
      <c r="W3123" s="2"/>
      <c r="X3123" s="1"/>
      <c r="Y3123" s="15"/>
      <c r="Z3123" s="2"/>
      <c r="AA3123" s="2"/>
      <c r="AB3123" s="2"/>
      <c r="AC3123" s="2"/>
      <c r="AD3123" s="2"/>
      <c r="AE3123" s="1"/>
      <c r="AF3123" s="13"/>
      <c r="AG3123" s="1"/>
      <c r="AH3123" s="13" t="s">
        <v>8723</v>
      </c>
      <c r="AI3123" s="1" t="s">
        <v>3874</v>
      </c>
      <c r="AJ3123" s="13"/>
      <c r="AK3123" s="2"/>
      <c r="AL3123" s="2"/>
      <c r="AM3123" s="2"/>
      <c r="AN3123" s="2"/>
      <c r="AO3123" s="1"/>
      <c r="AP3123" s="13"/>
      <c r="AQ3123" s="2"/>
      <c r="AR3123" s="2"/>
      <c r="AS3123" s="2"/>
      <c r="AT3123" s="2"/>
      <c r="AU3123" s="2"/>
      <c r="AV3123" s="2">
        <v>10</v>
      </c>
      <c r="AW3123" s="2" t="s">
        <v>8679</v>
      </c>
      <c r="AX3123" s="5">
        <v>7</v>
      </c>
      <c r="AY3123" s="13">
        <v>0.91</v>
      </c>
      <c r="AZ3123" s="1"/>
    </row>
    <row r="3124" spans="1:52" x14ac:dyDescent="0.35">
      <c r="A3124" s="13" t="s">
        <v>5384</v>
      </c>
      <c r="B3124" s="2" t="s">
        <v>5385</v>
      </c>
      <c r="C3124" s="2" t="s">
        <v>3631</v>
      </c>
      <c r="D3124" s="2" t="s">
        <v>5386</v>
      </c>
      <c r="E3124" s="2" t="s">
        <v>5387</v>
      </c>
      <c r="F3124" s="2">
        <v>2016</v>
      </c>
      <c r="G3124" s="14">
        <v>2135</v>
      </c>
      <c r="H3124" s="13"/>
      <c r="I3124" s="2"/>
      <c r="J3124" s="2"/>
      <c r="K3124" s="2"/>
      <c r="L3124" s="2"/>
      <c r="M3124" s="2"/>
      <c r="N3124" s="2"/>
      <c r="O3124" s="2"/>
      <c r="P3124" s="1"/>
      <c r="Q3124" s="13"/>
      <c r="R3124" s="2"/>
      <c r="S3124" s="2"/>
      <c r="T3124" s="2"/>
      <c r="U3124" s="2"/>
      <c r="V3124" s="2">
        <v>1</v>
      </c>
      <c r="W3124" s="2"/>
      <c r="X3124" s="1"/>
      <c r="Y3124" s="15"/>
      <c r="Z3124" s="2"/>
      <c r="AA3124" s="2"/>
      <c r="AB3124" s="2"/>
      <c r="AC3124" s="2"/>
      <c r="AD3124" s="2"/>
      <c r="AE3124" s="1"/>
      <c r="AF3124" s="13"/>
      <c r="AG3124" s="1"/>
      <c r="AH3124" s="13" t="s">
        <v>8724</v>
      </c>
      <c r="AI3124" s="1" t="s">
        <v>3874</v>
      </c>
      <c r="AJ3124" s="13"/>
      <c r="AK3124" s="2"/>
      <c r="AL3124" s="2"/>
      <c r="AM3124" s="2"/>
      <c r="AN3124" s="2"/>
      <c r="AO3124" s="1"/>
      <c r="AP3124" s="13"/>
      <c r="AQ3124" s="2"/>
      <c r="AR3124" s="2"/>
      <c r="AS3124" s="2"/>
      <c r="AT3124" s="2"/>
      <c r="AU3124" s="2"/>
      <c r="AV3124" s="2">
        <v>10</v>
      </c>
      <c r="AW3124" s="2" t="s">
        <v>8677</v>
      </c>
      <c r="AX3124" s="5">
        <v>7</v>
      </c>
      <c r="AY3124" s="13">
        <v>0.93</v>
      </c>
      <c r="AZ3124" s="1"/>
    </row>
    <row r="3125" spans="1:52" x14ac:dyDescent="0.35">
      <c r="A3125" s="13" t="s">
        <v>5384</v>
      </c>
      <c r="B3125" s="2" t="s">
        <v>5385</v>
      </c>
      <c r="C3125" s="2" t="s">
        <v>3631</v>
      </c>
      <c r="D3125" s="2" t="s">
        <v>5386</v>
      </c>
      <c r="E3125" s="2" t="s">
        <v>5387</v>
      </c>
      <c r="F3125" s="2">
        <v>2016</v>
      </c>
      <c r="G3125" s="14">
        <v>2135</v>
      </c>
      <c r="H3125" s="13"/>
      <c r="I3125" s="2"/>
      <c r="J3125" s="2"/>
      <c r="K3125" s="2"/>
      <c r="L3125" s="2"/>
      <c r="M3125" s="2"/>
      <c r="N3125" s="2"/>
      <c r="O3125" s="2"/>
      <c r="P3125" s="1"/>
      <c r="Q3125" s="13"/>
      <c r="R3125" s="2"/>
      <c r="S3125" s="2"/>
      <c r="T3125" s="2"/>
      <c r="U3125" s="2"/>
      <c r="V3125" s="2">
        <v>1</v>
      </c>
      <c r="W3125" s="2"/>
      <c r="X3125" s="1"/>
      <c r="Y3125" s="15"/>
      <c r="Z3125" s="2"/>
      <c r="AA3125" s="2"/>
      <c r="AB3125" s="2"/>
      <c r="AC3125" s="2"/>
      <c r="AD3125" s="2"/>
      <c r="AE3125" s="1"/>
      <c r="AF3125" s="13"/>
      <c r="AG3125" s="1"/>
      <c r="AH3125" s="13" t="s">
        <v>8725</v>
      </c>
      <c r="AI3125" s="1" t="s">
        <v>3874</v>
      </c>
      <c r="AJ3125" s="13"/>
      <c r="AK3125" s="2"/>
      <c r="AL3125" s="2"/>
      <c r="AM3125" s="2"/>
      <c r="AN3125" s="2"/>
      <c r="AO3125" s="1"/>
      <c r="AP3125" s="13"/>
      <c r="AQ3125" s="2"/>
      <c r="AR3125" s="2"/>
      <c r="AS3125" s="2"/>
      <c r="AT3125" s="2"/>
      <c r="AU3125" s="2"/>
      <c r="AV3125" s="2">
        <v>10</v>
      </c>
      <c r="AW3125" s="2" t="s">
        <v>8726</v>
      </c>
      <c r="AX3125" s="5">
        <v>7</v>
      </c>
      <c r="AY3125" s="13">
        <v>0.92</v>
      </c>
      <c r="AZ3125" s="1"/>
    </row>
    <row r="3126" spans="1:52" x14ac:dyDescent="0.35">
      <c r="A3126" s="13" t="s">
        <v>8727</v>
      </c>
      <c r="B3126" s="2" t="s">
        <v>8728</v>
      </c>
      <c r="C3126" s="2" t="s">
        <v>3631</v>
      </c>
      <c r="D3126" s="2" t="s">
        <v>8729</v>
      </c>
      <c r="E3126" s="2" t="s">
        <v>8730</v>
      </c>
      <c r="F3126" s="2">
        <v>2016</v>
      </c>
      <c r="G3126" s="14">
        <v>2136</v>
      </c>
      <c r="H3126" s="13"/>
      <c r="I3126" s="2"/>
      <c r="J3126" s="2"/>
      <c r="K3126" s="2"/>
      <c r="L3126" s="2"/>
      <c r="M3126" s="2"/>
      <c r="N3126" s="2"/>
      <c r="O3126" s="2"/>
      <c r="P3126" s="1"/>
      <c r="Q3126" s="13"/>
      <c r="R3126" s="2"/>
      <c r="S3126" s="2"/>
      <c r="T3126" s="2"/>
      <c r="U3126" s="2"/>
      <c r="V3126" s="2"/>
      <c r="W3126" s="2"/>
      <c r="X3126" s="1"/>
      <c r="Y3126" s="15"/>
      <c r="Z3126" s="2" t="s">
        <v>50</v>
      </c>
      <c r="AA3126" s="2"/>
      <c r="AB3126" s="2" t="s">
        <v>60</v>
      </c>
      <c r="AC3126" s="2" t="s">
        <v>61</v>
      </c>
      <c r="AD3126" s="2">
        <v>400</v>
      </c>
      <c r="AE3126" s="1">
        <v>47</v>
      </c>
      <c r="AF3126" s="13"/>
      <c r="AG3126" s="1"/>
      <c r="AH3126" s="13" t="s">
        <v>8731</v>
      </c>
      <c r="AI3126" s="1" t="s">
        <v>3874</v>
      </c>
      <c r="AJ3126" s="13"/>
      <c r="AK3126" s="2"/>
      <c r="AL3126" s="2"/>
      <c r="AM3126" s="2">
        <v>1</v>
      </c>
      <c r="AN3126" s="2"/>
      <c r="AO3126" s="1">
        <v>11</v>
      </c>
      <c r="AP3126" s="13"/>
      <c r="AQ3126" s="2"/>
      <c r="AR3126" s="2"/>
      <c r="AS3126" s="2"/>
      <c r="AT3126" s="2"/>
      <c r="AU3126" s="2"/>
      <c r="AV3126" s="2"/>
      <c r="AW3126" s="2"/>
      <c r="AX3126" s="5"/>
      <c r="AY3126" s="13"/>
      <c r="AZ3126" s="1"/>
    </row>
    <row r="3127" spans="1:52" x14ac:dyDescent="0.35">
      <c r="A3127" s="13" t="s">
        <v>8732</v>
      </c>
      <c r="B3127" s="2" t="s">
        <v>8733</v>
      </c>
      <c r="C3127" s="2" t="s">
        <v>3631</v>
      </c>
      <c r="D3127" s="2" t="s">
        <v>8734</v>
      </c>
      <c r="E3127" s="2" t="s">
        <v>8735</v>
      </c>
      <c r="F3127" s="2">
        <v>2017</v>
      </c>
      <c r="G3127" s="14">
        <v>2137</v>
      </c>
      <c r="H3127" s="13"/>
      <c r="I3127" s="2"/>
      <c r="J3127" s="2"/>
      <c r="K3127" s="2"/>
      <c r="L3127" s="2"/>
      <c r="M3127" s="2"/>
      <c r="N3127" s="2"/>
      <c r="O3127" s="2"/>
      <c r="P3127" s="1"/>
      <c r="Q3127" s="13"/>
      <c r="R3127" s="2"/>
      <c r="S3127" s="2"/>
      <c r="T3127" s="2">
        <v>1</v>
      </c>
      <c r="U3127" s="2"/>
      <c r="V3127" s="2"/>
      <c r="W3127" s="2"/>
      <c r="X3127" s="1"/>
      <c r="Y3127" s="15"/>
      <c r="Z3127" s="2" t="s">
        <v>50</v>
      </c>
      <c r="AA3127" s="2"/>
      <c r="AB3127" s="2" t="s">
        <v>60</v>
      </c>
      <c r="AC3127" s="2" t="s">
        <v>61</v>
      </c>
      <c r="AD3127" s="2">
        <v>357</v>
      </c>
      <c r="AE3127" s="1">
        <v>66</v>
      </c>
      <c r="AF3127" s="13"/>
      <c r="AG3127" s="1"/>
      <c r="AH3127" s="13" t="s">
        <v>8736</v>
      </c>
      <c r="AI3127" s="1" t="s">
        <v>3874</v>
      </c>
      <c r="AJ3127" s="13"/>
      <c r="AK3127" s="2"/>
      <c r="AL3127" s="2"/>
      <c r="AM3127" s="2"/>
      <c r="AN3127" s="2"/>
      <c r="AO3127" s="1"/>
      <c r="AP3127" s="13"/>
      <c r="AQ3127" s="2"/>
      <c r="AR3127" s="2"/>
      <c r="AS3127" s="2"/>
      <c r="AT3127" s="2"/>
      <c r="AU3127" s="2"/>
      <c r="AV3127" s="2">
        <v>4</v>
      </c>
      <c r="AW3127" s="2" t="s">
        <v>8737</v>
      </c>
      <c r="AX3127" s="5"/>
      <c r="AY3127" s="13">
        <v>0.91</v>
      </c>
      <c r="AZ3127" s="1"/>
    </row>
    <row r="3128" spans="1:52" x14ac:dyDescent="0.35">
      <c r="A3128" s="13" t="s">
        <v>8732</v>
      </c>
      <c r="B3128" s="2" t="s">
        <v>8733</v>
      </c>
      <c r="C3128" s="2" t="s">
        <v>3631</v>
      </c>
      <c r="D3128" s="2" t="s">
        <v>8734</v>
      </c>
      <c r="E3128" s="2" t="s">
        <v>8735</v>
      </c>
      <c r="F3128" s="2">
        <v>2017</v>
      </c>
      <c r="G3128" s="14">
        <v>2137</v>
      </c>
      <c r="H3128" s="13"/>
      <c r="I3128" s="2"/>
      <c r="J3128" s="2"/>
      <c r="K3128" s="2"/>
      <c r="L3128" s="2"/>
      <c r="M3128" s="2"/>
      <c r="N3128" s="2"/>
      <c r="O3128" s="2"/>
      <c r="P3128" s="1"/>
      <c r="Q3128" s="13"/>
      <c r="R3128" s="2"/>
      <c r="S3128" s="2"/>
      <c r="T3128" s="2"/>
      <c r="U3128" s="2"/>
      <c r="V3128" s="2"/>
      <c r="W3128" s="2">
        <v>1</v>
      </c>
      <c r="X3128" s="1"/>
      <c r="Y3128" s="15"/>
      <c r="Z3128" s="2"/>
      <c r="AA3128" s="2"/>
      <c r="AB3128" s="2"/>
      <c r="AC3128" s="2"/>
      <c r="AD3128" s="2"/>
      <c r="AE3128" s="1"/>
      <c r="AF3128" s="13"/>
      <c r="AG3128" s="1"/>
      <c r="AH3128" s="13" t="s">
        <v>8510</v>
      </c>
      <c r="AI3128" s="2" t="s">
        <v>3874</v>
      </c>
      <c r="AJ3128" s="13"/>
      <c r="AK3128" s="2"/>
      <c r="AL3128" s="2"/>
      <c r="AM3128" s="2"/>
      <c r="AN3128" s="2"/>
      <c r="AO3128" s="2"/>
      <c r="AP3128" s="13"/>
      <c r="AQ3128" s="2"/>
      <c r="AR3128" s="2"/>
      <c r="AS3128" s="2"/>
      <c r="AT3128" s="2"/>
      <c r="AU3128" s="2"/>
      <c r="AV3128" s="2">
        <v>5</v>
      </c>
      <c r="AW3128" s="2" t="s">
        <v>8511</v>
      </c>
      <c r="AX3128" s="4"/>
      <c r="AY3128" s="13">
        <v>0.78</v>
      </c>
      <c r="AZ3128" s="1"/>
    </row>
    <row r="3129" spans="1:52" x14ac:dyDescent="0.35">
      <c r="A3129" s="13" t="s">
        <v>8738</v>
      </c>
      <c r="B3129" s="2" t="s">
        <v>8739</v>
      </c>
      <c r="C3129" s="2" t="s">
        <v>3631</v>
      </c>
      <c r="D3129" s="2" t="s">
        <v>8740</v>
      </c>
      <c r="E3129" s="2" t="s">
        <v>8741</v>
      </c>
      <c r="F3129" s="2">
        <v>2017</v>
      </c>
      <c r="G3129" s="14">
        <v>2138</v>
      </c>
      <c r="H3129" s="13"/>
      <c r="I3129" s="2"/>
      <c r="J3129" s="2"/>
      <c r="K3129" s="2"/>
      <c r="L3129" s="2"/>
      <c r="M3129" s="2"/>
      <c r="N3129" s="2"/>
      <c r="O3129" s="2"/>
      <c r="P3129" s="1"/>
      <c r="Q3129" s="13"/>
      <c r="R3129" s="2"/>
      <c r="S3129" s="2"/>
      <c r="T3129" s="2"/>
      <c r="U3129" s="2"/>
      <c r="V3129" s="1">
        <v>1</v>
      </c>
      <c r="W3129" s="2"/>
      <c r="X3129" s="1"/>
      <c r="Y3129" s="15" t="s">
        <v>3634</v>
      </c>
      <c r="Z3129" s="2" t="s">
        <v>64</v>
      </c>
      <c r="AA3129" s="2"/>
      <c r="AB3129" s="2" t="s">
        <v>8742</v>
      </c>
      <c r="AC3129" s="2" t="s">
        <v>53</v>
      </c>
      <c r="AD3129" s="2">
        <v>377</v>
      </c>
      <c r="AE3129" s="2">
        <v>55</v>
      </c>
      <c r="AF3129" s="13"/>
      <c r="AG3129" s="1"/>
      <c r="AH3129" s="13" t="s">
        <v>8743</v>
      </c>
      <c r="AI3129" s="1" t="s">
        <v>3874</v>
      </c>
      <c r="AJ3129" s="13"/>
      <c r="AK3129" s="2"/>
      <c r="AL3129" s="2"/>
      <c r="AM3129" s="2"/>
      <c r="AN3129" s="2"/>
      <c r="AO3129" s="1"/>
      <c r="AP3129" s="13"/>
      <c r="AQ3129" s="2"/>
      <c r="AR3129" s="2"/>
      <c r="AS3129" s="2"/>
      <c r="AT3129" s="2"/>
      <c r="AU3129" s="2"/>
      <c r="AV3129" s="2">
        <v>16</v>
      </c>
      <c r="AW3129" s="2"/>
      <c r="AX3129" s="5"/>
      <c r="AY3129" s="13">
        <v>0.79</v>
      </c>
      <c r="AZ3129" s="1"/>
    </row>
    <row r="3130" spans="1:52" x14ac:dyDescent="0.35">
      <c r="A3130" s="13" t="s">
        <v>8738</v>
      </c>
      <c r="B3130" s="2" t="s">
        <v>8739</v>
      </c>
      <c r="C3130" s="2" t="s">
        <v>3631</v>
      </c>
      <c r="D3130" s="2" t="s">
        <v>8740</v>
      </c>
      <c r="E3130" s="2" t="s">
        <v>8741</v>
      </c>
      <c r="F3130" s="2">
        <v>2017</v>
      </c>
      <c r="G3130" s="14">
        <v>2138</v>
      </c>
      <c r="H3130" s="13"/>
      <c r="I3130" s="2"/>
      <c r="J3130" s="2"/>
      <c r="K3130" s="2"/>
      <c r="L3130" s="2"/>
      <c r="M3130" s="2"/>
      <c r="N3130" s="2"/>
      <c r="O3130" s="2"/>
      <c r="P3130" s="1"/>
      <c r="Q3130" s="13"/>
      <c r="R3130" s="2"/>
      <c r="S3130" s="2"/>
      <c r="T3130" s="2"/>
      <c r="U3130" s="2"/>
      <c r="V3130" s="2">
        <v>1</v>
      </c>
      <c r="W3130" s="2"/>
      <c r="X3130" s="1"/>
      <c r="Y3130" s="15" t="s">
        <v>8744</v>
      </c>
      <c r="Z3130" s="2" t="s">
        <v>64</v>
      </c>
      <c r="AA3130" s="2"/>
      <c r="AB3130" s="2" t="s">
        <v>75</v>
      </c>
      <c r="AC3130" s="2" t="s">
        <v>53</v>
      </c>
      <c r="AD3130" s="2">
        <v>377</v>
      </c>
      <c r="AE3130" s="1">
        <v>69</v>
      </c>
      <c r="AF3130" s="13"/>
      <c r="AG3130" s="1"/>
      <c r="AH3130" s="13" t="s">
        <v>8510</v>
      </c>
      <c r="AI3130" s="2" t="s">
        <v>3874</v>
      </c>
      <c r="AJ3130" s="13"/>
      <c r="AK3130" s="2"/>
      <c r="AL3130" s="2"/>
      <c r="AM3130" s="2"/>
      <c r="AN3130" s="2"/>
      <c r="AO3130" s="2"/>
      <c r="AP3130" s="13"/>
      <c r="AQ3130" s="2"/>
      <c r="AR3130" s="2"/>
      <c r="AS3130" s="2"/>
      <c r="AT3130" s="2"/>
      <c r="AU3130" s="2"/>
      <c r="AV3130" s="2">
        <v>15</v>
      </c>
      <c r="AW3130" s="2" t="s">
        <v>8511</v>
      </c>
      <c r="AX3130" s="4"/>
      <c r="AY3130" s="13">
        <v>0.72</v>
      </c>
      <c r="AZ3130" s="1"/>
    </row>
    <row r="3131" spans="1:52" x14ac:dyDescent="0.35">
      <c r="A3131" s="13" t="s">
        <v>8745</v>
      </c>
      <c r="B3131" s="2" t="s">
        <v>8746</v>
      </c>
      <c r="C3131" s="2" t="s">
        <v>3631</v>
      </c>
      <c r="D3131" s="2" t="s">
        <v>8747</v>
      </c>
      <c r="E3131" s="2" t="s">
        <v>8748</v>
      </c>
      <c r="F3131" s="2">
        <v>2020</v>
      </c>
      <c r="G3131" s="14">
        <v>2147</v>
      </c>
      <c r="H3131" s="13"/>
      <c r="I3131" s="2"/>
      <c r="J3131" s="2"/>
      <c r="K3131" s="2"/>
      <c r="L3131" s="2"/>
      <c r="M3131" s="2"/>
      <c r="N3131" s="2"/>
      <c r="O3131" s="2"/>
      <c r="P3131" s="1"/>
      <c r="Q3131" s="13"/>
      <c r="R3131" s="2"/>
      <c r="S3131" s="2"/>
      <c r="T3131" s="2"/>
      <c r="U3131" s="2"/>
      <c r="V3131" s="2">
        <v>1</v>
      </c>
      <c r="W3131" s="2"/>
      <c r="X3131" s="1"/>
      <c r="Y3131" s="15"/>
      <c r="Z3131" s="2"/>
      <c r="AA3131" s="2"/>
      <c r="AB3131" s="2" t="s">
        <v>58</v>
      </c>
      <c r="AC3131" s="2" t="s">
        <v>51</v>
      </c>
      <c r="AD3131" s="2">
        <v>202</v>
      </c>
      <c r="AE3131" s="2">
        <v>65</v>
      </c>
      <c r="AF3131" s="13"/>
      <c r="AG3131" s="1"/>
      <c r="AH3131" s="13" t="s">
        <v>8510</v>
      </c>
      <c r="AI3131" s="2" t="s">
        <v>3874</v>
      </c>
      <c r="AJ3131" s="13"/>
      <c r="AK3131" s="2"/>
      <c r="AL3131" s="2"/>
      <c r="AM3131" s="2"/>
      <c r="AN3131" s="2"/>
      <c r="AO3131" s="2"/>
      <c r="AP3131" s="13"/>
      <c r="AQ3131" s="2"/>
      <c r="AR3131" s="2"/>
      <c r="AS3131" s="2"/>
      <c r="AT3131" s="2"/>
      <c r="AU3131" s="2"/>
      <c r="AV3131" s="2">
        <v>15</v>
      </c>
      <c r="AW3131" s="2" t="s">
        <v>8511</v>
      </c>
      <c r="AX3131" s="4">
        <v>5</v>
      </c>
      <c r="AY3131" s="13">
        <v>0.81</v>
      </c>
      <c r="AZ3131" s="1"/>
    </row>
    <row r="3132" spans="1:52" x14ac:dyDescent="0.35">
      <c r="A3132" s="13" t="s">
        <v>8745</v>
      </c>
      <c r="B3132" s="2" t="s">
        <v>8746</v>
      </c>
      <c r="C3132" s="2" t="s">
        <v>3631</v>
      </c>
      <c r="D3132" s="2" t="s">
        <v>8747</v>
      </c>
      <c r="E3132" s="2" t="s">
        <v>8748</v>
      </c>
      <c r="F3132" s="2">
        <v>2020</v>
      </c>
      <c r="G3132" s="14">
        <v>2147</v>
      </c>
      <c r="H3132" s="13"/>
      <c r="I3132" s="2"/>
      <c r="J3132" s="2"/>
      <c r="K3132" s="2"/>
      <c r="L3132" s="2"/>
      <c r="M3132" s="2"/>
      <c r="N3132" s="2"/>
      <c r="O3132" s="2"/>
      <c r="P3132" s="1"/>
      <c r="Q3132" s="13"/>
      <c r="R3132" s="2"/>
      <c r="S3132" s="2"/>
      <c r="T3132" s="2"/>
      <c r="U3132" s="2"/>
      <c r="V3132" s="2">
        <v>1</v>
      </c>
      <c r="W3132" s="2"/>
      <c r="X3132" s="1"/>
      <c r="Y3132" s="15"/>
      <c r="Z3132" s="2"/>
      <c r="AA3132" s="2"/>
      <c r="AB3132" s="2"/>
      <c r="AC3132" s="2"/>
      <c r="AD3132" s="2"/>
      <c r="AE3132" s="2"/>
      <c r="AF3132" s="13"/>
      <c r="AG3132" s="1"/>
      <c r="AH3132" s="13" t="s">
        <v>8614</v>
      </c>
      <c r="AI3132" s="1" t="s">
        <v>3874</v>
      </c>
      <c r="AJ3132" s="13"/>
      <c r="AK3132" s="2"/>
      <c r="AL3132" s="2"/>
      <c r="AM3132" s="2"/>
      <c r="AN3132" s="2"/>
      <c r="AO3132" s="1"/>
      <c r="AP3132" s="13"/>
      <c r="AQ3132" s="2"/>
      <c r="AR3132" s="2"/>
      <c r="AS3132" s="2"/>
      <c r="AT3132" s="2"/>
      <c r="AU3132" s="2"/>
      <c r="AV3132" s="2"/>
      <c r="AW3132" s="2"/>
      <c r="AX3132" s="5">
        <v>7</v>
      </c>
      <c r="AY3132" s="13"/>
      <c r="AZ3132" s="1"/>
    </row>
    <row r="3133" spans="1:52" x14ac:dyDescent="0.35">
      <c r="A3133" s="13" t="s">
        <v>8745</v>
      </c>
      <c r="B3133" s="2" t="s">
        <v>8746</v>
      </c>
      <c r="C3133" s="2" t="s">
        <v>3631</v>
      </c>
      <c r="D3133" s="2" t="s">
        <v>8747</v>
      </c>
      <c r="E3133" s="2" t="s">
        <v>8748</v>
      </c>
      <c r="F3133" s="2">
        <v>2020</v>
      </c>
      <c r="G3133" s="14">
        <v>2147</v>
      </c>
      <c r="H3133" s="13"/>
      <c r="I3133" s="2"/>
      <c r="J3133" s="2"/>
      <c r="K3133" s="2"/>
      <c r="L3133" s="2"/>
      <c r="M3133" s="2"/>
      <c r="N3133" s="2"/>
      <c r="O3133" s="2"/>
      <c r="P3133" s="1"/>
      <c r="Q3133" s="13"/>
      <c r="R3133" s="2"/>
      <c r="S3133" s="2"/>
      <c r="T3133" s="2"/>
      <c r="U3133" s="2"/>
      <c r="V3133" s="2">
        <v>1</v>
      </c>
      <c r="W3133" s="2"/>
      <c r="X3133" s="1"/>
      <c r="Y3133" s="15"/>
      <c r="Z3133" s="2"/>
      <c r="AA3133" s="2"/>
      <c r="AB3133" s="2"/>
      <c r="AC3133" s="2"/>
      <c r="AD3133" s="2"/>
      <c r="AE3133" s="2"/>
      <c r="AF3133" s="13"/>
      <c r="AG3133" s="1"/>
      <c r="AH3133" s="2" t="s">
        <v>8655</v>
      </c>
      <c r="AI3133" s="1" t="s">
        <v>3874</v>
      </c>
      <c r="AJ3133" s="13"/>
      <c r="AK3133" s="2"/>
      <c r="AL3133" s="2"/>
      <c r="AM3133" s="2"/>
      <c r="AN3133" s="2"/>
      <c r="AO3133" s="1"/>
      <c r="AP3133" s="13"/>
      <c r="AQ3133" s="2"/>
      <c r="AR3133" s="2"/>
      <c r="AS3133" s="2">
        <v>3</v>
      </c>
      <c r="AT3133" s="2"/>
      <c r="AU3133" s="2"/>
      <c r="AV3133" s="2">
        <v>12</v>
      </c>
      <c r="AW3133" s="2"/>
      <c r="AX3133" s="5"/>
      <c r="AY3133" s="13"/>
      <c r="AZ3133" s="1"/>
    </row>
    <row r="3134" spans="1:52" x14ac:dyDescent="0.35">
      <c r="A3134" s="13" t="s">
        <v>8745</v>
      </c>
      <c r="B3134" s="2" t="s">
        <v>8746</v>
      </c>
      <c r="C3134" s="2" t="s">
        <v>3631</v>
      </c>
      <c r="D3134" s="2" t="s">
        <v>8747</v>
      </c>
      <c r="E3134" s="2" t="s">
        <v>8748</v>
      </c>
      <c r="F3134" s="2">
        <v>2020</v>
      </c>
      <c r="G3134" s="14">
        <v>2147</v>
      </c>
      <c r="H3134" s="13"/>
      <c r="I3134" s="2"/>
      <c r="J3134" s="2"/>
      <c r="K3134" s="2"/>
      <c r="L3134" s="2"/>
      <c r="M3134" s="2"/>
      <c r="N3134" s="2"/>
      <c r="O3134" s="2"/>
      <c r="P3134" s="1"/>
      <c r="Q3134" s="13"/>
      <c r="R3134" s="2"/>
      <c r="S3134" s="2"/>
      <c r="T3134" s="2"/>
      <c r="U3134" s="2"/>
      <c r="V3134" s="2"/>
      <c r="W3134" s="2"/>
      <c r="X3134" s="1"/>
      <c r="Y3134" s="15"/>
      <c r="Z3134" s="2"/>
      <c r="AA3134" s="2"/>
      <c r="AB3134" s="2"/>
      <c r="AC3134" s="2"/>
      <c r="AD3134" s="2"/>
      <c r="AE3134" s="2"/>
      <c r="AF3134" s="13"/>
      <c r="AG3134" s="1"/>
      <c r="AH3134" s="2"/>
      <c r="AI3134" s="1" t="s">
        <v>3874</v>
      </c>
      <c r="AJ3134" s="13"/>
      <c r="AK3134" s="2"/>
      <c r="AL3134" s="2"/>
      <c r="AM3134" s="2"/>
      <c r="AN3134" s="2"/>
      <c r="AO3134" s="1"/>
      <c r="AP3134" s="13"/>
      <c r="AQ3134" s="2"/>
      <c r="AR3134" s="2"/>
      <c r="AS3134" s="2"/>
      <c r="AT3134" s="2">
        <v>1</v>
      </c>
      <c r="AU3134" s="2" t="s">
        <v>8595</v>
      </c>
      <c r="AV3134" s="2">
        <v>4</v>
      </c>
      <c r="AW3134" s="2" t="s">
        <v>8656</v>
      </c>
      <c r="AX3134" s="5">
        <v>7</v>
      </c>
      <c r="AY3134" s="13">
        <v>0.9</v>
      </c>
      <c r="AZ3134" s="1"/>
    </row>
    <row r="3135" spans="1:52" x14ac:dyDescent="0.35">
      <c r="A3135" s="13" t="s">
        <v>8745</v>
      </c>
      <c r="B3135" s="2" t="s">
        <v>8746</v>
      </c>
      <c r="C3135" s="2" t="s">
        <v>3631</v>
      </c>
      <c r="D3135" s="2" t="s">
        <v>8747</v>
      </c>
      <c r="E3135" s="2" t="s">
        <v>8748</v>
      </c>
      <c r="F3135" s="2">
        <v>2020</v>
      </c>
      <c r="G3135" s="14">
        <v>2147</v>
      </c>
      <c r="H3135" s="13"/>
      <c r="I3135" s="2"/>
      <c r="J3135" s="2"/>
      <c r="K3135" s="2"/>
      <c r="L3135" s="2"/>
      <c r="M3135" s="2"/>
      <c r="N3135" s="2"/>
      <c r="O3135" s="2"/>
      <c r="P3135" s="1"/>
      <c r="Q3135" s="13"/>
      <c r="R3135" s="2"/>
      <c r="S3135" s="2"/>
      <c r="T3135" s="2"/>
      <c r="U3135" s="2"/>
      <c r="V3135" s="2"/>
      <c r="W3135" s="2"/>
      <c r="X3135" s="1"/>
      <c r="Y3135" s="15"/>
      <c r="Z3135" s="2"/>
      <c r="AA3135" s="2"/>
      <c r="AB3135" s="2"/>
      <c r="AC3135" s="2"/>
      <c r="AD3135" s="2"/>
      <c r="AE3135" s="2"/>
      <c r="AF3135" s="13"/>
      <c r="AG3135" s="1"/>
      <c r="AH3135" s="2"/>
      <c r="AI3135" s="1" t="s">
        <v>3874</v>
      </c>
      <c r="AJ3135" s="13"/>
      <c r="AK3135" s="2"/>
      <c r="AL3135" s="2"/>
      <c r="AM3135" s="2"/>
      <c r="AN3135" s="2"/>
      <c r="AO3135" s="1"/>
      <c r="AP3135" s="13"/>
      <c r="AQ3135" s="2"/>
      <c r="AR3135" s="2"/>
      <c r="AS3135" s="2"/>
      <c r="AT3135" s="2">
        <v>2</v>
      </c>
      <c r="AU3135" s="2" t="s">
        <v>8597</v>
      </c>
      <c r="AV3135" s="2">
        <v>4</v>
      </c>
      <c r="AW3135" s="2" t="s">
        <v>8657</v>
      </c>
      <c r="AX3135" s="5">
        <v>7</v>
      </c>
      <c r="AY3135" s="13">
        <v>0.8</v>
      </c>
      <c r="AZ3135" s="1"/>
    </row>
    <row r="3136" spans="1:52" x14ac:dyDescent="0.35">
      <c r="A3136" s="13" t="s">
        <v>8745</v>
      </c>
      <c r="B3136" s="2" t="s">
        <v>8746</v>
      </c>
      <c r="C3136" s="2" t="s">
        <v>3631</v>
      </c>
      <c r="D3136" s="2" t="s">
        <v>8747</v>
      </c>
      <c r="E3136" s="2" t="s">
        <v>8748</v>
      </c>
      <c r="F3136" s="2">
        <v>2020</v>
      </c>
      <c r="G3136" s="14">
        <v>2147</v>
      </c>
      <c r="H3136" s="13"/>
      <c r="I3136" s="2"/>
      <c r="J3136" s="2"/>
      <c r="K3136" s="2"/>
      <c r="L3136" s="2"/>
      <c r="M3136" s="2"/>
      <c r="N3136" s="2"/>
      <c r="O3136" s="2"/>
      <c r="P3136" s="1"/>
      <c r="Q3136" s="13"/>
      <c r="R3136" s="2"/>
      <c r="S3136" s="2"/>
      <c r="T3136" s="2"/>
      <c r="U3136" s="2"/>
      <c r="V3136" s="2"/>
      <c r="W3136" s="2"/>
      <c r="X3136" s="1"/>
      <c r="Y3136" s="15"/>
      <c r="Z3136" s="2"/>
      <c r="AA3136" s="2"/>
      <c r="AB3136" s="2"/>
      <c r="AC3136" s="2"/>
      <c r="AD3136" s="2"/>
      <c r="AE3136" s="2"/>
      <c r="AF3136" s="13"/>
      <c r="AG3136" s="1"/>
      <c r="AH3136" s="2"/>
      <c r="AI3136" s="1" t="s">
        <v>3874</v>
      </c>
      <c r="AJ3136" s="13"/>
      <c r="AK3136" s="2"/>
      <c r="AL3136" s="2"/>
      <c r="AM3136" s="2"/>
      <c r="AN3136" s="2"/>
      <c r="AO3136" s="1"/>
      <c r="AP3136" s="13"/>
      <c r="AQ3136" s="2"/>
      <c r="AR3136" s="2"/>
      <c r="AS3136" s="2"/>
      <c r="AT3136" s="2">
        <v>3</v>
      </c>
      <c r="AU3136" s="2" t="s">
        <v>8599</v>
      </c>
      <c r="AV3136" s="2">
        <v>4</v>
      </c>
      <c r="AW3136" s="2" t="s">
        <v>8658</v>
      </c>
      <c r="AX3136" s="5">
        <v>7</v>
      </c>
      <c r="AY3136" s="13">
        <v>0.86</v>
      </c>
      <c r="AZ3136" s="1"/>
    </row>
    <row r="3137" spans="1:52" x14ac:dyDescent="0.35">
      <c r="A3137" s="13" t="s">
        <v>5393</v>
      </c>
      <c r="B3137" s="2" t="s">
        <v>5394</v>
      </c>
      <c r="C3137" s="2" t="s">
        <v>3631</v>
      </c>
      <c r="D3137" s="2" t="s">
        <v>5395</v>
      </c>
      <c r="E3137" s="2" t="s">
        <v>5396</v>
      </c>
      <c r="F3137" s="2">
        <v>2021</v>
      </c>
      <c r="G3137" s="14">
        <v>2150</v>
      </c>
      <c r="H3137" s="13"/>
      <c r="I3137" s="2"/>
      <c r="J3137" s="2"/>
      <c r="K3137" s="2"/>
      <c r="L3137" s="2"/>
      <c r="M3137" s="2"/>
      <c r="N3137" s="2"/>
      <c r="O3137" s="2"/>
      <c r="P3137" s="1"/>
      <c r="Q3137" s="13"/>
      <c r="R3137" s="2"/>
      <c r="S3137" s="2"/>
      <c r="T3137" s="2"/>
      <c r="U3137" s="2"/>
      <c r="V3137" s="2">
        <v>1</v>
      </c>
      <c r="W3137" s="2"/>
      <c r="X3137" s="1"/>
      <c r="Y3137" s="15"/>
      <c r="Z3137" s="2"/>
      <c r="AA3137" s="2"/>
      <c r="AB3137" s="2"/>
      <c r="AC3137" s="2"/>
      <c r="AD3137" s="2"/>
      <c r="AE3137" s="1"/>
      <c r="AF3137" s="13"/>
      <c r="AG3137" s="1"/>
      <c r="AH3137" s="13" t="s">
        <v>8749</v>
      </c>
      <c r="AI3137" s="1" t="s">
        <v>3874</v>
      </c>
      <c r="AJ3137" s="13"/>
      <c r="AK3137" s="2"/>
      <c r="AL3137" s="2"/>
      <c r="AM3137" s="2"/>
      <c r="AN3137" s="2"/>
      <c r="AO3137" s="1"/>
      <c r="AP3137" s="13"/>
      <c r="AQ3137" s="2">
        <v>1</v>
      </c>
      <c r="AR3137" s="2"/>
      <c r="AS3137" s="2"/>
      <c r="AT3137" s="2"/>
      <c r="AU3137" s="2"/>
      <c r="AV3137" s="2">
        <v>6</v>
      </c>
      <c r="AW3137" s="2"/>
      <c r="AX3137" s="5">
        <v>7</v>
      </c>
      <c r="AY3137" s="13">
        <v>0.95</v>
      </c>
      <c r="AZ3137" s="1"/>
    </row>
    <row r="3138" spans="1:52" x14ac:dyDescent="0.35">
      <c r="A3138" s="13" t="s">
        <v>5393</v>
      </c>
      <c r="B3138" s="2" t="s">
        <v>5394</v>
      </c>
      <c r="C3138" s="2" t="s">
        <v>3631</v>
      </c>
      <c r="D3138" s="2" t="s">
        <v>5395</v>
      </c>
      <c r="E3138" s="2" t="s">
        <v>5396</v>
      </c>
      <c r="F3138" s="2">
        <v>2021</v>
      </c>
      <c r="G3138" s="14">
        <v>2150</v>
      </c>
      <c r="H3138" s="13"/>
      <c r="I3138" s="2"/>
      <c r="J3138" s="2"/>
      <c r="K3138" s="2"/>
      <c r="L3138" s="2"/>
      <c r="M3138" s="2"/>
      <c r="N3138" s="2"/>
      <c r="O3138" s="2"/>
      <c r="P3138" s="1"/>
      <c r="Q3138" s="13"/>
      <c r="R3138" s="2"/>
      <c r="S3138" s="2"/>
      <c r="T3138" s="2"/>
      <c r="U3138" s="2"/>
      <c r="V3138" s="2">
        <v>1</v>
      </c>
      <c r="W3138" s="2"/>
      <c r="X3138" s="1"/>
      <c r="Y3138" s="15" t="s">
        <v>8750</v>
      </c>
      <c r="Z3138" s="2" t="s">
        <v>50</v>
      </c>
      <c r="AA3138" s="2"/>
      <c r="AB3138" s="2" t="s">
        <v>79</v>
      </c>
      <c r="AC3138" s="2" t="s">
        <v>53</v>
      </c>
      <c r="AD3138" s="2">
        <v>541</v>
      </c>
      <c r="AE3138" s="1">
        <v>51</v>
      </c>
      <c r="AF3138" s="13"/>
      <c r="AG3138" s="1"/>
      <c r="AH3138" s="13" t="s">
        <v>8749</v>
      </c>
      <c r="AI3138" s="1" t="s">
        <v>3874</v>
      </c>
      <c r="AJ3138" s="13"/>
      <c r="AK3138" s="2"/>
      <c r="AL3138" s="2"/>
      <c r="AM3138" s="2"/>
      <c r="AN3138" s="2"/>
      <c r="AO3138" s="1"/>
      <c r="AP3138" s="13">
        <v>1</v>
      </c>
      <c r="AQ3138" s="2"/>
      <c r="AR3138" s="2"/>
      <c r="AS3138" s="2"/>
      <c r="AT3138" s="2"/>
      <c r="AU3138" s="2"/>
      <c r="AV3138" s="2">
        <v>6</v>
      </c>
      <c r="AW3138" s="2"/>
      <c r="AX3138" s="5">
        <v>7</v>
      </c>
      <c r="AY3138" s="13">
        <v>0.96</v>
      </c>
      <c r="AZ3138" s="1"/>
    </row>
    <row r="3139" spans="1:52" x14ac:dyDescent="0.35">
      <c r="A3139" s="13" t="s">
        <v>5403</v>
      </c>
      <c r="B3139" s="2" t="s">
        <v>5404</v>
      </c>
      <c r="C3139" s="2" t="s">
        <v>3631</v>
      </c>
      <c r="D3139" s="2" t="s">
        <v>5405</v>
      </c>
      <c r="E3139" s="2" t="s">
        <v>5406</v>
      </c>
      <c r="F3139" s="2">
        <v>2021</v>
      </c>
      <c r="G3139" s="14">
        <v>2152</v>
      </c>
      <c r="H3139" s="13"/>
      <c r="I3139" s="2"/>
      <c r="J3139" s="2"/>
      <c r="K3139" s="2"/>
      <c r="L3139" s="2"/>
      <c r="M3139" s="2"/>
      <c r="N3139" s="2"/>
      <c r="O3139" s="2"/>
      <c r="P3139" s="1"/>
      <c r="Q3139" s="13"/>
      <c r="R3139" s="2"/>
      <c r="S3139" s="2"/>
      <c r="T3139" s="2"/>
      <c r="U3139" s="2"/>
      <c r="V3139" s="2"/>
      <c r="W3139" s="2"/>
      <c r="X3139" s="1">
        <v>1</v>
      </c>
      <c r="Y3139" s="15" t="s">
        <v>8751</v>
      </c>
      <c r="Z3139" s="2" t="s">
        <v>50</v>
      </c>
      <c r="AA3139" s="2"/>
      <c r="AB3139" s="2" t="s">
        <v>61</v>
      </c>
      <c r="AC3139" s="2" t="s">
        <v>61</v>
      </c>
      <c r="AD3139" s="2">
        <v>247</v>
      </c>
      <c r="AE3139" s="1">
        <v>43</v>
      </c>
      <c r="AF3139" s="13"/>
      <c r="AG3139" s="1"/>
      <c r="AH3139" s="13" t="s">
        <v>8752</v>
      </c>
      <c r="AI3139" s="1" t="s">
        <v>3874</v>
      </c>
      <c r="AJ3139" s="13"/>
      <c r="AK3139" s="2"/>
      <c r="AL3139" s="2"/>
      <c r="AM3139" s="2"/>
      <c r="AN3139" s="2"/>
      <c r="AO3139" s="1"/>
      <c r="AP3139" s="13"/>
      <c r="AQ3139" s="2"/>
      <c r="AR3139" s="2"/>
      <c r="AS3139" s="2"/>
      <c r="AT3139" s="2"/>
      <c r="AU3139" s="2"/>
      <c r="AV3139" s="2">
        <v>3</v>
      </c>
      <c r="AW3139" s="2" t="s">
        <v>8753</v>
      </c>
      <c r="AX3139" s="5">
        <v>7</v>
      </c>
      <c r="AY3139" s="13">
        <v>0.84</v>
      </c>
      <c r="AZ3139" s="1"/>
    </row>
    <row r="3140" spans="1:52" x14ac:dyDescent="0.35">
      <c r="A3140" s="13" t="s">
        <v>5403</v>
      </c>
      <c r="B3140" s="2" t="s">
        <v>5404</v>
      </c>
      <c r="C3140" s="2" t="s">
        <v>3631</v>
      </c>
      <c r="D3140" s="2" t="s">
        <v>5405</v>
      </c>
      <c r="E3140" s="2" t="s">
        <v>5406</v>
      </c>
      <c r="F3140" s="2">
        <v>2021</v>
      </c>
      <c r="G3140" s="14">
        <v>2152</v>
      </c>
      <c r="H3140" s="13"/>
      <c r="I3140" s="2"/>
      <c r="J3140" s="2"/>
      <c r="K3140" s="2"/>
      <c r="L3140" s="2"/>
      <c r="M3140" s="2"/>
      <c r="N3140" s="2"/>
      <c r="O3140" s="2"/>
      <c r="P3140" s="1"/>
      <c r="Q3140" s="13"/>
      <c r="R3140" s="2"/>
      <c r="S3140" s="2"/>
      <c r="T3140" s="2"/>
      <c r="U3140" s="2"/>
      <c r="V3140" s="2"/>
      <c r="W3140" s="2"/>
      <c r="X3140" s="1">
        <v>1</v>
      </c>
      <c r="Y3140" s="15"/>
      <c r="Z3140" s="2"/>
      <c r="AA3140" s="2"/>
      <c r="AB3140" s="2"/>
      <c r="AC3140" s="2"/>
      <c r="AD3140" s="2"/>
      <c r="AE3140" s="1"/>
      <c r="AF3140" s="13"/>
      <c r="AG3140" s="1"/>
      <c r="AH3140" s="13" t="s">
        <v>8754</v>
      </c>
      <c r="AI3140" s="1" t="s">
        <v>3874</v>
      </c>
      <c r="AJ3140" s="13"/>
      <c r="AK3140" s="2"/>
      <c r="AL3140" s="2"/>
      <c r="AM3140" s="2"/>
      <c r="AN3140" s="2"/>
      <c r="AO3140" s="1"/>
      <c r="AP3140" s="13"/>
      <c r="AQ3140" s="2"/>
      <c r="AR3140" s="2"/>
      <c r="AS3140" s="2"/>
      <c r="AT3140" s="2"/>
      <c r="AU3140" s="2"/>
      <c r="AV3140" s="2">
        <v>3</v>
      </c>
      <c r="AW3140" s="2" t="s">
        <v>8755</v>
      </c>
      <c r="AX3140" s="5">
        <v>7</v>
      </c>
      <c r="AY3140" s="13">
        <v>0.72</v>
      </c>
      <c r="AZ3140" s="1"/>
    </row>
    <row r="3141" spans="1:52" x14ac:dyDescent="0.35">
      <c r="A3141" s="13" t="s">
        <v>5403</v>
      </c>
      <c r="B3141" s="2" t="s">
        <v>5404</v>
      </c>
      <c r="C3141" s="2" t="s">
        <v>3631</v>
      </c>
      <c r="D3141" s="2" t="s">
        <v>5405</v>
      </c>
      <c r="E3141" s="2" t="s">
        <v>5406</v>
      </c>
      <c r="F3141" s="2">
        <v>2021</v>
      </c>
      <c r="G3141" s="14">
        <v>2152</v>
      </c>
      <c r="H3141" s="13"/>
      <c r="I3141" s="2"/>
      <c r="J3141" s="2"/>
      <c r="K3141" s="2"/>
      <c r="L3141" s="2"/>
      <c r="M3141" s="2"/>
      <c r="N3141" s="2"/>
      <c r="O3141" s="2"/>
      <c r="P3141" s="1"/>
      <c r="Q3141" s="13"/>
      <c r="R3141" s="2"/>
      <c r="S3141" s="2"/>
      <c r="T3141" s="2"/>
      <c r="U3141" s="2"/>
      <c r="V3141" s="2">
        <v>1</v>
      </c>
      <c r="W3141" s="2"/>
      <c r="X3141" s="1"/>
      <c r="Y3141" s="15"/>
      <c r="Z3141" s="2"/>
      <c r="AA3141" s="2"/>
      <c r="AB3141" s="2"/>
      <c r="AC3141" s="2"/>
      <c r="AD3141" s="2"/>
      <c r="AE3141" s="1"/>
      <c r="AF3141" s="13"/>
      <c r="AG3141" s="1"/>
      <c r="AH3141" s="13" t="s">
        <v>8586</v>
      </c>
      <c r="AI3141" s="1" t="s">
        <v>3874</v>
      </c>
      <c r="AJ3141" s="13"/>
      <c r="AK3141" s="2"/>
      <c r="AL3141" s="2"/>
      <c r="AM3141" s="2"/>
      <c r="AN3141" s="2"/>
      <c r="AO3141" s="1"/>
      <c r="AP3141" s="13"/>
      <c r="AQ3141" s="2"/>
      <c r="AR3141" s="2"/>
      <c r="AS3141" s="2">
        <v>2</v>
      </c>
      <c r="AT3141" s="2"/>
      <c r="AU3141" s="2"/>
      <c r="AV3141" s="2">
        <v>20</v>
      </c>
      <c r="AW3141" s="2"/>
      <c r="AX3141" s="5">
        <v>7</v>
      </c>
      <c r="AY3141" s="13"/>
      <c r="AZ3141" s="1"/>
    </row>
    <row r="3142" spans="1:52" x14ac:dyDescent="0.35">
      <c r="A3142" s="13" t="s">
        <v>5403</v>
      </c>
      <c r="B3142" s="2" t="s">
        <v>5404</v>
      </c>
      <c r="C3142" s="2" t="s">
        <v>3631</v>
      </c>
      <c r="D3142" s="2" t="s">
        <v>5405</v>
      </c>
      <c r="E3142" s="2" t="s">
        <v>5406</v>
      </c>
      <c r="F3142" s="2">
        <v>2021</v>
      </c>
      <c r="G3142" s="14">
        <v>2152</v>
      </c>
      <c r="H3142" s="13"/>
      <c r="I3142" s="2"/>
      <c r="J3142" s="2"/>
      <c r="K3142" s="2"/>
      <c r="L3142" s="2"/>
      <c r="M3142" s="2"/>
      <c r="N3142" s="2"/>
      <c r="O3142" s="2"/>
      <c r="P3142" s="1"/>
      <c r="Q3142" s="13"/>
      <c r="R3142" s="2"/>
      <c r="S3142" s="2"/>
      <c r="T3142" s="2"/>
      <c r="U3142" s="2"/>
      <c r="V3142" s="2"/>
      <c r="W3142" s="2"/>
      <c r="X3142" s="1"/>
      <c r="Y3142" s="15"/>
      <c r="Z3142" s="2"/>
      <c r="AA3142" s="2"/>
      <c r="AB3142" s="2"/>
      <c r="AC3142" s="2"/>
      <c r="AD3142" s="2"/>
      <c r="AE3142" s="1"/>
      <c r="AF3142" s="13"/>
      <c r="AG3142" s="1"/>
      <c r="AH3142" s="13"/>
      <c r="AI3142" s="1" t="s">
        <v>3874</v>
      </c>
      <c r="AJ3142" s="13"/>
      <c r="AK3142" s="2"/>
      <c r="AL3142" s="2"/>
      <c r="AM3142" s="2"/>
      <c r="AN3142" s="2"/>
      <c r="AO3142" s="1"/>
      <c r="AP3142" s="13"/>
      <c r="AQ3142" s="2"/>
      <c r="AR3142" s="2"/>
      <c r="AS3142" s="2"/>
      <c r="AT3142" s="2">
        <v>1</v>
      </c>
      <c r="AU3142" s="2" t="s">
        <v>8756</v>
      </c>
      <c r="AV3142" s="2">
        <v>10</v>
      </c>
      <c r="AW3142" s="2" t="s">
        <v>8757</v>
      </c>
      <c r="AX3142" s="5">
        <v>7</v>
      </c>
      <c r="AY3142" s="13">
        <v>0.79</v>
      </c>
      <c r="AZ3142" s="1"/>
    </row>
    <row r="3143" spans="1:52" x14ac:dyDescent="0.35">
      <c r="A3143" s="13" t="s">
        <v>5403</v>
      </c>
      <c r="B3143" s="2" t="s">
        <v>5404</v>
      </c>
      <c r="C3143" s="2" t="s">
        <v>3631</v>
      </c>
      <c r="D3143" s="2" t="s">
        <v>5405</v>
      </c>
      <c r="E3143" s="2" t="s">
        <v>5406</v>
      </c>
      <c r="F3143" s="2">
        <v>2021</v>
      </c>
      <c r="G3143" s="14">
        <v>2152</v>
      </c>
      <c r="H3143" s="13"/>
      <c r="I3143" s="2"/>
      <c r="J3143" s="2"/>
      <c r="K3143" s="2"/>
      <c r="L3143" s="2"/>
      <c r="M3143" s="2"/>
      <c r="N3143" s="2"/>
      <c r="O3143" s="2"/>
      <c r="P3143" s="1"/>
      <c r="Q3143" s="13"/>
      <c r="R3143" s="2"/>
      <c r="S3143" s="2"/>
      <c r="T3143" s="2"/>
      <c r="U3143" s="2"/>
      <c r="V3143" s="2"/>
      <c r="W3143" s="2"/>
      <c r="X3143" s="1"/>
      <c r="Y3143" s="15"/>
      <c r="Z3143" s="2"/>
      <c r="AA3143" s="2"/>
      <c r="AB3143" s="2"/>
      <c r="AC3143" s="2"/>
      <c r="AD3143" s="2"/>
      <c r="AE3143" s="1"/>
      <c r="AF3143" s="13"/>
      <c r="AG3143" s="1"/>
      <c r="AH3143" s="13"/>
      <c r="AI3143" s="1" t="s">
        <v>3874</v>
      </c>
      <c r="AJ3143" s="13"/>
      <c r="AK3143" s="2"/>
      <c r="AL3143" s="2"/>
      <c r="AM3143" s="2"/>
      <c r="AN3143" s="2"/>
      <c r="AO3143" s="1"/>
      <c r="AP3143" s="13"/>
      <c r="AQ3143" s="2"/>
      <c r="AR3143" s="2"/>
      <c r="AS3143" s="2"/>
      <c r="AT3143" s="2">
        <v>2</v>
      </c>
      <c r="AU3143" s="2" t="s">
        <v>8758</v>
      </c>
      <c r="AV3143" s="2">
        <v>10</v>
      </c>
      <c r="AW3143" s="2" t="s">
        <v>8759</v>
      </c>
      <c r="AX3143" s="5">
        <v>7</v>
      </c>
      <c r="AY3143" s="13">
        <v>0.81</v>
      </c>
      <c r="AZ3143" s="1"/>
    </row>
    <row r="3144" spans="1:52" x14ac:dyDescent="0.35">
      <c r="A3144" s="13" t="s">
        <v>5403</v>
      </c>
      <c r="B3144" s="2" t="s">
        <v>5404</v>
      </c>
      <c r="C3144" s="2" t="s">
        <v>3631</v>
      </c>
      <c r="D3144" s="2" t="s">
        <v>5405</v>
      </c>
      <c r="E3144" s="2" t="s">
        <v>5406</v>
      </c>
      <c r="F3144" s="2">
        <v>2021</v>
      </c>
      <c r="G3144" s="14">
        <v>2152</v>
      </c>
      <c r="H3144" s="13"/>
      <c r="I3144" s="2"/>
      <c r="J3144" s="2"/>
      <c r="K3144" s="2"/>
      <c r="L3144" s="2"/>
      <c r="M3144" s="2"/>
      <c r="N3144" s="2"/>
      <c r="O3144" s="2"/>
      <c r="P3144" s="1"/>
      <c r="Q3144" s="13"/>
      <c r="R3144" s="2"/>
      <c r="S3144" s="2"/>
      <c r="T3144" s="2"/>
      <c r="U3144" s="2"/>
      <c r="V3144" s="2"/>
      <c r="W3144" s="2"/>
      <c r="X3144" s="1">
        <v>1</v>
      </c>
      <c r="Y3144" s="15"/>
      <c r="Z3144" s="2"/>
      <c r="AA3144" s="2"/>
      <c r="AB3144" s="2"/>
      <c r="AC3144" s="2"/>
      <c r="AD3144" s="2"/>
      <c r="AE3144" s="1"/>
      <c r="AF3144" s="13"/>
      <c r="AG3144" s="1"/>
      <c r="AH3144" s="13" t="s">
        <v>8752</v>
      </c>
      <c r="AI3144" s="1" t="s">
        <v>3874</v>
      </c>
      <c r="AJ3144" s="13"/>
      <c r="AK3144" s="2"/>
      <c r="AL3144" s="2"/>
      <c r="AM3144" s="2"/>
      <c r="AN3144" s="2"/>
      <c r="AO3144" s="1"/>
      <c r="AP3144" s="13"/>
      <c r="AQ3144" s="2"/>
      <c r="AR3144" s="2"/>
      <c r="AS3144" s="2"/>
      <c r="AT3144" s="2"/>
      <c r="AU3144" s="2"/>
      <c r="AV3144" s="2">
        <v>3</v>
      </c>
      <c r="AW3144" s="2" t="s">
        <v>8753</v>
      </c>
      <c r="AX3144" s="5">
        <v>7</v>
      </c>
      <c r="AY3144" s="13">
        <v>0.83</v>
      </c>
      <c r="AZ3144" s="1"/>
    </row>
    <row r="3145" spans="1:52" x14ac:dyDescent="0.35">
      <c r="A3145" s="13" t="s">
        <v>5403</v>
      </c>
      <c r="B3145" s="2" t="s">
        <v>5404</v>
      </c>
      <c r="C3145" s="2" t="s">
        <v>3631</v>
      </c>
      <c r="D3145" s="2" t="s">
        <v>5405</v>
      </c>
      <c r="E3145" s="2" t="s">
        <v>5406</v>
      </c>
      <c r="F3145" s="2">
        <v>2021</v>
      </c>
      <c r="G3145" s="14">
        <v>2152</v>
      </c>
      <c r="H3145" s="13"/>
      <c r="I3145" s="2"/>
      <c r="J3145" s="2"/>
      <c r="K3145" s="2"/>
      <c r="L3145" s="2"/>
      <c r="M3145" s="2"/>
      <c r="N3145" s="2"/>
      <c r="O3145" s="2"/>
      <c r="P3145" s="1"/>
      <c r="Q3145" s="13"/>
      <c r="R3145" s="2"/>
      <c r="S3145" s="2"/>
      <c r="T3145" s="2"/>
      <c r="U3145" s="2"/>
      <c r="V3145" s="2"/>
      <c r="W3145" s="2"/>
      <c r="X3145" s="1">
        <v>1</v>
      </c>
      <c r="Y3145" s="15"/>
      <c r="Z3145" s="2"/>
      <c r="AA3145" s="2"/>
      <c r="AB3145" s="2"/>
      <c r="AC3145" s="2"/>
      <c r="AD3145" s="2"/>
      <c r="AE3145" s="1"/>
      <c r="AF3145" s="13"/>
      <c r="AG3145" s="1"/>
      <c r="AH3145" s="13" t="s">
        <v>8754</v>
      </c>
      <c r="AI3145" s="1" t="s">
        <v>3874</v>
      </c>
      <c r="AJ3145" s="13"/>
      <c r="AK3145" s="2"/>
      <c r="AL3145" s="2"/>
      <c r="AM3145" s="2"/>
      <c r="AN3145" s="2"/>
      <c r="AO3145" s="1"/>
      <c r="AP3145" s="13"/>
      <c r="AQ3145" s="2"/>
      <c r="AR3145" s="2"/>
      <c r="AS3145" s="2"/>
      <c r="AT3145" s="2"/>
      <c r="AU3145" s="2"/>
      <c r="AV3145" s="2">
        <v>3</v>
      </c>
      <c r="AW3145" s="2" t="s">
        <v>8755</v>
      </c>
      <c r="AX3145" s="5">
        <v>7</v>
      </c>
      <c r="AY3145" s="13">
        <v>0.82</v>
      </c>
      <c r="AZ3145" s="1"/>
    </row>
    <row r="3146" spans="1:52" x14ac:dyDescent="0.35">
      <c r="A3146" s="13" t="s">
        <v>5403</v>
      </c>
      <c r="B3146" s="2" t="s">
        <v>5404</v>
      </c>
      <c r="C3146" s="2" t="s">
        <v>3631</v>
      </c>
      <c r="D3146" s="2" t="s">
        <v>5405</v>
      </c>
      <c r="E3146" s="2" t="s">
        <v>5406</v>
      </c>
      <c r="F3146" s="2">
        <v>2021</v>
      </c>
      <c r="G3146" s="14">
        <v>2152</v>
      </c>
      <c r="H3146" s="13"/>
      <c r="I3146" s="2"/>
      <c r="J3146" s="2"/>
      <c r="K3146" s="2"/>
      <c r="L3146" s="2"/>
      <c r="M3146" s="2"/>
      <c r="N3146" s="2"/>
      <c r="O3146" s="2"/>
      <c r="P3146" s="1"/>
      <c r="Q3146" s="13"/>
      <c r="R3146" s="2"/>
      <c r="S3146" s="2"/>
      <c r="T3146" s="2"/>
      <c r="U3146" s="2"/>
      <c r="V3146" s="2"/>
      <c r="W3146" s="2"/>
      <c r="X3146" s="1">
        <v>1</v>
      </c>
      <c r="Y3146" s="15" t="s">
        <v>8760</v>
      </c>
      <c r="Z3146" s="2" t="s">
        <v>50</v>
      </c>
      <c r="AA3146" s="2">
        <v>1</v>
      </c>
      <c r="AB3146" s="2" t="s">
        <v>5486</v>
      </c>
      <c r="AC3146" s="2" t="s">
        <v>61</v>
      </c>
      <c r="AD3146" s="2">
        <v>370</v>
      </c>
      <c r="AE3146" s="1"/>
      <c r="AF3146" s="13"/>
      <c r="AG3146" s="1"/>
      <c r="AH3146" s="13" t="s">
        <v>8752</v>
      </c>
      <c r="AI3146" s="1" t="s">
        <v>3874</v>
      </c>
      <c r="AJ3146" s="13"/>
      <c r="AK3146" s="2"/>
      <c r="AL3146" s="2"/>
      <c r="AM3146" s="2"/>
      <c r="AN3146" s="2"/>
      <c r="AO3146" s="1"/>
      <c r="AP3146" s="13"/>
      <c r="AQ3146" s="2"/>
      <c r="AR3146" s="2"/>
      <c r="AS3146" s="2"/>
      <c r="AT3146" s="2"/>
      <c r="AU3146" s="2"/>
      <c r="AV3146" s="2">
        <v>3</v>
      </c>
      <c r="AW3146" s="2" t="s">
        <v>8753</v>
      </c>
      <c r="AX3146" s="5">
        <v>7</v>
      </c>
      <c r="AY3146" s="13">
        <v>0.9</v>
      </c>
      <c r="AZ3146" s="1"/>
    </row>
    <row r="3147" spans="1:52" x14ac:dyDescent="0.35">
      <c r="A3147" s="13" t="s">
        <v>5403</v>
      </c>
      <c r="B3147" s="2" t="s">
        <v>5404</v>
      </c>
      <c r="C3147" s="2" t="s">
        <v>3631</v>
      </c>
      <c r="D3147" s="2" t="s">
        <v>5405</v>
      </c>
      <c r="E3147" s="2" t="s">
        <v>5406</v>
      </c>
      <c r="F3147" s="2">
        <v>2021</v>
      </c>
      <c r="G3147" s="14">
        <v>2152</v>
      </c>
      <c r="H3147" s="13"/>
      <c r="I3147" s="2"/>
      <c r="J3147" s="2"/>
      <c r="K3147" s="2"/>
      <c r="L3147" s="2"/>
      <c r="M3147" s="2"/>
      <c r="N3147" s="2"/>
      <c r="O3147" s="2"/>
      <c r="P3147" s="1"/>
      <c r="Q3147" s="13"/>
      <c r="R3147" s="2"/>
      <c r="S3147" s="2"/>
      <c r="T3147" s="2"/>
      <c r="U3147" s="2"/>
      <c r="V3147" s="2"/>
      <c r="W3147" s="2"/>
      <c r="X3147" s="1">
        <v>1</v>
      </c>
      <c r="Y3147" s="15"/>
      <c r="Z3147" s="2"/>
      <c r="AA3147" s="2"/>
      <c r="AB3147" s="2"/>
      <c r="AC3147" s="2"/>
      <c r="AD3147" s="2"/>
      <c r="AE3147" s="1"/>
      <c r="AF3147" s="13"/>
      <c r="AG3147" s="1"/>
      <c r="AH3147" s="13" t="s">
        <v>8754</v>
      </c>
      <c r="AI3147" s="1" t="s">
        <v>3874</v>
      </c>
      <c r="AJ3147" s="13"/>
      <c r="AK3147" s="2"/>
      <c r="AL3147" s="2"/>
      <c r="AM3147" s="2"/>
      <c r="AN3147" s="2"/>
      <c r="AO3147" s="1"/>
      <c r="AP3147" s="13"/>
      <c r="AQ3147" s="2"/>
      <c r="AR3147" s="2"/>
      <c r="AS3147" s="2"/>
      <c r="AT3147" s="2"/>
      <c r="AU3147" s="2"/>
      <c r="AV3147" s="2">
        <v>3</v>
      </c>
      <c r="AW3147" s="2" t="s">
        <v>8755</v>
      </c>
      <c r="AX3147" s="5">
        <v>7</v>
      </c>
      <c r="AY3147" s="13">
        <v>0.84</v>
      </c>
      <c r="AZ3147" s="1"/>
    </row>
    <row r="3148" spans="1:52" x14ac:dyDescent="0.35">
      <c r="A3148" s="13" t="s">
        <v>5403</v>
      </c>
      <c r="B3148" s="2" t="s">
        <v>5404</v>
      </c>
      <c r="C3148" s="2" t="s">
        <v>3631</v>
      </c>
      <c r="D3148" s="2" t="s">
        <v>5405</v>
      </c>
      <c r="E3148" s="2" t="s">
        <v>5406</v>
      </c>
      <c r="F3148" s="2">
        <v>2021</v>
      </c>
      <c r="G3148" s="14">
        <v>2152</v>
      </c>
      <c r="H3148" s="13"/>
      <c r="I3148" s="2"/>
      <c r="J3148" s="2"/>
      <c r="K3148" s="2"/>
      <c r="L3148" s="2"/>
      <c r="M3148" s="2"/>
      <c r="N3148" s="2"/>
      <c r="O3148" s="2"/>
      <c r="P3148" s="1"/>
      <c r="Q3148" s="13"/>
      <c r="R3148" s="2"/>
      <c r="S3148" s="2"/>
      <c r="T3148" s="2"/>
      <c r="U3148" s="2"/>
      <c r="V3148" s="2"/>
      <c r="W3148" s="2">
        <v>1</v>
      </c>
      <c r="X3148" s="1"/>
      <c r="Y3148" s="15"/>
      <c r="Z3148" s="2"/>
      <c r="AA3148" s="2"/>
      <c r="AB3148" s="2"/>
      <c r="AC3148" s="2"/>
      <c r="AD3148" s="2"/>
      <c r="AE3148" s="1"/>
      <c r="AF3148" s="13"/>
      <c r="AG3148" s="1"/>
      <c r="AH3148" s="13" t="s">
        <v>8625</v>
      </c>
      <c r="AI3148" s="1" t="s">
        <v>3874</v>
      </c>
      <c r="AJ3148" s="13"/>
      <c r="AK3148" s="2"/>
      <c r="AL3148" s="2"/>
      <c r="AM3148" s="2"/>
      <c r="AN3148" s="2"/>
      <c r="AO3148" s="1"/>
      <c r="AP3148" s="13"/>
      <c r="AQ3148" s="2"/>
      <c r="AR3148" s="2"/>
      <c r="AS3148" s="2">
        <v>4</v>
      </c>
      <c r="AT3148" s="2"/>
      <c r="AU3148" s="2"/>
      <c r="AV3148" s="2"/>
      <c r="AW3148" s="2"/>
      <c r="AX3148" s="5"/>
      <c r="AY3148" s="13"/>
      <c r="AZ3148" s="1"/>
    </row>
    <row r="3149" spans="1:52" x14ac:dyDescent="0.35">
      <c r="A3149" s="13" t="s">
        <v>5403</v>
      </c>
      <c r="B3149" s="2" t="s">
        <v>5404</v>
      </c>
      <c r="C3149" s="2" t="s">
        <v>3631</v>
      </c>
      <c r="D3149" s="2" t="s">
        <v>5405</v>
      </c>
      <c r="E3149" s="2" t="s">
        <v>5406</v>
      </c>
      <c r="F3149" s="2">
        <v>2021</v>
      </c>
      <c r="G3149" s="14">
        <v>2152</v>
      </c>
      <c r="H3149" s="13"/>
      <c r="I3149" s="2"/>
      <c r="J3149" s="2"/>
      <c r="K3149" s="2"/>
      <c r="L3149" s="2"/>
      <c r="M3149" s="2"/>
      <c r="N3149" s="2"/>
      <c r="O3149" s="2"/>
      <c r="P3149" s="1"/>
      <c r="Q3149" s="13"/>
      <c r="R3149" s="2"/>
      <c r="S3149" s="2"/>
      <c r="T3149" s="2"/>
      <c r="U3149" s="2"/>
      <c r="V3149" s="2"/>
      <c r="W3149" s="2"/>
      <c r="X3149" s="1"/>
      <c r="Y3149" s="15"/>
      <c r="Z3149" s="2"/>
      <c r="AA3149" s="2"/>
      <c r="AB3149" s="2"/>
      <c r="AC3149" s="2"/>
      <c r="AD3149" s="2"/>
      <c r="AE3149" s="1"/>
      <c r="AF3149" s="13"/>
      <c r="AG3149" s="1"/>
      <c r="AH3149" s="13"/>
      <c r="AI3149" s="1" t="s">
        <v>3874</v>
      </c>
      <c r="AJ3149" s="13"/>
      <c r="AK3149" s="2"/>
      <c r="AL3149" s="2"/>
      <c r="AM3149" s="2"/>
      <c r="AN3149" s="2"/>
      <c r="AO3149" s="1"/>
      <c r="AP3149" s="13"/>
      <c r="AQ3149" s="2"/>
      <c r="AR3149" s="2"/>
      <c r="AS3149" s="2"/>
      <c r="AT3149" s="2">
        <v>1</v>
      </c>
      <c r="AU3149" s="2" t="s">
        <v>8599</v>
      </c>
      <c r="AV3149" s="2">
        <v>4</v>
      </c>
      <c r="AW3149" s="2" t="s">
        <v>8761</v>
      </c>
      <c r="AX3149" s="5">
        <v>7</v>
      </c>
      <c r="AY3149" s="13">
        <v>0.84</v>
      </c>
      <c r="AZ3149" s="1"/>
    </row>
    <row r="3150" spans="1:52" x14ac:dyDescent="0.35">
      <c r="A3150" s="13" t="s">
        <v>5408</v>
      </c>
      <c r="B3150" s="2" t="s">
        <v>5409</v>
      </c>
      <c r="C3150" s="2" t="s">
        <v>3631</v>
      </c>
      <c r="D3150" s="2" t="s">
        <v>5410</v>
      </c>
      <c r="E3150" s="2" t="s">
        <v>5411</v>
      </c>
      <c r="F3150" s="2">
        <v>2021</v>
      </c>
      <c r="G3150" s="14">
        <v>2153</v>
      </c>
      <c r="H3150" s="13"/>
      <c r="I3150" s="2"/>
      <c r="J3150" s="2"/>
      <c r="K3150" s="2"/>
      <c r="L3150" s="2"/>
      <c r="M3150" s="2"/>
      <c r="N3150" s="2"/>
      <c r="O3150" s="2"/>
      <c r="P3150" s="1"/>
      <c r="Q3150" s="13"/>
      <c r="R3150" s="2"/>
      <c r="S3150" s="2"/>
      <c r="T3150" s="2"/>
      <c r="U3150" s="2"/>
      <c r="V3150" s="2">
        <v>1</v>
      </c>
      <c r="W3150" s="2"/>
      <c r="X3150" s="1"/>
      <c r="Y3150" s="15" t="s">
        <v>8762</v>
      </c>
      <c r="Z3150" s="2" t="s">
        <v>62</v>
      </c>
      <c r="AA3150" s="2"/>
      <c r="AB3150" s="2" t="s">
        <v>58</v>
      </c>
      <c r="AC3150" s="2" t="s">
        <v>51</v>
      </c>
      <c r="AD3150" s="2">
        <v>203</v>
      </c>
      <c r="AE3150" s="1">
        <v>85</v>
      </c>
      <c r="AF3150" s="13"/>
      <c r="AG3150" s="1"/>
      <c r="AH3150" s="13" t="s">
        <v>8510</v>
      </c>
      <c r="AI3150" s="2" t="s">
        <v>3874</v>
      </c>
      <c r="AJ3150" s="13"/>
      <c r="AK3150" s="2"/>
      <c r="AL3150" s="2"/>
      <c r="AM3150" s="2"/>
      <c r="AN3150" s="2"/>
      <c r="AO3150" s="2"/>
      <c r="AP3150" s="13"/>
      <c r="AQ3150" s="2"/>
      <c r="AR3150" s="2"/>
      <c r="AS3150" s="2"/>
      <c r="AT3150" s="2"/>
      <c r="AU3150" s="2"/>
      <c r="AV3150" s="2">
        <v>15</v>
      </c>
      <c r="AW3150" s="2" t="s">
        <v>8511</v>
      </c>
      <c r="AX3150" s="4">
        <v>5</v>
      </c>
      <c r="AY3150" s="13"/>
      <c r="AZ3150" s="1"/>
    </row>
    <row r="3151" spans="1:52" x14ac:dyDescent="0.35">
      <c r="A3151" s="13" t="s">
        <v>5408</v>
      </c>
      <c r="B3151" s="2" t="s">
        <v>5409</v>
      </c>
      <c r="C3151" s="2" t="s">
        <v>3631</v>
      </c>
      <c r="D3151" s="2" t="s">
        <v>5410</v>
      </c>
      <c r="E3151" s="2" t="s">
        <v>5411</v>
      </c>
      <c r="F3151" s="2">
        <v>2021</v>
      </c>
      <c r="G3151" s="14">
        <v>2153</v>
      </c>
      <c r="H3151" s="13"/>
      <c r="I3151" s="2"/>
      <c r="J3151" s="2"/>
      <c r="K3151" s="2"/>
      <c r="L3151" s="2"/>
      <c r="M3151" s="2"/>
      <c r="N3151" s="2"/>
      <c r="O3151" s="2"/>
      <c r="P3151" s="1"/>
      <c r="Q3151" s="13"/>
      <c r="R3151" s="2"/>
      <c r="S3151" s="2"/>
      <c r="T3151" s="2"/>
      <c r="U3151" s="2"/>
      <c r="V3151" s="2">
        <v>1</v>
      </c>
      <c r="W3151" s="2"/>
      <c r="X3151" s="1"/>
      <c r="Y3151" s="15" t="s">
        <v>8763</v>
      </c>
      <c r="Z3151" s="2" t="s">
        <v>50</v>
      </c>
      <c r="AA3151" s="2"/>
      <c r="AB3151" s="2" t="s">
        <v>60</v>
      </c>
      <c r="AC3151" s="2" t="s">
        <v>61</v>
      </c>
      <c r="AD3151" s="2">
        <v>700</v>
      </c>
      <c r="AE3151" s="1">
        <v>46</v>
      </c>
      <c r="AF3151" s="13"/>
      <c r="AG3151" s="1"/>
      <c r="AH3151" s="13" t="s">
        <v>8510</v>
      </c>
      <c r="AI3151" s="1" t="s">
        <v>3874</v>
      </c>
      <c r="AJ3151" s="13"/>
      <c r="AK3151" s="2"/>
      <c r="AL3151" s="2"/>
      <c r="AM3151" s="2"/>
      <c r="AN3151" s="2"/>
      <c r="AO3151" s="2"/>
      <c r="AP3151" s="13"/>
      <c r="AQ3151" s="2"/>
      <c r="AR3151" s="2"/>
      <c r="AS3151" s="2"/>
      <c r="AT3151" s="2"/>
      <c r="AU3151" s="2"/>
      <c r="AV3151" s="2">
        <v>15</v>
      </c>
      <c r="AW3151" s="2" t="s">
        <v>8511</v>
      </c>
      <c r="AX3151" s="4">
        <v>5</v>
      </c>
      <c r="AY3151" s="13"/>
      <c r="AZ3151" s="1"/>
    </row>
    <row r="3152" spans="1:52" x14ac:dyDescent="0.35">
      <c r="A3152" s="13" t="s">
        <v>5408</v>
      </c>
      <c r="B3152" s="2" t="s">
        <v>5409</v>
      </c>
      <c r="C3152" s="2" t="s">
        <v>3631</v>
      </c>
      <c r="D3152" s="2" t="s">
        <v>5410</v>
      </c>
      <c r="E3152" s="2" t="s">
        <v>5411</v>
      </c>
      <c r="F3152" s="2">
        <v>2021</v>
      </c>
      <c r="G3152" s="14">
        <v>2153</v>
      </c>
      <c r="H3152" s="13"/>
      <c r="I3152" s="2"/>
      <c r="J3152" s="2"/>
      <c r="K3152" s="2"/>
      <c r="L3152" s="2"/>
      <c r="M3152" s="2"/>
      <c r="N3152" s="2"/>
      <c r="O3152" s="2"/>
      <c r="P3152" s="1"/>
      <c r="Q3152" s="13"/>
      <c r="R3152" s="2"/>
      <c r="S3152" s="2"/>
      <c r="T3152" s="2"/>
      <c r="U3152" s="2"/>
      <c r="V3152" s="2">
        <v>1</v>
      </c>
      <c r="W3152" s="2"/>
      <c r="X3152" s="1"/>
      <c r="Y3152" s="15" t="s">
        <v>8764</v>
      </c>
      <c r="Z3152" s="2" t="s">
        <v>62</v>
      </c>
      <c r="AA3152" s="2">
        <v>1</v>
      </c>
      <c r="AB3152" s="2" t="s">
        <v>3822</v>
      </c>
      <c r="AC3152" s="2" t="s">
        <v>61</v>
      </c>
      <c r="AD3152" s="2">
        <v>1385</v>
      </c>
      <c r="AE3152" s="1"/>
      <c r="AF3152" s="13"/>
      <c r="AG3152" s="1"/>
      <c r="AH3152" s="13" t="s">
        <v>8510</v>
      </c>
      <c r="AI3152" s="1" t="s">
        <v>3874</v>
      </c>
      <c r="AJ3152" s="13"/>
      <c r="AK3152" s="2"/>
      <c r="AL3152" s="2"/>
      <c r="AM3152" s="2"/>
      <c r="AN3152" s="2"/>
      <c r="AO3152" s="2"/>
      <c r="AP3152" s="13"/>
      <c r="AQ3152" s="2"/>
      <c r="AR3152" s="2"/>
      <c r="AS3152" s="2"/>
      <c r="AT3152" s="2"/>
      <c r="AU3152" s="2"/>
      <c r="AV3152" s="2">
        <v>15</v>
      </c>
      <c r="AW3152" s="2" t="s">
        <v>8511</v>
      </c>
      <c r="AX3152" s="4">
        <v>5</v>
      </c>
      <c r="AY3152" s="13"/>
      <c r="AZ3152" s="1"/>
    </row>
    <row r="3153" spans="1:52" x14ac:dyDescent="0.35">
      <c r="A3153" s="13" t="s">
        <v>5412</v>
      </c>
      <c r="B3153" s="2" t="s">
        <v>5413</v>
      </c>
      <c r="C3153" s="2" t="s">
        <v>3631</v>
      </c>
      <c r="D3153" s="2" t="s">
        <v>5414</v>
      </c>
      <c r="E3153" s="2" t="s">
        <v>5415</v>
      </c>
      <c r="F3153" s="2">
        <v>2021</v>
      </c>
      <c r="G3153" s="14">
        <v>2154</v>
      </c>
      <c r="H3153" s="13"/>
      <c r="I3153" s="2"/>
      <c r="J3153" s="2"/>
      <c r="K3153" s="2"/>
      <c r="L3153" s="2"/>
      <c r="M3153" s="2"/>
      <c r="N3153" s="2"/>
      <c r="O3153" s="2"/>
      <c r="P3153" s="1"/>
      <c r="Q3153" s="13"/>
      <c r="R3153" s="2"/>
      <c r="S3153" s="2"/>
      <c r="T3153" s="2"/>
      <c r="U3153" s="2"/>
      <c r="V3153" s="2">
        <v>1</v>
      </c>
      <c r="W3153" s="2"/>
      <c r="X3153" s="1"/>
      <c r="Y3153" s="15"/>
      <c r="Z3153" s="2" t="s">
        <v>78</v>
      </c>
      <c r="AA3153" s="2"/>
      <c r="AB3153" s="2" t="s">
        <v>8765</v>
      </c>
      <c r="AC3153" s="2" t="s">
        <v>61</v>
      </c>
      <c r="AD3153" s="2">
        <v>453</v>
      </c>
      <c r="AE3153" s="1">
        <v>63</v>
      </c>
      <c r="AF3153" s="13"/>
      <c r="AG3153" s="1"/>
      <c r="AH3153" s="13" t="s">
        <v>8766</v>
      </c>
      <c r="AI3153" s="1" t="s">
        <v>3874</v>
      </c>
      <c r="AJ3153" s="13"/>
      <c r="AK3153" s="2"/>
      <c r="AL3153" s="2"/>
      <c r="AM3153" s="2"/>
      <c r="AN3153" s="2"/>
      <c r="AO3153" s="1"/>
      <c r="AP3153" s="13"/>
      <c r="AQ3153" s="2"/>
      <c r="AR3153" s="2"/>
      <c r="AS3153" s="2"/>
      <c r="AT3153" s="2"/>
      <c r="AU3153" s="2"/>
      <c r="AV3153" s="2">
        <v>4</v>
      </c>
      <c r="AW3153" s="2" t="s">
        <v>8767</v>
      </c>
      <c r="AX3153" s="5">
        <v>101</v>
      </c>
      <c r="AY3153" s="13">
        <v>0.89</v>
      </c>
      <c r="AZ3153" s="1"/>
    </row>
    <row r="3154" spans="1:52" x14ac:dyDescent="0.35">
      <c r="A3154" s="13" t="s">
        <v>5412</v>
      </c>
      <c r="B3154" s="2" t="s">
        <v>5413</v>
      </c>
      <c r="C3154" s="2" t="s">
        <v>3631</v>
      </c>
      <c r="D3154" s="2" t="s">
        <v>5414</v>
      </c>
      <c r="E3154" s="2" t="s">
        <v>5415</v>
      </c>
      <c r="F3154" s="2">
        <v>2021</v>
      </c>
      <c r="G3154" s="14">
        <v>2154</v>
      </c>
      <c r="H3154" s="13"/>
      <c r="I3154" s="2"/>
      <c r="J3154" s="2"/>
      <c r="K3154" s="2"/>
      <c r="L3154" s="2"/>
      <c r="M3154" s="2"/>
      <c r="N3154" s="2"/>
      <c r="O3154" s="2"/>
      <c r="P3154" s="1"/>
      <c r="Q3154" s="13"/>
      <c r="R3154" s="2"/>
      <c r="S3154" s="2"/>
      <c r="T3154" s="2"/>
      <c r="U3154" s="2"/>
      <c r="V3154" s="2">
        <v>1</v>
      </c>
      <c r="W3154" s="2"/>
      <c r="X3154" s="1"/>
      <c r="Y3154" s="15"/>
      <c r="Z3154" s="2"/>
      <c r="AA3154" s="2"/>
      <c r="AB3154" s="2"/>
      <c r="AC3154" s="2"/>
      <c r="AD3154" s="2"/>
      <c r="AE3154" s="1"/>
      <c r="AF3154" s="13"/>
      <c r="AG3154" s="1"/>
      <c r="AH3154" s="13" t="s">
        <v>8768</v>
      </c>
      <c r="AI3154" s="1" t="s">
        <v>3874</v>
      </c>
      <c r="AJ3154" s="13"/>
      <c r="AK3154" s="2"/>
      <c r="AL3154" s="2"/>
      <c r="AM3154" s="2"/>
      <c r="AN3154" s="2"/>
      <c r="AO3154" s="1"/>
      <c r="AP3154" s="13"/>
      <c r="AQ3154" s="2"/>
      <c r="AR3154" s="2"/>
      <c r="AS3154" s="2">
        <v>6</v>
      </c>
      <c r="AT3154" s="2"/>
      <c r="AU3154" s="2"/>
      <c r="AV3154" s="2">
        <v>24</v>
      </c>
      <c r="AW3154" s="2"/>
      <c r="AX3154" s="5">
        <v>7</v>
      </c>
      <c r="AY3154" s="13">
        <v>0.9</v>
      </c>
      <c r="AZ3154" s="1"/>
    </row>
    <row r="3155" spans="1:52" x14ac:dyDescent="0.35">
      <c r="A3155" s="13" t="s">
        <v>5412</v>
      </c>
      <c r="B3155" s="2" t="s">
        <v>5413</v>
      </c>
      <c r="C3155" s="2" t="s">
        <v>3631</v>
      </c>
      <c r="D3155" s="2" t="s">
        <v>5414</v>
      </c>
      <c r="E3155" s="2" t="s">
        <v>5415</v>
      </c>
      <c r="F3155" s="2">
        <v>2021</v>
      </c>
      <c r="G3155" s="14">
        <v>2154</v>
      </c>
      <c r="H3155" s="13"/>
      <c r="I3155" s="2"/>
      <c r="J3155" s="2"/>
      <c r="K3155" s="2"/>
      <c r="L3155" s="2"/>
      <c r="M3155" s="2"/>
      <c r="N3155" s="2"/>
      <c r="O3155" s="2"/>
      <c r="P3155" s="1"/>
      <c r="Q3155" s="13"/>
      <c r="R3155" s="2"/>
      <c r="S3155" s="2"/>
      <c r="T3155" s="2"/>
      <c r="U3155" s="2"/>
      <c r="V3155" s="2"/>
      <c r="W3155" s="2"/>
      <c r="X3155" s="1"/>
      <c r="Y3155" s="15"/>
      <c r="Z3155" s="2"/>
      <c r="AA3155" s="2"/>
      <c r="AB3155" s="2"/>
      <c r="AC3155" s="2"/>
      <c r="AD3155" s="2"/>
      <c r="AE3155" s="1"/>
      <c r="AF3155" s="13"/>
      <c r="AG3155" s="1"/>
      <c r="AH3155" s="13"/>
      <c r="AI3155" s="1" t="s">
        <v>3874</v>
      </c>
      <c r="AJ3155" s="13"/>
      <c r="AK3155" s="2"/>
      <c r="AL3155" s="2"/>
      <c r="AM3155" s="2"/>
      <c r="AN3155" s="2"/>
      <c r="AO3155" s="1"/>
      <c r="AP3155" s="13"/>
      <c r="AQ3155" s="2"/>
      <c r="AR3155" s="2"/>
      <c r="AS3155" s="2"/>
      <c r="AT3155" s="2">
        <v>1</v>
      </c>
      <c r="AU3155" s="2" t="s">
        <v>8769</v>
      </c>
      <c r="AV3155" s="2">
        <v>4</v>
      </c>
      <c r="AW3155" s="2" t="s">
        <v>8770</v>
      </c>
      <c r="AX3155" s="5">
        <v>7</v>
      </c>
      <c r="AY3155" s="13"/>
      <c r="AZ3155" s="1"/>
    </row>
    <row r="3156" spans="1:52" x14ac:dyDescent="0.35">
      <c r="A3156" s="13" t="s">
        <v>5412</v>
      </c>
      <c r="B3156" s="2" t="s">
        <v>5413</v>
      </c>
      <c r="C3156" s="2" t="s">
        <v>3631</v>
      </c>
      <c r="D3156" s="2" t="s">
        <v>5414</v>
      </c>
      <c r="E3156" s="2" t="s">
        <v>5415</v>
      </c>
      <c r="F3156" s="2">
        <v>2021</v>
      </c>
      <c r="G3156" s="14">
        <v>2154</v>
      </c>
      <c r="H3156" s="13"/>
      <c r="I3156" s="2"/>
      <c r="J3156" s="2"/>
      <c r="K3156" s="2"/>
      <c r="L3156" s="2"/>
      <c r="M3156" s="2"/>
      <c r="N3156" s="2"/>
      <c r="O3156" s="2"/>
      <c r="P3156" s="1"/>
      <c r="Q3156" s="13"/>
      <c r="R3156" s="2"/>
      <c r="S3156" s="2"/>
      <c r="T3156" s="2"/>
      <c r="U3156" s="2"/>
      <c r="V3156" s="2"/>
      <c r="W3156" s="2"/>
      <c r="X3156" s="1"/>
      <c r="Y3156" s="15"/>
      <c r="Z3156" s="2"/>
      <c r="AA3156" s="2"/>
      <c r="AB3156" s="2"/>
      <c r="AC3156" s="2"/>
      <c r="AD3156" s="2"/>
      <c r="AE3156" s="1"/>
      <c r="AF3156" s="13"/>
      <c r="AG3156" s="1"/>
      <c r="AH3156" s="13"/>
      <c r="AI3156" s="1" t="s">
        <v>3874</v>
      </c>
      <c r="AJ3156" s="13"/>
      <c r="AK3156" s="2"/>
      <c r="AL3156" s="2"/>
      <c r="AM3156" s="2"/>
      <c r="AN3156" s="2"/>
      <c r="AO3156" s="1"/>
      <c r="AP3156" s="13"/>
      <c r="AQ3156" s="2"/>
      <c r="AR3156" s="2"/>
      <c r="AS3156" s="2"/>
      <c r="AT3156" s="2">
        <v>2</v>
      </c>
      <c r="AU3156" s="2" t="s">
        <v>8771</v>
      </c>
      <c r="AV3156" s="2">
        <v>4</v>
      </c>
      <c r="AW3156" s="2" t="s">
        <v>8772</v>
      </c>
      <c r="AX3156" s="5">
        <v>7</v>
      </c>
      <c r="AY3156" s="13"/>
      <c r="AZ3156" s="1"/>
    </row>
    <row r="3157" spans="1:52" x14ac:dyDescent="0.35">
      <c r="A3157" s="13" t="s">
        <v>5412</v>
      </c>
      <c r="B3157" s="2" t="s">
        <v>5413</v>
      </c>
      <c r="C3157" s="2" t="s">
        <v>3631</v>
      </c>
      <c r="D3157" s="2" t="s">
        <v>5414</v>
      </c>
      <c r="E3157" s="2" t="s">
        <v>5415</v>
      </c>
      <c r="F3157" s="2">
        <v>2021</v>
      </c>
      <c r="G3157" s="14">
        <v>2154</v>
      </c>
      <c r="H3157" s="13"/>
      <c r="I3157" s="2"/>
      <c r="J3157" s="2"/>
      <c r="K3157" s="2"/>
      <c r="L3157" s="2"/>
      <c r="M3157" s="2"/>
      <c r="N3157" s="2"/>
      <c r="O3157" s="2"/>
      <c r="P3157" s="1"/>
      <c r="Q3157" s="13"/>
      <c r="R3157" s="2"/>
      <c r="S3157" s="2"/>
      <c r="T3157" s="2"/>
      <c r="U3157" s="2"/>
      <c r="V3157" s="2"/>
      <c r="W3157" s="2"/>
      <c r="X3157" s="1"/>
      <c r="Y3157" s="15"/>
      <c r="Z3157" s="2"/>
      <c r="AA3157" s="2"/>
      <c r="AB3157" s="2"/>
      <c r="AC3157" s="2"/>
      <c r="AD3157" s="2"/>
      <c r="AE3157" s="1"/>
      <c r="AF3157" s="13"/>
      <c r="AG3157" s="1"/>
      <c r="AH3157" s="13"/>
      <c r="AI3157" s="1" t="s">
        <v>3874</v>
      </c>
      <c r="AJ3157" s="13"/>
      <c r="AK3157" s="2"/>
      <c r="AL3157" s="2"/>
      <c r="AM3157" s="2"/>
      <c r="AN3157" s="2"/>
      <c r="AO3157" s="1"/>
      <c r="AP3157" s="13"/>
      <c r="AQ3157" s="2"/>
      <c r="AR3157" s="2"/>
      <c r="AS3157" s="2"/>
      <c r="AT3157" s="2">
        <v>3</v>
      </c>
      <c r="AU3157" s="2" t="s">
        <v>8773</v>
      </c>
      <c r="AV3157" s="2">
        <v>4</v>
      </c>
      <c r="AW3157" s="2" t="s">
        <v>8774</v>
      </c>
      <c r="AX3157" s="5">
        <v>7</v>
      </c>
      <c r="AY3157" s="13"/>
      <c r="AZ3157" s="1"/>
    </row>
    <row r="3158" spans="1:52" x14ac:dyDescent="0.35">
      <c r="A3158" s="13" t="s">
        <v>5412</v>
      </c>
      <c r="B3158" s="2" t="s">
        <v>5413</v>
      </c>
      <c r="C3158" s="2" t="s">
        <v>3631</v>
      </c>
      <c r="D3158" s="2" t="s">
        <v>5414</v>
      </c>
      <c r="E3158" s="2" t="s">
        <v>5415</v>
      </c>
      <c r="F3158" s="2">
        <v>2021</v>
      </c>
      <c r="G3158" s="14">
        <v>2154</v>
      </c>
      <c r="H3158" s="13"/>
      <c r="I3158" s="2"/>
      <c r="J3158" s="2"/>
      <c r="K3158" s="2"/>
      <c r="L3158" s="2"/>
      <c r="M3158" s="2"/>
      <c r="N3158" s="2"/>
      <c r="O3158" s="2"/>
      <c r="P3158" s="1"/>
      <c r="Q3158" s="13"/>
      <c r="R3158" s="2"/>
      <c r="S3158" s="2"/>
      <c r="T3158" s="2"/>
      <c r="U3158" s="2"/>
      <c r="V3158" s="2"/>
      <c r="W3158" s="2"/>
      <c r="X3158" s="1"/>
      <c r="Y3158" s="15"/>
      <c r="Z3158" s="2"/>
      <c r="AA3158" s="2"/>
      <c r="AB3158" s="2"/>
      <c r="AC3158" s="2"/>
      <c r="AD3158" s="2"/>
      <c r="AE3158" s="1"/>
      <c r="AF3158" s="13"/>
      <c r="AG3158" s="1"/>
      <c r="AH3158" s="13"/>
      <c r="AI3158" s="1" t="s">
        <v>3874</v>
      </c>
      <c r="AJ3158" s="13"/>
      <c r="AK3158" s="2"/>
      <c r="AL3158" s="2"/>
      <c r="AM3158" s="2"/>
      <c r="AN3158" s="2"/>
      <c r="AO3158" s="1"/>
      <c r="AP3158" s="13"/>
      <c r="AQ3158" s="2"/>
      <c r="AR3158" s="2"/>
      <c r="AS3158" s="2"/>
      <c r="AT3158" s="2">
        <v>4</v>
      </c>
      <c r="AU3158" s="2" t="s">
        <v>8775</v>
      </c>
      <c r="AV3158" s="2">
        <v>4</v>
      </c>
      <c r="AW3158" s="2" t="s">
        <v>8776</v>
      </c>
      <c r="AX3158" s="5">
        <v>7</v>
      </c>
      <c r="AY3158" s="13"/>
      <c r="AZ3158" s="1"/>
    </row>
    <row r="3159" spans="1:52" x14ac:dyDescent="0.35">
      <c r="A3159" s="13" t="s">
        <v>5412</v>
      </c>
      <c r="B3159" s="2" t="s">
        <v>5413</v>
      </c>
      <c r="C3159" s="2" t="s">
        <v>3631</v>
      </c>
      <c r="D3159" s="2" t="s">
        <v>5414</v>
      </c>
      <c r="E3159" s="2" t="s">
        <v>5415</v>
      </c>
      <c r="F3159" s="2">
        <v>2021</v>
      </c>
      <c r="G3159" s="14">
        <v>2154</v>
      </c>
      <c r="H3159" s="13"/>
      <c r="I3159" s="2"/>
      <c r="J3159" s="2"/>
      <c r="K3159" s="2"/>
      <c r="L3159" s="2"/>
      <c r="M3159" s="2"/>
      <c r="N3159" s="2"/>
      <c r="O3159" s="2"/>
      <c r="P3159" s="1"/>
      <c r="Q3159" s="13"/>
      <c r="R3159" s="2"/>
      <c r="S3159" s="2"/>
      <c r="T3159" s="2"/>
      <c r="U3159" s="2"/>
      <c r="V3159" s="2"/>
      <c r="W3159" s="2"/>
      <c r="X3159" s="1"/>
      <c r="Y3159" s="15"/>
      <c r="Z3159" s="2"/>
      <c r="AA3159" s="2"/>
      <c r="AB3159" s="2"/>
      <c r="AC3159" s="2"/>
      <c r="AD3159" s="2"/>
      <c r="AE3159" s="1"/>
      <c r="AF3159" s="13"/>
      <c r="AG3159" s="1"/>
      <c r="AH3159" s="13"/>
      <c r="AI3159" s="1" t="s">
        <v>3874</v>
      </c>
      <c r="AJ3159" s="13"/>
      <c r="AK3159" s="2"/>
      <c r="AL3159" s="2"/>
      <c r="AM3159" s="2"/>
      <c r="AN3159" s="2"/>
      <c r="AO3159" s="1"/>
      <c r="AP3159" s="13"/>
      <c r="AQ3159" s="2"/>
      <c r="AR3159" s="2"/>
      <c r="AS3159" s="2"/>
      <c r="AT3159" s="2">
        <v>5</v>
      </c>
      <c r="AU3159" s="2" t="s">
        <v>8777</v>
      </c>
      <c r="AV3159" s="2">
        <v>4</v>
      </c>
      <c r="AW3159" s="2" t="s">
        <v>8778</v>
      </c>
      <c r="AX3159" s="5">
        <v>7</v>
      </c>
      <c r="AY3159" s="13"/>
      <c r="AZ3159" s="1"/>
    </row>
    <row r="3160" spans="1:52" x14ac:dyDescent="0.35">
      <c r="A3160" s="13" t="s">
        <v>5412</v>
      </c>
      <c r="B3160" s="2" t="s">
        <v>5413</v>
      </c>
      <c r="C3160" s="2" t="s">
        <v>3631</v>
      </c>
      <c r="D3160" s="2" t="s">
        <v>5414</v>
      </c>
      <c r="E3160" s="2" t="s">
        <v>5415</v>
      </c>
      <c r="F3160" s="2">
        <v>2021</v>
      </c>
      <c r="G3160" s="14">
        <v>2154</v>
      </c>
      <c r="H3160" s="13"/>
      <c r="I3160" s="2"/>
      <c r="J3160" s="2"/>
      <c r="K3160" s="2"/>
      <c r="L3160" s="2"/>
      <c r="M3160" s="2"/>
      <c r="N3160" s="2"/>
      <c r="O3160" s="2"/>
      <c r="P3160" s="1"/>
      <c r="Q3160" s="13"/>
      <c r="R3160" s="2"/>
      <c r="S3160" s="2"/>
      <c r="T3160" s="2"/>
      <c r="U3160" s="2"/>
      <c r="V3160" s="2"/>
      <c r="W3160" s="2"/>
      <c r="X3160" s="1"/>
      <c r="Y3160" s="15"/>
      <c r="Z3160" s="2"/>
      <c r="AA3160" s="2"/>
      <c r="AB3160" s="2"/>
      <c r="AC3160" s="2"/>
      <c r="AD3160" s="2"/>
      <c r="AE3160" s="1"/>
      <c r="AF3160" s="13"/>
      <c r="AG3160" s="1"/>
      <c r="AH3160" s="13"/>
      <c r="AI3160" s="1" t="s">
        <v>3874</v>
      </c>
      <c r="AJ3160" s="13"/>
      <c r="AK3160" s="2"/>
      <c r="AL3160" s="2"/>
      <c r="AM3160" s="2"/>
      <c r="AN3160" s="2"/>
      <c r="AO3160" s="1"/>
      <c r="AP3160" s="13"/>
      <c r="AQ3160" s="2"/>
      <c r="AR3160" s="2"/>
      <c r="AS3160" s="2"/>
      <c r="AT3160" s="2">
        <v>6</v>
      </c>
      <c r="AU3160" s="2" t="s">
        <v>8779</v>
      </c>
      <c r="AV3160" s="2">
        <v>4</v>
      </c>
      <c r="AW3160" s="2" t="s">
        <v>8780</v>
      </c>
      <c r="AX3160" s="5">
        <v>7</v>
      </c>
      <c r="AY3160" s="13"/>
      <c r="AZ3160" s="1"/>
    </row>
    <row r="3161" spans="1:52" x14ac:dyDescent="0.35">
      <c r="A3161" s="13" t="s">
        <v>5416</v>
      </c>
      <c r="B3161" s="2" t="s">
        <v>5417</v>
      </c>
      <c r="C3161" s="2" t="s">
        <v>3631</v>
      </c>
      <c r="D3161" s="2" t="s">
        <v>5418</v>
      </c>
      <c r="E3161" s="2" t="s">
        <v>5419</v>
      </c>
      <c r="F3161" s="2">
        <v>2021</v>
      </c>
      <c r="G3161" s="14">
        <v>2155</v>
      </c>
      <c r="H3161" s="13"/>
      <c r="I3161" s="2"/>
      <c r="J3161" s="2"/>
      <c r="K3161" s="2"/>
      <c r="L3161" s="2"/>
      <c r="M3161" s="2"/>
      <c r="N3161" s="2"/>
      <c r="O3161" s="2"/>
      <c r="P3161" s="1"/>
      <c r="Q3161" s="13"/>
      <c r="R3161" s="2"/>
      <c r="S3161" s="2"/>
      <c r="T3161" s="2"/>
      <c r="U3161" s="2"/>
      <c r="V3161" s="2">
        <v>1</v>
      </c>
      <c r="W3161" s="2"/>
      <c r="X3161" s="1"/>
      <c r="Y3161" s="15"/>
      <c r="Z3161" s="2" t="s">
        <v>62</v>
      </c>
      <c r="AA3161" s="2"/>
      <c r="AB3161" s="2" t="s">
        <v>3822</v>
      </c>
      <c r="AC3161" s="2" t="s">
        <v>61</v>
      </c>
      <c r="AD3161" s="2">
        <v>361</v>
      </c>
      <c r="AE3161" s="2">
        <v>62</v>
      </c>
      <c r="AF3161" s="13"/>
      <c r="AG3161" s="1"/>
      <c r="AH3161" s="13" t="s">
        <v>8781</v>
      </c>
      <c r="AI3161" s="1" t="s">
        <v>3874</v>
      </c>
      <c r="AJ3161" s="13"/>
      <c r="AK3161" s="2"/>
      <c r="AL3161" s="2"/>
      <c r="AM3161" s="2"/>
      <c r="AN3161" s="2"/>
      <c r="AO3161" s="1"/>
      <c r="AP3161" s="13"/>
      <c r="AQ3161" s="2"/>
      <c r="AR3161" s="2"/>
      <c r="AS3161" s="2"/>
      <c r="AT3161" s="2"/>
      <c r="AU3161" s="2"/>
      <c r="AV3161" s="2">
        <v>12</v>
      </c>
      <c r="AW3161" s="2" t="s">
        <v>8782</v>
      </c>
      <c r="AX3161" s="5">
        <v>7</v>
      </c>
      <c r="AY3161" s="13">
        <v>0.9</v>
      </c>
      <c r="AZ3161" s="1"/>
    </row>
    <row r="3162" spans="1:52" x14ac:dyDescent="0.35">
      <c r="A3162" s="13" t="e">
        <v>#REF!</v>
      </c>
      <c r="B3162" s="2" t="e">
        <v>#REF!</v>
      </c>
      <c r="C3162" s="2" t="e">
        <v>#REF!</v>
      </c>
      <c r="D3162" s="2" t="e">
        <v>#REF!</v>
      </c>
      <c r="E3162" s="2" t="e">
        <v>#REF!</v>
      </c>
      <c r="F3162" s="2" t="e">
        <v>#REF!</v>
      </c>
      <c r="G3162" s="14">
        <v>2156</v>
      </c>
      <c r="H3162" s="13"/>
      <c r="I3162" s="2"/>
      <c r="J3162" s="2"/>
      <c r="K3162" s="2"/>
      <c r="L3162" s="2"/>
      <c r="M3162" s="2"/>
      <c r="N3162" s="2"/>
      <c r="O3162" s="2"/>
      <c r="P3162" s="1"/>
      <c r="Q3162" s="13"/>
      <c r="R3162" s="2"/>
      <c r="S3162" s="2"/>
      <c r="T3162" s="2"/>
      <c r="U3162" s="2"/>
      <c r="V3162" s="2"/>
      <c r="W3162" s="2">
        <v>1</v>
      </c>
      <c r="X3162" s="1"/>
      <c r="Y3162" s="15" t="s">
        <v>8783</v>
      </c>
      <c r="Z3162" s="2" t="s">
        <v>62</v>
      </c>
      <c r="AA3162" s="2"/>
      <c r="AB3162" s="2" t="s">
        <v>3822</v>
      </c>
      <c r="AC3162" s="2" t="s">
        <v>61</v>
      </c>
      <c r="AD3162" s="2">
        <v>650</v>
      </c>
      <c r="AE3162" s="1">
        <v>70</v>
      </c>
      <c r="AF3162" s="13"/>
      <c r="AG3162" s="1"/>
      <c r="AH3162" s="13" t="s">
        <v>8659</v>
      </c>
      <c r="AI3162" s="1" t="s">
        <v>3874</v>
      </c>
      <c r="AJ3162" s="13"/>
      <c r="AK3162" s="2"/>
      <c r="AL3162" s="2"/>
      <c r="AM3162" s="2"/>
      <c r="AN3162" s="2"/>
      <c r="AO3162" s="1"/>
      <c r="AP3162" s="13"/>
      <c r="AQ3162" s="2">
        <v>1</v>
      </c>
      <c r="AR3162" s="2"/>
      <c r="AS3162" s="2">
        <v>12</v>
      </c>
      <c r="AT3162" s="2"/>
      <c r="AU3162" s="2"/>
      <c r="AV3162" s="2">
        <v>20</v>
      </c>
      <c r="AW3162" s="2"/>
      <c r="AX3162" s="5">
        <v>7</v>
      </c>
      <c r="AY3162" s="13"/>
      <c r="AZ3162" s="1"/>
    </row>
    <row r="3163" spans="1:52" x14ac:dyDescent="0.35">
      <c r="A3163" s="13" t="e">
        <v>#REF!</v>
      </c>
      <c r="B3163" s="2" t="e">
        <v>#REF!</v>
      </c>
      <c r="C3163" s="2" t="e">
        <v>#REF!</v>
      </c>
      <c r="D3163" s="2" t="e">
        <v>#REF!</v>
      </c>
      <c r="E3163" s="2" t="e">
        <v>#REF!</v>
      </c>
      <c r="F3163" s="2" t="e">
        <v>#REF!</v>
      </c>
      <c r="G3163" s="14">
        <v>2156</v>
      </c>
      <c r="H3163" s="13"/>
      <c r="I3163" s="2"/>
      <c r="J3163" s="2"/>
      <c r="K3163" s="2"/>
      <c r="L3163" s="2"/>
      <c r="M3163" s="2"/>
      <c r="N3163" s="2"/>
      <c r="O3163" s="2"/>
      <c r="P3163" s="1"/>
      <c r="Q3163" s="13"/>
      <c r="R3163" s="2"/>
      <c r="S3163" s="2"/>
      <c r="T3163" s="2"/>
      <c r="U3163" s="2"/>
      <c r="V3163" s="2"/>
      <c r="W3163" s="2"/>
      <c r="X3163" s="1"/>
      <c r="Y3163" s="15"/>
      <c r="Z3163" s="2"/>
      <c r="AA3163" s="2"/>
      <c r="AB3163" s="2"/>
      <c r="AC3163" s="2"/>
      <c r="AD3163" s="2"/>
      <c r="AE3163" s="1"/>
      <c r="AF3163" s="13"/>
      <c r="AG3163" s="1"/>
      <c r="AH3163" s="2"/>
      <c r="AI3163" s="2" t="s">
        <v>3874</v>
      </c>
      <c r="AJ3163" s="2"/>
      <c r="AK3163" s="2"/>
      <c r="AL3163" s="2"/>
      <c r="AM3163" s="2"/>
      <c r="AN3163" s="2"/>
      <c r="AO3163" s="2"/>
      <c r="AP3163" s="2"/>
      <c r="AQ3163" s="2"/>
      <c r="AR3163" s="2"/>
      <c r="AS3163" s="2"/>
      <c r="AT3163" s="2">
        <v>1</v>
      </c>
      <c r="AU3163" s="2" t="s">
        <v>8674</v>
      </c>
      <c r="AV3163" s="2">
        <v>10</v>
      </c>
      <c r="AW3163" s="2" t="s">
        <v>8675</v>
      </c>
      <c r="AX3163" s="5">
        <v>7</v>
      </c>
      <c r="AY3163" s="13"/>
      <c r="AZ3163" s="1"/>
    </row>
    <row r="3164" spans="1:52" x14ac:dyDescent="0.35">
      <c r="A3164" s="13" t="e">
        <v>#REF!</v>
      </c>
      <c r="B3164" s="2" t="e">
        <v>#REF!</v>
      </c>
      <c r="C3164" s="2" t="e">
        <v>#REF!</v>
      </c>
      <c r="D3164" s="2" t="e">
        <v>#REF!</v>
      </c>
      <c r="E3164" s="2" t="e">
        <v>#REF!</v>
      </c>
      <c r="F3164" s="2" t="e">
        <v>#REF!</v>
      </c>
      <c r="G3164" s="14">
        <v>2156</v>
      </c>
      <c r="H3164" s="13"/>
      <c r="I3164" s="2"/>
      <c r="J3164" s="2"/>
      <c r="K3164" s="2"/>
      <c r="L3164" s="2"/>
      <c r="M3164" s="2"/>
      <c r="N3164" s="2"/>
      <c r="O3164" s="2"/>
      <c r="P3164" s="1"/>
      <c r="Q3164" s="13"/>
      <c r="R3164" s="2"/>
      <c r="S3164" s="2"/>
      <c r="T3164" s="2"/>
      <c r="U3164" s="2"/>
      <c r="V3164" s="2"/>
      <c r="W3164" s="2"/>
      <c r="X3164" s="1"/>
      <c r="Y3164" s="15"/>
      <c r="Z3164" s="2"/>
      <c r="AA3164" s="2"/>
      <c r="AB3164" s="2"/>
      <c r="AC3164" s="2"/>
      <c r="AD3164" s="2"/>
      <c r="AE3164" s="1"/>
      <c r="AF3164" s="13"/>
      <c r="AG3164" s="1"/>
      <c r="AH3164" s="13"/>
      <c r="AI3164" s="1" t="s">
        <v>3874</v>
      </c>
      <c r="AJ3164" s="13"/>
      <c r="AK3164" s="2"/>
      <c r="AL3164" s="2"/>
      <c r="AM3164" s="2"/>
      <c r="AN3164" s="2"/>
      <c r="AO3164" s="1"/>
      <c r="AP3164" s="13"/>
      <c r="AQ3164" s="2"/>
      <c r="AR3164" s="2"/>
      <c r="AS3164" s="2"/>
      <c r="AT3164" s="2">
        <v>2</v>
      </c>
      <c r="AU3164" s="2" t="s">
        <v>8664</v>
      </c>
      <c r="AV3164" s="2">
        <v>10</v>
      </c>
      <c r="AW3164" s="2" t="s">
        <v>8665</v>
      </c>
      <c r="AX3164" s="5">
        <v>7</v>
      </c>
      <c r="AY3164" s="13"/>
      <c r="AZ3164" s="1"/>
    </row>
    <row r="3165" spans="1:52" x14ac:dyDescent="0.35">
      <c r="A3165" s="13" t="s">
        <v>8784</v>
      </c>
      <c r="B3165" s="2" t="s">
        <v>8785</v>
      </c>
      <c r="C3165" s="2" t="s">
        <v>3631</v>
      </c>
      <c r="D3165" s="2" t="s">
        <v>8786</v>
      </c>
      <c r="E3165" s="2" t="s">
        <v>8787</v>
      </c>
      <c r="F3165" s="2">
        <v>2022</v>
      </c>
      <c r="G3165" s="14">
        <v>2157</v>
      </c>
      <c r="H3165" s="13"/>
      <c r="I3165" s="2"/>
      <c r="J3165" s="2"/>
      <c r="K3165" s="2"/>
      <c r="L3165" s="2"/>
      <c r="M3165" s="2"/>
      <c r="N3165" s="2"/>
      <c r="O3165" s="2"/>
      <c r="P3165" s="1"/>
      <c r="Q3165" s="13"/>
      <c r="R3165" s="2"/>
      <c r="S3165" s="2"/>
      <c r="T3165" s="2"/>
      <c r="U3165" s="2"/>
      <c r="V3165" s="2"/>
      <c r="W3165" s="2"/>
      <c r="X3165" s="1"/>
      <c r="Y3165" s="15"/>
      <c r="Z3165" s="2" t="s">
        <v>8788</v>
      </c>
      <c r="AA3165" s="2"/>
      <c r="AB3165" s="2" t="s">
        <v>79</v>
      </c>
      <c r="AC3165" s="2" t="s">
        <v>53</v>
      </c>
      <c r="AD3165" s="2">
        <v>7279</v>
      </c>
      <c r="AE3165" s="1"/>
      <c r="AF3165" s="13"/>
      <c r="AG3165" s="1"/>
      <c r="AH3165" s="13" t="s">
        <v>8789</v>
      </c>
      <c r="AI3165" s="1" t="s">
        <v>3874</v>
      </c>
      <c r="AJ3165" s="13"/>
      <c r="AK3165" s="2"/>
      <c r="AL3165" s="2"/>
      <c r="AM3165" s="2">
        <v>1</v>
      </c>
      <c r="AN3165" s="2"/>
      <c r="AO3165" s="1">
        <v>6</v>
      </c>
      <c r="AP3165" s="13"/>
      <c r="AQ3165" s="2"/>
      <c r="AR3165" s="2"/>
      <c r="AS3165" s="2"/>
      <c r="AT3165" s="2"/>
      <c r="AU3165" s="2"/>
      <c r="AV3165" s="2"/>
      <c r="AW3165" s="2"/>
      <c r="AX3165" s="5"/>
      <c r="AY3165" s="13"/>
      <c r="AZ3165" s="1"/>
    </row>
    <row r="3166" spans="1:52" x14ac:dyDescent="0.35">
      <c r="A3166" s="13" t="s">
        <v>5428</v>
      </c>
      <c r="B3166" s="2" t="s">
        <v>5429</v>
      </c>
      <c r="C3166" s="2" t="s">
        <v>3631</v>
      </c>
      <c r="D3166" s="2" t="s">
        <v>5430</v>
      </c>
      <c r="E3166" s="2" t="s">
        <v>5431</v>
      </c>
      <c r="F3166" s="2">
        <v>2022</v>
      </c>
      <c r="G3166" s="14">
        <v>2158</v>
      </c>
      <c r="H3166" s="13"/>
      <c r="I3166" s="2"/>
      <c r="J3166" s="2"/>
      <c r="K3166" s="2"/>
      <c r="L3166" s="2"/>
      <c r="M3166" s="2"/>
      <c r="N3166" s="2"/>
      <c r="O3166" s="2"/>
      <c r="P3166" s="1"/>
      <c r="Q3166" s="13"/>
      <c r="R3166" s="2"/>
      <c r="S3166" s="2"/>
      <c r="T3166" s="2"/>
      <c r="U3166" s="2"/>
      <c r="V3166" s="2">
        <v>1</v>
      </c>
      <c r="W3166" s="2"/>
      <c r="X3166" s="1"/>
      <c r="Y3166" s="15" t="s">
        <v>8790</v>
      </c>
      <c r="Z3166" s="2" t="s">
        <v>54</v>
      </c>
      <c r="AA3166" s="2"/>
      <c r="AB3166" s="2" t="s">
        <v>86</v>
      </c>
      <c r="AC3166" s="2" t="s">
        <v>53</v>
      </c>
      <c r="AD3166" s="2">
        <v>1121</v>
      </c>
      <c r="AE3166" s="1">
        <v>61</v>
      </c>
      <c r="AF3166" s="13"/>
      <c r="AG3166" s="1"/>
      <c r="AH3166" s="13" t="s">
        <v>8510</v>
      </c>
      <c r="AI3166" s="1" t="s">
        <v>3874</v>
      </c>
      <c r="AJ3166" s="13"/>
      <c r="AK3166" s="2"/>
      <c r="AL3166" s="2"/>
      <c r="AM3166" s="2"/>
      <c r="AN3166" s="2"/>
      <c r="AO3166" s="2"/>
      <c r="AP3166" s="13"/>
      <c r="AQ3166" s="2"/>
      <c r="AR3166" s="2"/>
      <c r="AS3166" s="2"/>
      <c r="AT3166" s="2"/>
      <c r="AU3166" s="2"/>
      <c r="AV3166" s="2">
        <v>15</v>
      </c>
      <c r="AW3166" s="2" t="s">
        <v>8511</v>
      </c>
      <c r="AX3166" s="4">
        <v>5</v>
      </c>
      <c r="AY3166" s="13"/>
      <c r="AZ3166" s="1"/>
    </row>
    <row r="3167" spans="1:52" x14ac:dyDescent="0.35">
      <c r="A3167" s="13" t="s">
        <v>5428</v>
      </c>
      <c r="B3167" s="2" t="s">
        <v>5429</v>
      </c>
      <c r="C3167" s="2" t="s">
        <v>3631</v>
      </c>
      <c r="D3167" s="2" t="s">
        <v>5430</v>
      </c>
      <c r="E3167" s="2" t="s">
        <v>5431</v>
      </c>
      <c r="F3167" s="2">
        <v>2022</v>
      </c>
      <c r="G3167" s="14">
        <v>2158</v>
      </c>
      <c r="H3167" s="13"/>
      <c r="I3167" s="2"/>
      <c r="J3167" s="2"/>
      <c r="K3167" s="2"/>
      <c r="L3167" s="2"/>
      <c r="M3167" s="2"/>
      <c r="N3167" s="2"/>
      <c r="O3167" s="2"/>
      <c r="P3167" s="1"/>
      <c r="Q3167" s="13"/>
      <c r="R3167" s="2"/>
      <c r="S3167" s="2"/>
      <c r="T3167" s="2"/>
      <c r="U3167" s="2"/>
      <c r="V3167" s="2"/>
      <c r="W3167" s="2"/>
      <c r="X3167" s="1"/>
      <c r="Y3167" s="15"/>
      <c r="Z3167" s="2"/>
      <c r="AA3167" s="2"/>
      <c r="AB3167" s="2"/>
      <c r="AC3167" s="2"/>
      <c r="AD3167" s="2"/>
      <c r="AE3167" s="1"/>
      <c r="AF3167" s="13"/>
      <c r="AG3167" s="1"/>
      <c r="AH3167" s="13" t="s">
        <v>8578</v>
      </c>
      <c r="AI3167" s="1" t="s">
        <v>3874</v>
      </c>
      <c r="AJ3167" s="13"/>
      <c r="AK3167" s="2"/>
      <c r="AL3167" s="2"/>
      <c r="AM3167" s="2">
        <v>1</v>
      </c>
      <c r="AN3167" s="2"/>
      <c r="AO3167" s="1">
        <v>6</v>
      </c>
      <c r="AP3167" s="13"/>
      <c r="AQ3167" s="2"/>
      <c r="AR3167" s="2"/>
      <c r="AS3167" s="2"/>
      <c r="AT3167" s="2"/>
      <c r="AU3167" s="2"/>
      <c r="AV3167" s="2"/>
      <c r="AW3167" s="2"/>
      <c r="AX3167" s="5"/>
      <c r="AY3167" s="13"/>
      <c r="AZ3167" s="1"/>
    </row>
    <row r="3168" spans="1:52" x14ac:dyDescent="0.35">
      <c r="A3168" s="13" t="s">
        <v>5434</v>
      </c>
      <c r="B3168" s="2" t="s">
        <v>5435</v>
      </c>
      <c r="C3168" s="2" t="s">
        <v>3631</v>
      </c>
      <c r="D3168" s="2" t="s">
        <v>5436</v>
      </c>
      <c r="E3168" s="2" t="s">
        <v>5437</v>
      </c>
      <c r="F3168" s="2">
        <v>2022</v>
      </c>
      <c r="G3168" s="14">
        <v>2159</v>
      </c>
      <c r="H3168" s="13"/>
      <c r="I3168" s="2"/>
      <c r="J3168" s="2"/>
      <c r="K3168" s="2"/>
      <c r="L3168" s="2"/>
      <c r="M3168" s="2"/>
      <c r="N3168" s="2"/>
      <c r="O3168" s="2"/>
      <c r="P3168" s="1"/>
      <c r="Q3168" s="13"/>
      <c r="R3168" s="2"/>
      <c r="S3168" s="2"/>
      <c r="T3168" s="2">
        <v>1</v>
      </c>
      <c r="U3168" s="2"/>
      <c r="V3168" s="2"/>
      <c r="W3168" s="2"/>
      <c r="X3168" s="1"/>
      <c r="Y3168" s="15" t="s">
        <v>8791</v>
      </c>
      <c r="Z3168" s="2" t="s">
        <v>50</v>
      </c>
      <c r="AA3168" s="2"/>
      <c r="AB3168" s="2" t="s">
        <v>8792</v>
      </c>
      <c r="AC3168" s="2" t="s">
        <v>61</v>
      </c>
      <c r="AD3168" s="2">
        <v>411</v>
      </c>
      <c r="AE3168" s="1">
        <v>53</v>
      </c>
      <c r="AF3168" s="13"/>
      <c r="AG3168" s="1"/>
      <c r="AH3168" s="13" t="s">
        <v>8793</v>
      </c>
      <c r="AI3168" s="1" t="s">
        <v>3874</v>
      </c>
      <c r="AJ3168" s="13"/>
      <c r="AK3168" s="2"/>
      <c r="AL3168" s="2"/>
      <c r="AM3168" s="2"/>
      <c r="AN3168" s="2"/>
      <c r="AO3168" s="1"/>
      <c r="AP3168" s="13"/>
      <c r="AQ3168" s="2"/>
      <c r="AR3168" s="2"/>
      <c r="AS3168" s="2"/>
      <c r="AT3168" s="2"/>
      <c r="AU3168" s="2"/>
      <c r="AV3168" s="2">
        <v>6</v>
      </c>
      <c r="AW3168" s="2" t="s">
        <v>8794</v>
      </c>
      <c r="AX3168" s="5">
        <v>7</v>
      </c>
      <c r="AY3168" s="13">
        <v>0.84</v>
      </c>
      <c r="AZ3168" s="1"/>
    </row>
    <row r="3169" spans="1:52" x14ac:dyDescent="0.35">
      <c r="A3169" s="13" t="s">
        <v>5434</v>
      </c>
      <c r="B3169" s="2" t="s">
        <v>5435</v>
      </c>
      <c r="C3169" s="2" t="s">
        <v>3631</v>
      </c>
      <c r="D3169" s="2" t="s">
        <v>5436</v>
      </c>
      <c r="E3169" s="2" t="s">
        <v>5437</v>
      </c>
      <c r="F3169" s="2">
        <v>2022</v>
      </c>
      <c r="G3169" s="14">
        <v>2159</v>
      </c>
      <c r="H3169" s="13"/>
      <c r="I3169" s="2"/>
      <c r="J3169" s="2"/>
      <c r="K3169" s="2"/>
      <c r="L3169" s="2"/>
      <c r="M3169" s="2"/>
      <c r="N3169" s="2"/>
      <c r="O3169" s="2"/>
      <c r="P3169" s="1"/>
      <c r="Q3169" s="13"/>
      <c r="R3169" s="2"/>
      <c r="S3169" s="2"/>
      <c r="T3169" s="2">
        <v>1</v>
      </c>
      <c r="U3169" s="2"/>
      <c r="V3169" s="2"/>
      <c r="W3169" s="2"/>
      <c r="X3169" s="1"/>
      <c r="Y3169" s="15" t="s">
        <v>8795</v>
      </c>
      <c r="Z3169" s="2" t="s">
        <v>50</v>
      </c>
      <c r="AA3169" s="2"/>
      <c r="AB3169" s="2" t="s">
        <v>8792</v>
      </c>
      <c r="AC3169" s="2" t="s">
        <v>61</v>
      </c>
      <c r="AD3169" s="2">
        <v>500</v>
      </c>
      <c r="AE3169" s="1">
        <v>50</v>
      </c>
      <c r="AF3169" s="13"/>
      <c r="AG3169" s="1"/>
      <c r="AH3169" s="13" t="s">
        <v>8793</v>
      </c>
      <c r="AI3169" s="1" t="s">
        <v>3874</v>
      </c>
      <c r="AJ3169" s="13"/>
      <c r="AK3169" s="2"/>
      <c r="AL3169" s="2"/>
      <c r="AM3169" s="2"/>
      <c r="AN3169" s="2"/>
      <c r="AO3169" s="1"/>
      <c r="AP3169" s="13"/>
      <c r="AQ3169" s="2"/>
      <c r="AR3169" s="2"/>
      <c r="AS3169" s="2"/>
      <c r="AT3169" s="2"/>
      <c r="AU3169" s="2"/>
      <c r="AV3169" s="2">
        <v>6</v>
      </c>
      <c r="AW3169" s="2" t="s">
        <v>8794</v>
      </c>
      <c r="AX3169" s="5">
        <v>7</v>
      </c>
      <c r="AY3169" s="13">
        <v>0.78</v>
      </c>
      <c r="AZ3169" s="1"/>
    </row>
    <row r="3170" spans="1:52" x14ac:dyDescent="0.35">
      <c r="A3170" s="13" t="s">
        <v>5438</v>
      </c>
      <c r="B3170" s="2" t="s">
        <v>5439</v>
      </c>
      <c r="C3170" s="2" t="s">
        <v>3631</v>
      </c>
      <c r="D3170" s="2" t="s">
        <v>5440</v>
      </c>
      <c r="E3170" s="2" t="s">
        <v>5441</v>
      </c>
      <c r="F3170" s="2">
        <v>2022</v>
      </c>
      <c r="G3170" s="14">
        <v>2160</v>
      </c>
      <c r="H3170" s="13"/>
      <c r="I3170" s="2"/>
      <c r="J3170" s="2"/>
      <c r="K3170" s="2"/>
      <c r="L3170" s="2"/>
      <c r="M3170" s="2"/>
      <c r="N3170" s="2"/>
      <c r="O3170" s="2"/>
      <c r="P3170" s="1"/>
      <c r="Q3170" s="13"/>
      <c r="R3170" s="2"/>
      <c r="S3170" s="2"/>
      <c r="T3170" s="2"/>
      <c r="U3170" s="2"/>
      <c r="V3170" s="2">
        <v>1</v>
      </c>
      <c r="W3170" s="2"/>
      <c r="X3170" s="1"/>
      <c r="Y3170" s="15" t="s">
        <v>8796</v>
      </c>
      <c r="Z3170" s="2" t="s">
        <v>50</v>
      </c>
      <c r="AA3170" s="2"/>
      <c r="AB3170" s="2" t="s">
        <v>8792</v>
      </c>
      <c r="AC3170" s="2" t="s">
        <v>61</v>
      </c>
      <c r="AD3170" s="2">
        <v>448</v>
      </c>
      <c r="AE3170" s="1">
        <v>52</v>
      </c>
      <c r="AF3170" s="13"/>
      <c r="AG3170" s="1"/>
      <c r="AH3170" s="13" t="s">
        <v>8510</v>
      </c>
      <c r="AI3170" s="1" t="s">
        <v>3874</v>
      </c>
      <c r="AJ3170" s="13"/>
      <c r="AK3170" s="2"/>
      <c r="AL3170" s="2"/>
      <c r="AM3170" s="2"/>
      <c r="AN3170" s="2"/>
      <c r="AO3170" s="2"/>
      <c r="AP3170" s="13"/>
      <c r="AQ3170" s="2"/>
      <c r="AR3170" s="2"/>
      <c r="AS3170" s="2"/>
      <c r="AT3170" s="2"/>
      <c r="AU3170" s="2"/>
      <c r="AV3170" s="2">
        <v>15</v>
      </c>
      <c r="AW3170" s="2" t="s">
        <v>8511</v>
      </c>
      <c r="AX3170" s="4">
        <v>5</v>
      </c>
      <c r="AY3170" s="13">
        <v>0.93</v>
      </c>
      <c r="AZ3170" s="1"/>
    </row>
    <row r="3171" spans="1:52" x14ac:dyDescent="0.35">
      <c r="A3171" s="13" t="s">
        <v>5438</v>
      </c>
      <c r="B3171" s="2" t="s">
        <v>5439</v>
      </c>
      <c r="C3171" s="2" t="s">
        <v>3631</v>
      </c>
      <c r="D3171" s="2" t="s">
        <v>5440</v>
      </c>
      <c r="E3171" s="2" t="s">
        <v>5441</v>
      </c>
      <c r="F3171" s="2">
        <v>2022</v>
      </c>
      <c r="G3171" s="14">
        <v>2160</v>
      </c>
      <c r="H3171" s="13"/>
      <c r="I3171" s="2"/>
      <c r="J3171" s="2"/>
      <c r="K3171" s="2"/>
      <c r="L3171" s="2"/>
      <c r="M3171" s="2"/>
      <c r="N3171" s="2"/>
      <c r="O3171" s="2"/>
      <c r="P3171" s="1"/>
      <c r="Q3171" s="13">
        <v>1</v>
      </c>
      <c r="R3171" s="2"/>
      <c r="S3171" s="2"/>
      <c r="T3171" s="2"/>
      <c r="U3171" s="2"/>
      <c r="V3171" s="2"/>
      <c r="W3171" s="2"/>
      <c r="X3171" s="1"/>
      <c r="Y3171" s="15"/>
      <c r="Z3171" s="2"/>
      <c r="AA3171" s="2"/>
      <c r="AB3171" s="2"/>
      <c r="AC3171" s="2"/>
      <c r="AD3171" s="2"/>
      <c r="AE3171" s="1"/>
      <c r="AF3171" s="13"/>
      <c r="AG3171" s="1"/>
      <c r="AH3171" s="13" t="s">
        <v>8797</v>
      </c>
      <c r="AI3171" s="1" t="s">
        <v>3874</v>
      </c>
      <c r="AJ3171" s="13"/>
      <c r="AK3171" s="2"/>
      <c r="AL3171" s="2"/>
      <c r="AM3171" s="2"/>
      <c r="AN3171" s="2"/>
      <c r="AO3171" s="1"/>
      <c r="AP3171" s="13"/>
      <c r="AQ3171" s="2"/>
      <c r="AR3171" s="2"/>
      <c r="AS3171" s="2"/>
      <c r="AT3171" s="2"/>
      <c r="AU3171" s="2"/>
      <c r="AV3171" s="2">
        <v>27</v>
      </c>
      <c r="AW3171" s="2" t="s">
        <v>8798</v>
      </c>
      <c r="AX3171" s="5">
        <v>5</v>
      </c>
      <c r="AY3171" s="13">
        <v>0.84</v>
      </c>
      <c r="AZ3171" s="1"/>
    </row>
    <row r="3172" spans="1:52" x14ac:dyDescent="0.35">
      <c r="A3172" s="13" t="s">
        <v>5438</v>
      </c>
      <c r="B3172" s="2" t="s">
        <v>5439</v>
      </c>
      <c r="C3172" s="2" t="s">
        <v>3631</v>
      </c>
      <c r="D3172" s="2" t="s">
        <v>5440</v>
      </c>
      <c r="E3172" s="2" t="s">
        <v>5441</v>
      </c>
      <c r="F3172" s="2">
        <v>2022</v>
      </c>
      <c r="G3172" s="14">
        <v>2160</v>
      </c>
      <c r="H3172" s="13"/>
      <c r="I3172" s="2"/>
      <c r="J3172" s="2"/>
      <c r="K3172" s="2"/>
      <c r="L3172" s="2"/>
      <c r="M3172" s="2"/>
      <c r="N3172" s="2"/>
      <c r="O3172" s="2"/>
      <c r="P3172" s="1"/>
      <c r="Q3172" s="13"/>
      <c r="R3172" s="2"/>
      <c r="S3172" s="2"/>
      <c r="T3172" s="2"/>
      <c r="U3172" s="2"/>
      <c r="V3172" s="2">
        <v>1</v>
      </c>
      <c r="W3172" s="2"/>
      <c r="X3172" s="1"/>
      <c r="Y3172" s="15" t="s">
        <v>8799</v>
      </c>
      <c r="Z3172" s="2" t="s">
        <v>50</v>
      </c>
      <c r="AA3172" s="2"/>
      <c r="AB3172" s="2" t="s">
        <v>61</v>
      </c>
      <c r="AC3172" s="2" t="s">
        <v>61</v>
      </c>
      <c r="AD3172" s="2">
        <v>1000</v>
      </c>
      <c r="AE3172" s="1">
        <v>51</v>
      </c>
      <c r="AF3172" s="13"/>
      <c r="AG3172" s="1"/>
      <c r="AH3172" s="13" t="s">
        <v>8510</v>
      </c>
      <c r="AI3172" s="1" t="s">
        <v>3874</v>
      </c>
      <c r="AJ3172" s="13"/>
      <c r="AK3172" s="2"/>
      <c r="AL3172" s="2"/>
      <c r="AM3172" s="2"/>
      <c r="AN3172" s="2"/>
      <c r="AO3172" s="2"/>
      <c r="AP3172" s="13"/>
      <c r="AQ3172" s="2"/>
      <c r="AR3172" s="2"/>
      <c r="AS3172" s="2"/>
      <c r="AT3172" s="2"/>
      <c r="AU3172" s="2"/>
      <c r="AV3172" s="2">
        <v>15</v>
      </c>
      <c r="AW3172" s="2" t="s">
        <v>8511</v>
      </c>
      <c r="AX3172" s="4">
        <v>5</v>
      </c>
      <c r="AY3172" s="13">
        <v>0.82</v>
      </c>
      <c r="AZ3172" s="1"/>
    </row>
    <row r="3173" spans="1:52" x14ac:dyDescent="0.35">
      <c r="A3173" s="13" t="s">
        <v>5438</v>
      </c>
      <c r="B3173" s="2" t="s">
        <v>5439</v>
      </c>
      <c r="C3173" s="2" t="s">
        <v>3631</v>
      </c>
      <c r="D3173" s="2" t="s">
        <v>5440</v>
      </c>
      <c r="E3173" s="2" t="s">
        <v>5441</v>
      </c>
      <c r="F3173" s="2">
        <v>2022</v>
      </c>
      <c r="G3173" s="14">
        <v>2160</v>
      </c>
      <c r="H3173" s="13"/>
      <c r="I3173" s="2"/>
      <c r="J3173" s="2"/>
      <c r="K3173" s="2"/>
      <c r="L3173" s="2"/>
      <c r="M3173" s="2"/>
      <c r="N3173" s="2"/>
      <c r="O3173" s="2"/>
      <c r="P3173" s="1"/>
      <c r="Q3173" s="13">
        <v>1</v>
      </c>
      <c r="R3173" s="2"/>
      <c r="S3173" s="2"/>
      <c r="T3173" s="2"/>
      <c r="U3173" s="2"/>
      <c r="V3173" s="2"/>
      <c r="W3173" s="2"/>
      <c r="X3173" s="1"/>
      <c r="Y3173" s="15"/>
      <c r="Z3173" s="2"/>
      <c r="AA3173" s="2"/>
      <c r="AB3173" s="2"/>
      <c r="AC3173" s="2"/>
      <c r="AD3173" s="2"/>
      <c r="AE3173" s="1"/>
      <c r="AF3173" s="13"/>
      <c r="AG3173" s="1"/>
      <c r="AH3173" s="13" t="s">
        <v>8797</v>
      </c>
      <c r="AI3173" s="1" t="s">
        <v>3874</v>
      </c>
      <c r="AJ3173" s="13"/>
      <c r="AK3173" s="2"/>
      <c r="AL3173" s="2"/>
      <c r="AM3173" s="2"/>
      <c r="AN3173" s="2"/>
      <c r="AO3173" s="1"/>
      <c r="AP3173" s="13"/>
      <c r="AQ3173" s="2"/>
      <c r="AR3173" s="2"/>
      <c r="AS3173" s="2"/>
      <c r="AT3173" s="2"/>
      <c r="AU3173" s="2"/>
      <c r="AV3173" s="2">
        <v>27</v>
      </c>
      <c r="AW3173" s="2" t="s">
        <v>8798</v>
      </c>
      <c r="AX3173" s="5">
        <v>5</v>
      </c>
      <c r="AY3173" s="13">
        <v>0.92</v>
      </c>
      <c r="AZ3173" s="1"/>
    </row>
    <row r="3174" spans="1:52" x14ac:dyDescent="0.35">
      <c r="A3174" s="13" t="s">
        <v>8800</v>
      </c>
      <c r="B3174" s="2" t="s">
        <v>8801</v>
      </c>
      <c r="C3174" s="2" t="s">
        <v>87</v>
      </c>
      <c r="D3174" s="2" t="s">
        <v>8802</v>
      </c>
      <c r="E3174" s="2" t="s">
        <v>8803</v>
      </c>
      <c r="F3174" s="2">
        <v>2016</v>
      </c>
      <c r="G3174" s="14">
        <v>2172</v>
      </c>
      <c r="H3174" s="13"/>
      <c r="I3174" s="2"/>
      <c r="J3174" s="2"/>
      <c r="K3174" s="2"/>
      <c r="L3174" s="2"/>
      <c r="M3174" s="2"/>
      <c r="N3174" s="2"/>
      <c r="O3174" s="2"/>
      <c r="P3174" s="1"/>
      <c r="Q3174" s="13"/>
      <c r="R3174" s="2"/>
      <c r="S3174" s="2"/>
      <c r="T3174" s="2"/>
      <c r="U3174" s="2"/>
      <c r="V3174" s="2"/>
      <c r="W3174" s="2"/>
      <c r="X3174" s="1">
        <v>1</v>
      </c>
      <c r="Y3174" s="15" t="s">
        <v>8804</v>
      </c>
      <c r="Z3174" s="2" t="s">
        <v>3503</v>
      </c>
      <c r="AA3174" s="2"/>
      <c r="AB3174" s="2" t="s">
        <v>8805</v>
      </c>
      <c r="AC3174" s="2" t="s">
        <v>57</v>
      </c>
      <c r="AD3174" s="2">
        <v>55</v>
      </c>
      <c r="AE3174" s="1">
        <v>85</v>
      </c>
      <c r="AF3174" s="13"/>
      <c r="AG3174" s="1"/>
      <c r="AH3174" s="13" t="s">
        <v>8806</v>
      </c>
      <c r="AI3174" s="1" t="s">
        <v>3874</v>
      </c>
      <c r="AJ3174" s="13"/>
      <c r="AK3174" s="2"/>
      <c r="AL3174" s="2"/>
      <c r="AM3174" s="2"/>
      <c r="AN3174" s="2"/>
      <c r="AO3174" s="1"/>
      <c r="AP3174" s="13"/>
      <c r="AQ3174" s="2"/>
      <c r="AR3174" s="2"/>
      <c r="AS3174" s="2"/>
      <c r="AT3174" s="2"/>
      <c r="AU3174" s="2"/>
      <c r="AV3174" s="2">
        <v>10</v>
      </c>
      <c r="AW3174" s="2" t="s">
        <v>8807</v>
      </c>
      <c r="AX3174" s="5"/>
      <c r="AY3174" s="13">
        <v>0.81</v>
      </c>
      <c r="AZ3174" s="1"/>
    </row>
    <row r="3175" spans="1:52" x14ac:dyDescent="0.35">
      <c r="A3175" s="13" t="s">
        <v>8800</v>
      </c>
      <c r="B3175" s="2" t="s">
        <v>8801</v>
      </c>
      <c r="C3175" s="2" t="s">
        <v>87</v>
      </c>
      <c r="D3175" s="2" t="s">
        <v>8802</v>
      </c>
      <c r="E3175" s="2" t="s">
        <v>8803</v>
      </c>
      <c r="F3175" s="2">
        <v>2016</v>
      </c>
      <c r="G3175" s="14">
        <v>2172</v>
      </c>
      <c r="H3175" s="13"/>
      <c r="I3175" s="2"/>
      <c r="J3175" s="2"/>
      <c r="K3175" s="2"/>
      <c r="L3175" s="2"/>
      <c r="M3175" s="2"/>
      <c r="N3175" s="2"/>
      <c r="O3175" s="2"/>
      <c r="P3175" s="1"/>
      <c r="Q3175" s="13"/>
      <c r="R3175" s="2"/>
      <c r="S3175" s="2"/>
      <c r="T3175" s="2"/>
      <c r="U3175" s="2"/>
      <c r="V3175" s="2"/>
      <c r="W3175" s="2"/>
      <c r="X3175" s="1">
        <v>1</v>
      </c>
      <c r="Y3175" s="15" t="s">
        <v>8808</v>
      </c>
      <c r="Z3175" s="2" t="s">
        <v>3503</v>
      </c>
      <c r="AA3175" s="2"/>
      <c r="AB3175" s="2" t="s">
        <v>58</v>
      </c>
      <c r="AC3175" s="2" t="s">
        <v>51</v>
      </c>
      <c r="AD3175" s="2">
        <v>170</v>
      </c>
      <c r="AE3175" s="1">
        <v>76</v>
      </c>
      <c r="AF3175" s="13"/>
      <c r="AG3175" s="1"/>
      <c r="AH3175" s="13" t="s">
        <v>8806</v>
      </c>
      <c r="AI3175" s="1" t="s">
        <v>3874</v>
      </c>
      <c r="AJ3175" s="13"/>
      <c r="AK3175" s="2"/>
      <c r="AL3175" s="2"/>
      <c r="AM3175" s="2"/>
      <c r="AN3175" s="2"/>
      <c r="AO3175" s="1"/>
      <c r="AP3175" s="13"/>
      <c r="AQ3175" s="2"/>
      <c r="AR3175" s="2"/>
      <c r="AS3175" s="2"/>
      <c r="AT3175" s="2"/>
      <c r="AU3175" s="2"/>
      <c r="AV3175" s="2">
        <v>10</v>
      </c>
      <c r="AW3175" s="2" t="s">
        <v>8807</v>
      </c>
      <c r="AX3175" s="5">
        <v>7</v>
      </c>
      <c r="AY3175" s="13">
        <v>0.81</v>
      </c>
      <c r="AZ3175" s="1"/>
    </row>
    <row r="3176" spans="1:52" x14ac:dyDescent="0.35">
      <c r="A3176" s="13" t="s">
        <v>8800</v>
      </c>
      <c r="B3176" s="2" t="s">
        <v>8801</v>
      </c>
      <c r="C3176" s="2" t="s">
        <v>87</v>
      </c>
      <c r="D3176" s="2" t="s">
        <v>8802</v>
      </c>
      <c r="E3176" s="2" t="s">
        <v>8803</v>
      </c>
      <c r="F3176" s="2">
        <v>2016</v>
      </c>
      <c r="G3176" s="14">
        <v>2172</v>
      </c>
      <c r="H3176" s="13"/>
      <c r="I3176" s="2"/>
      <c r="J3176" s="2"/>
      <c r="K3176" s="2"/>
      <c r="L3176" s="2"/>
      <c r="M3176" s="2"/>
      <c r="N3176" s="2"/>
      <c r="O3176" s="2"/>
      <c r="P3176" s="1"/>
      <c r="Q3176" s="13"/>
      <c r="R3176" s="2"/>
      <c r="S3176" s="2"/>
      <c r="T3176" s="2"/>
      <c r="U3176" s="2"/>
      <c r="V3176" s="2">
        <v>1</v>
      </c>
      <c r="W3176" s="2"/>
      <c r="X3176" s="1"/>
      <c r="Y3176" s="15"/>
      <c r="Z3176" s="2"/>
      <c r="AA3176" s="2"/>
      <c r="AB3176" s="2"/>
      <c r="AC3176" s="2"/>
      <c r="AD3176" s="2"/>
      <c r="AE3176" s="1"/>
      <c r="AF3176" s="13"/>
      <c r="AG3176" s="1"/>
      <c r="AH3176" s="13" t="s">
        <v>8809</v>
      </c>
      <c r="AI3176" s="1" t="s">
        <v>3874</v>
      </c>
      <c r="AJ3176" s="13"/>
      <c r="AK3176" s="2"/>
      <c r="AL3176" s="2"/>
      <c r="AM3176" s="2"/>
      <c r="AN3176" s="2"/>
      <c r="AO3176" s="1"/>
      <c r="AP3176" s="13"/>
      <c r="AQ3176" s="2"/>
      <c r="AR3176" s="2"/>
      <c r="AS3176" s="2"/>
      <c r="AT3176" s="2"/>
      <c r="AU3176" s="2"/>
      <c r="AV3176" s="2">
        <v>10</v>
      </c>
      <c r="AW3176" s="2" t="s">
        <v>8810</v>
      </c>
      <c r="AX3176" s="5">
        <v>7</v>
      </c>
      <c r="AY3176" s="13">
        <v>0.9</v>
      </c>
      <c r="AZ3176" s="1"/>
    </row>
    <row r="3177" spans="1:52" x14ac:dyDescent="0.35">
      <c r="A3177" s="13" t="s">
        <v>8811</v>
      </c>
      <c r="B3177" s="2" t="s">
        <v>8812</v>
      </c>
      <c r="C3177" s="2" t="s">
        <v>8813</v>
      </c>
      <c r="D3177" s="2" t="s">
        <v>8814</v>
      </c>
      <c r="E3177" s="2" t="s">
        <v>8815</v>
      </c>
      <c r="F3177" s="2">
        <v>2021</v>
      </c>
      <c r="G3177" s="14">
        <v>2175</v>
      </c>
      <c r="H3177" s="13"/>
      <c r="I3177" s="2"/>
      <c r="J3177" s="2"/>
      <c r="K3177" s="2"/>
      <c r="L3177" s="2"/>
      <c r="M3177" s="2"/>
      <c r="N3177" s="2"/>
      <c r="O3177" s="2"/>
      <c r="P3177" s="1"/>
      <c r="Q3177" s="13"/>
      <c r="R3177" s="2"/>
      <c r="S3177" s="2"/>
      <c r="T3177" s="2"/>
      <c r="U3177" s="2"/>
      <c r="V3177" s="2"/>
      <c r="W3177" s="2"/>
      <c r="X3177" s="1">
        <v>1</v>
      </c>
      <c r="Y3177" s="15"/>
      <c r="Z3177" s="2" t="s">
        <v>50</v>
      </c>
      <c r="AA3177" s="2"/>
      <c r="AB3177" s="2" t="s">
        <v>58</v>
      </c>
      <c r="AC3177" s="2" t="s">
        <v>51</v>
      </c>
      <c r="AD3177" s="2">
        <v>1434</v>
      </c>
      <c r="AE3177" s="1">
        <v>61</v>
      </c>
      <c r="AF3177" s="13"/>
      <c r="AG3177" s="1"/>
      <c r="AH3177" s="13" t="s">
        <v>8816</v>
      </c>
      <c r="AI3177" s="1" t="s">
        <v>3874</v>
      </c>
      <c r="AJ3177" s="13"/>
      <c r="AK3177" s="2"/>
      <c r="AL3177" s="2"/>
      <c r="AM3177" s="2"/>
      <c r="AN3177" s="2"/>
      <c r="AO3177" s="1"/>
      <c r="AP3177" s="13"/>
      <c r="AQ3177" s="2"/>
      <c r="AR3177" s="2"/>
      <c r="AS3177" s="2"/>
      <c r="AT3177" s="2"/>
      <c r="AU3177" s="2"/>
      <c r="AV3177" s="2">
        <v>4</v>
      </c>
      <c r="AW3177" s="2" t="s">
        <v>8817</v>
      </c>
      <c r="AX3177" s="5">
        <v>5</v>
      </c>
      <c r="AY3177" s="13"/>
      <c r="AZ3177" s="1"/>
    </row>
    <row r="3178" spans="1:52" x14ac:dyDescent="0.35">
      <c r="A3178" s="13" t="s">
        <v>8818</v>
      </c>
      <c r="B3178" s="2" t="s">
        <v>8819</v>
      </c>
      <c r="C3178" s="2" t="s">
        <v>8820</v>
      </c>
      <c r="D3178" s="2" t="s">
        <v>8821</v>
      </c>
      <c r="E3178" s="2" t="s">
        <v>8822</v>
      </c>
      <c r="F3178" s="2">
        <v>2017</v>
      </c>
      <c r="G3178" s="14">
        <v>2176</v>
      </c>
      <c r="H3178" s="13"/>
      <c r="I3178" s="2"/>
      <c r="J3178" s="2"/>
      <c r="K3178" s="2"/>
      <c r="L3178" s="2"/>
      <c r="M3178" s="2"/>
      <c r="N3178" s="2"/>
      <c r="O3178" s="2"/>
      <c r="P3178" s="1"/>
      <c r="Q3178" s="13"/>
      <c r="R3178" s="2"/>
      <c r="S3178" s="2"/>
      <c r="T3178" s="2"/>
      <c r="U3178" s="2"/>
      <c r="V3178" s="2"/>
      <c r="W3178" s="2">
        <v>1</v>
      </c>
      <c r="X3178" s="1"/>
      <c r="Y3178" s="15"/>
      <c r="Z3178" s="2" t="s">
        <v>56</v>
      </c>
      <c r="AA3178" s="2"/>
      <c r="AB3178" s="2" t="s">
        <v>8823</v>
      </c>
      <c r="AC3178" s="2" t="s">
        <v>53</v>
      </c>
      <c r="AD3178" s="2">
        <v>207</v>
      </c>
      <c r="AE3178" s="1"/>
      <c r="AF3178" s="13"/>
      <c r="AG3178" s="1"/>
      <c r="AH3178" s="13" t="s">
        <v>8510</v>
      </c>
      <c r="AI3178" s="1" t="s">
        <v>3874</v>
      </c>
      <c r="AJ3178" s="13"/>
      <c r="AK3178" s="2"/>
      <c r="AL3178" s="2"/>
      <c r="AM3178" s="2"/>
      <c r="AN3178" s="2"/>
      <c r="AO3178" s="2"/>
      <c r="AP3178" s="13"/>
      <c r="AQ3178" s="2"/>
      <c r="AR3178" s="2"/>
      <c r="AS3178" s="2"/>
      <c r="AT3178" s="2"/>
      <c r="AU3178" s="2"/>
      <c r="AV3178" s="2">
        <v>10</v>
      </c>
      <c r="AW3178" s="2" t="s">
        <v>8511</v>
      </c>
      <c r="AX3178" s="4">
        <v>5</v>
      </c>
      <c r="AY3178" s="13"/>
      <c r="AZ3178" s="1"/>
    </row>
    <row r="3179" spans="1:52" x14ac:dyDescent="0.35">
      <c r="A3179" s="13" t="s">
        <v>8824</v>
      </c>
      <c r="B3179" s="2" t="s">
        <v>8825</v>
      </c>
      <c r="C3179" s="2" t="s">
        <v>89</v>
      </c>
      <c r="D3179" s="2" t="s">
        <v>8826</v>
      </c>
      <c r="E3179" s="2" t="s">
        <v>8827</v>
      </c>
      <c r="F3179" s="2">
        <v>2007</v>
      </c>
      <c r="G3179" s="14">
        <v>2190</v>
      </c>
      <c r="H3179" s="13"/>
      <c r="I3179" s="2"/>
      <c r="J3179" s="2"/>
      <c r="K3179" s="2"/>
      <c r="L3179" s="2"/>
      <c r="M3179" s="2"/>
      <c r="N3179" s="2"/>
      <c r="O3179" s="2"/>
      <c r="P3179" s="1"/>
      <c r="Q3179" s="13"/>
      <c r="R3179" s="2"/>
      <c r="S3179" s="2"/>
      <c r="T3179" s="2"/>
      <c r="U3179" s="2"/>
      <c r="V3179" s="2">
        <v>1</v>
      </c>
      <c r="W3179" s="2"/>
      <c r="X3179" s="1"/>
      <c r="Y3179" s="15"/>
      <c r="Z3179" s="2" t="s">
        <v>52</v>
      </c>
      <c r="AA3179" s="2"/>
      <c r="AB3179" s="2" t="s">
        <v>58</v>
      </c>
      <c r="AC3179" s="2" t="s">
        <v>51</v>
      </c>
      <c r="AD3179" s="2">
        <v>106</v>
      </c>
      <c r="AE3179" s="1">
        <v>70</v>
      </c>
      <c r="AF3179" s="13"/>
      <c r="AG3179" s="1"/>
      <c r="AH3179" s="13" t="s">
        <v>8510</v>
      </c>
      <c r="AI3179" s="1" t="s">
        <v>3874</v>
      </c>
      <c r="AJ3179" s="13"/>
      <c r="AK3179" s="2"/>
      <c r="AL3179" s="2"/>
      <c r="AM3179" s="2"/>
      <c r="AN3179" s="2"/>
      <c r="AO3179" s="2"/>
      <c r="AP3179" s="13">
        <v>1</v>
      </c>
      <c r="AQ3179" s="2"/>
      <c r="AR3179" s="2"/>
      <c r="AS3179" s="2"/>
      <c r="AT3179" s="2"/>
      <c r="AU3179" s="2"/>
      <c r="AV3179" s="2">
        <v>15</v>
      </c>
      <c r="AW3179" s="2" t="s">
        <v>8511</v>
      </c>
      <c r="AX3179" s="4">
        <v>7</v>
      </c>
      <c r="AY3179" s="13">
        <v>0.85</v>
      </c>
      <c r="AZ3179" s="1"/>
    </row>
    <row r="3180" spans="1:52" x14ac:dyDescent="0.35">
      <c r="A3180" s="13" t="s">
        <v>8828</v>
      </c>
      <c r="B3180" s="2" t="s">
        <v>8829</v>
      </c>
      <c r="C3180" s="2" t="s">
        <v>8830</v>
      </c>
      <c r="D3180" s="2" t="s">
        <v>8831</v>
      </c>
      <c r="E3180" s="2" t="s">
        <v>8832</v>
      </c>
      <c r="F3180" s="2">
        <v>2014</v>
      </c>
      <c r="G3180" s="14">
        <v>643</v>
      </c>
      <c r="H3180" s="13"/>
      <c r="I3180" s="2"/>
      <c r="J3180" s="2"/>
      <c r="K3180" s="2"/>
      <c r="L3180" s="2"/>
      <c r="M3180" s="2"/>
      <c r="N3180" s="2"/>
      <c r="O3180" s="2"/>
      <c r="P3180" s="1"/>
      <c r="Q3180" s="13"/>
      <c r="R3180" s="2"/>
      <c r="S3180" s="2"/>
      <c r="T3180" s="2"/>
      <c r="U3180" s="2"/>
      <c r="V3180" s="2"/>
      <c r="W3180" s="2">
        <v>1</v>
      </c>
      <c r="X3180" s="1"/>
      <c r="Y3180" s="15"/>
      <c r="Z3180" s="2" t="s">
        <v>50</v>
      </c>
      <c r="AA3180" s="2"/>
      <c r="AB3180" s="2" t="s">
        <v>8833</v>
      </c>
      <c r="AC3180" s="2" t="s">
        <v>53</v>
      </c>
      <c r="AD3180" s="2">
        <v>206</v>
      </c>
      <c r="AE3180" s="1">
        <v>34</v>
      </c>
      <c r="AF3180" s="13"/>
      <c r="AG3180" s="1"/>
      <c r="AH3180" s="13" t="s">
        <v>8834</v>
      </c>
      <c r="AI3180" s="2" t="s">
        <v>3874</v>
      </c>
      <c r="AJ3180" s="13"/>
      <c r="AK3180" s="2"/>
      <c r="AL3180" s="2"/>
      <c r="AM3180" s="2"/>
      <c r="AN3180" s="2"/>
      <c r="AO3180" s="2"/>
      <c r="AP3180" s="13"/>
      <c r="AQ3180" s="2"/>
      <c r="AR3180" s="2"/>
      <c r="AS3180" s="2"/>
      <c r="AT3180" s="2"/>
      <c r="AU3180" s="2"/>
      <c r="AV3180" s="2">
        <v>6</v>
      </c>
      <c r="AW3180" s="2" t="s">
        <v>8835</v>
      </c>
      <c r="AX3180" s="5">
        <v>7</v>
      </c>
      <c r="AY3180" s="13">
        <v>0.85</v>
      </c>
      <c r="AZ3180" s="1"/>
    </row>
    <row r="3181" spans="1:52" x14ac:dyDescent="0.35">
      <c r="A3181" s="13" t="s">
        <v>8836</v>
      </c>
      <c r="B3181" s="2" t="s">
        <v>8837</v>
      </c>
      <c r="C3181" s="2" t="s">
        <v>8838</v>
      </c>
      <c r="D3181" s="2" t="s">
        <v>8839</v>
      </c>
      <c r="E3181" s="2" t="s">
        <v>8840</v>
      </c>
      <c r="F3181" s="2">
        <v>2019</v>
      </c>
      <c r="G3181" s="14">
        <v>677</v>
      </c>
      <c r="H3181" s="13"/>
      <c r="I3181" s="2"/>
      <c r="J3181" s="2"/>
      <c r="K3181" s="2"/>
      <c r="L3181" s="2"/>
      <c r="M3181" s="2"/>
      <c r="N3181" s="2"/>
      <c r="O3181" s="2"/>
      <c r="P3181" s="1"/>
      <c r="Q3181" s="13"/>
      <c r="R3181" s="2"/>
      <c r="S3181" s="2"/>
      <c r="T3181" s="2"/>
      <c r="U3181" s="2"/>
      <c r="V3181" s="2">
        <v>1</v>
      </c>
      <c r="W3181" s="2"/>
      <c r="X3181" s="1"/>
      <c r="Y3181" s="15" t="s">
        <v>8841</v>
      </c>
      <c r="Z3181" s="2" t="s">
        <v>50</v>
      </c>
      <c r="AA3181" s="2"/>
      <c r="AB3181" s="2" t="s">
        <v>5486</v>
      </c>
      <c r="AC3181" s="2" t="s">
        <v>61</v>
      </c>
      <c r="AD3181" s="2">
        <v>725</v>
      </c>
      <c r="AE3181" s="1">
        <v>67</v>
      </c>
      <c r="AF3181" s="13"/>
      <c r="AG3181" s="1"/>
      <c r="AH3181" s="13" t="s">
        <v>8842</v>
      </c>
      <c r="AI3181" s="2" t="s">
        <v>3874</v>
      </c>
      <c r="AJ3181" s="13"/>
      <c r="AK3181" s="2"/>
      <c r="AL3181" s="2"/>
      <c r="AM3181" s="2"/>
      <c r="AN3181" s="2"/>
      <c r="AO3181" s="2"/>
      <c r="AP3181" s="13">
        <v>1</v>
      </c>
      <c r="AQ3181" s="2"/>
      <c r="AR3181" s="2"/>
      <c r="AS3181" s="2">
        <v>1</v>
      </c>
      <c r="AT3181" s="2"/>
      <c r="AU3181" s="2"/>
      <c r="AV3181" s="2">
        <v>6</v>
      </c>
      <c r="AW3181" s="2" t="s">
        <v>8843</v>
      </c>
      <c r="AX3181" s="5">
        <v>7</v>
      </c>
      <c r="AY3181" s="13">
        <v>0.87</v>
      </c>
      <c r="AZ3181" s="1"/>
    </row>
    <row r="3182" spans="1:52" x14ac:dyDescent="0.35">
      <c r="A3182" s="13" t="s">
        <v>8836</v>
      </c>
      <c r="B3182" s="2" t="s">
        <v>8837</v>
      </c>
      <c r="C3182" s="2" t="s">
        <v>8838</v>
      </c>
      <c r="D3182" s="2" t="s">
        <v>8839</v>
      </c>
      <c r="E3182" s="2" t="s">
        <v>8840</v>
      </c>
      <c r="F3182" s="2">
        <v>2019</v>
      </c>
      <c r="G3182" s="14">
        <v>677</v>
      </c>
      <c r="H3182" s="13"/>
      <c r="I3182" s="2"/>
      <c r="J3182" s="2"/>
      <c r="K3182" s="2"/>
      <c r="L3182" s="2"/>
      <c r="M3182" s="2"/>
      <c r="N3182" s="2"/>
      <c r="O3182" s="2"/>
      <c r="P3182" s="1"/>
      <c r="Q3182" s="13"/>
      <c r="R3182" s="2"/>
      <c r="S3182" s="2"/>
      <c r="T3182" s="2"/>
      <c r="U3182" s="2"/>
      <c r="V3182" s="2">
        <v>1</v>
      </c>
      <c r="W3182" s="2"/>
      <c r="X3182" s="1"/>
      <c r="Y3182" s="15" t="s">
        <v>8844</v>
      </c>
      <c r="Z3182" s="2" t="s">
        <v>50</v>
      </c>
      <c r="AA3182" s="2"/>
      <c r="AB3182" s="2" t="s">
        <v>5486</v>
      </c>
      <c r="AC3182" s="2" t="s">
        <v>61</v>
      </c>
      <c r="AD3182" s="2">
        <v>605</v>
      </c>
      <c r="AE3182" s="1">
        <v>68</v>
      </c>
      <c r="AF3182" s="13"/>
      <c r="AG3182" s="1"/>
      <c r="AH3182" s="13" t="s">
        <v>8842</v>
      </c>
      <c r="AI3182" s="2" t="s">
        <v>3874</v>
      </c>
      <c r="AJ3182" s="13"/>
      <c r="AK3182" s="2"/>
      <c r="AL3182" s="2"/>
      <c r="AM3182" s="2"/>
      <c r="AN3182" s="2"/>
      <c r="AO3182" s="2"/>
      <c r="AP3182" s="13">
        <v>1</v>
      </c>
      <c r="AQ3182" s="2"/>
      <c r="AR3182" s="2"/>
      <c r="AS3182" s="2">
        <v>1</v>
      </c>
      <c r="AT3182" s="2"/>
      <c r="AU3182" s="2"/>
      <c r="AV3182" s="2">
        <v>6</v>
      </c>
      <c r="AW3182" s="2" t="s">
        <v>8843</v>
      </c>
      <c r="AX3182" s="5">
        <v>7</v>
      </c>
      <c r="AY3182" s="13">
        <v>0.91</v>
      </c>
      <c r="AZ3182" s="1"/>
    </row>
    <row r="3183" spans="1:52" x14ac:dyDescent="0.35">
      <c r="A3183" s="13" t="s">
        <v>5797</v>
      </c>
      <c r="B3183" s="2" t="s">
        <v>5798</v>
      </c>
      <c r="C3183" s="2" t="s">
        <v>5799</v>
      </c>
      <c r="D3183" s="2" t="s">
        <v>5800</v>
      </c>
      <c r="E3183" s="2" t="s">
        <v>5801</v>
      </c>
      <c r="F3183" s="2">
        <v>2015</v>
      </c>
      <c r="G3183" s="14">
        <v>728</v>
      </c>
      <c r="H3183" s="13"/>
      <c r="I3183" s="2"/>
      <c r="J3183" s="2"/>
      <c r="K3183" s="2"/>
      <c r="L3183" s="2"/>
      <c r="M3183" s="2"/>
      <c r="N3183" s="2"/>
      <c r="O3183" s="2"/>
      <c r="P3183" s="1"/>
      <c r="Q3183" s="13"/>
      <c r="R3183" s="2"/>
      <c r="S3183" s="2"/>
      <c r="T3183" s="2"/>
      <c r="U3183" s="2"/>
      <c r="V3183" s="2">
        <v>1</v>
      </c>
      <c r="W3183" s="2"/>
      <c r="X3183" s="1"/>
      <c r="Y3183" s="15">
        <v>728</v>
      </c>
      <c r="Z3183" s="2"/>
      <c r="AA3183" s="2"/>
      <c r="AB3183" s="2"/>
      <c r="AC3183" s="2"/>
      <c r="AD3183" s="2"/>
      <c r="AE3183" s="1"/>
      <c r="AF3183" s="13"/>
      <c r="AG3183" s="1"/>
      <c r="AH3183" s="13" t="s">
        <v>8845</v>
      </c>
      <c r="AI3183" s="2" t="s">
        <v>3874</v>
      </c>
      <c r="AJ3183" s="13"/>
      <c r="AK3183" s="2"/>
      <c r="AL3183" s="2"/>
      <c r="AM3183" s="2"/>
      <c r="AN3183" s="2"/>
      <c r="AO3183" s="2"/>
      <c r="AP3183" s="13"/>
      <c r="AQ3183" s="2"/>
      <c r="AR3183" s="2"/>
      <c r="AS3183" s="2"/>
      <c r="AT3183" s="2"/>
      <c r="AU3183" s="2"/>
      <c r="AV3183" s="2">
        <v>15</v>
      </c>
      <c r="AW3183" s="2" t="s">
        <v>8846</v>
      </c>
      <c r="AX3183" s="5">
        <v>9</v>
      </c>
      <c r="AY3183" s="13">
        <v>0.88</v>
      </c>
      <c r="AZ3183" s="1"/>
    </row>
    <row r="3184" spans="1:52" x14ac:dyDescent="0.35">
      <c r="A3184" s="13" t="s">
        <v>8847</v>
      </c>
      <c r="B3184" s="2" t="s">
        <v>8848</v>
      </c>
      <c r="C3184" s="2" t="s">
        <v>8849</v>
      </c>
      <c r="D3184" s="2" t="s">
        <v>8850</v>
      </c>
      <c r="E3184" s="2" t="s">
        <v>49</v>
      </c>
      <c r="F3184" s="2">
        <v>2014</v>
      </c>
      <c r="G3184" s="14">
        <v>768</v>
      </c>
      <c r="H3184" s="13"/>
      <c r="I3184" s="2"/>
      <c r="J3184" s="2"/>
      <c r="K3184" s="2"/>
      <c r="L3184" s="2"/>
      <c r="M3184" s="2"/>
      <c r="N3184" s="2"/>
      <c r="O3184" s="2"/>
      <c r="P3184" s="1"/>
      <c r="Q3184" s="13"/>
      <c r="R3184" s="2"/>
      <c r="S3184" s="2"/>
      <c r="T3184" s="2"/>
      <c r="U3184" s="2"/>
      <c r="V3184" s="2">
        <v>1</v>
      </c>
      <c r="W3184" s="2"/>
      <c r="X3184" s="1"/>
      <c r="Y3184" s="15"/>
      <c r="Z3184" s="2" t="s">
        <v>50</v>
      </c>
      <c r="AA3184" s="2"/>
      <c r="AB3184" s="2" t="s">
        <v>58</v>
      </c>
      <c r="AC3184" s="2" t="s">
        <v>51</v>
      </c>
      <c r="AD3184" s="2">
        <v>779</v>
      </c>
      <c r="AE3184" s="1">
        <v>53</v>
      </c>
      <c r="AF3184" s="13"/>
      <c r="AG3184" s="1"/>
      <c r="AH3184" s="13" t="s">
        <v>8851</v>
      </c>
      <c r="AI3184" s="2" t="s">
        <v>3874</v>
      </c>
      <c r="AJ3184" s="13"/>
      <c r="AK3184" s="2"/>
      <c r="AL3184" s="2"/>
      <c r="AM3184" s="2"/>
      <c r="AN3184" s="2"/>
      <c r="AO3184" s="2"/>
      <c r="AP3184" s="13"/>
      <c r="AQ3184" s="2"/>
      <c r="AR3184" s="2"/>
      <c r="AS3184" s="2"/>
      <c r="AT3184" s="2"/>
      <c r="AU3184" s="2"/>
      <c r="AV3184" s="2">
        <v>15</v>
      </c>
      <c r="AW3184" s="2" t="s">
        <v>8852</v>
      </c>
      <c r="AX3184" s="5">
        <v>5</v>
      </c>
      <c r="AY3184" s="13">
        <v>0.8</v>
      </c>
      <c r="AZ3184" s="1"/>
    </row>
    <row r="3185" spans="1:52" x14ac:dyDescent="0.35">
      <c r="A3185" s="13" t="s">
        <v>8853</v>
      </c>
      <c r="B3185" s="2" t="s">
        <v>8854</v>
      </c>
      <c r="C3185" s="2" t="s">
        <v>8849</v>
      </c>
      <c r="D3185" s="2" t="s">
        <v>8855</v>
      </c>
      <c r="E3185" s="2" t="s">
        <v>49</v>
      </c>
      <c r="F3185" s="2">
        <v>2015</v>
      </c>
      <c r="G3185" s="14">
        <v>769</v>
      </c>
      <c r="H3185" s="13"/>
      <c r="I3185" s="2"/>
      <c r="J3185" s="2"/>
      <c r="K3185" s="2"/>
      <c r="L3185" s="2"/>
      <c r="M3185" s="2"/>
      <c r="N3185" s="2"/>
      <c r="O3185" s="2"/>
      <c r="P3185" s="1"/>
      <c r="Q3185" s="13"/>
      <c r="R3185" s="2"/>
      <c r="S3185" s="2"/>
      <c r="T3185" s="2"/>
      <c r="U3185" s="2"/>
      <c r="V3185" s="2">
        <v>1</v>
      </c>
      <c r="W3185" s="2"/>
      <c r="X3185" s="1"/>
      <c r="Y3185" s="15"/>
      <c r="Z3185" s="2" t="s">
        <v>63</v>
      </c>
      <c r="AA3185" s="2"/>
      <c r="AB3185" s="2" t="s">
        <v>58</v>
      </c>
      <c r="AC3185" s="2" t="s">
        <v>51</v>
      </c>
      <c r="AD3185" s="2">
        <v>263</v>
      </c>
      <c r="AE3185" s="1" t="s">
        <v>8856</v>
      </c>
      <c r="AF3185" s="13"/>
      <c r="AG3185" s="1"/>
      <c r="AH3185" s="13" t="s">
        <v>8851</v>
      </c>
      <c r="AI3185" s="2" t="s">
        <v>3874</v>
      </c>
      <c r="AJ3185" s="13"/>
      <c r="AK3185" s="2"/>
      <c r="AL3185" s="2"/>
      <c r="AM3185" s="2"/>
      <c r="AN3185" s="2"/>
      <c r="AO3185" s="2"/>
      <c r="AP3185" s="13">
        <v>1</v>
      </c>
      <c r="AQ3185" s="2"/>
      <c r="AR3185" s="2"/>
      <c r="AS3185" s="2">
        <v>1</v>
      </c>
      <c r="AT3185" s="2"/>
      <c r="AU3185" s="2"/>
      <c r="AV3185" s="2">
        <v>15</v>
      </c>
      <c r="AW3185" s="2" t="s">
        <v>8852</v>
      </c>
      <c r="AX3185" s="5">
        <v>5</v>
      </c>
      <c r="AY3185" s="13">
        <v>0.69</v>
      </c>
      <c r="AZ3185" s="1"/>
    </row>
    <row r="3186" spans="1:52" x14ac:dyDescent="0.35">
      <c r="A3186" s="13" t="s">
        <v>5972</v>
      </c>
      <c r="B3186" s="2" t="s">
        <v>5973</v>
      </c>
      <c r="C3186" s="2" t="s">
        <v>3077</v>
      </c>
      <c r="D3186" s="2" t="s">
        <v>5974</v>
      </c>
      <c r="E3186" s="2" t="s">
        <v>49</v>
      </c>
      <c r="F3186" s="2">
        <v>2019</v>
      </c>
      <c r="G3186" s="14">
        <v>819</v>
      </c>
      <c r="H3186" s="13"/>
      <c r="I3186" s="2"/>
      <c r="J3186" s="2"/>
      <c r="K3186" s="2"/>
      <c r="L3186" s="2"/>
      <c r="M3186" s="2"/>
      <c r="N3186" s="2"/>
      <c r="O3186" s="2"/>
      <c r="P3186" s="1"/>
      <c r="Q3186" s="13"/>
      <c r="R3186" s="2"/>
      <c r="S3186" s="2"/>
      <c r="T3186" s="2"/>
      <c r="U3186" s="2"/>
      <c r="V3186" s="2">
        <v>1</v>
      </c>
      <c r="W3186" s="2"/>
      <c r="X3186" s="1"/>
      <c r="Y3186" s="15" t="s">
        <v>5975</v>
      </c>
      <c r="Z3186" s="2"/>
      <c r="AA3186" s="2"/>
      <c r="AB3186" s="2"/>
      <c r="AC3186" s="2"/>
      <c r="AD3186" s="2"/>
      <c r="AE3186" s="1"/>
      <c r="AF3186" s="13"/>
      <c r="AG3186" s="1"/>
      <c r="AH3186" s="13" t="s">
        <v>8857</v>
      </c>
      <c r="AI3186" s="2" t="s">
        <v>3874</v>
      </c>
      <c r="AJ3186" s="13"/>
      <c r="AK3186" s="2"/>
      <c r="AL3186" s="2"/>
      <c r="AM3186" s="2"/>
      <c r="AN3186" s="2"/>
      <c r="AO3186" s="2"/>
      <c r="AP3186" s="13"/>
      <c r="AQ3186" s="2"/>
      <c r="AR3186" s="2"/>
      <c r="AS3186" s="2"/>
      <c r="AT3186" s="2"/>
      <c r="AU3186" s="2"/>
      <c r="AV3186" s="2">
        <v>5</v>
      </c>
      <c r="AW3186" s="2" t="s">
        <v>8846</v>
      </c>
      <c r="AX3186" s="5">
        <v>5</v>
      </c>
      <c r="AY3186" s="13" t="s">
        <v>103</v>
      </c>
      <c r="AZ3186" s="1"/>
    </row>
    <row r="3187" spans="1:52" x14ac:dyDescent="0.35">
      <c r="A3187" s="13" t="s">
        <v>5981</v>
      </c>
      <c r="B3187" s="2" t="s">
        <v>5982</v>
      </c>
      <c r="C3187" s="2" t="s">
        <v>3077</v>
      </c>
      <c r="D3187" s="2" t="s">
        <v>5983</v>
      </c>
      <c r="E3187" s="2" t="s">
        <v>5984</v>
      </c>
      <c r="F3187" s="2">
        <v>2021</v>
      </c>
      <c r="G3187" s="14">
        <v>823</v>
      </c>
      <c r="H3187" s="13"/>
      <c r="I3187" s="2"/>
      <c r="J3187" s="2"/>
      <c r="K3187" s="2"/>
      <c r="L3187" s="2"/>
      <c r="M3187" s="2"/>
      <c r="N3187" s="2"/>
      <c r="O3187" s="2"/>
      <c r="P3187" s="1"/>
      <c r="Q3187" s="13"/>
      <c r="R3187" s="2"/>
      <c r="S3187" s="2"/>
      <c r="T3187" s="2"/>
      <c r="U3187" s="2"/>
      <c r="V3187" s="2">
        <v>1</v>
      </c>
      <c r="W3187" s="2"/>
      <c r="X3187" s="1"/>
      <c r="Y3187" s="15" t="s">
        <v>5986</v>
      </c>
      <c r="Z3187" s="2"/>
      <c r="AA3187" s="2"/>
      <c r="AB3187" s="2"/>
      <c r="AC3187" s="2"/>
      <c r="AD3187" s="2"/>
      <c r="AE3187" s="1"/>
      <c r="AF3187" s="13"/>
      <c r="AG3187" s="1"/>
      <c r="AH3187" s="13" t="s">
        <v>8858</v>
      </c>
      <c r="AI3187" s="2" t="s">
        <v>3874</v>
      </c>
      <c r="AJ3187" s="13"/>
      <c r="AK3187" s="2"/>
      <c r="AL3187" s="2"/>
      <c r="AM3187" s="2"/>
      <c r="AN3187" s="2"/>
      <c r="AO3187" s="2"/>
      <c r="AP3187" s="13"/>
      <c r="AQ3187" s="2"/>
      <c r="AR3187" s="2"/>
      <c r="AS3187" s="2"/>
      <c r="AT3187" s="2"/>
      <c r="AU3187" s="2"/>
      <c r="AV3187" s="2">
        <v>15</v>
      </c>
      <c r="AW3187" s="2" t="s">
        <v>8852</v>
      </c>
      <c r="AX3187" s="5"/>
      <c r="AY3187" s="13" t="s">
        <v>104</v>
      </c>
      <c r="AZ3187" s="1"/>
    </row>
    <row r="3188" spans="1:52" x14ac:dyDescent="0.35">
      <c r="A3188" s="13" t="s">
        <v>8859</v>
      </c>
      <c r="B3188" s="2" t="s">
        <v>8860</v>
      </c>
      <c r="C3188" s="2" t="s">
        <v>8861</v>
      </c>
      <c r="D3188" s="2" t="s">
        <v>8862</v>
      </c>
      <c r="E3188" s="2" t="s">
        <v>5991</v>
      </c>
      <c r="F3188" s="2">
        <v>2008</v>
      </c>
      <c r="G3188" s="14">
        <v>913</v>
      </c>
      <c r="H3188" s="13"/>
      <c r="I3188" s="2"/>
      <c r="J3188" s="2"/>
      <c r="K3188" s="2"/>
      <c r="L3188" s="2"/>
      <c r="M3188" s="2"/>
      <c r="N3188" s="2"/>
      <c r="O3188" s="2"/>
      <c r="P3188" s="1"/>
      <c r="Q3188" s="13"/>
      <c r="R3188" s="2"/>
      <c r="S3188" s="2"/>
      <c r="T3188" s="2"/>
      <c r="U3188" s="2"/>
      <c r="V3188" s="2"/>
      <c r="W3188" s="2">
        <v>1</v>
      </c>
      <c r="X3188" s="1"/>
      <c r="Y3188" s="15">
        <v>913</v>
      </c>
      <c r="Z3188" s="2" t="s">
        <v>105</v>
      </c>
      <c r="AA3188" s="2">
        <v>1</v>
      </c>
      <c r="AB3188" s="2"/>
      <c r="AC3188" s="2"/>
      <c r="AD3188" s="2">
        <v>1517</v>
      </c>
      <c r="AE3188" s="1"/>
      <c r="AF3188" s="13"/>
      <c r="AG3188" s="1"/>
      <c r="AH3188" s="13" t="s">
        <v>8863</v>
      </c>
      <c r="AI3188" s="1" t="s">
        <v>3874</v>
      </c>
      <c r="AJ3188" s="13"/>
      <c r="AK3188" s="2"/>
      <c r="AL3188" s="2"/>
      <c r="AM3188" s="2"/>
      <c r="AN3188" s="2"/>
      <c r="AO3188" s="1"/>
      <c r="AP3188" s="13"/>
      <c r="AQ3188" s="2"/>
      <c r="AR3188" s="2"/>
      <c r="AS3188" s="2"/>
      <c r="AT3188" s="2"/>
      <c r="AU3188" s="2"/>
      <c r="AV3188" s="2">
        <v>8</v>
      </c>
      <c r="AW3188" s="2" t="s">
        <v>8864</v>
      </c>
      <c r="AX3188" s="5"/>
      <c r="AY3188" s="13" t="s">
        <v>96</v>
      </c>
      <c r="AZ3188" s="1"/>
    </row>
    <row r="3189" spans="1:52" x14ac:dyDescent="0.35">
      <c r="A3189" s="13" t="s">
        <v>8865</v>
      </c>
      <c r="B3189" s="2" t="s">
        <v>8866</v>
      </c>
      <c r="C3189" s="2" t="s">
        <v>5998</v>
      </c>
      <c r="D3189" s="2" t="s">
        <v>8867</v>
      </c>
      <c r="E3189" s="2" t="s">
        <v>6004</v>
      </c>
      <c r="F3189" s="2">
        <v>2016</v>
      </c>
      <c r="G3189" s="14">
        <v>923</v>
      </c>
      <c r="H3189" s="13"/>
      <c r="I3189" s="2"/>
      <c r="J3189" s="2"/>
      <c r="K3189" s="2"/>
      <c r="L3189" s="2"/>
      <c r="M3189" s="2"/>
      <c r="N3189" s="2"/>
      <c r="O3189" s="2"/>
      <c r="P3189" s="1"/>
      <c r="Q3189" s="13"/>
      <c r="R3189" s="2"/>
      <c r="S3189" s="2"/>
      <c r="T3189" s="2"/>
      <c r="U3189" s="2"/>
      <c r="V3189" s="2"/>
      <c r="W3189" s="2"/>
      <c r="X3189" s="1">
        <v>1</v>
      </c>
      <c r="Y3189" s="15">
        <v>923</v>
      </c>
      <c r="Z3189" s="2" t="s">
        <v>3038</v>
      </c>
      <c r="AA3189" s="2"/>
      <c r="AB3189" s="2" t="s">
        <v>8868</v>
      </c>
      <c r="AC3189" s="2" t="s">
        <v>74</v>
      </c>
      <c r="AD3189" s="2">
        <v>701</v>
      </c>
      <c r="AE3189" s="1">
        <v>47</v>
      </c>
      <c r="AF3189" s="13"/>
      <c r="AG3189" s="1"/>
      <c r="AH3189" s="13" t="s">
        <v>8869</v>
      </c>
      <c r="AI3189" s="1" t="s">
        <v>3874</v>
      </c>
      <c r="AJ3189" s="13"/>
      <c r="AK3189" s="2"/>
      <c r="AL3189" s="2"/>
      <c r="AM3189" s="2"/>
      <c r="AN3189" s="2"/>
      <c r="AO3189" s="1"/>
      <c r="AP3189" s="13">
        <v>1</v>
      </c>
      <c r="AQ3189" s="2"/>
      <c r="AR3189" s="2"/>
      <c r="AS3189" s="2">
        <v>3</v>
      </c>
      <c r="AT3189" s="2"/>
      <c r="AU3189" s="2"/>
      <c r="AV3189" s="2">
        <v>6</v>
      </c>
      <c r="AW3189" s="2"/>
      <c r="AX3189" s="5">
        <v>10</v>
      </c>
      <c r="AY3189" s="13"/>
      <c r="AZ3189" s="1"/>
    </row>
    <row r="3190" spans="1:52" x14ac:dyDescent="0.35">
      <c r="A3190" s="13" t="s">
        <v>8865</v>
      </c>
      <c r="B3190" s="2" t="s">
        <v>8866</v>
      </c>
      <c r="C3190" s="2" t="s">
        <v>5998</v>
      </c>
      <c r="D3190" s="2" t="s">
        <v>8867</v>
      </c>
      <c r="E3190" s="2" t="s">
        <v>6004</v>
      </c>
      <c r="F3190" s="2">
        <v>2016</v>
      </c>
      <c r="G3190" s="14">
        <v>923</v>
      </c>
      <c r="H3190" s="13"/>
      <c r="I3190" s="2"/>
      <c r="J3190" s="2"/>
      <c r="K3190" s="2"/>
      <c r="L3190" s="2"/>
      <c r="M3190" s="2"/>
      <c r="N3190" s="2"/>
      <c r="O3190" s="2"/>
      <c r="P3190" s="1"/>
      <c r="Q3190" s="13"/>
      <c r="R3190" s="2"/>
      <c r="S3190" s="2"/>
      <c r="T3190" s="2"/>
      <c r="U3190" s="2"/>
      <c r="V3190" s="2"/>
      <c r="W3190" s="2"/>
      <c r="X3190" s="1"/>
      <c r="Y3190" s="15">
        <v>923</v>
      </c>
      <c r="Z3190" s="2"/>
      <c r="AA3190" s="2"/>
      <c r="AB3190" s="2"/>
      <c r="AC3190" s="2"/>
      <c r="AD3190" s="2"/>
      <c r="AE3190" s="1"/>
      <c r="AF3190" s="13"/>
      <c r="AG3190" s="1"/>
      <c r="AH3190" s="13"/>
      <c r="AI3190" s="1" t="s">
        <v>3874</v>
      </c>
      <c r="AJ3190" s="13"/>
      <c r="AK3190" s="2"/>
      <c r="AL3190" s="2"/>
      <c r="AM3190" s="2"/>
      <c r="AN3190" s="2"/>
      <c r="AO3190" s="1"/>
      <c r="AP3190" s="13"/>
      <c r="AQ3190" s="2"/>
      <c r="AR3190" s="2"/>
      <c r="AS3190" s="2"/>
      <c r="AT3190" s="2">
        <v>1</v>
      </c>
      <c r="AU3190" s="2" t="s">
        <v>8870</v>
      </c>
      <c r="AV3190" s="2">
        <v>2</v>
      </c>
      <c r="AW3190" s="2" t="s">
        <v>8871</v>
      </c>
      <c r="AX3190" s="5">
        <v>10</v>
      </c>
      <c r="AY3190" s="13"/>
      <c r="AZ3190" s="1"/>
    </row>
    <row r="3191" spans="1:52" x14ac:dyDescent="0.35">
      <c r="A3191" s="13" t="s">
        <v>8865</v>
      </c>
      <c r="B3191" s="2" t="s">
        <v>8866</v>
      </c>
      <c r="C3191" s="2" t="s">
        <v>5998</v>
      </c>
      <c r="D3191" s="2" t="s">
        <v>8867</v>
      </c>
      <c r="E3191" s="2" t="s">
        <v>6004</v>
      </c>
      <c r="F3191" s="2">
        <v>2016</v>
      </c>
      <c r="G3191" s="14">
        <v>923</v>
      </c>
      <c r="H3191" s="13"/>
      <c r="I3191" s="2"/>
      <c r="J3191" s="2"/>
      <c r="K3191" s="2"/>
      <c r="L3191" s="2"/>
      <c r="M3191" s="2"/>
      <c r="N3191" s="2"/>
      <c r="O3191" s="2"/>
      <c r="P3191" s="1"/>
      <c r="Q3191" s="13"/>
      <c r="R3191" s="2"/>
      <c r="S3191" s="2"/>
      <c r="T3191" s="2"/>
      <c r="U3191" s="2"/>
      <c r="V3191" s="2"/>
      <c r="W3191" s="2"/>
      <c r="X3191" s="1"/>
      <c r="Y3191" s="15">
        <v>923</v>
      </c>
      <c r="Z3191" s="2"/>
      <c r="AA3191" s="2"/>
      <c r="AB3191" s="2"/>
      <c r="AC3191" s="2"/>
      <c r="AD3191" s="2"/>
      <c r="AE3191" s="1"/>
      <c r="AF3191" s="13"/>
      <c r="AG3191" s="1"/>
      <c r="AH3191" s="13"/>
      <c r="AI3191" s="1" t="s">
        <v>3874</v>
      </c>
      <c r="AJ3191" s="13"/>
      <c r="AK3191" s="2"/>
      <c r="AL3191" s="2"/>
      <c r="AM3191" s="2"/>
      <c r="AN3191" s="2"/>
      <c r="AO3191" s="1"/>
      <c r="AP3191" s="13"/>
      <c r="AQ3191" s="2"/>
      <c r="AR3191" s="2"/>
      <c r="AS3191" s="2"/>
      <c r="AT3191" s="2">
        <v>2</v>
      </c>
      <c r="AU3191" s="2" t="s">
        <v>8872</v>
      </c>
      <c r="AV3191" s="2">
        <v>2</v>
      </c>
      <c r="AW3191" s="2" t="s">
        <v>8873</v>
      </c>
      <c r="AX3191" s="5">
        <v>10</v>
      </c>
      <c r="AY3191" s="13"/>
      <c r="AZ3191" s="1"/>
    </row>
    <row r="3192" spans="1:52" x14ac:dyDescent="0.35">
      <c r="A3192" s="13" t="s">
        <v>8865</v>
      </c>
      <c r="B3192" s="2" t="s">
        <v>8866</v>
      </c>
      <c r="C3192" s="2" t="s">
        <v>5998</v>
      </c>
      <c r="D3192" s="2" t="s">
        <v>8867</v>
      </c>
      <c r="E3192" s="2" t="s">
        <v>6004</v>
      </c>
      <c r="F3192" s="2">
        <v>2016</v>
      </c>
      <c r="G3192" s="14">
        <v>923</v>
      </c>
      <c r="H3192" s="13"/>
      <c r="I3192" s="2"/>
      <c r="J3192" s="2"/>
      <c r="K3192" s="2"/>
      <c r="L3192" s="2"/>
      <c r="M3192" s="2"/>
      <c r="N3192" s="2"/>
      <c r="O3192" s="2"/>
      <c r="P3192" s="1"/>
      <c r="Q3192" s="13"/>
      <c r="R3192" s="2"/>
      <c r="S3192" s="2"/>
      <c r="T3192" s="2"/>
      <c r="U3192" s="2"/>
      <c r="V3192" s="2"/>
      <c r="W3192" s="2"/>
      <c r="X3192" s="1"/>
      <c r="Y3192" s="15">
        <v>923</v>
      </c>
      <c r="Z3192" s="2"/>
      <c r="AA3192" s="2"/>
      <c r="AB3192" s="2"/>
      <c r="AC3192" s="2"/>
      <c r="AD3192" s="2"/>
      <c r="AE3192" s="1"/>
      <c r="AF3192" s="13"/>
      <c r="AG3192" s="1"/>
      <c r="AH3192" s="13"/>
      <c r="AI3192" s="1" t="s">
        <v>3874</v>
      </c>
      <c r="AJ3192" s="13"/>
      <c r="AK3192" s="2"/>
      <c r="AL3192" s="2"/>
      <c r="AM3192" s="2"/>
      <c r="AN3192" s="2"/>
      <c r="AO3192" s="1"/>
      <c r="AP3192" s="13"/>
      <c r="AQ3192" s="2"/>
      <c r="AR3192" s="2"/>
      <c r="AS3192" s="2"/>
      <c r="AT3192" s="2">
        <v>3</v>
      </c>
      <c r="AU3192" s="2" t="s">
        <v>8874</v>
      </c>
      <c r="AV3192" s="2">
        <v>2</v>
      </c>
      <c r="AW3192" s="2" t="s">
        <v>8875</v>
      </c>
      <c r="AX3192" s="5">
        <v>10</v>
      </c>
      <c r="AY3192" s="13"/>
      <c r="AZ3192" s="1"/>
    </row>
    <row r="3193" spans="1:52" x14ac:dyDescent="0.35">
      <c r="A3193" s="13" t="s">
        <v>6006</v>
      </c>
      <c r="B3193" s="2" t="s">
        <v>6007</v>
      </c>
      <c r="C3193" s="2" t="s">
        <v>6008</v>
      </c>
      <c r="D3193" s="2" t="s">
        <v>6009</v>
      </c>
      <c r="E3193" s="2" t="s">
        <v>6010</v>
      </c>
      <c r="F3193" s="2">
        <v>2012</v>
      </c>
      <c r="G3193" s="14">
        <v>926</v>
      </c>
      <c r="H3193" s="13"/>
      <c r="I3193" s="2"/>
      <c r="J3193" s="2"/>
      <c r="K3193" s="2"/>
      <c r="L3193" s="2"/>
      <c r="M3193" s="2"/>
      <c r="N3193" s="2"/>
      <c r="O3193" s="2"/>
      <c r="P3193" s="1"/>
      <c r="Q3193" s="13"/>
      <c r="R3193" s="2"/>
      <c r="S3193" s="2"/>
      <c r="T3193" s="2"/>
      <c r="U3193" s="2"/>
      <c r="V3193" s="2"/>
      <c r="W3193" s="2"/>
      <c r="X3193" s="1">
        <v>1</v>
      </c>
      <c r="Y3193" s="15">
        <v>926</v>
      </c>
      <c r="Z3193" s="2"/>
      <c r="AA3193" s="2"/>
      <c r="AB3193" s="2"/>
      <c r="AC3193" s="2"/>
      <c r="AD3193" s="2"/>
      <c r="AE3193" s="1"/>
      <c r="AF3193" s="13"/>
      <c r="AG3193" s="1"/>
      <c r="AH3193" s="13" t="s">
        <v>8614</v>
      </c>
      <c r="AI3193" s="1" t="s">
        <v>3874</v>
      </c>
      <c r="AJ3193" s="13"/>
      <c r="AK3193" s="2"/>
      <c r="AL3193" s="2"/>
      <c r="AM3193" s="2"/>
      <c r="AN3193" s="2"/>
      <c r="AO3193" s="1"/>
      <c r="AP3193" s="13"/>
      <c r="AQ3193" s="2"/>
      <c r="AR3193" s="2"/>
      <c r="AS3193" s="2"/>
      <c r="AT3193" s="2"/>
      <c r="AU3193" s="2"/>
      <c r="AV3193" s="2">
        <v>9</v>
      </c>
      <c r="AW3193" s="2" t="s">
        <v>8876</v>
      </c>
      <c r="AX3193" s="5">
        <v>5</v>
      </c>
      <c r="AY3193" s="13" t="s">
        <v>100</v>
      </c>
      <c r="AZ3193" s="1"/>
    </row>
    <row r="3194" spans="1:52" x14ac:dyDescent="0.35">
      <c r="A3194" s="13" t="s">
        <v>8877</v>
      </c>
      <c r="B3194" s="2" t="s">
        <v>8878</v>
      </c>
      <c r="C3194" s="2" t="s">
        <v>6017</v>
      </c>
      <c r="D3194" s="2" t="s">
        <v>8879</v>
      </c>
      <c r="E3194" s="2" t="s">
        <v>106</v>
      </c>
      <c r="F3194" s="2">
        <v>2020</v>
      </c>
      <c r="G3194" s="14">
        <v>931</v>
      </c>
      <c r="H3194" s="13"/>
      <c r="I3194" s="2"/>
      <c r="J3194" s="2"/>
      <c r="K3194" s="2"/>
      <c r="L3194" s="2"/>
      <c r="M3194" s="2"/>
      <c r="N3194" s="2"/>
      <c r="O3194" s="2"/>
      <c r="P3194" s="1"/>
      <c r="Q3194" s="13"/>
      <c r="R3194" s="2"/>
      <c r="S3194" s="2"/>
      <c r="T3194" s="2"/>
      <c r="U3194" s="2"/>
      <c r="V3194" s="2">
        <v>1</v>
      </c>
      <c r="W3194" s="2"/>
      <c r="X3194" s="1"/>
      <c r="Y3194" s="15"/>
      <c r="Z3194" s="2" t="s">
        <v>50</v>
      </c>
      <c r="AA3194" s="2"/>
      <c r="AB3194" s="2" t="s">
        <v>88</v>
      </c>
      <c r="AC3194" s="2" t="s">
        <v>61</v>
      </c>
      <c r="AD3194" s="2">
        <v>657</v>
      </c>
      <c r="AE3194" s="1">
        <v>61</v>
      </c>
      <c r="AF3194" s="13"/>
      <c r="AG3194" s="1"/>
      <c r="AH3194" s="13" t="s">
        <v>8880</v>
      </c>
      <c r="AI3194" s="1" t="s">
        <v>3874</v>
      </c>
      <c r="AJ3194" s="13"/>
      <c r="AK3194" s="2"/>
      <c r="AL3194" s="2"/>
      <c r="AM3194" s="2"/>
      <c r="AN3194" s="2"/>
      <c r="AO3194" s="1"/>
      <c r="AP3194" s="13"/>
      <c r="AQ3194" s="2"/>
      <c r="AR3194" s="2"/>
      <c r="AS3194" s="2"/>
      <c r="AT3194" s="2"/>
      <c r="AU3194" s="2"/>
      <c r="AV3194" s="2">
        <v>6</v>
      </c>
      <c r="AW3194" s="2" t="s">
        <v>8881</v>
      </c>
      <c r="AX3194" s="5">
        <v>7</v>
      </c>
      <c r="AY3194" s="13" t="s">
        <v>91</v>
      </c>
      <c r="AZ3194" s="1"/>
    </row>
    <row r="3195" spans="1:52" x14ac:dyDescent="0.35">
      <c r="A3195" s="13" t="b">
        <v>0</v>
      </c>
      <c r="B3195" s="2" t="s">
        <v>8882</v>
      </c>
      <c r="C3195" s="2" t="s">
        <v>8883</v>
      </c>
      <c r="D3195" s="2" t="s">
        <v>8884</v>
      </c>
      <c r="E3195" s="2" t="e">
        <v>#REF!</v>
      </c>
      <c r="F3195" s="2">
        <v>2022</v>
      </c>
      <c r="G3195" s="14">
        <v>942</v>
      </c>
      <c r="H3195" s="13"/>
      <c r="I3195" s="2"/>
      <c r="J3195" s="2"/>
      <c r="K3195" s="2"/>
      <c r="L3195" s="2"/>
      <c r="M3195" s="2"/>
      <c r="N3195" s="2"/>
      <c r="O3195" s="2"/>
      <c r="P3195" s="1"/>
      <c r="Q3195" s="13"/>
      <c r="R3195" s="2"/>
      <c r="S3195" s="2"/>
      <c r="T3195" s="2"/>
      <c r="U3195" s="2"/>
      <c r="V3195" s="2"/>
      <c r="W3195" s="2"/>
      <c r="X3195" s="1">
        <v>1</v>
      </c>
      <c r="Y3195" s="15"/>
      <c r="Z3195" s="2" t="s">
        <v>4578</v>
      </c>
      <c r="AA3195" s="2"/>
      <c r="AB3195" s="2" t="s">
        <v>108</v>
      </c>
      <c r="AC3195" s="2" t="s">
        <v>67</v>
      </c>
      <c r="AD3195" s="2">
        <v>828</v>
      </c>
      <c r="AE3195" s="1">
        <v>58</v>
      </c>
      <c r="AF3195" s="13"/>
      <c r="AG3195" s="1"/>
      <c r="AH3195" s="13" t="s">
        <v>8586</v>
      </c>
      <c r="AI3195" s="1" t="s">
        <v>3874</v>
      </c>
      <c r="AJ3195" s="13"/>
      <c r="AK3195" s="2"/>
      <c r="AL3195" s="2"/>
      <c r="AM3195" s="2"/>
      <c r="AN3195" s="2"/>
      <c r="AO3195" s="1"/>
      <c r="AP3195" s="13"/>
      <c r="AQ3195" s="2"/>
      <c r="AR3195" s="2"/>
      <c r="AS3195" s="2">
        <v>6</v>
      </c>
      <c r="AT3195" s="2">
        <v>1</v>
      </c>
      <c r="AU3195" s="2" t="s">
        <v>8586</v>
      </c>
      <c r="AV3195" s="2">
        <v>5</v>
      </c>
      <c r="AW3195" s="2" t="s">
        <v>8885</v>
      </c>
      <c r="AX3195" s="5">
        <v>5</v>
      </c>
      <c r="AY3195" s="13" t="s">
        <v>109</v>
      </c>
      <c r="AZ3195" s="1"/>
    </row>
    <row r="3196" spans="1:52" x14ac:dyDescent="0.35">
      <c r="A3196" s="13" t="s">
        <v>6046</v>
      </c>
      <c r="B3196" s="2" t="s">
        <v>6047</v>
      </c>
      <c r="C3196" s="2" t="s">
        <v>6048</v>
      </c>
      <c r="D3196" s="2" t="s">
        <v>6049</v>
      </c>
      <c r="E3196" s="2" t="e">
        <v>#REF!</v>
      </c>
      <c r="F3196" s="2">
        <v>2015</v>
      </c>
      <c r="G3196" s="14">
        <v>945</v>
      </c>
      <c r="H3196" s="13"/>
      <c r="I3196" s="2"/>
      <c r="J3196" s="2"/>
      <c r="K3196" s="2"/>
      <c r="L3196" s="2"/>
      <c r="M3196" s="2"/>
      <c r="N3196" s="2"/>
      <c r="O3196" s="2"/>
      <c r="P3196" s="1"/>
      <c r="Q3196" s="13"/>
      <c r="R3196" s="2"/>
      <c r="S3196" s="2"/>
      <c r="T3196" s="2"/>
      <c r="U3196" s="2"/>
      <c r="V3196" s="2">
        <v>1</v>
      </c>
      <c r="W3196" s="2"/>
      <c r="X3196" s="1"/>
      <c r="Y3196" s="15">
        <v>945</v>
      </c>
      <c r="Z3196" s="2" t="s">
        <v>50</v>
      </c>
      <c r="AA3196" s="2"/>
      <c r="AB3196" s="2" t="s">
        <v>8886</v>
      </c>
      <c r="AC3196" s="2" t="s">
        <v>53</v>
      </c>
      <c r="AD3196" s="2">
        <v>807</v>
      </c>
      <c r="AE3196" s="1">
        <v>60</v>
      </c>
      <c r="AF3196" s="13"/>
      <c r="AG3196" s="1"/>
      <c r="AH3196" s="13" t="s">
        <v>8887</v>
      </c>
      <c r="AI3196" s="1" t="s">
        <v>3874</v>
      </c>
      <c r="AJ3196" s="13"/>
      <c r="AK3196" s="2"/>
      <c r="AL3196" s="2"/>
      <c r="AM3196" s="2"/>
      <c r="AN3196" s="2"/>
      <c r="AO3196" s="1"/>
      <c r="AP3196" s="13">
        <v>1</v>
      </c>
      <c r="AQ3196" s="2"/>
      <c r="AR3196" s="2"/>
      <c r="AS3196" s="2"/>
      <c r="AT3196" s="2"/>
      <c r="AU3196" s="2"/>
      <c r="AV3196" s="2">
        <v>5</v>
      </c>
      <c r="AW3196" s="2" t="s">
        <v>8888</v>
      </c>
      <c r="AX3196" s="5">
        <v>5</v>
      </c>
      <c r="AY3196" s="13" t="s">
        <v>100</v>
      </c>
      <c r="AZ3196" s="1"/>
    </row>
    <row r="3197" spans="1:52" x14ac:dyDescent="0.35">
      <c r="A3197" s="13" t="s">
        <v>8889</v>
      </c>
      <c r="B3197" s="2" t="s">
        <v>8890</v>
      </c>
      <c r="C3197" s="2" t="s">
        <v>55</v>
      </c>
      <c r="D3197" s="2" t="s">
        <v>8891</v>
      </c>
      <c r="E3197" s="2" t="s">
        <v>110</v>
      </c>
      <c r="F3197" s="2">
        <v>1995</v>
      </c>
      <c r="G3197" s="14">
        <v>1156</v>
      </c>
      <c r="H3197" s="13"/>
      <c r="I3197" s="2"/>
      <c r="J3197" s="2"/>
      <c r="K3197" s="2"/>
      <c r="L3197" s="2"/>
      <c r="M3197" s="2"/>
      <c r="N3197" s="2"/>
      <c r="O3197" s="2"/>
      <c r="P3197" s="1"/>
      <c r="Q3197" s="13"/>
      <c r="R3197" s="2"/>
      <c r="S3197" s="2"/>
      <c r="T3197" s="2">
        <v>1</v>
      </c>
      <c r="U3197" s="2" t="s">
        <v>8892</v>
      </c>
      <c r="V3197" s="2"/>
      <c r="W3197" s="2"/>
      <c r="X3197" s="1"/>
      <c r="Y3197" s="15"/>
      <c r="Z3197" s="2" t="s">
        <v>56</v>
      </c>
      <c r="AA3197" s="2"/>
      <c r="AB3197" s="2" t="s">
        <v>8893</v>
      </c>
      <c r="AC3197" s="2" t="s">
        <v>53</v>
      </c>
      <c r="AD3197" s="2">
        <v>299</v>
      </c>
      <c r="AE3197" s="1"/>
      <c r="AF3197" s="13"/>
      <c r="AG3197" s="1"/>
      <c r="AH3197" s="13" t="s">
        <v>8894</v>
      </c>
      <c r="AI3197" s="1" t="s">
        <v>3874</v>
      </c>
      <c r="AJ3197" s="13"/>
      <c r="AK3197" s="2"/>
      <c r="AL3197" s="2"/>
      <c r="AM3197" s="2"/>
      <c r="AN3197" s="2"/>
      <c r="AO3197" s="1"/>
      <c r="AP3197" s="13"/>
      <c r="AQ3197" s="2"/>
      <c r="AR3197" s="2"/>
      <c r="AS3197" s="2"/>
      <c r="AT3197" s="2"/>
      <c r="AU3197" s="2"/>
      <c r="AV3197" s="2">
        <v>20</v>
      </c>
      <c r="AW3197" s="2" t="s">
        <v>8895</v>
      </c>
      <c r="AX3197" s="5">
        <v>5</v>
      </c>
      <c r="AY3197" s="13" t="s">
        <v>95</v>
      </c>
      <c r="AZ3197" s="1"/>
    </row>
    <row r="3198" spans="1:52" x14ac:dyDescent="0.35">
      <c r="A3198" s="13" t="s">
        <v>120</v>
      </c>
      <c r="B3198" s="2" t="s">
        <v>121</v>
      </c>
      <c r="C3198" s="2" t="s">
        <v>119</v>
      </c>
      <c r="D3198" s="2" t="s">
        <v>122</v>
      </c>
      <c r="E3198" s="2" t="s">
        <v>123</v>
      </c>
      <c r="F3198" s="2">
        <v>2001</v>
      </c>
      <c r="G3198" s="14">
        <v>194</v>
      </c>
      <c r="H3198" s="13"/>
      <c r="I3198" s="2"/>
      <c r="J3198" s="2"/>
      <c r="K3198" s="2"/>
      <c r="L3198" s="2"/>
      <c r="M3198" s="2"/>
      <c r="N3198" s="2"/>
      <c r="O3198" s="2"/>
      <c r="P3198" s="1"/>
      <c r="Q3198" s="13"/>
      <c r="R3198" s="2"/>
      <c r="S3198" s="2"/>
      <c r="T3198" s="2"/>
      <c r="U3198" s="2"/>
      <c r="V3198" s="2">
        <v>1</v>
      </c>
      <c r="W3198" s="2"/>
      <c r="X3198" s="1"/>
      <c r="Y3198" s="15">
        <v>194</v>
      </c>
      <c r="Z3198" s="2"/>
      <c r="AA3198" s="2"/>
      <c r="AB3198" s="2"/>
      <c r="AC3198" s="2"/>
      <c r="AD3198" s="2"/>
      <c r="AE3198" s="1"/>
      <c r="AF3198" s="13"/>
      <c r="AG3198" s="1"/>
      <c r="AH3198" s="13" t="s">
        <v>8896</v>
      </c>
      <c r="AI3198" s="1" t="s">
        <v>3874</v>
      </c>
      <c r="AJ3198" s="13"/>
      <c r="AK3198" s="2"/>
      <c r="AL3198" s="2"/>
      <c r="AM3198" s="2"/>
      <c r="AN3198" s="2"/>
      <c r="AO3198" s="1"/>
      <c r="AP3198" s="13">
        <v>1</v>
      </c>
      <c r="AQ3198" s="2"/>
      <c r="AR3198" s="2"/>
      <c r="AS3198" s="2">
        <v>3</v>
      </c>
      <c r="AT3198" s="2">
        <v>1</v>
      </c>
      <c r="AU3198" s="2" t="s">
        <v>8897</v>
      </c>
      <c r="AV3198" s="2">
        <v>4</v>
      </c>
      <c r="AW3198" s="2" t="s">
        <v>8898</v>
      </c>
      <c r="AX3198" s="5"/>
      <c r="AY3198" s="13" t="s">
        <v>107</v>
      </c>
      <c r="AZ3198" s="1"/>
    </row>
    <row r="3199" spans="1:52" x14ac:dyDescent="0.35">
      <c r="A3199" s="13" t="s">
        <v>120</v>
      </c>
      <c r="B3199" s="2" t="s">
        <v>121</v>
      </c>
      <c r="C3199" s="2" t="s">
        <v>119</v>
      </c>
      <c r="D3199" s="2" t="s">
        <v>122</v>
      </c>
      <c r="E3199" s="2" t="s">
        <v>123</v>
      </c>
      <c r="F3199" s="2">
        <v>2001</v>
      </c>
      <c r="G3199" s="14">
        <v>194</v>
      </c>
      <c r="H3199" s="13"/>
      <c r="I3199" s="2"/>
      <c r="J3199" s="2"/>
      <c r="K3199" s="2"/>
      <c r="L3199" s="2"/>
      <c r="M3199" s="2"/>
      <c r="N3199" s="2"/>
      <c r="O3199" s="2"/>
      <c r="P3199" s="1"/>
      <c r="Q3199" s="13"/>
      <c r="R3199" s="2"/>
      <c r="S3199" s="2"/>
      <c r="T3199" s="2"/>
      <c r="U3199" s="2"/>
      <c r="V3199" s="2"/>
      <c r="W3199" s="2"/>
      <c r="X3199" s="1"/>
      <c r="Y3199" s="15">
        <v>194</v>
      </c>
      <c r="Z3199" s="2"/>
      <c r="AA3199" s="2"/>
      <c r="AB3199" s="2"/>
      <c r="AC3199" s="2"/>
      <c r="AD3199" s="2"/>
      <c r="AE3199" s="1"/>
      <c r="AF3199" s="13"/>
      <c r="AG3199" s="1"/>
      <c r="AH3199" s="13"/>
      <c r="AI3199" s="1" t="s">
        <v>3874</v>
      </c>
      <c r="AJ3199" s="13"/>
      <c r="AK3199" s="2"/>
      <c r="AL3199" s="2"/>
      <c r="AM3199" s="2"/>
      <c r="AN3199" s="2"/>
      <c r="AO3199" s="1"/>
      <c r="AP3199" s="13"/>
      <c r="AQ3199" s="2"/>
      <c r="AR3199" s="2"/>
      <c r="AS3199" s="2"/>
      <c r="AT3199" s="2">
        <v>2</v>
      </c>
      <c r="AU3199" s="2" t="s">
        <v>8899</v>
      </c>
      <c r="AV3199" s="2">
        <v>4</v>
      </c>
      <c r="AW3199" s="2" t="s">
        <v>8900</v>
      </c>
      <c r="AX3199" s="5"/>
      <c r="AY3199" s="13" t="s">
        <v>104</v>
      </c>
      <c r="AZ3199" s="1"/>
    </row>
    <row r="3200" spans="1:52" x14ac:dyDescent="0.35">
      <c r="A3200" s="13" t="s">
        <v>120</v>
      </c>
      <c r="B3200" s="2" t="s">
        <v>121</v>
      </c>
      <c r="C3200" s="2" t="s">
        <v>119</v>
      </c>
      <c r="D3200" s="2" t="s">
        <v>122</v>
      </c>
      <c r="E3200" s="2" t="s">
        <v>123</v>
      </c>
      <c r="F3200" s="2">
        <v>2001</v>
      </c>
      <c r="G3200" s="14">
        <v>194</v>
      </c>
      <c r="H3200" s="13"/>
      <c r="I3200" s="2"/>
      <c r="J3200" s="2"/>
      <c r="K3200" s="2"/>
      <c r="L3200" s="2"/>
      <c r="M3200" s="2"/>
      <c r="N3200" s="2"/>
      <c r="O3200" s="2"/>
      <c r="P3200" s="1"/>
      <c r="Q3200" s="13"/>
      <c r="R3200" s="2"/>
      <c r="S3200" s="2"/>
      <c r="T3200" s="2"/>
      <c r="U3200" s="2"/>
      <c r="V3200" s="2"/>
      <c r="W3200" s="2"/>
      <c r="X3200" s="1"/>
      <c r="Y3200" s="15">
        <v>194</v>
      </c>
      <c r="Z3200" s="2"/>
      <c r="AA3200" s="2"/>
      <c r="AB3200" s="2"/>
      <c r="AC3200" s="2"/>
      <c r="AD3200" s="2"/>
      <c r="AE3200" s="1"/>
      <c r="AF3200" s="13"/>
      <c r="AG3200" s="1"/>
      <c r="AH3200" s="13"/>
      <c r="AI3200" s="1" t="s">
        <v>3874</v>
      </c>
      <c r="AJ3200" s="13"/>
      <c r="AK3200" s="2"/>
      <c r="AL3200" s="2"/>
      <c r="AM3200" s="2"/>
      <c r="AN3200" s="2"/>
      <c r="AO3200" s="1"/>
      <c r="AP3200" s="13"/>
      <c r="AQ3200" s="2"/>
      <c r="AR3200" s="2"/>
      <c r="AS3200" s="2"/>
      <c r="AT3200" s="2">
        <v>3</v>
      </c>
      <c r="AU3200" s="2" t="s">
        <v>8901</v>
      </c>
      <c r="AV3200" s="2">
        <v>4</v>
      </c>
      <c r="AW3200" s="2" t="s">
        <v>8902</v>
      </c>
      <c r="AX3200" s="5"/>
      <c r="AY3200" s="13" t="s">
        <v>93</v>
      </c>
      <c r="AZ3200" s="1"/>
    </row>
    <row r="3201" spans="1:52" x14ac:dyDescent="0.35">
      <c r="A3201" s="13" t="s">
        <v>8903</v>
      </c>
      <c r="B3201" s="2" t="s">
        <v>8904</v>
      </c>
      <c r="C3201" s="2" t="s">
        <v>8007</v>
      </c>
      <c r="D3201" s="2" t="s">
        <v>8905</v>
      </c>
      <c r="E3201" s="2" t="s">
        <v>49</v>
      </c>
      <c r="F3201" s="2">
        <v>2008</v>
      </c>
      <c r="G3201" s="14">
        <v>197</v>
      </c>
      <c r="H3201" s="13"/>
      <c r="I3201" s="2"/>
      <c r="J3201" s="2"/>
      <c r="K3201" s="2"/>
      <c r="L3201" s="2"/>
      <c r="M3201" s="2"/>
      <c r="N3201" s="2"/>
      <c r="O3201" s="2"/>
      <c r="P3201" s="1"/>
      <c r="Q3201" s="13"/>
      <c r="R3201" s="2"/>
      <c r="S3201" s="2"/>
      <c r="T3201" s="2"/>
      <c r="U3201" s="2"/>
      <c r="V3201" s="2">
        <v>1</v>
      </c>
      <c r="W3201" s="2"/>
      <c r="X3201" s="1"/>
      <c r="Y3201" s="15"/>
      <c r="Z3201" s="2" t="s">
        <v>50</v>
      </c>
      <c r="AA3201" s="2"/>
      <c r="AB3201" s="2" t="s">
        <v>8906</v>
      </c>
      <c r="AC3201" s="2" t="s">
        <v>53</v>
      </c>
      <c r="AD3201" s="2">
        <v>416</v>
      </c>
      <c r="AE3201" s="1">
        <v>46</v>
      </c>
      <c r="AF3201" s="13"/>
      <c r="AG3201" s="1"/>
      <c r="AH3201" s="13" t="s">
        <v>8907</v>
      </c>
      <c r="AI3201" s="1" t="s">
        <v>3874</v>
      </c>
      <c r="AJ3201" s="13"/>
      <c r="AK3201" s="2"/>
      <c r="AL3201" s="2"/>
      <c r="AM3201" s="2"/>
      <c r="AN3201" s="2"/>
      <c r="AO3201" s="1"/>
      <c r="AP3201" s="13"/>
      <c r="AQ3201" s="2"/>
      <c r="AR3201" s="2"/>
      <c r="AS3201" s="2"/>
      <c r="AT3201" s="2"/>
      <c r="AU3201" s="2"/>
      <c r="AV3201" s="2">
        <v>15</v>
      </c>
      <c r="AW3201" s="2" t="s">
        <v>8852</v>
      </c>
      <c r="AX3201" s="5">
        <v>5</v>
      </c>
      <c r="AY3201" s="13" t="s">
        <v>117</v>
      </c>
      <c r="AZ3201" s="1"/>
    </row>
    <row r="3202" spans="1:52" x14ac:dyDescent="0.35">
      <c r="A3202" s="13" t="s">
        <v>6115</v>
      </c>
      <c r="B3202" s="2" t="s">
        <v>6116</v>
      </c>
      <c r="C3202" s="2" t="s">
        <v>73</v>
      </c>
      <c r="D3202" s="2" t="s">
        <v>6117</v>
      </c>
      <c r="E3202" s="2" t="s">
        <v>6118</v>
      </c>
      <c r="F3202" s="2">
        <v>2014</v>
      </c>
      <c r="G3202" s="14">
        <v>1919</v>
      </c>
      <c r="H3202" s="13"/>
      <c r="I3202" s="2"/>
      <c r="J3202" s="2"/>
      <c r="K3202" s="2"/>
      <c r="L3202" s="2"/>
      <c r="M3202" s="2"/>
      <c r="N3202" s="2"/>
      <c r="O3202" s="2"/>
      <c r="P3202" s="1"/>
      <c r="Q3202" s="13"/>
      <c r="R3202" s="2"/>
      <c r="S3202" s="2"/>
      <c r="T3202" s="2"/>
      <c r="U3202" s="2"/>
      <c r="V3202" s="2"/>
      <c r="W3202" s="2">
        <v>1</v>
      </c>
      <c r="X3202" s="1"/>
      <c r="Y3202" s="15"/>
      <c r="Z3202" s="2"/>
      <c r="AA3202" s="2"/>
      <c r="AB3202" s="2"/>
      <c r="AC3202" s="2"/>
      <c r="AD3202" s="2"/>
      <c r="AE3202" s="1"/>
      <c r="AF3202" s="13"/>
      <c r="AG3202" s="1"/>
      <c r="AH3202" s="13" t="s">
        <v>8908</v>
      </c>
      <c r="AI3202" s="2" t="s">
        <v>3874</v>
      </c>
      <c r="AJ3202" s="13"/>
      <c r="AK3202" s="2"/>
      <c r="AL3202" s="2"/>
      <c r="AM3202" s="2"/>
      <c r="AN3202" s="2"/>
      <c r="AO3202" s="2"/>
      <c r="AP3202" s="13"/>
      <c r="AQ3202" s="2"/>
      <c r="AR3202" s="2"/>
      <c r="AS3202" s="2"/>
      <c r="AT3202" s="2">
        <v>1</v>
      </c>
      <c r="AU3202" s="2"/>
      <c r="AV3202" s="2">
        <v>6</v>
      </c>
      <c r="AW3202" s="2" t="s">
        <v>8909</v>
      </c>
      <c r="AX3202" s="5">
        <v>7</v>
      </c>
      <c r="AY3202" s="13">
        <v>0.82</v>
      </c>
      <c r="AZ3202" s="1"/>
    </row>
    <row r="3203" spans="1:52" x14ac:dyDescent="0.35">
      <c r="A3203" s="13" t="s">
        <v>6130</v>
      </c>
      <c r="B3203" s="2" t="s">
        <v>6131</v>
      </c>
      <c r="C3203" s="2" t="s">
        <v>73</v>
      </c>
      <c r="D3203" s="2" t="s">
        <v>6132</v>
      </c>
      <c r="E3203" s="2" t="s">
        <v>6133</v>
      </c>
      <c r="F3203" s="2">
        <v>2018</v>
      </c>
      <c r="G3203" s="14">
        <v>1923</v>
      </c>
      <c r="H3203" s="13"/>
      <c r="I3203" s="2"/>
      <c r="J3203" s="2"/>
      <c r="K3203" s="2"/>
      <c r="L3203" s="2"/>
      <c r="M3203" s="2"/>
      <c r="N3203" s="2"/>
      <c r="O3203" s="2"/>
      <c r="P3203" s="1"/>
      <c r="Q3203" s="13"/>
      <c r="R3203" s="2"/>
      <c r="S3203" s="2"/>
      <c r="T3203" s="2"/>
      <c r="U3203" s="2"/>
      <c r="V3203" s="2"/>
      <c r="W3203" s="2"/>
      <c r="X3203" s="1"/>
      <c r="Y3203" s="15"/>
      <c r="Z3203" s="2"/>
      <c r="AA3203" s="2"/>
      <c r="AB3203" s="2"/>
      <c r="AC3203" s="2"/>
      <c r="AD3203" s="2"/>
      <c r="AE3203" s="1"/>
      <c r="AF3203" s="13"/>
      <c r="AG3203" s="1"/>
      <c r="AH3203" s="2" t="s">
        <v>3874</v>
      </c>
      <c r="AI3203" s="2" t="s">
        <v>3874</v>
      </c>
      <c r="AJ3203" s="13"/>
      <c r="AK3203" s="2"/>
      <c r="AL3203" s="4">
        <v>1</v>
      </c>
      <c r="AM3203" s="2"/>
      <c r="AN3203" s="2"/>
      <c r="AO3203" s="2">
        <v>7</v>
      </c>
      <c r="AP3203" s="13"/>
      <c r="AQ3203" s="2"/>
      <c r="AR3203" s="2"/>
      <c r="AS3203" s="2"/>
      <c r="AT3203" s="2"/>
      <c r="AU3203" s="2"/>
      <c r="AV3203" s="2"/>
      <c r="AW3203" s="2"/>
      <c r="AX3203" s="5"/>
      <c r="AY3203" s="13"/>
      <c r="AZ3203" s="1"/>
    </row>
    <row r="3204" spans="1:52" x14ac:dyDescent="0.35">
      <c r="A3204" s="13" t="s">
        <v>8910</v>
      </c>
      <c r="B3204" s="2" t="s">
        <v>8911</v>
      </c>
      <c r="C3204" s="2" t="s">
        <v>8912</v>
      </c>
      <c r="D3204" s="2" t="s">
        <v>8913</v>
      </c>
      <c r="E3204" s="2" t="s">
        <v>8914</v>
      </c>
      <c r="F3204" s="2">
        <v>2016</v>
      </c>
      <c r="G3204" s="14">
        <v>1936</v>
      </c>
      <c r="H3204" s="13"/>
      <c r="I3204" s="2"/>
      <c r="J3204" s="2"/>
      <c r="K3204" s="2"/>
      <c r="L3204" s="2"/>
      <c r="M3204" s="2"/>
      <c r="N3204" s="2"/>
      <c r="O3204" s="2"/>
      <c r="P3204" s="1"/>
      <c r="Q3204" s="13"/>
      <c r="R3204" s="2"/>
      <c r="S3204" s="2"/>
      <c r="T3204" s="2"/>
      <c r="U3204" s="2"/>
      <c r="V3204" s="2"/>
      <c r="W3204" s="2">
        <v>1</v>
      </c>
      <c r="X3204" s="1"/>
      <c r="Y3204" s="15"/>
      <c r="Z3204" s="2" t="s">
        <v>65</v>
      </c>
      <c r="AA3204" s="2"/>
      <c r="AB3204" s="2" t="s">
        <v>8915</v>
      </c>
      <c r="AC3204" s="2" t="s">
        <v>53</v>
      </c>
      <c r="AD3204" s="1" t="s">
        <v>8916</v>
      </c>
      <c r="AE3204" s="1"/>
      <c r="AF3204" s="13"/>
      <c r="AG3204" s="1"/>
      <c r="AH3204" s="13" t="s">
        <v>8917</v>
      </c>
      <c r="AI3204" s="2" t="s">
        <v>3874</v>
      </c>
      <c r="AJ3204" s="13"/>
      <c r="AK3204" s="2"/>
      <c r="AL3204" s="2"/>
      <c r="AM3204" s="2"/>
      <c r="AN3204" s="2"/>
      <c r="AO3204" s="2"/>
      <c r="AP3204" s="13"/>
      <c r="AQ3204" s="2">
        <v>1</v>
      </c>
      <c r="AR3204" s="2"/>
      <c r="AS3204" s="2"/>
      <c r="AT3204" s="2"/>
      <c r="AU3204" s="2"/>
      <c r="AV3204" s="2">
        <v>7</v>
      </c>
      <c r="AW3204" s="2" t="s">
        <v>8918</v>
      </c>
      <c r="AX3204" s="5">
        <v>7</v>
      </c>
      <c r="AY3204" s="13">
        <v>0.91</v>
      </c>
      <c r="AZ3204" s="1"/>
    </row>
    <row r="3205" spans="1:52" x14ac:dyDescent="0.35">
      <c r="A3205" s="13" t="s">
        <v>6160</v>
      </c>
      <c r="B3205" s="2" t="s">
        <v>6161</v>
      </c>
      <c r="C3205" s="2" t="s">
        <v>6162</v>
      </c>
      <c r="D3205" s="2" t="s">
        <v>6163</v>
      </c>
      <c r="E3205" s="2" t="s">
        <v>6164</v>
      </c>
      <c r="F3205" s="2">
        <v>2020</v>
      </c>
      <c r="G3205" s="14">
        <v>1937</v>
      </c>
      <c r="H3205" s="13"/>
      <c r="I3205" s="2"/>
      <c r="J3205" s="2"/>
      <c r="K3205" s="2"/>
      <c r="L3205" s="2"/>
      <c r="M3205" s="2"/>
      <c r="N3205" s="2"/>
      <c r="O3205" s="2"/>
      <c r="P3205" s="1"/>
      <c r="Q3205" s="13"/>
      <c r="R3205" s="2"/>
      <c r="S3205" s="2"/>
      <c r="T3205" s="2"/>
      <c r="U3205" s="2"/>
      <c r="V3205" s="2">
        <v>1</v>
      </c>
      <c r="W3205" s="2"/>
      <c r="X3205" s="1"/>
      <c r="Y3205" s="15"/>
      <c r="Z3205" s="2" t="s">
        <v>8919</v>
      </c>
      <c r="AA3205" s="2"/>
      <c r="AB3205" s="2"/>
      <c r="AC3205" s="2"/>
      <c r="AD3205" s="2">
        <v>3028</v>
      </c>
      <c r="AE3205" s="1">
        <v>53</v>
      </c>
      <c r="AF3205" s="13"/>
      <c r="AG3205" s="1"/>
      <c r="AH3205" s="13" t="s">
        <v>8614</v>
      </c>
      <c r="AI3205" s="2" t="s">
        <v>3874</v>
      </c>
      <c r="AJ3205" s="13"/>
      <c r="AK3205" s="2"/>
      <c r="AL3205" s="2"/>
      <c r="AM3205" s="2"/>
      <c r="AN3205" s="2"/>
      <c r="AO3205" s="2"/>
      <c r="AP3205" s="13">
        <v>1</v>
      </c>
      <c r="AQ3205" s="2"/>
      <c r="AR3205" s="2"/>
      <c r="AS3205" s="2"/>
      <c r="AT3205" s="2">
        <v>1</v>
      </c>
      <c r="AU3205" s="2"/>
      <c r="AV3205" s="2">
        <v>6</v>
      </c>
      <c r="AW3205" s="2" t="s">
        <v>8920</v>
      </c>
      <c r="AX3205" s="5">
        <v>5</v>
      </c>
      <c r="AY3205" s="13">
        <v>0.8</v>
      </c>
      <c r="AZ3205" s="1"/>
    </row>
    <row r="3206" spans="1:52" x14ac:dyDescent="0.35">
      <c r="A3206" s="13" t="s">
        <v>8921</v>
      </c>
      <c r="B3206" s="2" t="s">
        <v>8922</v>
      </c>
      <c r="C3206" s="2" t="s">
        <v>8923</v>
      </c>
      <c r="D3206" s="2" t="s">
        <v>8924</v>
      </c>
      <c r="E3206" s="2" t="s">
        <v>8925</v>
      </c>
      <c r="F3206" s="2">
        <v>2010</v>
      </c>
      <c r="G3206" s="14">
        <v>1942</v>
      </c>
      <c r="H3206" s="13"/>
      <c r="I3206" s="2"/>
      <c r="J3206" s="2"/>
      <c r="K3206" s="2"/>
      <c r="L3206" s="2"/>
      <c r="M3206" s="2"/>
      <c r="N3206" s="2"/>
      <c r="O3206" s="2"/>
      <c r="P3206" s="1"/>
      <c r="Q3206" s="13"/>
      <c r="R3206" s="2"/>
      <c r="S3206" s="2"/>
      <c r="T3206" s="2"/>
      <c r="U3206" s="2"/>
      <c r="V3206" s="2"/>
      <c r="W3206" s="2"/>
      <c r="X3206" s="1">
        <v>1</v>
      </c>
      <c r="Y3206" s="15"/>
      <c r="Z3206" s="2" t="s">
        <v>65</v>
      </c>
      <c r="AA3206" s="2"/>
      <c r="AB3206" s="2" t="s">
        <v>8926</v>
      </c>
      <c r="AC3206" s="2" t="s">
        <v>53</v>
      </c>
      <c r="AD3206" s="2">
        <v>448</v>
      </c>
      <c r="AE3206" s="1">
        <v>40</v>
      </c>
      <c r="AF3206" s="13"/>
      <c r="AG3206" s="1"/>
      <c r="AH3206" s="2" t="s">
        <v>8927</v>
      </c>
      <c r="AI3206" s="2" t="s">
        <v>3874</v>
      </c>
      <c r="AJ3206" s="13"/>
      <c r="AK3206" s="2"/>
      <c r="AL3206" s="2"/>
      <c r="AM3206" s="2"/>
      <c r="AN3206" s="2"/>
      <c r="AO3206" s="2"/>
      <c r="AP3206" s="13"/>
      <c r="AQ3206" s="2"/>
      <c r="AR3206" s="2"/>
      <c r="AS3206" s="2"/>
      <c r="AT3206" s="2">
        <v>1</v>
      </c>
      <c r="AU3206" s="2"/>
      <c r="AV3206" s="2">
        <v>10</v>
      </c>
      <c r="AW3206" s="2"/>
      <c r="AX3206" s="5">
        <v>3</v>
      </c>
      <c r="AY3206" s="13"/>
      <c r="AZ3206" s="1"/>
    </row>
    <row r="3207" spans="1:52" x14ac:dyDescent="0.35">
      <c r="A3207" s="13" t="s">
        <v>8928</v>
      </c>
      <c r="B3207" s="2" t="s">
        <v>8929</v>
      </c>
      <c r="C3207" s="2" t="s">
        <v>128</v>
      </c>
      <c r="D3207" s="2" t="s">
        <v>8930</v>
      </c>
      <c r="E3207" s="2" t="s">
        <v>8931</v>
      </c>
      <c r="F3207" s="2">
        <v>2019</v>
      </c>
      <c r="G3207" s="14">
        <v>1959</v>
      </c>
      <c r="H3207" s="13"/>
      <c r="I3207" s="2"/>
      <c r="J3207" s="2"/>
      <c r="K3207" s="2"/>
      <c r="L3207" s="2"/>
      <c r="M3207" s="2"/>
      <c r="N3207" s="2"/>
      <c r="O3207" s="2"/>
      <c r="P3207" s="1"/>
      <c r="Q3207" s="13"/>
      <c r="R3207" s="2"/>
      <c r="S3207" s="2"/>
      <c r="T3207" s="2"/>
      <c r="U3207" s="2"/>
      <c r="V3207" s="2"/>
      <c r="W3207" s="2"/>
      <c r="X3207" s="1"/>
      <c r="Y3207" s="15"/>
      <c r="Z3207" s="2" t="s">
        <v>8932</v>
      </c>
      <c r="AA3207" s="2"/>
      <c r="AB3207" s="2" t="s">
        <v>88</v>
      </c>
      <c r="AC3207" s="2" t="s">
        <v>61</v>
      </c>
      <c r="AD3207" s="2">
        <v>752</v>
      </c>
      <c r="AE3207" s="1">
        <v>51</v>
      </c>
      <c r="AF3207" s="13"/>
      <c r="AG3207" s="1"/>
      <c r="AH3207" s="13" t="s">
        <v>8933</v>
      </c>
      <c r="AI3207" s="2" t="s">
        <v>3874</v>
      </c>
      <c r="AJ3207" s="13"/>
      <c r="AK3207" s="2"/>
      <c r="AL3207" s="4">
        <v>1</v>
      </c>
      <c r="AM3207" s="2"/>
      <c r="AN3207" s="2"/>
      <c r="AO3207" s="2">
        <v>7</v>
      </c>
      <c r="AP3207" s="13"/>
      <c r="AQ3207" s="2"/>
      <c r="AR3207" s="2"/>
      <c r="AS3207" s="2"/>
      <c r="AT3207" s="2"/>
      <c r="AU3207" s="2"/>
      <c r="AV3207" s="2"/>
      <c r="AW3207" s="2"/>
      <c r="AX3207" s="5"/>
      <c r="AY3207" s="13"/>
      <c r="AZ3207" s="1"/>
    </row>
    <row r="3208" spans="1:52" x14ac:dyDescent="0.35">
      <c r="A3208" s="13" t="s">
        <v>8934</v>
      </c>
      <c r="B3208" s="2" t="s">
        <v>8935</v>
      </c>
      <c r="C3208" s="2" t="s">
        <v>8936</v>
      </c>
      <c r="D3208" s="2" t="s">
        <v>8937</v>
      </c>
      <c r="E3208" s="2" t="s">
        <v>8938</v>
      </c>
      <c r="F3208" s="2">
        <v>2016</v>
      </c>
      <c r="G3208" s="14">
        <v>1995</v>
      </c>
      <c r="H3208" s="13"/>
      <c r="I3208" s="2"/>
      <c r="J3208" s="2"/>
      <c r="K3208" s="2"/>
      <c r="L3208" s="2"/>
      <c r="M3208" s="2"/>
      <c r="N3208" s="2"/>
      <c r="O3208" s="2"/>
      <c r="P3208" s="1"/>
      <c r="Q3208" s="13"/>
      <c r="R3208" s="2"/>
      <c r="S3208" s="2"/>
      <c r="T3208" s="2"/>
      <c r="U3208" s="2"/>
      <c r="V3208" s="2"/>
      <c r="W3208" s="2">
        <v>1</v>
      </c>
      <c r="X3208" s="1"/>
      <c r="Y3208" s="15"/>
      <c r="Z3208" s="2" t="s">
        <v>56</v>
      </c>
      <c r="AA3208" s="2"/>
      <c r="AB3208" s="2" t="s">
        <v>8939</v>
      </c>
      <c r="AC3208" s="2" t="s">
        <v>53</v>
      </c>
      <c r="AD3208" s="2">
        <v>1779</v>
      </c>
      <c r="AE3208" s="1">
        <v>61</v>
      </c>
      <c r="AF3208" s="13"/>
      <c r="AG3208" s="1"/>
      <c r="AH3208" s="2" t="s">
        <v>8940</v>
      </c>
      <c r="AI3208" s="2" t="s">
        <v>3874</v>
      </c>
      <c r="AJ3208" s="13"/>
      <c r="AK3208" s="2"/>
      <c r="AL3208" s="2"/>
      <c r="AM3208" s="2"/>
      <c r="AN3208" s="2"/>
      <c r="AO3208" s="2"/>
      <c r="AP3208" s="13">
        <v>1</v>
      </c>
      <c r="AQ3208" s="2"/>
      <c r="AR3208" s="2"/>
      <c r="AS3208" s="2">
        <v>3</v>
      </c>
      <c r="AT3208" s="2"/>
      <c r="AU3208" s="2"/>
      <c r="AV3208" s="2">
        <v>12</v>
      </c>
      <c r="AW3208" s="2"/>
      <c r="AX3208" s="5"/>
      <c r="AY3208" s="13"/>
      <c r="AZ3208" s="1"/>
    </row>
    <row r="3209" spans="1:52" x14ac:dyDescent="0.35">
      <c r="A3209" s="13" t="s">
        <v>8934</v>
      </c>
      <c r="B3209" s="2" t="s">
        <v>8935</v>
      </c>
      <c r="C3209" s="2" t="s">
        <v>8936</v>
      </c>
      <c r="D3209" s="2" t="s">
        <v>8937</v>
      </c>
      <c r="E3209" s="2" t="s">
        <v>8938</v>
      </c>
      <c r="F3209" s="2">
        <v>2016</v>
      </c>
      <c r="G3209" s="14">
        <v>1995</v>
      </c>
      <c r="H3209" s="13"/>
      <c r="I3209" s="2"/>
      <c r="J3209" s="2"/>
      <c r="K3209" s="2"/>
      <c r="L3209" s="2"/>
      <c r="M3209" s="2"/>
      <c r="N3209" s="2"/>
      <c r="O3209" s="2"/>
      <c r="P3209" s="1"/>
      <c r="Q3209" s="13"/>
      <c r="R3209" s="2"/>
      <c r="S3209" s="2"/>
      <c r="T3209" s="2"/>
      <c r="U3209" s="2"/>
      <c r="V3209" s="2"/>
      <c r="W3209" s="2"/>
      <c r="X3209" s="1"/>
      <c r="Y3209" s="15"/>
      <c r="Z3209" s="2"/>
      <c r="AA3209" s="2"/>
      <c r="AB3209" s="2"/>
      <c r="AC3209" s="2"/>
      <c r="AD3209" s="2"/>
      <c r="AE3209" s="1"/>
      <c r="AF3209" s="13"/>
      <c r="AG3209" s="1"/>
      <c r="AH3209" s="13"/>
      <c r="AI3209" s="2" t="s">
        <v>3874</v>
      </c>
      <c r="AJ3209" s="13"/>
      <c r="AK3209" s="2"/>
      <c r="AL3209" s="2"/>
      <c r="AM3209" s="2"/>
      <c r="AN3209" s="2"/>
      <c r="AO3209" s="2"/>
      <c r="AP3209" s="13"/>
      <c r="AQ3209" s="2"/>
      <c r="AR3209" s="2"/>
      <c r="AS3209" s="2"/>
      <c r="AT3209" s="2">
        <v>1</v>
      </c>
      <c r="AU3209" s="2" t="s">
        <v>8941</v>
      </c>
      <c r="AV3209" s="2">
        <v>6</v>
      </c>
      <c r="AW3209" s="2" t="s">
        <v>8942</v>
      </c>
      <c r="AX3209" s="5">
        <v>2</v>
      </c>
      <c r="AY3209" s="13"/>
      <c r="AZ3209" s="1" t="s">
        <v>8943</v>
      </c>
    </row>
    <row r="3210" spans="1:52" x14ac:dyDescent="0.35">
      <c r="A3210" s="13" t="s">
        <v>8934</v>
      </c>
      <c r="B3210" s="2" t="s">
        <v>8935</v>
      </c>
      <c r="C3210" s="2" t="s">
        <v>8936</v>
      </c>
      <c r="D3210" s="2" t="s">
        <v>8937</v>
      </c>
      <c r="E3210" s="2" t="s">
        <v>8938</v>
      </c>
      <c r="F3210" s="2">
        <v>2016</v>
      </c>
      <c r="G3210" s="14">
        <v>1995</v>
      </c>
      <c r="H3210" s="13"/>
      <c r="I3210" s="2"/>
      <c r="J3210" s="2"/>
      <c r="K3210" s="2"/>
      <c r="L3210" s="2"/>
      <c r="M3210" s="2"/>
      <c r="N3210" s="2"/>
      <c r="O3210" s="2"/>
      <c r="P3210" s="1"/>
      <c r="Q3210" s="13"/>
      <c r="R3210" s="2"/>
      <c r="S3210" s="2"/>
      <c r="T3210" s="2"/>
      <c r="U3210" s="2"/>
      <c r="V3210" s="2"/>
      <c r="W3210" s="2"/>
      <c r="X3210" s="1"/>
      <c r="Y3210" s="15"/>
      <c r="Z3210" s="2"/>
      <c r="AA3210" s="2"/>
      <c r="AB3210" s="2"/>
      <c r="AC3210" s="2"/>
      <c r="AD3210" s="2"/>
      <c r="AE3210" s="1"/>
      <c r="AF3210" s="13"/>
      <c r="AG3210" s="1"/>
      <c r="AH3210" s="13"/>
      <c r="AI3210" s="2" t="s">
        <v>3874</v>
      </c>
      <c r="AJ3210" s="13"/>
      <c r="AK3210" s="2"/>
      <c r="AL3210" s="2"/>
      <c r="AM3210" s="2"/>
      <c r="AN3210" s="2"/>
      <c r="AO3210" s="2"/>
      <c r="AP3210" s="13"/>
      <c r="AQ3210" s="2"/>
      <c r="AR3210" s="2"/>
      <c r="AS3210" s="2"/>
      <c r="AT3210" s="2">
        <v>2</v>
      </c>
      <c r="AU3210" s="2" t="s">
        <v>8944</v>
      </c>
      <c r="AV3210" s="2">
        <v>4</v>
      </c>
      <c r="AW3210" s="2" t="s">
        <v>8945</v>
      </c>
      <c r="AX3210" s="5">
        <v>2</v>
      </c>
      <c r="AY3210" s="13"/>
      <c r="AZ3210" s="2" t="s">
        <v>8946</v>
      </c>
    </row>
    <row r="3211" spans="1:52" x14ac:dyDescent="0.35">
      <c r="A3211" s="13" t="s">
        <v>8934</v>
      </c>
      <c r="B3211" s="2" t="s">
        <v>8935</v>
      </c>
      <c r="C3211" s="2" t="s">
        <v>8936</v>
      </c>
      <c r="D3211" s="2" t="s">
        <v>8937</v>
      </c>
      <c r="E3211" s="2" t="s">
        <v>8938</v>
      </c>
      <c r="F3211" s="2">
        <v>2016</v>
      </c>
      <c r="G3211" s="14">
        <v>1995</v>
      </c>
      <c r="H3211" s="13"/>
      <c r="I3211" s="2"/>
      <c r="J3211" s="2"/>
      <c r="K3211" s="2"/>
      <c r="L3211" s="2"/>
      <c r="M3211" s="2"/>
      <c r="N3211" s="2"/>
      <c r="O3211" s="2"/>
      <c r="P3211" s="1"/>
      <c r="Q3211" s="13"/>
      <c r="R3211" s="2"/>
      <c r="S3211" s="2"/>
      <c r="T3211" s="2"/>
      <c r="U3211" s="2"/>
      <c r="V3211" s="2"/>
      <c r="W3211" s="2"/>
      <c r="X3211" s="1"/>
      <c r="Y3211" s="15"/>
      <c r="Z3211" s="2"/>
      <c r="AA3211" s="2"/>
      <c r="AB3211" s="2"/>
      <c r="AC3211" s="2"/>
      <c r="AD3211" s="2"/>
      <c r="AE3211" s="1"/>
      <c r="AF3211" s="13"/>
      <c r="AG3211" s="1"/>
      <c r="AH3211" s="13"/>
      <c r="AI3211" s="2" t="s">
        <v>3874</v>
      </c>
      <c r="AJ3211" s="13"/>
      <c r="AK3211" s="2"/>
      <c r="AL3211" s="2"/>
      <c r="AM3211" s="2"/>
      <c r="AN3211" s="2"/>
      <c r="AO3211" s="2"/>
      <c r="AP3211" s="13"/>
      <c r="AQ3211" s="2"/>
      <c r="AR3211" s="2"/>
      <c r="AS3211" s="2"/>
      <c r="AT3211" s="2">
        <v>3</v>
      </c>
      <c r="AU3211" s="2" t="s">
        <v>8947</v>
      </c>
      <c r="AV3211" s="2">
        <v>2</v>
      </c>
      <c r="AW3211" s="2" t="s">
        <v>8948</v>
      </c>
      <c r="AX3211" s="5">
        <v>2</v>
      </c>
      <c r="AY3211" s="13"/>
      <c r="AZ3211" s="2" t="s">
        <v>8949</v>
      </c>
    </row>
    <row r="3212" spans="1:52" x14ac:dyDescent="0.35">
      <c r="A3212" s="13" t="s">
        <v>8950</v>
      </c>
      <c r="B3212" s="2" t="s">
        <v>8951</v>
      </c>
      <c r="C3212" s="2" t="s">
        <v>8952</v>
      </c>
      <c r="D3212" s="2" t="s">
        <v>8953</v>
      </c>
      <c r="E3212" s="2" t="s">
        <v>49</v>
      </c>
      <c r="F3212" s="2">
        <v>2017</v>
      </c>
      <c r="G3212" s="14">
        <v>1999</v>
      </c>
      <c r="H3212" s="13"/>
      <c r="I3212" s="2"/>
      <c r="J3212" s="2"/>
      <c r="K3212" s="2"/>
      <c r="L3212" s="2"/>
      <c r="M3212" s="2"/>
      <c r="N3212" s="2"/>
      <c r="O3212" s="2"/>
      <c r="P3212" s="1"/>
      <c r="Q3212" s="13"/>
      <c r="R3212" s="2"/>
      <c r="S3212" s="2"/>
      <c r="T3212" s="2"/>
      <c r="U3212" s="2"/>
      <c r="V3212" s="2">
        <v>1</v>
      </c>
      <c r="W3212" s="2"/>
      <c r="X3212" s="1"/>
      <c r="Y3212" s="15"/>
      <c r="Z3212" s="2" t="s">
        <v>50</v>
      </c>
      <c r="AA3212" s="2"/>
      <c r="AB3212" s="2" t="s">
        <v>8954</v>
      </c>
      <c r="AC3212" s="2" t="s">
        <v>53</v>
      </c>
      <c r="AD3212" s="2">
        <v>283</v>
      </c>
      <c r="AE3212" s="1"/>
      <c r="AF3212" s="13"/>
      <c r="AG3212" s="1"/>
      <c r="AH3212" s="13" t="s">
        <v>8917</v>
      </c>
      <c r="AI3212" s="2" t="s">
        <v>3874</v>
      </c>
      <c r="AJ3212" s="13"/>
      <c r="AK3212" s="2"/>
      <c r="AL3212" s="2"/>
      <c r="AM3212" s="2"/>
      <c r="AN3212" s="2"/>
      <c r="AO3212" s="2"/>
      <c r="AP3212" s="13"/>
      <c r="AQ3212" s="2"/>
      <c r="AR3212" s="2"/>
      <c r="AS3212" s="2"/>
      <c r="AT3212" s="2">
        <v>1</v>
      </c>
      <c r="AU3212" s="2"/>
      <c r="AV3212" s="2">
        <v>15</v>
      </c>
      <c r="AW3212" s="2" t="s">
        <v>8918</v>
      </c>
      <c r="AX3212" s="5">
        <v>5</v>
      </c>
      <c r="AY3212" s="13"/>
      <c r="AZ3212" s="1"/>
    </row>
    <row r="3213" spans="1:52" x14ac:dyDescent="0.35">
      <c r="A3213" s="13" t="s">
        <v>83</v>
      </c>
      <c r="B3213" s="2" t="s">
        <v>8955</v>
      </c>
      <c r="C3213" s="2" t="s">
        <v>89</v>
      </c>
      <c r="D3213" s="2" t="s">
        <v>8956</v>
      </c>
      <c r="E3213" s="2" t="s">
        <v>8957</v>
      </c>
      <c r="F3213" s="2">
        <v>1980</v>
      </c>
      <c r="G3213" s="14">
        <v>2019</v>
      </c>
      <c r="H3213" s="13"/>
      <c r="I3213" s="2"/>
      <c r="J3213" s="2"/>
      <c r="K3213" s="2"/>
      <c r="L3213" s="2"/>
      <c r="M3213" s="2"/>
      <c r="N3213" s="2"/>
      <c r="O3213" s="2"/>
      <c r="P3213" s="1"/>
      <c r="Q3213" s="13"/>
      <c r="R3213" s="2"/>
      <c r="S3213" s="2"/>
      <c r="T3213" s="2"/>
      <c r="U3213" s="2"/>
      <c r="V3213" s="2"/>
      <c r="W3213" s="2">
        <v>1</v>
      </c>
      <c r="X3213" s="1"/>
      <c r="Y3213" s="15"/>
      <c r="Z3213" s="2" t="s">
        <v>56</v>
      </c>
      <c r="AA3213" s="2"/>
      <c r="AB3213" s="2" t="s">
        <v>8958</v>
      </c>
      <c r="AC3213" s="2" t="s">
        <v>53</v>
      </c>
      <c r="AD3213" s="2">
        <v>200</v>
      </c>
      <c r="AE3213" s="1"/>
      <c r="AF3213" s="13"/>
      <c r="AG3213" s="1"/>
      <c r="AH3213" s="13" t="s">
        <v>3874</v>
      </c>
      <c r="AI3213" s="2" t="s">
        <v>3874</v>
      </c>
      <c r="AJ3213" s="13"/>
      <c r="AK3213" s="2"/>
      <c r="AL3213" s="2"/>
      <c r="AM3213" s="2"/>
      <c r="AN3213" s="2"/>
      <c r="AO3213" s="2"/>
      <c r="AP3213" s="13"/>
      <c r="AQ3213" s="2"/>
      <c r="AR3213" s="2"/>
      <c r="AS3213" s="2"/>
      <c r="AT3213" s="2"/>
      <c r="AU3213" s="2"/>
      <c r="AV3213" s="2">
        <v>12</v>
      </c>
      <c r="AW3213" s="2" t="s">
        <v>8959</v>
      </c>
      <c r="AX3213" s="5"/>
      <c r="AY3213" s="13">
        <v>0.68</v>
      </c>
      <c r="AZ3213" s="1"/>
    </row>
    <row r="3214" spans="1:52" x14ac:dyDescent="0.35">
      <c r="A3214" s="13" t="s">
        <v>6340</v>
      </c>
      <c r="B3214" s="2" t="s">
        <v>6341</v>
      </c>
      <c r="C3214" s="2" t="s">
        <v>6342</v>
      </c>
      <c r="D3214" s="2" t="s">
        <v>6343</v>
      </c>
      <c r="E3214" s="2" t="s">
        <v>49</v>
      </c>
      <c r="F3214" s="2">
        <v>2022</v>
      </c>
      <c r="G3214" s="14">
        <v>2059</v>
      </c>
      <c r="H3214" s="13"/>
      <c r="I3214" s="2"/>
      <c r="J3214" s="2"/>
      <c r="K3214" s="2"/>
      <c r="L3214" s="2"/>
      <c r="M3214" s="2"/>
      <c r="N3214" s="2"/>
      <c r="O3214" s="2"/>
      <c r="P3214" s="1"/>
      <c r="Q3214" s="13"/>
      <c r="R3214" s="2"/>
      <c r="S3214" s="2"/>
      <c r="T3214" s="2"/>
      <c r="U3214" s="2"/>
      <c r="V3214" s="2"/>
      <c r="W3214" s="2"/>
      <c r="X3214" s="1">
        <v>1</v>
      </c>
      <c r="Y3214" s="15" t="s">
        <v>6344</v>
      </c>
      <c r="Z3214" s="2"/>
      <c r="AA3214" s="2"/>
      <c r="AB3214" s="2"/>
      <c r="AC3214" s="2"/>
      <c r="AD3214" s="2"/>
      <c r="AE3214" s="1"/>
      <c r="AF3214" s="13"/>
      <c r="AG3214" s="1"/>
      <c r="AH3214" s="2" t="s">
        <v>8614</v>
      </c>
      <c r="AI3214" s="2" t="s">
        <v>3874</v>
      </c>
      <c r="AJ3214" s="13"/>
      <c r="AK3214" s="2"/>
      <c r="AL3214" s="2"/>
      <c r="AM3214" s="2"/>
      <c r="AN3214" s="2"/>
      <c r="AO3214" s="2"/>
      <c r="AP3214" s="13"/>
      <c r="AQ3214" s="2"/>
      <c r="AR3214" s="2"/>
      <c r="AS3214" s="2"/>
      <c r="AT3214" s="2"/>
      <c r="AU3214" s="2" t="s">
        <v>8614</v>
      </c>
      <c r="AV3214" s="2">
        <v>7</v>
      </c>
      <c r="AW3214" s="2" t="s">
        <v>8960</v>
      </c>
      <c r="AX3214" s="5">
        <v>5</v>
      </c>
      <c r="AY3214" s="13"/>
      <c r="AZ3214" s="1"/>
    </row>
    <row r="3215" spans="1:52" x14ac:dyDescent="0.35">
      <c r="A3215" s="13" t="s">
        <v>6340</v>
      </c>
      <c r="B3215" s="2" t="s">
        <v>6341</v>
      </c>
      <c r="C3215" s="2" t="s">
        <v>6342</v>
      </c>
      <c r="D3215" s="2" t="s">
        <v>6343</v>
      </c>
      <c r="E3215" s="2" t="s">
        <v>49</v>
      </c>
      <c r="F3215" s="2">
        <v>2022</v>
      </c>
      <c r="G3215" s="14">
        <v>2059</v>
      </c>
      <c r="H3215" s="13"/>
      <c r="I3215" s="2"/>
      <c r="J3215" s="2"/>
      <c r="K3215" s="2"/>
      <c r="L3215" s="2"/>
      <c r="M3215" s="2"/>
      <c r="N3215" s="2"/>
      <c r="O3215" s="2"/>
      <c r="P3215" s="1"/>
      <c r="Q3215" s="13"/>
      <c r="R3215" s="2"/>
      <c r="S3215" s="2"/>
      <c r="T3215" s="2"/>
      <c r="U3215" s="2"/>
      <c r="V3215" s="2"/>
      <c r="W3215" s="2"/>
      <c r="X3215" s="1">
        <v>1</v>
      </c>
      <c r="Y3215" s="15" t="s">
        <v>6346</v>
      </c>
      <c r="Z3215" s="2"/>
      <c r="AA3215" s="2"/>
      <c r="AB3215" s="2"/>
      <c r="AC3215" s="2"/>
      <c r="AD3215" s="2"/>
      <c r="AE3215" s="1"/>
      <c r="AF3215" s="13"/>
      <c r="AG3215" s="1"/>
      <c r="AH3215" s="2" t="s">
        <v>8614</v>
      </c>
      <c r="AI3215" s="2" t="s">
        <v>3874</v>
      </c>
      <c r="AJ3215" s="13"/>
      <c r="AK3215" s="2"/>
      <c r="AL3215" s="2"/>
      <c r="AM3215" s="2"/>
      <c r="AN3215" s="2"/>
      <c r="AO3215" s="2"/>
      <c r="AP3215" s="13"/>
      <c r="AQ3215" s="2"/>
      <c r="AR3215" s="2"/>
      <c r="AS3215" s="2"/>
      <c r="AT3215" s="2"/>
      <c r="AU3215" s="2" t="s">
        <v>8614</v>
      </c>
      <c r="AV3215" s="2">
        <v>7</v>
      </c>
      <c r="AW3215" s="2" t="s">
        <v>8960</v>
      </c>
      <c r="AX3215" s="5">
        <v>5</v>
      </c>
      <c r="AY3215" s="13"/>
      <c r="AZ3215" s="1"/>
    </row>
    <row r="3216" spans="1:52" x14ac:dyDescent="0.35">
      <c r="A3216" s="13" t="s">
        <v>6360</v>
      </c>
      <c r="B3216" s="2" t="s">
        <v>6361</v>
      </c>
      <c r="C3216" s="2" t="s">
        <v>6362</v>
      </c>
      <c r="D3216" s="2" t="s">
        <v>6363</v>
      </c>
      <c r="E3216" s="2" t="s">
        <v>49</v>
      </c>
      <c r="F3216" s="2">
        <v>2017</v>
      </c>
      <c r="G3216" s="14">
        <v>2069</v>
      </c>
      <c r="H3216" s="13"/>
      <c r="I3216" s="2"/>
      <c r="J3216" s="2"/>
      <c r="K3216" s="2"/>
      <c r="L3216" s="2"/>
      <c r="M3216" s="2"/>
      <c r="N3216" s="2"/>
      <c r="O3216" s="2"/>
      <c r="P3216" s="1"/>
      <c r="Q3216" s="13"/>
      <c r="R3216" s="2"/>
      <c r="S3216" s="2"/>
      <c r="T3216" s="2"/>
      <c r="U3216" s="2"/>
      <c r="V3216" s="2"/>
      <c r="W3216" s="2">
        <v>1</v>
      </c>
      <c r="X3216" s="1"/>
      <c r="Y3216" s="15" t="s">
        <v>6364</v>
      </c>
      <c r="Z3216" s="2"/>
      <c r="AA3216" s="2"/>
      <c r="AB3216" s="2"/>
      <c r="AC3216" s="2"/>
      <c r="AD3216" s="2"/>
      <c r="AE3216" s="1"/>
      <c r="AF3216" s="13"/>
      <c r="AG3216" s="1"/>
      <c r="AH3216" s="13" t="s">
        <v>8961</v>
      </c>
      <c r="AI3216" s="2" t="s">
        <v>3874</v>
      </c>
      <c r="AJ3216" s="13"/>
      <c r="AK3216" s="2"/>
      <c r="AL3216" s="2"/>
      <c r="AM3216" s="2"/>
      <c r="AN3216" s="2"/>
      <c r="AO3216" s="2"/>
      <c r="AP3216" s="13"/>
      <c r="AQ3216" s="2"/>
      <c r="AR3216" s="2"/>
      <c r="AS3216" s="2"/>
      <c r="AT3216" s="2"/>
      <c r="AU3216" s="2"/>
      <c r="AV3216" s="2">
        <v>6</v>
      </c>
      <c r="AW3216" s="2" t="s">
        <v>8962</v>
      </c>
      <c r="AX3216" s="5">
        <v>5</v>
      </c>
      <c r="AY3216" s="13"/>
      <c r="AZ3216" s="1"/>
    </row>
    <row r="3217" spans="1:52" x14ac:dyDescent="0.35">
      <c r="A3217" s="13" t="s">
        <v>6360</v>
      </c>
      <c r="B3217" s="2" t="s">
        <v>6361</v>
      </c>
      <c r="C3217" s="2" t="s">
        <v>6362</v>
      </c>
      <c r="D3217" s="2" t="s">
        <v>6363</v>
      </c>
      <c r="E3217" s="2" t="s">
        <v>49</v>
      </c>
      <c r="F3217" s="2">
        <v>2017</v>
      </c>
      <c r="G3217" s="14">
        <v>2069</v>
      </c>
      <c r="H3217" s="13"/>
      <c r="I3217" s="2"/>
      <c r="J3217" s="2"/>
      <c r="K3217" s="2"/>
      <c r="L3217" s="2"/>
      <c r="M3217" s="2"/>
      <c r="N3217" s="2"/>
      <c r="O3217" s="2"/>
      <c r="P3217" s="1"/>
      <c r="Q3217" s="13"/>
      <c r="R3217" s="2"/>
      <c r="S3217" s="2"/>
      <c r="T3217" s="2"/>
      <c r="U3217" s="2"/>
      <c r="V3217" s="2"/>
      <c r="W3217" s="2">
        <v>1</v>
      </c>
      <c r="X3217" s="1"/>
      <c r="Y3217" s="15" t="s">
        <v>8963</v>
      </c>
      <c r="Z3217" s="2" t="s">
        <v>65</v>
      </c>
      <c r="AA3217" s="2"/>
      <c r="AB3217" s="2" t="s">
        <v>6365</v>
      </c>
      <c r="AC3217" s="2" t="s">
        <v>53</v>
      </c>
      <c r="AD3217" s="2">
        <v>1430</v>
      </c>
      <c r="AE3217" s="1"/>
      <c r="AF3217" s="13"/>
      <c r="AG3217" s="1"/>
      <c r="AH3217" s="13" t="s">
        <v>8961</v>
      </c>
      <c r="AI3217" s="2" t="s">
        <v>3874</v>
      </c>
      <c r="AJ3217" s="13"/>
      <c r="AK3217" s="2"/>
      <c r="AL3217" s="2"/>
      <c r="AM3217" s="2"/>
      <c r="AN3217" s="2"/>
      <c r="AO3217" s="2"/>
      <c r="AP3217" s="13"/>
      <c r="AQ3217" s="2"/>
      <c r="AR3217" s="2"/>
      <c r="AS3217" s="2"/>
      <c r="AT3217" s="2"/>
      <c r="AU3217" s="2"/>
      <c r="AV3217" s="2">
        <v>6</v>
      </c>
      <c r="AW3217" s="2" t="s">
        <v>8962</v>
      </c>
      <c r="AX3217" s="5">
        <v>5</v>
      </c>
      <c r="AY3217" s="13"/>
      <c r="AZ3217" s="1"/>
    </row>
    <row r="3218" spans="1:52" x14ac:dyDescent="0.35">
      <c r="A3218" s="13" t="s">
        <v>6360</v>
      </c>
      <c r="B3218" s="2" t="s">
        <v>6361</v>
      </c>
      <c r="C3218" s="2" t="s">
        <v>6362</v>
      </c>
      <c r="D3218" s="2" t="s">
        <v>6363</v>
      </c>
      <c r="E3218" s="2" t="s">
        <v>49</v>
      </c>
      <c r="F3218" s="2">
        <v>2017</v>
      </c>
      <c r="G3218" s="14">
        <v>2069</v>
      </c>
      <c r="H3218" s="13"/>
      <c r="I3218" s="2"/>
      <c r="J3218" s="2"/>
      <c r="K3218" s="2"/>
      <c r="L3218" s="2"/>
      <c r="M3218" s="2"/>
      <c r="N3218" s="2"/>
      <c r="O3218" s="2"/>
      <c r="P3218" s="1"/>
      <c r="Q3218" s="13"/>
      <c r="R3218" s="2"/>
      <c r="S3218" s="2"/>
      <c r="T3218" s="2"/>
      <c r="U3218" s="2"/>
      <c r="V3218" s="2"/>
      <c r="W3218" s="2">
        <v>1</v>
      </c>
      <c r="X3218" s="1"/>
      <c r="Y3218" s="15" t="s">
        <v>8964</v>
      </c>
      <c r="Z3218" s="2" t="s">
        <v>50</v>
      </c>
      <c r="AA3218" s="2"/>
      <c r="AB3218" s="2" t="s">
        <v>6365</v>
      </c>
      <c r="AC3218" s="2" t="s">
        <v>53</v>
      </c>
      <c r="AD3218" s="2">
        <v>1010</v>
      </c>
      <c r="AE3218" s="1"/>
      <c r="AF3218" s="13"/>
      <c r="AG3218" s="1"/>
      <c r="AH3218" s="13" t="s">
        <v>8961</v>
      </c>
      <c r="AI3218" s="2" t="s">
        <v>3874</v>
      </c>
      <c r="AJ3218" s="13"/>
      <c r="AK3218" s="2"/>
      <c r="AL3218" s="2"/>
      <c r="AM3218" s="2"/>
      <c r="AN3218" s="2"/>
      <c r="AO3218" s="2"/>
      <c r="AP3218" s="13"/>
      <c r="AQ3218" s="2"/>
      <c r="AR3218" s="2"/>
      <c r="AS3218" s="2"/>
      <c r="AT3218" s="2"/>
      <c r="AU3218" s="2"/>
      <c r="AV3218" s="2">
        <v>6</v>
      </c>
      <c r="AW3218" s="2" t="s">
        <v>8962</v>
      </c>
      <c r="AX3218" s="5">
        <v>5</v>
      </c>
      <c r="AY3218" s="13"/>
      <c r="AZ3218" s="1"/>
    </row>
    <row r="3219" spans="1:52" x14ac:dyDescent="0.35">
      <c r="A3219" s="13" t="s">
        <v>8965</v>
      </c>
      <c r="B3219" s="2" t="s">
        <v>8966</v>
      </c>
      <c r="C3219" s="2" t="s">
        <v>6373</v>
      </c>
      <c r="D3219" s="2" t="s">
        <v>8967</v>
      </c>
      <c r="E3219" s="2" t="s">
        <v>49</v>
      </c>
      <c r="F3219" s="2">
        <v>2019</v>
      </c>
      <c r="G3219" s="14">
        <v>2074</v>
      </c>
      <c r="H3219" s="13"/>
      <c r="I3219" s="2"/>
      <c r="J3219" s="2"/>
      <c r="K3219" s="2"/>
      <c r="L3219" s="2"/>
      <c r="M3219" s="2"/>
      <c r="N3219" s="2"/>
      <c r="O3219" s="2"/>
      <c r="P3219" s="1"/>
      <c r="Q3219" s="13"/>
      <c r="R3219" s="2"/>
      <c r="S3219" s="2"/>
      <c r="T3219" s="2"/>
      <c r="U3219" s="2"/>
      <c r="V3219" s="2"/>
      <c r="W3219" s="2"/>
      <c r="X3219" s="1">
        <v>1</v>
      </c>
      <c r="Y3219" s="15"/>
      <c r="Z3219" s="2" t="s">
        <v>7256</v>
      </c>
      <c r="AA3219" s="2"/>
      <c r="AB3219" s="2" t="s">
        <v>6396</v>
      </c>
      <c r="AC3219" s="2" t="s">
        <v>53</v>
      </c>
      <c r="AD3219" s="2">
        <v>481</v>
      </c>
      <c r="AE3219" s="1">
        <v>50</v>
      </c>
      <c r="AF3219" s="13"/>
      <c r="AG3219" s="1"/>
      <c r="AH3219" s="13" t="s">
        <v>8940</v>
      </c>
      <c r="AI3219" s="2" t="s">
        <v>3874</v>
      </c>
      <c r="AJ3219" s="13"/>
      <c r="AK3219" s="2"/>
      <c r="AL3219" s="2"/>
      <c r="AM3219" s="2"/>
      <c r="AN3219" s="2"/>
      <c r="AO3219" s="2"/>
      <c r="AP3219" s="13"/>
      <c r="AQ3219" s="2"/>
      <c r="AR3219" s="2"/>
      <c r="AS3219" s="2"/>
      <c r="AT3219" s="2"/>
      <c r="AU3219" s="2"/>
      <c r="AV3219" s="2">
        <v>8</v>
      </c>
      <c r="AW3219" s="2" t="s">
        <v>8968</v>
      </c>
      <c r="AX3219" s="5">
        <v>5</v>
      </c>
      <c r="AY3219" s="13">
        <v>0.8</v>
      </c>
      <c r="AZ3219" s="1"/>
    </row>
    <row r="3220" spans="1:52" x14ac:dyDescent="0.35">
      <c r="A3220" s="13" t="s">
        <v>6492</v>
      </c>
      <c r="B3220" s="2" t="s">
        <v>6493</v>
      </c>
      <c r="C3220" s="2" t="s">
        <v>129</v>
      </c>
      <c r="D3220" s="2" t="s">
        <v>6494</v>
      </c>
      <c r="E3220" s="2" t="s">
        <v>6495</v>
      </c>
      <c r="F3220" s="2">
        <v>2020</v>
      </c>
      <c r="G3220" s="14">
        <v>2509</v>
      </c>
      <c r="H3220" s="13"/>
      <c r="I3220" s="2"/>
      <c r="J3220" s="2"/>
      <c r="K3220" s="2"/>
      <c r="L3220" s="2"/>
      <c r="M3220" s="2"/>
      <c r="N3220" s="2"/>
      <c r="O3220" s="2"/>
      <c r="P3220" s="1"/>
      <c r="Q3220" s="13"/>
      <c r="R3220" s="2"/>
      <c r="S3220" s="2"/>
      <c r="T3220" s="2">
        <v>1</v>
      </c>
      <c r="U3220" s="2" t="s">
        <v>8969</v>
      </c>
      <c r="V3220" s="2"/>
      <c r="W3220" s="2"/>
      <c r="X3220" s="1"/>
      <c r="Y3220" s="15" t="s">
        <v>8970</v>
      </c>
      <c r="Z3220" s="2" t="s">
        <v>62</v>
      </c>
      <c r="AA3220" s="2"/>
      <c r="AB3220" s="2" t="s">
        <v>127</v>
      </c>
      <c r="AC3220" s="2" t="s">
        <v>51</v>
      </c>
      <c r="AD3220" s="2">
        <v>164</v>
      </c>
      <c r="AE3220" s="1">
        <v>84</v>
      </c>
      <c r="AF3220" s="13"/>
      <c r="AG3220" s="1"/>
      <c r="AH3220" s="2" t="s">
        <v>8614</v>
      </c>
      <c r="AI3220" s="1" t="s">
        <v>3874</v>
      </c>
      <c r="AJ3220" s="13"/>
      <c r="AK3220" s="2"/>
      <c r="AL3220" s="2"/>
      <c r="AM3220" s="2"/>
      <c r="AN3220" s="2"/>
      <c r="AO3220" s="1"/>
      <c r="AP3220" s="13"/>
      <c r="AQ3220" s="2"/>
      <c r="AR3220" s="2"/>
      <c r="AS3220" s="2"/>
      <c r="AT3220" s="2"/>
      <c r="AU3220" s="2"/>
      <c r="AV3220" s="2">
        <v>5</v>
      </c>
      <c r="AW3220" s="2" t="s">
        <v>8971</v>
      </c>
      <c r="AX3220" s="5">
        <v>5</v>
      </c>
      <c r="AY3220" s="13">
        <v>0.77</v>
      </c>
      <c r="AZ3220" s="1"/>
    </row>
    <row r="3221" spans="1:52" x14ac:dyDescent="0.35">
      <c r="A3221" s="13" t="s">
        <v>6492</v>
      </c>
      <c r="B3221" s="2" t="s">
        <v>6493</v>
      </c>
      <c r="C3221" s="2" t="s">
        <v>129</v>
      </c>
      <c r="D3221" s="2" t="s">
        <v>6494</v>
      </c>
      <c r="E3221" s="2" t="s">
        <v>6495</v>
      </c>
      <c r="F3221" s="2">
        <v>2020</v>
      </c>
      <c r="G3221" s="14">
        <v>2509</v>
      </c>
      <c r="H3221" s="13"/>
      <c r="I3221" s="2"/>
      <c r="J3221" s="2"/>
      <c r="K3221" s="2"/>
      <c r="L3221" s="2"/>
      <c r="M3221" s="2"/>
      <c r="N3221" s="2"/>
      <c r="O3221" s="2"/>
      <c r="P3221" s="1"/>
      <c r="Q3221" s="13"/>
      <c r="R3221" s="2"/>
      <c r="S3221" s="2"/>
      <c r="T3221" s="2">
        <v>1</v>
      </c>
      <c r="U3221" s="2" t="s">
        <v>8972</v>
      </c>
      <c r="V3221" s="2"/>
      <c r="W3221" s="2"/>
      <c r="X3221" s="1"/>
      <c r="Y3221" s="15" t="s">
        <v>8973</v>
      </c>
      <c r="Z3221" s="2" t="s">
        <v>62</v>
      </c>
      <c r="AA3221" s="2"/>
      <c r="AB3221" s="2" t="s">
        <v>127</v>
      </c>
      <c r="AC3221" s="2" t="s">
        <v>51</v>
      </c>
      <c r="AD3221" s="2">
        <v>654</v>
      </c>
      <c r="AE3221" s="1">
        <v>67</v>
      </c>
      <c r="AF3221" s="13"/>
      <c r="AG3221" s="1"/>
      <c r="AH3221" s="2" t="s">
        <v>8614</v>
      </c>
      <c r="AI3221" s="1" t="s">
        <v>3874</v>
      </c>
      <c r="AJ3221" s="13"/>
      <c r="AK3221" s="2"/>
      <c r="AL3221" s="2"/>
      <c r="AM3221" s="2"/>
      <c r="AN3221" s="2"/>
      <c r="AO3221" s="1"/>
      <c r="AP3221" s="13"/>
      <c r="AQ3221" s="2"/>
      <c r="AR3221" s="2"/>
      <c r="AS3221" s="2"/>
      <c r="AT3221" s="2"/>
      <c r="AU3221" s="2"/>
      <c r="AV3221" s="2">
        <v>7</v>
      </c>
      <c r="AW3221" s="2" t="s">
        <v>8974</v>
      </c>
      <c r="AX3221" s="5">
        <v>7</v>
      </c>
      <c r="AY3221" s="13">
        <v>0.8</v>
      </c>
      <c r="AZ3221" s="1"/>
    </row>
    <row r="3222" spans="1:52" x14ac:dyDescent="0.35">
      <c r="A3222" s="13" t="s">
        <v>8975</v>
      </c>
      <c r="B3222" s="2" t="s">
        <v>8976</v>
      </c>
      <c r="C3222" s="2" t="s">
        <v>8977</v>
      </c>
      <c r="D3222" s="2" t="s">
        <v>8978</v>
      </c>
      <c r="E3222" s="2" t="s">
        <v>49</v>
      </c>
      <c r="F3222" s="2">
        <v>2015</v>
      </c>
      <c r="G3222" s="14">
        <v>2535</v>
      </c>
      <c r="H3222" s="13"/>
      <c r="I3222" s="2"/>
      <c r="J3222" s="2"/>
      <c r="K3222" s="2"/>
      <c r="L3222" s="2"/>
      <c r="M3222" s="2"/>
      <c r="N3222" s="2"/>
      <c r="O3222" s="2"/>
      <c r="P3222" s="1"/>
      <c r="Q3222" s="13"/>
      <c r="R3222" s="2"/>
      <c r="S3222" s="2"/>
      <c r="T3222" s="2"/>
      <c r="U3222" s="2"/>
      <c r="V3222" s="2">
        <v>1</v>
      </c>
      <c r="W3222" s="2"/>
      <c r="X3222" s="1"/>
      <c r="Y3222" s="15"/>
      <c r="Z3222" s="2" t="s">
        <v>52</v>
      </c>
      <c r="AA3222" s="2"/>
      <c r="AB3222" s="2" t="s">
        <v>8979</v>
      </c>
      <c r="AC3222" s="2" t="s">
        <v>53</v>
      </c>
      <c r="AD3222" s="2">
        <v>1227</v>
      </c>
      <c r="AE3222" s="1">
        <v>61</v>
      </c>
      <c r="AF3222" s="13"/>
      <c r="AG3222" s="1"/>
      <c r="AH3222" s="13" t="s">
        <v>8980</v>
      </c>
      <c r="AI3222" s="1" t="s">
        <v>3874</v>
      </c>
      <c r="AJ3222" s="13"/>
      <c r="AK3222" s="2"/>
      <c r="AL3222" s="2"/>
      <c r="AM3222" s="2"/>
      <c r="AN3222" s="2"/>
      <c r="AO3222" s="1"/>
      <c r="AP3222" s="13"/>
      <c r="AQ3222" s="2"/>
      <c r="AR3222" s="2"/>
      <c r="AS3222" s="2"/>
      <c r="AT3222" s="2"/>
      <c r="AU3222" s="2"/>
      <c r="AV3222" s="2">
        <v>7</v>
      </c>
      <c r="AW3222" s="2" t="s">
        <v>8981</v>
      </c>
      <c r="AX3222" s="5">
        <v>5</v>
      </c>
      <c r="AY3222" s="13"/>
      <c r="AZ3222" s="1"/>
    </row>
    <row r="3223" spans="1:52" x14ac:dyDescent="0.35">
      <c r="A3223" s="13" t="s">
        <v>8982</v>
      </c>
      <c r="B3223" s="2" t="s">
        <v>8983</v>
      </c>
      <c r="C3223" s="2" t="s">
        <v>8984</v>
      </c>
      <c r="D3223" s="2" t="s">
        <v>8985</v>
      </c>
      <c r="E3223" s="2" t="s">
        <v>49</v>
      </c>
      <c r="F3223" s="2">
        <v>2019</v>
      </c>
      <c r="G3223" s="14">
        <v>2536</v>
      </c>
      <c r="H3223" s="13"/>
      <c r="I3223" s="2"/>
      <c r="J3223" s="2"/>
      <c r="K3223" s="2"/>
      <c r="L3223" s="2"/>
      <c r="M3223" s="2"/>
      <c r="N3223" s="2"/>
      <c r="O3223" s="2"/>
      <c r="P3223" s="1"/>
      <c r="Q3223" s="13"/>
      <c r="R3223" s="2"/>
      <c r="S3223" s="2"/>
      <c r="T3223" s="2"/>
      <c r="U3223" s="2"/>
      <c r="V3223" s="2"/>
      <c r="W3223" s="2"/>
      <c r="X3223" s="1"/>
      <c r="Y3223" s="15" t="s">
        <v>8986</v>
      </c>
      <c r="Z3223" s="2"/>
      <c r="AA3223" s="2"/>
      <c r="AB3223" s="2" t="s">
        <v>4706</v>
      </c>
      <c r="AC3223" s="2" t="s">
        <v>53</v>
      </c>
      <c r="AD3223" s="2">
        <v>3364</v>
      </c>
      <c r="AE3223" s="1">
        <v>47</v>
      </c>
      <c r="AF3223" s="13"/>
      <c r="AG3223" s="1"/>
      <c r="AH3223" s="13"/>
      <c r="AI3223" s="1" t="s">
        <v>3874</v>
      </c>
      <c r="AJ3223" s="13"/>
      <c r="AK3223" s="2"/>
      <c r="AL3223" s="2">
        <v>1</v>
      </c>
      <c r="AM3223" s="2"/>
      <c r="AN3223" s="2"/>
      <c r="AO3223" s="1">
        <v>7</v>
      </c>
      <c r="AP3223" s="13"/>
      <c r="AQ3223" s="2"/>
      <c r="AR3223" s="2"/>
      <c r="AS3223" s="2"/>
      <c r="AT3223" s="2"/>
      <c r="AU3223" s="2"/>
      <c r="AV3223" s="2"/>
      <c r="AW3223" s="2"/>
      <c r="AX3223" s="5"/>
      <c r="AY3223" s="13"/>
      <c r="AZ3223" s="1"/>
    </row>
    <row r="3224" spans="1:52" x14ac:dyDescent="0.35">
      <c r="A3224" s="13" t="s">
        <v>8982</v>
      </c>
      <c r="B3224" s="2" t="s">
        <v>8983</v>
      </c>
      <c r="C3224" s="2" t="s">
        <v>8984</v>
      </c>
      <c r="D3224" s="2" t="s">
        <v>8985</v>
      </c>
      <c r="E3224" s="2" t="s">
        <v>49</v>
      </c>
      <c r="F3224" s="2">
        <v>2019</v>
      </c>
      <c r="G3224" s="14">
        <v>2536</v>
      </c>
      <c r="H3224" s="13"/>
      <c r="I3224" s="2"/>
      <c r="J3224" s="2"/>
      <c r="K3224" s="2"/>
      <c r="L3224" s="2"/>
      <c r="M3224" s="2"/>
      <c r="N3224" s="2"/>
      <c r="O3224" s="2"/>
      <c r="P3224" s="1"/>
      <c r="Q3224" s="13"/>
      <c r="R3224" s="2"/>
      <c r="S3224" s="2"/>
      <c r="T3224" s="2"/>
      <c r="U3224" s="2"/>
      <c r="V3224" s="2"/>
      <c r="W3224" s="2"/>
      <c r="X3224" s="1"/>
      <c r="Y3224" s="15" t="s">
        <v>8987</v>
      </c>
      <c r="Z3224" s="2"/>
      <c r="AA3224" s="2"/>
      <c r="AB3224" s="2" t="s">
        <v>4706</v>
      </c>
      <c r="AC3224" s="2" t="s">
        <v>53</v>
      </c>
      <c r="AD3224" s="2">
        <v>13165</v>
      </c>
      <c r="AE3224" s="1">
        <v>46</v>
      </c>
      <c r="AF3224" s="13"/>
      <c r="AG3224" s="1"/>
      <c r="AH3224" s="13"/>
      <c r="AI3224" s="1" t="s">
        <v>3874</v>
      </c>
      <c r="AJ3224" s="13"/>
      <c r="AK3224" s="2"/>
      <c r="AL3224" s="2">
        <v>1</v>
      </c>
      <c r="AM3224" s="2"/>
      <c r="AN3224" s="2"/>
      <c r="AO3224" s="1">
        <v>7</v>
      </c>
      <c r="AP3224" s="13"/>
      <c r="AQ3224" s="2"/>
      <c r="AR3224" s="2"/>
      <c r="AS3224" s="2"/>
      <c r="AT3224" s="2"/>
      <c r="AU3224" s="2"/>
      <c r="AV3224" s="2"/>
      <c r="AW3224" s="2"/>
      <c r="AX3224" s="5"/>
      <c r="AY3224" s="13"/>
      <c r="AZ3224" s="1"/>
    </row>
    <row r="3225" spans="1:52" x14ac:dyDescent="0.35">
      <c r="A3225" s="13" t="s">
        <v>8982</v>
      </c>
      <c r="B3225" s="2" t="s">
        <v>8983</v>
      </c>
      <c r="C3225" s="2" t="s">
        <v>8984</v>
      </c>
      <c r="D3225" s="2" t="s">
        <v>8985</v>
      </c>
      <c r="E3225" s="2" t="s">
        <v>49</v>
      </c>
      <c r="F3225" s="2">
        <v>2019</v>
      </c>
      <c r="G3225" s="14">
        <v>2536</v>
      </c>
      <c r="H3225" s="13"/>
      <c r="I3225" s="2"/>
      <c r="J3225" s="2"/>
      <c r="K3225" s="2"/>
      <c r="L3225" s="2"/>
      <c r="M3225" s="2"/>
      <c r="N3225" s="2"/>
      <c r="O3225" s="2"/>
      <c r="P3225" s="1"/>
      <c r="Q3225" s="13"/>
      <c r="R3225" s="2"/>
      <c r="S3225" s="2"/>
      <c r="T3225" s="2"/>
      <c r="U3225" s="2"/>
      <c r="V3225" s="2"/>
      <c r="W3225" s="2"/>
      <c r="X3225" s="1"/>
      <c r="Y3225" s="15" t="s">
        <v>8988</v>
      </c>
      <c r="Z3225" s="2"/>
      <c r="AA3225" s="2"/>
      <c r="AB3225" s="2" t="s">
        <v>4706</v>
      </c>
      <c r="AC3225" s="2" t="s">
        <v>53</v>
      </c>
      <c r="AD3225" s="2">
        <v>14178</v>
      </c>
      <c r="AE3225" s="1">
        <v>41</v>
      </c>
      <c r="AF3225" s="13"/>
      <c r="AG3225" s="1"/>
      <c r="AH3225" s="13"/>
      <c r="AI3225" s="1" t="s">
        <v>3874</v>
      </c>
      <c r="AJ3225" s="13"/>
      <c r="AK3225" s="2"/>
      <c r="AL3225" s="2">
        <v>1</v>
      </c>
      <c r="AM3225" s="2"/>
      <c r="AN3225" s="2"/>
      <c r="AO3225" s="1">
        <v>7</v>
      </c>
      <c r="AP3225" s="13"/>
      <c r="AQ3225" s="2"/>
      <c r="AR3225" s="2"/>
      <c r="AS3225" s="2"/>
      <c r="AT3225" s="2"/>
      <c r="AU3225" s="2"/>
      <c r="AV3225" s="2"/>
      <c r="AW3225" s="2"/>
      <c r="AX3225" s="5"/>
      <c r="AY3225" s="13"/>
      <c r="AZ3225" s="1"/>
    </row>
    <row r="3226" spans="1:52" x14ac:dyDescent="0.35">
      <c r="A3226" s="13" t="s">
        <v>8982</v>
      </c>
      <c r="B3226" s="2" t="s">
        <v>8983</v>
      </c>
      <c r="C3226" s="2" t="s">
        <v>8984</v>
      </c>
      <c r="D3226" s="2" t="s">
        <v>8985</v>
      </c>
      <c r="E3226" s="2" t="s">
        <v>49</v>
      </c>
      <c r="F3226" s="2">
        <v>2019</v>
      </c>
      <c r="G3226" s="14">
        <v>2536</v>
      </c>
      <c r="H3226" s="13"/>
      <c r="I3226" s="2"/>
      <c r="J3226" s="2"/>
      <c r="K3226" s="2"/>
      <c r="L3226" s="2"/>
      <c r="M3226" s="2"/>
      <c r="N3226" s="2"/>
      <c r="O3226" s="2"/>
      <c r="P3226" s="1"/>
      <c r="Q3226" s="13"/>
      <c r="R3226" s="2"/>
      <c r="S3226" s="2"/>
      <c r="T3226" s="2"/>
      <c r="U3226" s="2"/>
      <c r="V3226" s="2"/>
      <c r="W3226" s="2"/>
      <c r="X3226" s="1"/>
      <c r="Y3226" s="15" t="s">
        <v>8989</v>
      </c>
      <c r="Z3226" s="2"/>
      <c r="AA3226" s="2"/>
      <c r="AB3226" s="2" t="s">
        <v>4706</v>
      </c>
      <c r="AC3226" s="2" t="s">
        <v>53</v>
      </c>
      <c r="AD3226" s="2">
        <v>4428</v>
      </c>
      <c r="AE3226" s="1">
        <v>49</v>
      </c>
      <c r="AF3226" s="13"/>
      <c r="AG3226" s="1"/>
      <c r="AH3226" s="13"/>
      <c r="AI3226" s="1" t="s">
        <v>3874</v>
      </c>
      <c r="AJ3226" s="13"/>
      <c r="AK3226" s="2"/>
      <c r="AL3226" s="2">
        <v>1</v>
      </c>
      <c r="AM3226" s="2"/>
      <c r="AN3226" s="2"/>
      <c r="AO3226" s="1">
        <v>7</v>
      </c>
      <c r="AP3226" s="13"/>
      <c r="AQ3226" s="2"/>
      <c r="AR3226" s="2"/>
      <c r="AS3226" s="2"/>
      <c r="AT3226" s="2"/>
      <c r="AU3226" s="2"/>
      <c r="AV3226" s="2"/>
      <c r="AW3226" s="2"/>
      <c r="AX3226" s="5"/>
      <c r="AY3226" s="13"/>
      <c r="AZ3226" s="1"/>
    </row>
    <row r="3227" spans="1:52" x14ac:dyDescent="0.35">
      <c r="A3227" s="13" t="s">
        <v>8982</v>
      </c>
      <c r="B3227" s="2" t="s">
        <v>8983</v>
      </c>
      <c r="C3227" s="2" t="s">
        <v>8984</v>
      </c>
      <c r="D3227" s="2" t="s">
        <v>8985</v>
      </c>
      <c r="E3227" s="2" t="s">
        <v>49</v>
      </c>
      <c r="F3227" s="2">
        <v>2019</v>
      </c>
      <c r="G3227" s="14">
        <v>2536</v>
      </c>
      <c r="H3227" s="13"/>
      <c r="I3227" s="2"/>
      <c r="J3227" s="2"/>
      <c r="K3227" s="2"/>
      <c r="L3227" s="2"/>
      <c r="M3227" s="2"/>
      <c r="N3227" s="2"/>
      <c r="O3227" s="2"/>
      <c r="P3227" s="1"/>
      <c r="Q3227" s="13"/>
      <c r="R3227" s="2"/>
      <c r="S3227" s="2"/>
      <c r="T3227" s="2"/>
      <c r="U3227" s="2"/>
      <c r="V3227" s="2"/>
      <c r="W3227" s="2"/>
      <c r="X3227" s="1"/>
      <c r="Y3227" s="15" t="s">
        <v>8990</v>
      </c>
      <c r="Z3227" s="2"/>
      <c r="AA3227" s="2"/>
      <c r="AB3227" s="2" t="s">
        <v>4706</v>
      </c>
      <c r="AC3227" s="2" t="s">
        <v>53</v>
      </c>
      <c r="AD3227" s="2">
        <v>2074</v>
      </c>
      <c r="AE3227" s="1">
        <v>52</v>
      </c>
      <c r="AF3227" s="13"/>
      <c r="AG3227" s="1"/>
      <c r="AH3227" s="13"/>
      <c r="AI3227" s="1" t="s">
        <v>3874</v>
      </c>
      <c r="AJ3227" s="13"/>
      <c r="AK3227" s="2"/>
      <c r="AL3227" s="2">
        <v>1</v>
      </c>
      <c r="AM3227" s="2"/>
      <c r="AN3227" s="2"/>
      <c r="AO3227" s="1">
        <v>7</v>
      </c>
      <c r="AP3227" s="13"/>
      <c r="AQ3227" s="2"/>
      <c r="AR3227" s="2"/>
      <c r="AS3227" s="2"/>
      <c r="AT3227" s="2"/>
      <c r="AU3227" s="2"/>
      <c r="AV3227" s="2"/>
      <c r="AW3227" s="2"/>
      <c r="AX3227" s="5"/>
      <c r="AY3227" s="13"/>
      <c r="AZ3227" s="1"/>
    </row>
    <row r="3228" spans="1:52" x14ac:dyDescent="0.35">
      <c r="A3228" s="13" t="s">
        <v>8982</v>
      </c>
      <c r="B3228" s="2" t="s">
        <v>8983</v>
      </c>
      <c r="C3228" s="2" t="s">
        <v>8984</v>
      </c>
      <c r="D3228" s="2" t="s">
        <v>8985</v>
      </c>
      <c r="E3228" s="2" t="s">
        <v>49</v>
      </c>
      <c r="F3228" s="2">
        <v>2019</v>
      </c>
      <c r="G3228" s="14">
        <v>2536</v>
      </c>
      <c r="H3228" s="13"/>
      <c r="I3228" s="2"/>
      <c r="J3228" s="2"/>
      <c r="K3228" s="2"/>
      <c r="L3228" s="2"/>
      <c r="M3228" s="2"/>
      <c r="N3228" s="2"/>
      <c r="O3228" s="2"/>
      <c r="P3228" s="1"/>
      <c r="Q3228" s="13"/>
      <c r="R3228" s="2"/>
      <c r="S3228" s="2"/>
      <c r="T3228" s="2"/>
      <c r="U3228" s="2"/>
      <c r="V3228" s="2"/>
      <c r="W3228" s="2"/>
      <c r="X3228" s="1"/>
      <c r="Y3228" s="15" t="s">
        <v>8991</v>
      </c>
      <c r="Z3228" s="2" t="s">
        <v>50</v>
      </c>
      <c r="AA3228" s="2"/>
      <c r="AB3228" s="2" t="s">
        <v>88</v>
      </c>
      <c r="AC3228" s="2" t="s">
        <v>61</v>
      </c>
      <c r="AD3228" s="2">
        <v>131</v>
      </c>
      <c r="AE3228" s="1">
        <v>60</v>
      </c>
      <c r="AF3228" s="13"/>
      <c r="AG3228" s="1"/>
      <c r="AH3228" s="13"/>
      <c r="AI3228" s="1" t="s">
        <v>3874</v>
      </c>
      <c r="AJ3228" s="13"/>
      <c r="AK3228" s="2"/>
      <c r="AL3228" s="2">
        <v>1</v>
      </c>
      <c r="AM3228" s="2"/>
      <c r="AN3228" s="2"/>
      <c r="AO3228" s="1">
        <v>7</v>
      </c>
      <c r="AP3228" s="13"/>
      <c r="AQ3228" s="2"/>
      <c r="AR3228" s="2"/>
      <c r="AS3228" s="2"/>
      <c r="AT3228" s="2"/>
      <c r="AU3228" s="2"/>
      <c r="AV3228" s="2"/>
      <c r="AW3228" s="2"/>
      <c r="AX3228" s="5"/>
      <c r="AY3228" s="13"/>
      <c r="AZ3228" s="1"/>
    </row>
    <row r="3229" spans="1:52" x14ac:dyDescent="0.35">
      <c r="A3229" s="13" t="s">
        <v>8982</v>
      </c>
      <c r="B3229" s="2" t="s">
        <v>8983</v>
      </c>
      <c r="C3229" s="2" t="s">
        <v>8984</v>
      </c>
      <c r="D3229" s="2" t="s">
        <v>8985</v>
      </c>
      <c r="E3229" s="2" t="s">
        <v>49</v>
      </c>
      <c r="F3229" s="2">
        <v>2019</v>
      </c>
      <c r="G3229" s="14">
        <v>2536</v>
      </c>
      <c r="H3229" s="13"/>
      <c r="I3229" s="2"/>
      <c r="J3229" s="2"/>
      <c r="K3229" s="2"/>
      <c r="L3229" s="2"/>
      <c r="M3229" s="2"/>
      <c r="N3229" s="2"/>
      <c r="O3229" s="2"/>
      <c r="P3229" s="1"/>
      <c r="Q3229" s="13"/>
      <c r="R3229" s="2"/>
      <c r="S3229" s="2"/>
      <c r="T3229" s="2"/>
      <c r="U3229" s="2"/>
      <c r="V3229" s="2"/>
      <c r="W3229" s="2"/>
      <c r="X3229" s="1"/>
      <c r="Y3229" s="15" t="s">
        <v>8992</v>
      </c>
      <c r="Z3229" s="2" t="s">
        <v>50</v>
      </c>
      <c r="AA3229" s="2"/>
      <c r="AB3229" s="2" t="s">
        <v>88</v>
      </c>
      <c r="AC3229" s="2" t="s">
        <v>61</v>
      </c>
      <c r="AD3229" s="2">
        <v>263</v>
      </c>
      <c r="AE3229" s="1">
        <v>34</v>
      </c>
      <c r="AF3229" s="13"/>
      <c r="AG3229" s="1"/>
      <c r="AH3229" s="13"/>
      <c r="AI3229" s="1" t="s">
        <v>3874</v>
      </c>
      <c r="AJ3229" s="13"/>
      <c r="AK3229" s="2"/>
      <c r="AL3229" s="2">
        <v>1</v>
      </c>
      <c r="AM3229" s="2"/>
      <c r="AN3229" s="2"/>
      <c r="AO3229" s="1">
        <v>7</v>
      </c>
      <c r="AP3229" s="13"/>
      <c r="AQ3229" s="2"/>
      <c r="AR3229" s="2"/>
      <c r="AS3229" s="2"/>
      <c r="AT3229" s="2"/>
      <c r="AU3229" s="2"/>
      <c r="AV3229" s="2"/>
      <c r="AW3229" s="2"/>
      <c r="AX3229" s="5"/>
      <c r="AY3229" s="13"/>
      <c r="AZ3229" s="1"/>
    </row>
    <row r="3230" spans="1:52" x14ac:dyDescent="0.35">
      <c r="A3230" s="13" t="s">
        <v>8993</v>
      </c>
      <c r="B3230" s="2" t="s">
        <v>8994</v>
      </c>
      <c r="C3230" s="2" t="s">
        <v>8883</v>
      </c>
      <c r="D3230" s="2" t="s">
        <v>8995</v>
      </c>
      <c r="E3230" s="2" t="s">
        <v>8996</v>
      </c>
      <c r="F3230" s="2">
        <v>2015</v>
      </c>
      <c r="G3230" s="14">
        <v>1274</v>
      </c>
      <c r="H3230" s="13"/>
      <c r="I3230" s="2"/>
      <c r="J3230" s="2"/>
      <c r="K3230" s="2"/>
      <c r="L3230" s="2"/>
      <c r="M3230" s="2"/>
      <c r="N3230" s="2"/>
      <c r="O3230" s="2"/>
      <c r="P3230" s="1"/>
      <c r="Q3230" s="13"/>
      <c r="R3230" s="2"/>
      <c r="S3230" s="2"/>
      <c r="T3230" s="2"/>
      <c r="U3230" s="2"/>
      <c r="V3230" s="2"/>
      <c r="W3230" s="2">
        <v>1</v>
      </c>
      <c r="X3230" s="1"/>
      <c r="Y3230" s="15"/>
      <c r="Z3230" s="2" t="s">
        <v>63</v>
      </c>
      <c r="AA3230" s="2"/>
      <c r="AB3230" s="2"/>
      <c r="AC3230" s="2"/>
      <c r="AD3230" s="2">
        <v>1147</v>
      </c>
      <c r="AE3230" s="1">
        <v>66</v>
      </c>
      <c r="AF3230" s="13"/>
      <c r="AG3230" s="1"/>
      <c r="AH3230" s="13" t="s">
        <v>8997</v>
      </c>
      <c r="AI3230" s="2" t="s">
        <v>3874</v>
      </c>
      <c r="AJ3230" s="13"/>
      <c r="AK3230" s="2"/>
      <c r="AL3230" s="2"/>
      <c r="AM3230" s="2"/>
      <c r="AN3230" s="2"/>
      <c r="AO3230" s="2"/>
      <c r="AP3230" s="13"/>
      <c r="AQ3230" s="2"/>
      <c r="AR3230" s="2"/>
      <c r="AS3230" s="2"/>
      <c r="AT3230" s="2"/>
      <c r="AU3230" s="2"/>
      <c r="AV3230" s="2">
        <v>5</v>
      </c>
      <c r="AW3230" s="2" t="s">
        <v>8998</v>
      </c>
      <c r="AX3230" s="5"/>
      <c r="AY3230" s="13">
        <v>0.84</v>
      </c>
      <c r="AZ3230" s="1"/>
    </row>
    <row r="3231" spans="1:52" x14ac:dyDescent="0.35">
      <c r="A3231" s="13" t="s">
        <v>8993</v>
      </c>
      <c r="B3231" s="2" t="s">
        <v>8994</v>
      </c>
      <c r="C3231" s="2" t="s">
        <v>8883</v>
      </c>
      <c r="D3231" s="2" t="s">
        <v>8995</v>
      </c>
      <c r="E3231" s="2" t="s">
        <v>8996</v>
      </c>
      <c r="F3231" s="2">
        <v>2015</v>
      </c>
      <c r="G3231" s="14">
        <v>1274</v>
      </c>
      <c r="H3231" s="13"/>
      <c r="I3231" s="2"/>
      <c r="J3231" s="2"/>
      <c r="K3231" s="2"/>
      <c r="L3231" s="2"/>
      <c r="M3231" s="2"/>
      <c r="N3231" s="2"/>
      <c r="O3231" s="2"/>
      <c r="P3231" s="1"/>
      <c r="Q3231" s="13"/>
      <c r="R3231" s="2"/>
      <c r="S3231" s="2"/>
      <c r="T3231" s="2"/>
      <c r="U3231" s="2"/>
      <c r="V3231" s="2"/>
      <c r="W3231" s="2">
        <v>1</v>
      </c>
      <c r="X3231" s="1"/>
      <c r="Y3231" s="15"/>
      <c r="Z3231" s="2"/>
      <c r="AA3231" s="2"/>
      <c r="AB3231" s="2"/>
      <c r="AC3231" s="2"/>
      <c r="AD3231" s="2"/>
      <c r="AE3231" s="1"/>
      <c r="AF3231" s="13"/>
      <c r="AG3231" s="1"/>
      <c r="AH3231" s="13" t="s">
        <v>8999</v>
      </c>
      <c r="AI3231" s="2" t="s">
        <v>3874</v>
      </c>
      <c r="AJ3231" s="13"/>
      <c r="AK3231" s="2"/>
      <c r="AL3231" s="2"/>
      <c r="AM3231" s="2"/>
      <c r="AN3231" s="2"/>
      <c r="AO3231" s="2"/>
      <c r="AP3231" s="13"/>
      <c r="AQ3231" s="2"/>
      <c r="AR3231" s="2"/>
      <c r="AS3231" s="2"/>
      <c r="AT3231" s="2"/>
      <c r="AU3231" s="2"/>
      <c r="AV3231" s="2">
        <v>4</v>
      </c>
      <c r="AW3231" s="2" t="s">
        <v>9000</v>
      </c>
      <c r="AX3231" s="5"/>
      <c r="AY3231" s="13">
        <v>0.89</v>
      </c>
      <c r="AZ3231" s="1"/>
    </row>
    <row r="3232" spans="1:52" x14ac:dyDescent="0.35">
      <c r="A3232" s="13" t="s">
        <v>8993</v>
      </c>
      <c r="B3232" s="2" t="s">
        <v>8994</v>
      </c>
      <c r="C3232" s="2" t="s">
        <v>8883</v>
      </c>
      <c r="D3232" s="2" t="s">
        <v>8995</v>
      </c>
      <c r="E3232" s="2" t="s">
        <v>8996</v>
      </c>
      <c r="F3232" s="2">
        <v>2015</v>
      </c>
      <c r="G3232" s="14">
        <v>1274</v>
      </c>
      <c r="H3232" s="13"/>
      <c r="I3232" s="2"/>
      <c r="J3232" s="2"/>
      <c r="K3232" s="2"/>
      <c r="L3232" s="2"/>
      <c r="M3232" s="2"/>
      <c r="N3232" s="2"/>
      <c r="O3232" s="2"/>
      <c r="P3232" s="1"/>
      <c r="Q3232" s="13"/>
      <c r="R3232" s="2"/>
      <c r="S3232" s="2"/>
      <c r="T3232" s="2"/>
      <c r="U3232" s="2"/>
      <c r="V3232" s="2"/>
      <c r="W3232" s="2"/>
      <c r="X3232" s="1"/>
      <c r="Y3232" s="15"/>
      <c r="Z3232" s="2"/>
      <c r="AA3232" s="2"/>
      <c r="AB3232" s="2"/>
      <c r="AC3232" s="2"/>
      <c r="AD3232" s="2"/>
      <c r="AE3232" s="1"/>
      <c r="AF3232" s="13"/>
      <c r="AG3232" s="1"/>
      <c r="AH3232" s="13" t="s">
        <v>9001</v>
      </c>
      <c r="AI3232" s="2" t="s">
        <v>3874</v>
      </c>
      <c r="AJ3232" s="13"/>
      <c r="AK3232" s="2"/>
      <c r="AL3232" s="2"/>
      <c r="AM3232" s="2"/>
      <c r="AN3232" s="2">
        <v>1</v>
      </c>
      <c r="AO3232" s="2">
        <v>4</v>
      </c>
      <c r="AP3232" s="13"/>
      <c r="AQ3232" s="2"/>
      <c r="AR3232" s="2"/>
      <c r="AS3232" s="2"/>
      <c r="AT3232" s="2"/>
      <c r="AU3232" s="2"/>
      <c r="AV3232" s="2"/>
      <c r="AW3232" s="2"/>
      <c r="AX3232" s="5"/>
      <c r="AY3232" s="13">
        <v>0.89</v>
      </c>
      <c r="AZ3232" s="1"/>
    </row>
    <row r="3233" spans="1:52" x14ac:dyDescent="0.35">
      <c r="A3233" s="13" t="s">
        <v>8993</v>
      </c>
      <c r="B3233" s="2" t="s">
        <v>8994</v>
      </c>
      <c r="C3233" s="2" t="s">
        <v>8883</v>
      </c>
      <c r="D3233" s="2" t="s">
        <v>8995</v>
      </c>
      <c r="E3233" s="2" t="s">
        <v>8996</v>
      </c>
      <c r="F3233" s="2">
        <v>2015</v>
      </c>
      <c r="G3233" s="14">
        <v>1274</v>
      </c>
      <c r="H3233" s="13"/>
      <c r="I3233" s="2"/>
      <c r="J3233" s="2"/>
      <c r="K3233" s="2"/>
      <c r="L3233" s="2"/>
      <c r="M3233" s="2"/>
      <c r="N3233" s="2"/>
      <c r="O3233" s="2"/>
      <c r="P3233" s="1"/>
      <c r="Q3233" s="13"/>
      <c r="R3233" s="2"/>
      <c r="S3233" s="2"/>
      <c r="T3233" s="2">
        <v>1</v>
      </c>
      <c r="U3233" s="2"/>
      <c r="V3233" s="2"/>
      <c r="W3233" s="2"/>
      <c r="X3233" s="1"/>
      <c r="Y3233" s="15"/>
      <c r="Z3233" s="2"/>
      <c r="AA3233" s="2"/>
      <c r="AB3233" s="2"/>
      <c r="AC3233" s="2"/>
      <c r="AD3233" s="2"/>
      <c r="AE3233" s="1"/>
      <c r="AF3233" s="13"/>
      <c r="AG3233" s="1"/>
      <c r="AH3233" s="13" t="s">
        <v>9002</v>
      </c>
      <c r="AI3233" s="2" t="s">
        <v>3874</v>
      </c>
      <c r="AJ3233" s="13"/>
      <c r="AK3233" s="2"/>
      <c r="AL3233" s="2"/>
      <c r="AM3233" s="2"/>
      <c r="AN3233" s="2"/>
      <c r="AO3233" s="2"/>
      <c r="AP3233" s="13"/>
      <c r="AQ3233" s="2"/>
      <c r="AR3233" s="2"/>
      <c r="AS3233" s="2"/>
      <c r="AT3233" s="2"/>
      <c r="AU3233" s="2"/>
      <c r="AV3233" s="2"/>
      <c r="AW3233" s="2"/>
      <c r="AX3233" s="5"/>
      <c r="AY3233" s="13">
        <v>0.69</v>
      </c>
      <c r="AZ3233" s="1"/>
    </row>
    <row r="3234" spans="1:52" x14ac:dyDescent="0.35">
      <c r="A3234" s="13" t="s">
        <v>8993</v>
      </c>
      <c r="B3234" s="2" t="s">
        <v>8994</v>
      </c>
      <c r="C3234" s="2" t="s">
        <v>8883</v>
      </c>
      <c r="D3234" s="2" t="s">
        <v>8995</v>
      </c>
      <c r="E3234" s="2" t="s">
        <v>8996</v>
      </c>
      <c r="F3234" s="2">
        <v>2015</v>
      </c>
      <c r="G3234" s="14">
        <v>1274</v>
      </c>
      <c r="H3234" s="13"/>
      <c r="I3234" s="2"/>
      <c r="J3234" s="2"/>
      <c r="K3234" s="2"/>
      <c r="L3234" s="2"/>
      <c r="M3234" s="2"/>
      <c r="N3234" s="2"/>
      <c r="O3234" s="2"/>
      <c r="P3234" s="1"/>
      <c r="Q3234" s="13"/>
      <c r="R3234" s="2"/>
      <c r="S3234" s="2"/>
      <c r="T3234" s="2"/>
      <c r="U3234" s="2"/>
      <c r="V3234" s="2"/>
      <c r="W3234" s="2"/>
      <c r="X3234" s="1"/>
      <c r="Y3234" s="15"/>
      <c r="Z3234" s="2"/>
      <c r="AA3234" s="2"/>
      <c r="AB3234" s="2"/>
      <c r="AC3234" s="2"/>
      <c r="AD3234" s="2"/>
      <c r="AE3234" s="1"/>
      <c r="AF3234" s="13"/>
      <c r="AG3234" s="1"/>
      <c r="AH3234" s="13"/>
      <c r="AI3234" s="2" t="s">
        <v>3874</v>
      </c>
      <c r="AJ3234" s="13"/>
      <c r="AK3234" s="2"/>
      <c r="AL3234" s="2"/>
      <c r="AM3234" s="2"/>
      <c r="AN3234" s="2"/>
      <c r="AO3234" s="2"/>
      <c r="AP3234" s="13"/>
      <c r="AQ3234" s="2"/>
      <c r="AR3234" s="2"/>
      <c r="AS3234" s="2"/>
      <c r="AT3234" s="2"/>
      <c r="AU3234" s="2"/>
      <c r="AV3234" s="2"/>
      <c r="AW3234" s="2"/>
      <c r="AX3234" s="5"/>
      <c r="AY3234" s="13"/>
      <c r="AZ3234" s="1"/>
    </row>
    <row r="3235" spans="1:52" x14ac:dyDescent="0.35">
      <c r="A3235" s="13" t="s">
        <v>8993</v>
      </c>
      <c r="B3235" s="2" t="s">
        <v>8994</v>
      </c>
      <c r="C3235" s="2" t="s">
        <v>8883</v>
      </c>
      <c r="D3235" s="2" t="s">
        <v>8995</v>
      </c>
      <c r="E3235" s="2" t="s">
        <v>8996</v>
      </c>
      <c r="F3235" s="2">
        <v>2015</v>
      </c>
      <c r="G3235" s="14">
        <v>1274</v>
      </c>
      <c r="H3235" s="13"/>
      <c r="I3235" s="2"/>
      <c r="J3235" s="2"/>
      <c r="K3235" s="2"/>
      <c r="L3235" s="2"/>
      <c r="M3235" s="2"/>
      <c r="N3235" s="2"/>
      <c r="O3235" s="2"/>
      <c r="P3235" s="1"/>
      <c r="Q3235" s="13"/>
      <c r="R3235" s="2"/>
      <c r="S3235" s="2"/>
      <c r="T3235" s="2"/>
      <c r="U3235" s="2"/>
      <c r="V3235" s="2"/>
      <c r="W3235" s="2"/>
      <c r="X3235" s="1"/>
      <c r="Y3235" s="15"/>
      <c r="Z3235" s="2"/>
      <c r="AA3235" s="2"/>
      <c r="AB3235" s="2"/>
      <c r="AC3235" s="2"/>
      <c r="AD3235" s="2"/>
      <c r="AE3235" s="1"/>
      <c r="AF3235" s="13"/>
      <c r="AG3235" s="1"/>
      <c r="AH3235" s="13"/>
      <c r="AI3235" s="2" t="s">
        <v>3874</v>
      </c>
      <c r="AJ3235" s="13"/>
      <c r="AK3235" s="2"/>
      <c r="AL3235" s="2"/>
      <c r="AM3235" s="2"/>
      <c r="AN3235" s="2"/>
      <c r="AO3235" s="2"/>
      <c r="AP3235" s="13"/>
      <c r="AQ3235" s="2"/>
      <c r="AR3235" s="2"/>
      <c r="AS3235" s="2"/>
      <c r="AT3235" s="2"/>
      <c r="AU3235" s="2"/>
      <c r="AV3235" s="2"/>
      <c r="AW3235" s="2"/>
      <c r="AX3235" s="5"/>
      <c r="AY3235" s="13"/>
      <c r="AZ3235" s="1"/>
    </row>
    <row r="3236" spans="1:52" x14ac:dyDescent="0.35">
      <c r="A3236" s="13" t="s">
        <v>9003</v>
      </c>
      <c r="B3236" s="2" t="s">
        <v>9004</v>
      </c>
      <c r="C3236" s="2" t="s">
        <v>8326</v>
      </c>
      <c r="D3236" s="2" t="s">
        <v>9005</v>
      </c>
      <c r="E3236" s="2" t="e">
        <v>#REF!</v>
      </c>
      <c r="F3236" s="2">
        <v>2015</v>
      </c>
      <c r="G3236" s="14">
        <v>1345</v>
      </c>
      <c r="H3236" s="13"/>
      <c r="I3236" s="2"/>
      <c r="J3236" s="2"/>
      <c r="K3236" s="2"/>
      <c r="L3236" s="2"/>
      <c r="M3236" s="2"/>
      <c r="N3236" s="2"/>
      <c r="O3236" s="2"/>
      <c r="P3236" s="1"/>
      <c r="Q3236" s="13"/>
      <c r="R3236" s="2"/>
      <c r="S3236" s="2"/>
      <c r="T3236" s="2"/>
      <c r="U3236" s="2"/>
      <c r="V3236" s="2">
        <v>1</v>
      </c>
      <c r="W3236" s="2"/>
      <c r="X3236" s="1"/>
      <c r="Y3236" s="15"/>
      <c r="Z3236" s="2" t="s">
        <v>9006</v>
      </c>
      <c r="AA3236" s="2"/>
      <c r="AB3236" s="2"/>
      <c r="AC3236" s="2"/>
      <c r="AD3236" s="2">
        <v>546</v>
      </c>
      <c r="AE3236" s="1">
        <v>52</v>
      </c>
      <c r="AF3236" s="13"/>
      <c r="AG3236" s="1"/>
      <c r="AH3236" s="2" t="s">
        <v>9007</v>
      </c>
      <c r="AI3236" s="2" t="s">
        <v>3874</v>
      </c>
      <c r="AJ3236" s="13"/>
      <c r="AK3236" s="2"/>
      <c r="AL3236" s="2"/>
      <c r="AM3236" s="2"/>
      <c r="AN3236" s="2"/>
      <c r="AO3236" s="2"/>
      <c r="AP3236" s="13"/>
      <c r="AQ3236" s="2"/>
      <c r="AR3236" s="2"/>
      <c r="AS3236" s="2"/>
      <c r="AT3236" s="2"/>
      <c r="AU3236" s="2"/>
      <c r="AV3236" s="2">
        <v>2</v>
      </c>
      <c r="AW3236" s="2" t="s">
        <v>9008</v>
      </c>
      <c r="AX3236" s="5">
        <v>5</v>
      </c>
      <c r="AY3236" s="13">
        <v>0.82</v>
      </c>
      <c r="AZ3236" s="1"/>
    </row>
    <row r="3237" spans="1:52" x14ac:dyDescent="0.35">
      <c r="A3237" s="13" t="s">
        <v>9009</v>
      </c>
      <c r="B3237" s="2" t="s">
        <v>9010</v>
      </c>
      <c r="C3237" s="2" t="s">
        <v>4044</v>
      </c>
      <c r="D3237" s="2" t="s">
        <v>9011</v>
      </c>
      <c r="E3237" s="2" t="s">
        <v>9012</v>
      </c>
      <c r="F3237" s="2">
        <v>2011</v>
      </c>
      <c r="G3237" s="14">
        <v>1379</v>
      </c>
      <c r="H3237" s="13"/>
      <c r="I3237" s="2"/>
      <c r="J3237" s="2"/>
      <c r="K3237" s="2"/>
      <c r="L3237" s="2"/>
      <c r="M3237" s="2"/>
      <c r="N3237" s="2"/>
      <c r="O3237" s="2"/>
      <c r="P3237" s="1"/>
      <c r="Q3237" s="13"/>
      <c r="R3237" s="2"/>
      <c r="S3237" s="2"/>
      <c r="T3237" s="2"/>
      <c r="U3237" s="2"/>
      <c r="V3237" s="2">
        <v>1</v>
      </c>
      <c r="W3237" s="2"/>
      <c r="X3237" s="1"/>
      <c r="Y3237" s="15"/>
      <c r="Z3237" s="2"/>
      <c r="AA3237" s="2"/>
      <c r="AB3237" s="2"/>
      <c r="AC3237" s="2"/>
      <c r="AD3237" s="2">
        <v>383</v>
      </c>
      <c r="AE3237" s="1">
        <v>55</v>
      </c>
      <c r="AF3237" s="13"/>
      <c r="AG3237" s="1"/>
      <c r="AH3237" s="2" t="s">
        <v>9013</v>
      </c>
      <c r="AI3237" s="2" t="s">
        <v>3874</v>
      </c>
      <c r="AJ3237" s="13"/>
      <c r="AK3237" s="2"/>
      <c r="AL3237" s="2"/>
      <c r="AM3237" s="2"/>
      <c r="AN3237" s="2"/>
      <c r="AO3237" s="2"/>
      <c r="AP3237" s="13"/>
      <c r="AQ3237" s="2"/>
      <c r="AR3237" s="2"/>
      <c r="AS3237" s="2"/>
      <c r="AT3237" s="2"/>
      <c r="AU3237" s="2"/>
      <c r="AV3237" s="2">
        <v>12</v>
      </c>
      <c r="AW3237" s="2" t="s">
        <v>9014</v>
      </c>
      <c r="AX3237" s="5">
        <v>5</v>
      </c>
      <c r="AY3237" s="13">
        <v>0.76</v>
      </c>
      <c r="AZ3237" s="1"/>
    </row>
    <row r="3238" spans="1:52" x14ac:dyDescent="0.35">
      <c r="A3238" s="13" t="s">
        <v>9009</v>
      </c>
      <c r="B3238" s="2" t="s">
        <v>9010</v>
      </c>
      <c r="C3238" s="2" t="s">
        <v>4044</v>
      </c>
      <c r="D3238" s="2" t="s">
        <v>9011</v>
      </c>
      <c r="E3238" s="2" t="s">
        <v>9012</v>
      </c>
      <c r="F3238" s="2">
        <v>2011</v>
      </c>
      <c r="G3238" s="14">
        <v>1379</v>
      </c>
      <c r="H3238" s="13"/>
      <c r="I3238" s="2"/>
      <c r="J3238" s="2"/>
      <c r="K3238" s="2"/>
      <c r="L3238" s="2"/>
      <c r="M3238" s="2"/>
      <c r="N3238" s="2"/>
      <c r="O3238" s="2"/>
      <c r="P3238" s="1"/>
      <c r="Q3238" s="13"/>
      <c r="R3238" s="2"/>
      <c r="S3238" s="2"/>
      <c r="T3238" s="2"/>
      <c r="U3238" s="2"/>
      <c r="V3238" s="2">
        <v>1</v>
      </c>
      <c r="W3238" s="2"/>
      <c r="X3238" s="1"/>
      <c r="Y3238" s="15"/>
      <c r="Z3238" s="2" t="s">
        <v>85</v>
      </c>
      <c r="AA3238" s="2"/>
      <c r="AB3238" s="2"/>
      <c r="AC3238" s="2"/>
      <c r="AD3238" s="2">
        <v>115</v>
      </c>
      <c r="AE3238" s="1"/>
      <c r="AF3238" s="13"/>
      <c r="AG3238" s="1"/>
      <c r="AH3238" s="2" t="s">
        <v>9015</v>
      </c>
      <c r="AI3238" s="2" t="s">
        <v>3874</v>
      </c>
      <c r="AJ3238" s="13"/>
      <c r="AK3238" s="2"/>
      <c r="AL3238" s="2"/>
      <c r="AM3238" s="2"/>
      <c r="AN3238" s="2"/>
      <c r="AO3238" s="2"/>
      <c r="AP3238" s="13"/>
      <c r="AQ3238" s="2"/>
      <c r="AR3238" s="2"/>
      <c r="AS3238" s="2"/>
      <c r="AT3238" s="2"/>
      <c r="AU3238" s="2"/>
      <c r="AV3238" s="2">
        <v>16</v>
      </c>
      <c r="AW3238" s="2" t="s">
        <v>9016</v>
      </c>
      <c r="AX3238" s="5">
        <v>5</v>
      </c>
      <c r="AY3238" s="13">
        <v>0.92</v>
      </c>
      <c r="AZ3238" s="1"/>
    </row>
    <row r="3239" spans="1:52" x14ac:dyDescent="0.35">
      <c r="A3239" s="13" t="s">
        <v>9017</v>
      </c>
      <c r="B3239" s="2" t="s">
        <v>9018</v>
      </c>
      <c r="C3239" s="2" t="s">
        <v>4044</v>
      </c>
      <c r="D3239" s="2" t="s">
        <v>9019</v>
      </c>
      <c r="E3239" s="2" t="s">
        <v>6801</v>
      </c>
      <c r="F3239" s="2">
        <v>2020</v>
      </c>
      <c r="G3239" s="14">
        <v>1381</v>
      </c>
      <c r="H3239" s="13"/>
      <c r="I3239" s="2"/>
      <c r="J3239" s="2"/>
      <c r="K3239" s="2"/>
      <c r="L3239" s="2"/>
      <c r="M3239" s="2"/>
      <c r="N3239" s="2"/>
      <c r="O3239" s="2"/>
      <c r="P3239" s="1"/>
      <c r="Q3239" s="13"/>
      <c r="R3239" s="2"/>
      <c r="S3239" s="2"/>
      <c r="T3239" s="2"/>
      <c r="U3239" s="2"/>
      <c r="V3239" s="2">
        <v>1</v>
      </c>
      <c r="W3239" s="2"/>
      <c r="X3239" s="1"/>
      <c r="Y3239" s="15"/>
      <c r="Z3239" s="2" t="s">
        <v>85</v>
      </c>
      <c r="AA3239" s="2"/>
      <c r="AB3239" s="2" t="s">
        <v>4030</v>
      </c>
      <c r="AC3239" s="2" t="s">
        <v>51</v>
      </c>
      <c r="AD3239" s="2">
        <v>437</v>
      </c>
      <c r="AE3239" s="1">
        <v>56</v>
      </c>
      <c r="AF3239" s="13"/>
      <c r="AG3239" s="1"/>
      <c r="AH3239" s="13" t="s">
        <v>8586</v>
      </c>
      <c r="AI3239" s="2" t="s">
        <v>3874</v>
      </c>
      <c r="AJ3239" s="13"/>
      <c r="AK3239" s="2"/>
      <c r="AL3239" s="2"/>
      <c r="AM3239" s="2"/>
      <c r="AN3239" s="2"/>
      <c r="AO3239" s="2"/>
      <c r="AP3239" s="13"/>
      <c r="AQ3239" s="2"/>
      <c r="AR3239" s="2"/>
      <c r="AS3239" s="2">
        <v>12</v>
      </c>
      <c r="AT3239" s="2"/>
      <c r="AU3239" s="2"/>
      <c r="AV3239" s="2">
        <v>24</v>
      </c>
      <c r="AW3239" s="2"/>
      <c r="AX3239" s="5">
        <v>7</v>
      </c>
      <c r="AY3239" s="13" t="s">
        <v>9020</v>
      </c>
      <c r="AZ3239" s="1"/>
    </row>
    <row r="3240" spans="1:52" x14ac:dyDescent="0.35">
      <c r="A3240" s="13" t="s">
        <v>9017</v>
      </c>
      <c r="B3240" s="2" t="s">
        <v>9018</v>
      </c>
      <c r="C3240" s="2" t="s">
        <v>4044</v>
      </c>
      <c r="D3240" s="2" t="s">
        <v>9019</v>
      </c>
      <c r="E3240" s="2" t="s">
        <v>6801</v>
      </c>
      <c r="F3240" s="2">
        <v>2020</v>
      </c>
      <c r="G3240" s="14">
        <v>1381</v>
      </c>
      <c r="H3240" s="13"/>
      <c r="I3240" s="2"/>
      <c r="J3240" s="2"/>
      <c r="K3240" s="2"/>
      <c r="L3240" s="2"/>
      <c r="M3240" s="2"/>
      <c r="N3240" s="2"/>
      <c r="O3240" s="2"/>
      <c r="P3240" s="1"/>
      <c r="Q3240" s="13"/>
      <c r="R3240" s="2"/>
      <c r="S3240" s="2"/>
      <c r="T3240" s="2"/>
      <c r="U3240" s="2"/>
      <c r="V3240" s="2"/>
      <c r="W3240" s="2"/>
      <c r="X3240" s="1"/>
      <c r="Y3240" s="15"/>
      <c r="Z3240" s="2"/>
      <c r="AA3240" s="2"/>
      <c r="AB3240" s="2"/>
      <c r="AC3240" s="2"/>
      <c r="AD3240" s="2"/>
      <c r="AE3240" s="1"/>
      <c r="AF3240" s="13"/>
      <c r="AG3240" s="1"/>
      <c r="AH3240" s="2"/>
      <c r="AI3240" s="2" t="s">
        <v>3874</v>
      </c>
      <c r="AJ3240" s="13"/>
      <c r="AK3240" s="2"/>
      <c r="AL3240" s="2"/>
      <c r="AM3240" s="2"/>
      <c r="AN3240" s="2"/>
      <c r="AO3240" s="2"/>
      <c r="AP3240" s="13"/>
      <c r="AQ3240" s="2"/>
      <c r="AR3240" s="2"/>
      <c r="AS3240" s="2"/>
      <c r="AT3240" s="2">
        <v>1</v>
      </c>
      <c r="AU3240" s="2" t="s">
        <v>9021</v>
      </c>
      <c r="AV3240" s="2">
        <v>2</v>
      </c>
      <c r="AW3240" s="2" t="s">
        <v>9022</v>
      </c>
      <c r="AX3240" s="5">
        <v>7</v>
      </c>
      <c r="AY3240" s="13"/>
      <c r="AZ3240" s="1"/>
    </row>
    <row r="3241" spans="1:52" x14ac:dyDescent="0.35">
      <c r="A3241" s="13" t="s">
        <v>9017</v>
      </c>
      <c r="B3241" s="2" t="s">
        <v>9018</v>
      </c>
      <c r="C3241" s="2" t="s">
        <v>4044</v>
      </c>
      <c r="D3241" s="2" t="s">
        <v>9019</v>
      </c>
      <c r="E3241" s="2" t="s">
        <v>6801</v>
      </c>
      <c r="F3241" s="2">
        <v>2020</v>
      </c>
      <c r="G3241" s="14">
        <v>1381</v>
      </c>
      <c r="H3241" s="13"/>
      <c r="I3241" s="2"/>
      <c r="J3241" s="2"/>
      <c r="K3241" s="2"/>
      <c r="L3241" s="2"/>
      <c r="M3241" s="2"/>
      <c r="N3241" s="2"/>
      <c r="O3241" s="2"/>
      <c r="P3241" s="1"/>
      <c r="Q3241" s="13"/>
      <c r="R3241" s="2"/>
      <c r="S3241" s="2"/>
      <c r="T3241" s="2"/>
      <c r="U3241" s="2"/>
      <c r="V3241" s="2"/>
      <c r="W3241" s="2"/>
      <c r="X3241" s="1"/>
      <c r="Y3241" s="15"/>
      <c r="Z3241" s="2"/>
      <c r="AA3241" s="2"/>
      <c r="AB3241" s="2"/>
      <c r="AC3241" s="2"/>
      <c r="AD3241" s="2"/>
      <c r="AE3241" s="1"/>
      <c r="AF3241" s="13"/>
      <c r="AG3241" s="1"/>
      <c r="AH3241" s="2"/>
      <c r="AI3241" s="2" t="s">
        <v>3874</v>
      </c>
      <c r="AJ3241" s="13"/>
      <c r="AK3241" s="2"/>
      <c r="AL3241" s="2"/>
      <c r="AM3241" s="2"/>
      <c r="AN3241" s="2"/>
      <c r="AO3241" s="2"/>
      <c r="AP3241" s="13"/>
      <c r="AQ3241" s="2"/>
      <c r="AR3241" s="2"/>
      <c r="AS3241" s="2"/>
      <c r="AT3241" s="2">
        <v>2</v>
      </c>
      <c r="AU3241" s="2" t="s">
        <v>9023</v>
      </c>
      <c r="AV3241" s="2">
        <v>2</v>
      </c>
      <c r="AW3241" s="2" t="s">
        <v>9024</v>
      </c>
      <c r="AX3241" s="5">
        <v>7</v>
      </c>
      <c r="AY3241" s="13"/>
      <c r="AZ3241" s="1"/>
    </row>
    <row r="3242" spans="1:52" x14ac:dyDescent="0.35">
      <c r="A3242" s="13" t="s">
        <v>9017</v>
      </c>
      <c r="B3242" s="2" t="s">
        <v>9018</v>
      </c>
      <c r="C3242" s="2" t="s">
        <v>4044</v>
      </c>
      <c r="D3242" s="2" t="s">
        <v>9019</v>
      </c>
      <c r="E3242" s="2" t="s">
        <v>6801</v>
      </c>
      <c r="F3242" s="2">
        <v>2020</v>
      </c>
      <c r="G3242" s="14">
        <v>1381</v>
      </c>
      <c r="H3242" s="13"/>
      <c r="I3242" s="2"/>
      <c r="J3242" s="2"/>
      <c r="K3242" s="2"/>
      <c r="L3242" s="2"/>
      <c r="M3242" s="2"/>
      <c r="N3242" s="2"/>
      <c r="O3242" s="2"/>
      <c r="P3242" s="1"/>
      <c r="Q3242" s="13"/>
      <c r="R3242" s="2"/>
      <c r="S3242" s="2"/>
      <c r="T3242" s="2"/>
      <c r="U3242" s="2"/>
      <c r="V3242" s="2"/>
      <c r="W3242" s="2"/>
      <c r="X3242" s="1"/>
      <c r="Y3242" s="15"/>
      <c r="Z3242" s="2"/>
      <c r="AA3242" s="2"/>
      <c r="AB3242" s="2"/>
      <c r="AC3242" s="2"/>
      <c r="AD3242" s="2"/>
      <c r="AE3242" s="1"/>
      <c r="AF3242" s="13"/>
      <c r="AG3242" s="1"/>
      <c r="AH3242" s="2"/>
      <c r="AI3242" s="2" t="s">
        <v>3874</v>
      </c>
      <c r="AJ3242" s="13"/>
      <c r="AK3242" s="2"/>
      <c r="AL3242" s="2"/>
      <c r="AM3242" s="2"/>
      <c r="AN3242" s="2"/>
      <c r="AO3242" s="2"/>
      <c r="AP3242" s="13"/>
      <c r="AQ3242" s="2"/>
      <c r="AR3242" s="2"/>
      <c r="AS3242" s="2"/>
      <c r="AT3242" s="2">
        <v>3</v>
      </c>
      <c r="AU3242" s="2" t="s">
        <v>9025</v>
      </c>
      <c r="AV3242" s="2">
        <v>2</v>
      </c>
      <c r="AW3242" s="2" t="s">
        <v>9026</v>
      </c>
      <c r="AX3242" s="5">
        <v>7</v>
      </c>
      <c r="AY3242" s="13"/>
      <c r="AZ3242" s="1"/>
    </row>
    <row r="3243" spans="1:52" x14ac:dyDescent="0.35">
      <c r="A3243" s="13" t="s">
        <v>9017</v>
      </c>
      <c r="B3243" s="2" t="s">
        <v>9018</v>
      </c>
      <c r="C3243" s="2" t="s">
        <v>4044</v>
      </c>
      <c r="D3243" s="2" t="s">
        <v>9019</v>
      </c>
      <c r="E3243" s="2" t="s">
        <v>6801</v>
      </c>
      <c r="F3243" s="2">
        <v>2020</v>
      </c>
      <c r="G3243" s="14">
        <v>1381</v>
      </c>
      <c r="H3243" s="13"/>
      <c r="I3243" s="2"/>
      <c r="J3243" s="2"/>
      <c r="K3243" s="2"/>
      <c r="L3243" s="2"/>
      <c r="M3243" s="2"/>
      <c r="N3243" s="2"/>
      <c r="O3243" s="2"/>
      <c r="P3243" s="1"/>
      <c r="Q3243" s="13"/>
      <c r="R3243" s="2"/>
      <c r="S3243" s="2"/>
      <c r="T3243" s="2"/>
      <c r="U3243" s="2"/>
      <c r="V3243" s="2"/>
      <c r="W3243" s="2"/>
      <c r="X3243" s="1"/>
      <c r="Y3243" s="15"/>
      <c r="Z3243" s="2"/>
      <c r="AA3243" s="2"/>
      <c r="AB3243" s="2"/>
      <c r="AC3243" s="2"/>
      <c r="AD3243" s="2"/>
      <c r="AE3243" s="1"/>
      <c r="AF3243" s="13"/>
      <c r="AG3243" s="1"/>
      <c r="AH3243" s="2"/>
      <c r="AI3243" s="2" t="s">
        <v>3874</v>
      </c>
      <c r="AJ3243" s="13"/>
      <c r="AK3243" s="2"/>
      <c r="AL3243" s="2"/>
      <c r="AM3243" s="2"/>
      <c r="AN3243" s="2"/>
      <c r="AO3243" s="2"/>
      <c r="AP3243" s="13"/>
      <c r="AQ3243" s="2"/>
      <c r="AR3243" s="2"/>
      <c r="AS3243" s="2"/>
      <c r="AT3243" s="2">
        <v>4</v>
      </c>
      <c r="AU3243" s="2" t="s">
        <v>9027</v>
      </c>
      <c r="AV3243" s="2">
        <v>2</v>
      </c>
      <c r="AW3243" s="2" t="s">
        <v>9028</v>
      </c>
      <c r="AX3243" s="5">
        <v>7</v>
      </c>
      <c r="AY3243" s="13"/>
      <c r="AZ3243" s="1"/>
    </row>
    <row r="3244" spans="1:52" x14ac:dyDescent="0.35">
      <c r="A3244" s="13" t="s">
        <v>9017</v>
      </c>
      <c r="B3244" s="2" t="s">
        <v>9018</v>
      </c>
      <c r="C3244" s="2" t="s">
        <v>4044</v>
      </c>
      <c r="D3244" s="2" t="s">
        <v>9019</v>
      </c>
      <c r="E3244" s="2" t="s">
        <v>6801</v>
      </c>
      <c r="F3244" s="2">
        <v>2020</v>
      </c>
      <c r="G3244" s="14">
        <v>1381</v>
      </c>
      <c r="H3244" s="13"/>
      <c r="I3244" s="2"/>
      <c r="J3244" s="2"/>
      <c r="K3244" s="2"/>
      <c r="L3244" s="2"/>
      <c r="M3244" s="2"/>
      <c r="N3244" s="2"/>
      <c r="O3244" s="2"/>
      <c r="P3244" s="1"/>
      <c r="Q3244" s="13"/>
      <c r="R3244" s="2"/>
      <c r="S3244" s="2"/>
      <c r="T3244" s="2"/>
      <c r="U3244" s="2"/>
      <c r="V3244" s="2"/>
      <c r="W3244" s="2"/>
      <c r="X3244" s="1"/>
      <c r="Y3244" s="15"/>
      <c r="Z3244" s="2"/>
      <c r="AA3244" s="2"/>
      <c r="AB3244" s="2"/>
      <c r="AC3244" s="2"/>
      <c r="AD3244" s="2"/>
      <c r="AE3244" s="1"/>
      <c r="AF3244" s="13"/>
      <c r="AG3244" s="1"/>
      <c r="AH3244" s="2"/>
      <c r="AI3244" s="2" t="s">
        <v>3874</v>
      </c>
      <c r="AJ3244" s="13"/>
      <c r="AK3244" s="2"/>
      <c r="AL3244" s="2"/>
      <c r="AM3244" s="2"/>
      <c r="AN3244" s="2"/>
      <c r="AO3244" s="2"/>
      <c r="AP3244" s="13"/>
      <c r="AQ3244" s="2"/>
      <c r="AR3244" s="2"/>
      <c r="AS3244" s="2"/>
      <c r="AT3244" s="2">
        <v>5</v>
      </c>
      <c r="AU3244" s="2" t="s">
        <v>9029</v>
      </c>
      <c r="AV3244" s="2">
        <v>2</v>
      </c>
      <c r="AW3244" s="2" t="s">
        <v>9030</v>
      </c>
      <c r="AX3244" s="5">
        <v>7</v>
      </c>
      <c r="AY3244" s="13"/>
      <c r="AZ3244" s="1"/>
    </row>
    <row r="3245" spans="1:52" x14ac:dyDescent="0.35">
      <c r="A3245" s="13" t="s">
        <v>9017</v>
      </c>
      <c r="B3245" s="2" t="s">
        <v>9018</v>
      </c>
      <c r="C3245" s="2" t="s">
        <v>4044</v>
      </c>
      <c r="D3245" s="2" t="s">
        <v>9019</v>
      </c>
      <c r="E3245" s="2" t="s">
        <v>6801</v>
      </c>
      <c r="F3245" s="2">
        <v>2020</v>
      </c>
      <c r="G3245" s="14">
        <v>1381</v>
      </c>
      <c r="H3245" s="13"/>
      <c r="I3245" s="2"/>
      <c r="J3245" s="2"/>
      <c r="K3245" s="2"/>
      <c r="L3245" s="2"/>
      <c r="M3245" s="2"/>
      <c r="N3245" s="2"/>
      <c r="O3245" s="2"/>
      <c r="P3245" s="1"/>
      <c r="Q3245" s="13"/>
      <c r="R3245" s="2"/>
      <c r="S3245" s="2"/>
      <c r="T3245" s="2"/>
      <c r="U3245" s="2"/>
      <c r="V3245" s="2"/>
      <c r="W3245" s="2"/>
      <c r="X3245" s="1"/>
      <c r="Y3245" s="15"/>
      <c r="Z3245" s="2"/>
      <c r="AA3245" s="2"/>
      <c r="AB3245" s="2"/>
      <c r="AC3245" s="2"/>
      <c r="AD3245" s="2"/>
      <c r="AE3245" s="1"/>
      <c r="AF3245" s="13"/>
      <c r="AG3245" s="1"/>
      <c r="AH3245" s="2"/>
      <c r="AI3245" s="2" t="s">
        <v>3874</v>
      </c>
      <c r="AJ3245" s="13"/>
      <c r="AK3245" s="2"/>
      <c r="AL3245" s="2"/>
      <c r="AM3245" s="2"/>
      <c r="AN3245" s="2"/>
      <c r="AO3245" s="2"/>
      <c r="AP3245" s="13"/>
      <c r="AQ3245" s="2"/>
      <c r="AR3245" s="2"/>
      <c r="AS3245" s="2"/>
      <c r="AT3245" s="2">
        <v>6</v>
      </c>
      <c r="AU3245" s="18" t="s">
        <v>9031</v>
      </c>
      <c r="AV3245" s="2">
        <v>2</v>
      </c>
      <c r="AW3245" s="2" t="s">
        <v>9032</v>
      </c>
      <c r="AX3245" s="5">
        <v>7</v>
      </c>
      <c r="AY3245" s="13"/>
      <c r="AZ3245" s="1"/>
    </row>
    <row r="3246" spans="1:52" x14ac:dyDescent="0.35">
      <c r="A3246" s="13" t="s">
        <v>9017</v>
      </c>
      <c r="B3246" s="2" t="s">
        <v>9018</v>
      </c>
      <c r="C3246" s="2" t="s">
        <v>4044</v>
      </c>
      <c r="D3246" s="2" t="s">
        <v>9019</v>
      </c>
      <c r="E3246" s="2" t="s">
        <v>6801</v>
      </c>
      <c r="F3246" s="2">
        <v>2020</v>
      </c>
      <c r="G3246" s="14">
        <v>1381</v>
      </c>
      <c r="H3246" s="13"/>
      <c r="I3246" s="2"/>
      <c r="J3246" s="2"/>
      <c r="K3246" s="2"/>
      <c r="L3246" s="2"/>
      <c r="M3246" s="2"/>
      <c r="N3246" s="2"/>
      <c r="O3246" s="2"/>
      <c r="P3246" s="1"/>
      <c r="Q3246" s="13"/>
      <c r="R3246" s="2"/>
      <c r="S3246" s="2"/>
      <c r="T3246" s="2"/>
      <c r="U3246" s="2"/>
      <c r="V3246" s="2"/>
      <c r="W3246" s="2"/>
      <c r="X3246" s="1"/>
      <c r="Y3246" s="15"/>
      <c r="Z3246" s="2"/>
      <c r="AA3246" s="2"/>
      <c r="AB3246" s="2"/>
      <c r="AC3246" s="2"/>
      <c r="AD3246" s="2"/>
      <c r="AE3246" s="1"/>
      <c r="AF3246" s="13"/>
      <c r="AG3246" s="1"/>
      <c r="AH3246" s="2"/>
      <c r="AI3246" s="2" t="s">
        <v>3874</v>
      </c>
      <c r="AJ3246" s="13"/>
      <c r="AK3246" s="2"/>
      <c r="AL3246" s="2"/>
      <c r="AM3246" s="2"/>
      <c r="AN3246" s="2"/>
      <c r="AO3246" s="2"/>
      <c r="AP3246" s="13"/>
      <c r="AQ3246" s="2"/>
      <c r="AR3246" s="2"/>
      <c r="AS3246" s="2"/>
      <c r="AT3246" s="2">
        <v>7</v>
      </c>
      <c r="AU3246" s="18" t="s">
        <v>9033</v>
      </c>
      <c r="AV3246" s="2">
        <v>2</v>
      </c>
      <c r="AW3246" s="2" t="s">
        <v>9034</v>
      </c>
      <c r="AX3246" s="5">
        <v>7</v>
      </c>
      <c r="AY3246" s="13"/>
      <c r="AZ3246" s="1"/>
    </row>
    <row r="3247" spans="1:52" x14ac:dyDescent="0.35">
      <c r="A3247" s="13" t="s">
        <v>9017</v>
      </c>
      <c r="B3247" s="2" t="s">
        <v>9018</v>
      </c>
      <c r="C3247" s="2" t="s">
        <v>4044</v>
      </c>
      <c r="D3247" s="2" t="s">
        <v>9019</v>
      </c>
      <c r="E3247" s="2" t="s">
        <v>6801</v>
      </c>
      <c r="F3247" s="2">
        <v>2020</v>
      </c>
      <c r="G3247" s="14">
        <v>1381</v>
      </c>
      <c r="H3247" s="13"/>
      <c r="I3247" s="2"/>
      <c r="J3247" s="2"/>
      <c r="K3247" s="2"/>
      <c r="L3247" s="2"/>
      <c r="M3247" s="2"/>
      <c r="N3247" s="2"/>
      <c r="O3247" s="2"/>
      <c r="P3247" s="1"/>
      <c r="Q3247" s="13"/>
      <c r="R3247" s="2"/>
      <c r="S3247" s="2"/>
      <c r="T3247" s="2"/>
      <c r="U3247" s="2"/>
      <c r="V3247" s="2"/>
      <c r="W3247" s="2"/>
      <c r="X3247" s="1"/>
      <c r="Y3247" s="15"/>
      <c r="Z3247" s="2"/>
      <c r="AA3247" s="2"/>
      <c r="AB3247" s="2"/>
      <c r="AC3247" s="2"/>
      <c r="AD3247" s="2"/>
      <c r="AE3247" s="1"/>
      <c r="AF3247" s="13"/>
      <c r="AG3247" s="1"/>
      <c r="AH3247" s="2"/>
      <c r="AI3247" s="2" t="s">
        <v>3874</v>
      </c>
      <c r="AJ3247" s="13"/>
      <c r="AK3247" s="2"/>
      <c r="AL3247" s="2"/>
      <c r="AM3247" s="2"/>
      <c r="AN3247" s="2"/>
      <c r="AO3247" s="2"/>
      <c r="AP3247" s="13"/>
      <c r="AQ3247" s="2"/>
      <c r="AR3247" s="2"/>
      <c r="AS3247" s="2"/>
      <c r="AT3247" s="2">
        <v>8</v>
      </c>
      <c r="AU3247" s="2" t="s">
        <v>9035</v>
      </c>
      <c r="AV3247" s="2">
        <v>2</v>
      </c>
      <c r="AW3247" s="2" t="s">
        <v>9036</v>
      </c>
      <c r="AX3247" s="5">
        <v>7</v>
      </c>
      <c r="AY3247" s="13"/>
      <c r="AZ3247" s="1"/>
    </row>
    <row r="3248" spans="1:52" x14ac:dyDescent="0.35">
      <c r="A3248" s="13" t="s">
        <v>9017</v>
      </c>
      <c r="B3248" s="2" t="s">
        <v>9018</v>
      </c>
      <c r="C3248" s="2" t="s">
        <v>4044</v>
      </c>
      <c r="D3248" s="2" t="s">
        <v>9019</v>
      </c>
      <c r="E3248" s="2" t="s">
        <v>6801</v>
      </c>
      <c r="F3248" s="2">
        <v>2020</v>
      </c>
      <c r="G3248" s="14">
        <v>1381</v>
      </c>
      <c r="H3248" s="13"/>
      <c r="I3248" s="2"/>
      <c r="J3248" s="2"/>
      <c r="K3248" s="2"/>
      <c r="L3248" s="2"/>
      <c r="M3248" s="2"/>
      <c r="N3248" s="2"/>
      <c r="O3248" s="2"/>
      <c r="P3248" s="1"/>
      <c r="Q3248" s="13"/>
      <c r="R3248" s="2"/>
      <c r="S3248" s="2"/>
      <c r="T3248" s="2"/>
      <c r="U3248" s="2"/>
      <c r="V3248" s="2"/>
      <c r="W3248" s="2"/>
      <c r="X3248" s="1"/>
      <c r="Y3248" s="15"/>
      <c r="Z3248" s="2"/>
      <c r="AA3248" s="2"/>
      <c r="AB3248" s="2"/>
      <c r="AC3248" s="2"/>
      <c r="AD3248" s="2"/>
      <c r="AE3248" s="1"/>
      <c r="AF3248" s="13"/>
      <c r="AG3248" s="1"/>
      <c r="AH3248" s="2"/>
      <c r="AI3248" s="2" t="s">
        <v>3874</v>
      </c>
      <c r="AJ3248" s="13"/>
      <c r="AK3248" s="2"/>
      <c r="AL3248" s="2"/>
      <c r="AM3248" s="2"/>
      <c r="AN3248" s="2"/>
      <c r="AO3248" s="2"/>
      <c r="AP3248" s="13"/>
      <c r="AQ3248" s="2"/>
      <c r="AR3248" s="2"/>
      <c r="AS3248" s="2"/>
      <c r="AT3248" s="2">
        <v>9</v>
      </c>
      <c r="AU3248" s="2" t="s">
        <v>9037</v>
      </c>
      <c r="AV3248" s="2">
        <v>2</v>
      </c>
      <c r="AW3248" s="2" t="s">
        <v>9038</v>
      </c>
      <c r="AX3248" s="5">
        <v>7</v>
      </c>
      <c r="AY3248" s="13"/>
      <c r="AZ3248" s="1"/>
    </row>
    <row r="3249" spans="1:52" x14ac:dyDescent="0.35">
      <c r="A3249" s="13" t="s">
        <v>9017</v>
      </c>
      <c r="B3249" s="2" t="s">
        <v>9018</v>
      </c>
      <c r="C3249" s="2" t="s">
        <v>4044</v>
      </c>
      <c r="D3249" s="2" t="s">
        <v>9019</v>
      </c>
      <c r="E3249" s="2" t="s">
        <v>6801</v>
      </c>
      <c r="F3249" s="2">
        <v>2020</v>
      </c>
      <c r="G3249" s="14">
        <v>1381</v>
      </c>
      <c r="H3249" s="13"/>
      <c r="I3249" s="2"/>
      <c r="J3249" s="2"/>
      <c r="K3249" s="2"/>
      <c r="L3249" s="2"/>
      <c r="M3249" s="2"/>
      <c r="N3249" s="2"/>
      <c r="O3249" s="2"/>
      <c r="P3249" s="1"/>
      <c r="Q3249" s="13"/>
      <c r="R3249" s="2"/>
      <c r="S3249" s="2"/>
      <c r="T3249" s="2"/>
      <c r="U3249" s="2"/>
      <c r="V3249" s="2"/>
      <c r="W3249" s="2"/>
      <c r="X3249" s="1"/>
      <c r="Y3249" s="15"/>
      <c r="Z3249" s="2"/>
      <c r="AA3249" s="2"/>
      <c r="AB3249" s="2"/>
      <c r="AC3249" s="2"/>
      <c r="AD3249" s="2"/>
      <c r="AE3249" s="1"/>
      <c r="AF3249" s="13"/>
      <c r="AG3249" s="1"/>
      <c r="AH3249" s="2"/>
      <c r="AI3249" s="2" t="s">
        <v>3874</v>
      </c>
      <c r="AJ3249" s="13"/>
      <c r="AK3249" s="2"/>
      <c r="AL3249" s="2"/>
      <c r="AM3249" s="2"/>
      <c r="AN3249" s="2"/>
      <c r="AO3249" s="2"/>
      <c r="AP3249" s="13"/>
      <c r="AQ3249" s="2"/>
      <c r="AR3249" s="2"/>
      <c r="AS3249" s="2"/>
      <c r="AT3249" s="2">
        <v>10</v>
      </c>
      <c r="AU3249" s="2" t="s">
        <v>9039</v>
      </c>
      <c r="AV3249" s="2">
        <v>2</v>
      </c>
      <c r="AW3249" s="2" t="s">
        <v>9040</v>
      </c>
      <c r="AX3249" s="5">
        <v>7</v>
      </c>
      <c r="AY3249" s="13"/>
      <c r="AZ3249" s="1"/>
    </row>
    <row r="3250" spans="1:52" x14ac:dyDescent="0.35">
      <c r="A3250" s="13" t="s">
        <v>9017</v>
      </c>
      <c r="B3250" s="2" t="s">
        <v>9018</v>
      </c>
      <c r="C3250" s="2" t="s">
        <v>4044</v>
      </c>
      <c r="D3250" s="2" t="s">
        <v>9019</v>
      </c>
      <c r="E3250" s="2" t="s">
        <v>6801</v>
      </c>
      <c r="F3250" s="2">
        <v>2020</v>
      </c>
      <c r="G3250" s="14">
        <v>1381</v>
      </c>
      <c r="H3250" s="13"/>
      <c r="I3250" s="2"/>
      <c r="J3250" s="2"/>
      <c r="K3250" s="2"/>
      <c r="L3250" s="2"/>
      <c r="M3250" s="2"/>
      <c r="N3250" s="2"/>
      <c r="O3250" s="2"/>
      <c r="P3250" s="1"/>
      <c r="Q3250" s="13"/>
      <c r="R3250" s="2"/>
      <c r="S3250" s="2"/>
      <c r="T3250" s="2"/>
      <c r="U3250" s="2"/>
      <c r="V3250" s="2"/>
      <c r="W3250" s="2"/>
      <c r="X3250" s="1"/>
      <c r="Y3250" s="15"/>
      <c r="Z3250" s="2"/>
      <c r="AA3250" s="2"/>
      <c r="AB3250" s="2"/>
      <c r="AC3250" s="2"/>
      <c r="AD3250" s="2"/>
      <c r="AE3250" s="1"/>
      <c r="AF3250" s="13"/>
      <c r="AG3250" s="1"/>
      <c r="AH3250" s="2"/>
      <c r="AI3250" s="2" t="s">
        <v>3874</v>
      </c>
      <c r="AJ3250" s="13"/>
      <c r="AK3250" s="2"/>
      <c r="AL3250" s="2"/>
      <c r="AM3250" s="2"/>
      <c r="AN3250" s="2"/>
      <c r="AO3250" s="2"/>
      <c r="AP3250" s="13"/>
      <c r="AQ3250" s="2"/>
      <c r="AR3250" s="2"/>
      <c r="AS3250" s="2"/>
      <c r="AT3250" s="2">
        <v>11</v>
      </c>
      <c r="AU3250" s="2" t="s">
        <v>9041</v>
      </c>
      <c r="AV3250" s="2">
        <v>2</v>
      </c>
      <c r="AW3250" s="2" t="s">
        <v>9042</v>
      </c>
      <c r="AX3250" s="5">
        <v>7</v>
      </c>
      <c r="AY3250" s="13"/>
      <c r="AZ3250" s="1"/>
    </row>
    <row r="3251" spans="1:52" x14ac:dyDescent="0.35">
      <c r="A3251" s="13" t="s">
        <v>9017</v>
      </c>
      <c r="B3251" s="2" t="s">
        <v>9018</v>
      </c>
      <c r="C3251" s="2" t="s">
        <v>4044</v>
      </c>
      <c r="D3251" s="2" t="s">
        <v>9019</v>
      </c>
      <c r="E3251" s="2" t="s">
        <v>6801</v>
      </c>
      <c r="F3251" s="2">
        <v>2020</v>
      </c>
      <c r="G3251" s="14">
        <v>1381</v>
      </c>
      <c r="H3251" s="13"/>
      <c r="I3251" s="2"/>
      <c r="J3251" s="2"/>
      <c r="K3251" s="2"/>
      <c r="L3251" s="2"/>
      <c r="M3251" s="2"/>
      <c r="N3251" s="2"/>
      <c r="O3251" s="2"/>
      <c r="P3251" s="1"/>
      <c r="Q3251" s="13"/>
      <c r="R3251" s="2"/>
      <c r="S3251" s="2"/>
      <c r="T3251" s="2"/>
      <c r="U3251" s="2"/>
      <c r="V3251" s="2"/>
      <c r="W3251" s="2"/>
      <c r="X3251" s="1"/>
      <c r="Y3251" s="15"/>
      <c r="Z3251" s="2"/>
      <c r="AA3251" s="2"/>
      <c r="AB3251" s="2"/>
      <c r="AC3251" s="2"/>
      <c r="AD3251" s="2"/>
      <c r="AE3251" s="1"/>
      <c r="AF3251" s="13"/>
      <c r="AG3251" s="1"/>
      <c r="AH3251" s="2"/>
      <c r="AI3251" s="2" t="s">
        <v>3874</v>
      </c>
      <c r="AJ3251" s="13"/>
      <c r="AK3251" s="2"/>
      <c r="AL3251" s="2"/>
      <c r="AM3251" s="2"/>
      <c r="AN3251" s="2"/>
      <c r="AO3251" s="2"/>
      <c r="AP3251" s="13"/>
      <c r="AQ3251" s="2"/>
      <c r="AR3251" s="2"/>
      <c r="AS3251" s="2"/>
      <c r="AT3251" s="2">
        <v>12</v>
      </c>
      <c r="AU3251" s="2" t="s">
        <v>9043</v>
      </c>
      <c r="AV3251" s="2">
        <v>2</v>
      </c>
      <c r="AW3251" s="2" t="s">
        <v>9044</v>
      </c>
      <c r="AX3251" s="5">
        <v>7</v>
      </c>
      <c r="AY3251" s="13"/>
      <c r="AZ3251" s="1"/>
    </row>
    <row r="3252" spans="1:52" x14ac:dyDescent="0.35">
      <c r="A3252" s="13" t="s">
        <v>9045</v>
      </c>
      <c r="B3252" s="2" t="s">
        <v>9046</v>
      </c>
      <c r="C3252" s="2" t="s">
        <v>133</v>
      </c>
      <c r="D3252" s="2" t="s">
        <v>9047</v>
      </c>
      <c r="E3252" s="2" t="s">
        <v>6926</v>
      </c>
      <c r="F3252" s="2">
        <v>2019</v>
      </c>
      <c r="G3252" s="14">
        <v>1456</v>
      </c>
      <c r="H3252" s="13"/>
      <c r="I3252" s="2"/>
      <c r="J3252" s="2"/>
      <c r="K3252" s="2"/>
      <c r="L3252" s="2"/>
      <c r="M3252" s="2"/>
      <c r="N3252" s="2"/>
      <c r="O3252" s="2"/>
      <c r="P3252" s="1"/>
      <c r="Q3252" s="13"/>
      <c r="R3252" s="2"/>
      <c r="S3252" s="2"/>
      <c r="T3252" s="2"/>
      <c r="U3252" s="2"/>
      <c r="V3252" s="2">
        <v>1</v>
      </c>
      <c r="W3252" s="2"/>
      <c r="X3252" s="1"/>
      <c r="Y3252" s="15"/>
      <c r="Z3252" s="2" t="s">
        <v>94</v>
      </c>
      <c r="AA3252" s="2"/>
      <c r="AB3252" s="2"/>
      <c r="AC3252" s="2"/>
      <c r="AD3252" s="2">
        <v>658</v>
      </c>
      <c r="AE3252" s="1">
        <v>50</v>
      </c>
      <c r="AF3252" s="13"/>
      <c r="AG3252" s="1"/>
      <c r="AH3252" s="2" t="s">
        <v>9048</v>
      </c>
      <c r="AI3252" s="2" t="s">
        <v>3874</v>
      </c>
      <c r="AJ3252" s="13"/>
      <c r="AK3252" s="2"/>
      <c r="AL3252" s="2"/>
      <c r="AM3252" s="2"/>
      <c r="AN3252" s="2"/>
      <c r="AO3252" s="2"/>
      <c r="AP3252" s="13"/>
      <c r="AQ3252" s="2">
        <v>1</v>
      </c>
      <c r="AR3252" s="2"/>
      <c r="AS3252" s="2"/>
      <c r="AT3252" s="2"/>
      <c r="AU3252" s="2"/>
      <c r="AV3252" s="2">
        <v>3</v>
      </c>
      <c r="AW3252" s="2" t="s">
        <v>9049</v>
      </c>
      <c r="AX3252" s="5"/>
      <c r="AY3252" s="13" t="s">
        <v>93</v>
      </c>
      <c r="AZ3252" s="1" t="s">
        <v>130</v>
      </c>
    </row>
    <row r="3253" spans="1:52" x14ac:dyDescent="0.35">
      <c r="A3253" s="13" t="s">
        <v>9050</v>
      </c>
      <c r="B3253" s="2" t="s">
        <v>9051</v>
      </c>
      <c r="C3253" s="2" t="s">
        <v>9052</v>
      </c>
      <c r="D3253" s="2" t="s">
        <v>9053</v>
      </c>
      <c r="E3253" s="2" t="s">
        <v>6926</v>
      </c>
      <c r="F3253" s="2">
        <v>2022</v>
      </c>
      <c r="G3253" s="14">
        <v>1457</v>
      </c>
      <c r="H3253" s="13"/>
      <c r="I3253" s="2"/>
      <c r="J3253" s="2"/>
      <c r="K3253" s="2"/>
      <c r="L3253" s="2"/>
      <c r="M3253" s="2"/>
      <c r="N3253" s="2"/>
      <c r="O3253" s="2"/>
      <c r="P3253" s="1"/>
      <c r="Q3253" s="13"/>
      <c r="R3253" s="2"/>
      <c r="S3253" s="2"/>
      <c r="T3253" s="2"/>
      <c r="U3253" s="2"/>
      <c r="V3253" s="2"/>
      <c r="W3253" s="2"/>
      <c r="X3253" s="1"/>
      <c r="Y3253" s="15"/>
      <c r="Z3253" s="2"/>
      <c r="AA3253" s="2"/>
      <c r="AB3253" s="2"/>
      <c r="AC3253" s="2"/>
      <c r="AD3253" s="2"/>
      <c r="AE3253" s="1"/>
      <c r="AF3253" s="13"/>
      <c r="AG3253" s="1"/>
      <c r="AH3253" s="13"/>
      <c r="AI3253" s="2" t="s">
        <v>3874</v>
      </c>
      <c r="AJ3253" s="13"/>
      <c r="AK3253" s="2"/>
      <c r="AL3253" s="2"/>
      <c r="AM3253" s="2"/>
      <c r="AN3253" s="2"/>
      <c r="AO3253" s="2"/>
      <c r="AP3253" s="13"/>
      <c r="AQ3253" s="2"/>
      <c r="AR3253" s="2"/>
      <c r="AS3253" s="2"/>
      <c r="AT3253" s="2"/>
      <c r="AU3253" s="2"/>
      <c r="AV3253" s="2"/>
      <c r="AW3253" s="2"/>
      <c r="AX3253" s="5"/>
      <c r="AY3253" s="13" t="s">
        <v>130</v>
      </c>
      <c r="AZ3253" s="1" t="s">
        <v>130</v>
      </c>
    </row>
    <row r="3254" spans="1:52" x14ac:dyDescent="0.35">
      <c r="A3254" s="13" t="e">
        <v>#REF!</v>
      </c>
      <c r="B3254" s="2" t="e">
        <v>#REF!</v>
      </c>
      <c r="C3254" s="2" t="e">
        <v>#REF!</v>
      </c>
      <c r="D3254" s="2" t="e">
        <v>#REF!</v>
      </c>
      <c r="E3254" s="2" t="e">
        <v>#REF!</v>
      </c>
      <c r="F3254" s="2" t="e">
        <v>#REF!</v>
      </c>
      <c r="G3254" s="14">
        <v>2212</v>
      </c>
      <c r="H3254" s="13"/>
      <c r="I3254" s="2"/>
      <c r="J3254" s="2"/>
      <c r="K3254" s="2"/>
      <c r="L3254" s="2"/>
      <c r="M3254" s="2"/>
      <c r="N3254" s="2"/>
      <c r="O3254" s="2"/>
      <c r="P3254" s="1"/>
      <c r="Q3254" s="13"/>
      <c r="R3254" s="2"/>
      <c r="S3254" s="2"/>
      <c r="T3254" s="2"/>
      <c r="U3254" s="2"/>
      <c r="V3254" s="2"/>
      <c r="W3254" s="2"/>
      <c r="X3254" s="1"/>
      <c r="Y3254" s="15"/>
      <c r="Z3254" s="2"/>
      <c r="AA3254" s="2"/>
      <c r="AB3254" s="2"/>
      <c r="AC3254" s="2"/>
      <c r="AD3254" s="2"/>
      <c r="AE3254" s="1"/>
      <c r="AF3254" s="13"/>
      <c r="AG3254" s="1"/>
      <c r="AH3254" s="2" t="s">
        <v>9054</v>
      </c>
      <c r="AI3254" s="1" t="s">
        <v>3874</v>
      </c>
      <c r="AJ3254" s="13"/>
      <c r="AK3254" s="2"/>
      <c r="AL3254" s="2"/>
      <c r="AM3254" s="2"/>
      <c r="AN3254" s="2"/>
      <c r="AO3254" s="1"/>
      <c r="AP3254" s="13"/>
      <c r="AQ3254" s="2"/>
      <c r="AR3254" s="2"/>
      <c r="AS3254" s="2"/>
      <c r="AT3254" s="2"/>
      <c r="AU3254" s="2"/>
      <c r="AV3254" s="2">
        <v>2</v>
      </c>
      <c r="AW3254" s="2" t="s">
        <v>9055</v>
      </c>
      <c r="AX3254" s="5">
        <v>7</v>
      </c>
      <c r="AY3254" s="13" t="s">
        <v>130</v>
      </c>
      <c r="AZ3254" s="1" t="s">
        <v>130</v>
      </c>
    </row>
    <row r="3255" spans="1:52" x14ac:dyDescent="0.35">
      <c r="A3255" s="13" t="e">
        <v>#REF!</v>
      </c>
      <c r="B3255" s="2" t="e">
        <v>#REF!</v>
      </c>
      <c r="C3255" s="2" t="e">
        <v>#REF!</v>
      </c>
      <c r="D3255" s="2" t="e">
        <v>#REF!</v>
      </c>
      <c r="E3255" s="2" t="e">
        <v>#REF!</v>
      </c>
      <c r="F3255" s="2" t="e">
        <v>#REF!</v>
      </c>
      <c r="G3255" s="14">
        <v>2212</v>
      </c>
      <c r="H3255" s="13"/>
      <c r="I3255" s="2"/>
      <c r="J3255" s="2"/>
      <c r="K3255" s="2"/>
      <c r="L3255" s="2"/>
      <c r="M3255" s="2"/>
      <c r="N3255" s="2"/>
      <c r="O3255" s="2"/>
      <c r="P3255" s="1"/>
      <c r="Q3255" s="13"/>
      <c r="R3255" s="2"/>
      <c r="S3255" s="2"/>
      <c r="T3255" s="2"/>
      <c r="U3255" s="2"/>
      <c r="V3255" s="2"/>
      <c r="W3255" s="2"/>
      <c r="X3255" s="1"/>
      <c r="Y3255" s="15"/>
      <c r="Z3255" s="2"/>
      <c r="AA3255" s="2"/>
      <c r="AB3255" s="2"/>
      <c r="AC3255" s="2"/>
      <c r="AD3255" s="2"/>
      <c r="AE3255" s="1"/>
      <c r="AF3255" s="13"/>
      <c r="AG3255" s="1"/>
      <c r="AH3255" s="2" t="s">
        <v>9056</v>
      </c>
      <c r="AI3255" s="1" t="s">
        <v>3874</v>
      </c>
      <c r="AJ3255" s="13"/>
      <c r="AK3255" s="2"/>
      <c r="AL3255" s="2"/>
      <c r="AM3255" s="2"/>
      <c r="AN3255" s="2">
        <v>1</v>
      </c>
      <c r="AO3255" s="1">
        <v>7</v>
      </c>
      <c r="AP3255" s="13"/>
      <c r="AQ3255" s="2"/>
      <c r="AR3255" s="2"/>
      <c r="AS3255" s="2"/>
      <c r="AT3255" s="2"/>
      <c r="AU3255" s="2"/>
      <c r="AV3255" s="2"/>
      <c r="AW3255" s="2"/>
      <c r="AX3255" s="5"/>
      <c r="AY3255" s="13" t="s">
        <v>130</v>
      </c>
      <c r="AZ3255" s="1" t="s">
        <v>130</v>
      </c>
    </row>
    <row r="3256" spans="1:52" x14ac:dyDescent="0.35">
      <c r="A3256" s="13" t="e">
        <v>#REF!</v>
      </c>
      <c r="B3256" s="2" t="e">
        <v>#REF!</v>
      </c>
      <c r="C3256" s="2" t="e">
        <v>#REF!</v>
      </c>
      <c r="D3256" s="2" t="e">
        <v>#REF!</v>
      </c>
      <c r="E3256" s="2" t="e">
        <v>#REF!</v>
      </c>
      <c r="F3256" s="2" t="e">
        <v>#REF!</v>
      </c>
      <c r="G3256" s="14">
        <v>2212</v>
      </c>
      <c r="H3256" s="13"/>
      <c r="I3256" s="2"/>
      <c r="J3256" s="2"/>
      <c r="K3256" s="2"/>
      <c r="L3256" s="2"/>
      <c r="M3256" s="2"/>
      <c r="N3256" s="2"/>
      <c r="O3256" s="2"/>
      <c r="P3256" s="1"/>
      <c r="Q3256" s="13"/>
      <c r="R3256" s="2"/>
      <c r="S3256" s="2"/>
      <c r="T3256" s="2"/>
      <c r="U3256" s="2"/>
      <c r="V3256" s="2">
        <v>1</v>
      </c>
      <c r="W3256" s="2"/>
      <c r="X3256" s="1"/>
      <c r="Y3256" s="15"/>
      <c r="Z3256" s="2" t="s">
        <v>3232</v>
      </c>
      <c r="AA3256" s="2"/>
      <c r="AB3256" s="2"/>
      <c r="AC3256" s="2"/>
      <c r="AD3256" s="2">
        <v>674</v>
      </c>
      <c r="AE3256" s="1">
        <v>77</v>
      </c>
      <c r="AF3256" s="13"/>
      <c r="AG3256" s="1"/>
      <c r="AH3256" s="2" t="s">
        <v>9057</v>
      </c>
      <c r="AI3256" s="1" t="s">
        <v>3874</v>
      </c>
      <c r="AJ3256" s="13"/>
      <c r="AK3256" s="2"/>
      <c r="AL3256" s="2"/>
      <c r="AM3256" s="2"/>
      <c r="AN3256" s="2"/>
      <c r="AO3256" s="1"/>
      <c r="AP3256" s="13"/>
      <c r="AQ3256" s="2"/>
      <c r="AR3256" s="2"/>
      <c r="AS3256" s="2"/>
      <c r="AT3256" s="2"/>
      <c r="AU3256" s="2"/>
      <c r="AV3256" s="2">
        <v>12</v>
      </c>
      <c r="AW3256" s="2" t="s">
        <v>9058</v>
      </c>
      <c r="AX3256" s="5">
        <v>7</v>
      </c>
      <c r="AY3256" s="13" t="s">
        <v>101</v>
      </c>
      <c r="AZ3256" s="1" t="s">
        <v>130</v>
      </c>
    </row>
    <row r="3257" spans="1:52" x14ac:dyDescent="0.35">
      <c r="A3257" s="13" t="s">
        <v>6935</v>
      </c>
      <c r="B3257" s="2" t="s">
        <v>6936</v>
      </c>
      <c r="C3257" s="2" t="s">
        <v>89</v>
      </c>
      <c r="D3257" s="2" t="s">
        <v>6937</v>
      </c>
      <c r="E3257" s="2" t="s">
        <v>6938</v>
      </c>
      <c r="F3257" s="2">
        <v>2018</v>
      </c>
      <c r="G3257" s="14">
        <v>2216</v>
      </c>
      <c r="H3257" s="13"/>
      <c r="I3257" s="2"/>
      <c r="J3257" s="2"/>
      <c r="K3257" s="2"/>
      <c r="L3257" s="2"/>
      <c r="M3257" s="2"/>
      <c r="N3257" s="2"/>
      <c r="O3257" s="2"/>
      <c r="P3257" s="1"/>
      <c r="Q3257" s="13"/>
      <c r="R3257" s="2"/>
      <c r="S3257" s="2"/>
      <c r="T3257" s="2"/>
      <c r="U3257" s="2"/>
      <c r="V3257" s="2"/>
      <c r="W3257" s="2"/>
      <c r="X3257" s="1"/>
      <c r="Y3257" s="15"/>
      <c r="Z3257" s="2"/>
      <c r="AA3257" s="2"/>
      <c r="AB3257" s="2"/>
      <c r="AC3257" s="2"/>
      <c r="AD3257" s="2"/>
      <c r="AE3257" s="1"/>
      <c r="AF3257" s="13"/>
      <c r="AG3257" s="1"/>
      <c r="AH3257" s="13" t="s">
        <v>8940</v>
      </c>
      <c r="AI3257" s="1" t="s">
        <v>3874</v>
      </c>
      <c r="AJ3257" s="13"/>
      <c r="AK3257" s="2"/>
      <c r="AL3257" s="2"/>
      <c r="AM3257" s="2"/>
      <c r="AN3257" s="2"/>
      <c r="AO3257" s="1"/>
      <c r="AP3257" s="13"/>
      <c r="AQ3257" s="2"/>
      <c r="AR3257" s="2"/>
      <c r="AS3257" s="2"/>
      <c r="AT3257" s="2"/>
      <c r="AU3257" s="2"/>
      <c r="AV3257" s="2">
        <v>2</v>
      </c>
      <c r="AW3257" s="2" t="s">
        <v>9059</v>
      </c>
      <c r="AX3257" s="5">
        <v>4</v>
      </c>
      <c r="AY3257" s="13" t="s">
        <v>130</v>
      </c>
      <c r="AZ3257" s="2" t="s">
        <v>9060</v>
      </c>
    </row>
    <row r="3258" spans="1:52" x14ac:dyDescent="0.35">
      <c r="A3258" s="13" t="s">
        <v>9061</v>
      </c>
      <c r="B3258" s="2" t="s">
        <v>9062</v>
      </c>
      <c r="C3258" s="2" t="s">
        <v>89</v>
      </c>
      <c r="D3258" s="2" t="s">
        <v>9063</v>
      </c>
      <c r="E3258" s="2" t="s">
        <v>9064</v>
      </c>
      <c r="F3258" s="2">
        <v>2019</v>
      </c>
      <c r="G3258" s="14">
        <v>2220</v>
      </c>
      <c r="H3258" s="13"/>
      <c r="I3258" s="2"/>
      <c r="J3258" s="2"/>
      <c r="K3258" s="2"/>
      <c r="L3258" s="2"/>
      <c r="M3258" s="2"/>
      <c r="N3258" s="2"/>
      <c r="O3258" s="2"/>
      <c r="P3258" s="1"/>
      <c r="Q3258" s="13"/>
      <c r="R3258" s="2"/>
      <c r="S3258" s="2"/>
      <c r="T3258" s="2"/>
      <c r="U3258" s="2"/>
      <c r="V3258" s="2">
        <v>1</v>
      </c>
      <c r="W3258" s="2"/>
      <c r="X3258" s="1"/>
      <c r="Y3258" s="15"/>
      <c r="Z3258" s="2" t="s">
        <v>56</v>
      </c>
      <c r="AA3258" s="2"/>
      <c r="AB3258" s="2" t="s">
        <v>9065</v>
      </c>
      <c r="AC3258" s="2" t="s">
        <v>67</v>
      </c>
      <c r="AD3258" s="2">
        <v>406</v>
      </c>
      <c r="AE3258" s="1">
        <v>0</v>
      </c>
      <c r="AF3258" s="13"/>
      <c r="AG3258" s="1"/>
      <c r="AH3258" s="13" t="s">
        <v>9066</v>
      </c>
      <c r="AI3258" s="1" t="s">
        <v>3874</v>
      </c>
      <c r="AJ3258" s="13"/>
      <c r="AK3258" s="2"/>
      <c r="AL3258" s="2"/>
      <c r="AM3258" s="2"/>
      <c r="AN3258" s="2"/>
      <c r="AO3258" s="1"/>
      <c r="AP3258" s="13"/>
      <c r="AQ3258" s="2"/>
      <c r="AR3258" s="2"/>
      <c r="AS3258" s="2"/>
      <c r="AT3258" s="2"/>
      <c r="AU3258" s="2"/>
      <c r="AV3258" s="2">
        <v>10</v>
      </c>
      <c r="AW3258" s="2" t="s">
        <v>9067</v>
      </c>
      <c r="AX3258" s="5">
        <v>5</v>
      </c>
      <c r="AY3258" s="13" t="s">
        <v>103</v>
      </c>
      <c r="AZ3258" s="1" t="s">
        <v>130</v>
      </c>
    </row>
    <row r="3259" spans="1:52" x14ac:dyDescent="0.35">
      <c r="A3259" s="13" t="s">
        <v>9068</v>
      </c>
      <c r="B3259" s="2" t="s">
        <v>9069</v>
      </c>
      <c r="C3259" s="2" t="s">
        <v>89</v>
      </c>
      <c r="D3259" s="2" t="s">
        <v>9070</v>
      </c>
      <c r="E3259" s="2" t="s">
        <v>9071</v>
      </c>
      <c r="F3259" s="2">
        <v>2019</v>
      </c>
      <c r="G3259" s="14">
        <v>2224</v>
      </c>
      <c r="H3259" s="13"/>
      <c r="I3259" s="2"/>
      <c r="J3259" s="2"/>
      <c r="K3259" s="2"/>
      <c r="L3259" s="2"/>
      <c r="M3259" s="2"/>
      <c r="N3259" s="2"/>
      <c r="O3259" s="2"/>
      <c r="P3259" s="1"/>
      <c r="Q3259" s="13"/>
      <c r="R3259" s="2"/>
      <c r="S3259" s="2"/>
      <c r="T3259" s="2"/>
      <c r="U3259" s="2"/>
      <c r="V3259" s="2">
        <v>1</v>
      </c>
      <c r="W3259" s="2"/>
      <c r="X3259" s="1"/>
      <c r="Y3259" s="15"/>
      <c r="Z3259" s="2" t="s">
        <v>52</v>
      </c>
      <c r="AA3259" s="2"/>
      <c r="AB3259" s="2"/>
      <c r="AC3259" s="2"/>
      <c r="AD3259" s="2">
        <v>437</v>
      </c>
      <c r="AE3259" s="1">
        <v>62</v>
      </c>
      <c r="AF3259" s="13"/>
      <c r="AG3259" s="1"/>
      <c r="AH3259" s="2" t="s">
        <v>9072</v>
      </c>
      <c r="AI3259" s="1" t="s">
        <v>3874</v>
      </c>
      <c r="AJ3259" s="13"/>
      <c r="AK3259" s="2"/>
      <c r="AL3259" s="2"/>
      <c r="AM3259" s="2"/>
      <c r="AN3259" s="2"/>
      <c r="AO3259" s="1"/>
      <c r="AP3259" s="13"/>
      <c r="AQ3259" s="2"/>
      <c r="AR3259" s="2"/>
      <c r="AS3259" s="2"/>
      <c r="AT3259" s="2"/>
      <c r="AU3259" s="2"/>
      <c r="AV3259" s="2">
        <v>24</v>
      </c>
      <c r="AW3259" s="2" t="s">
        <v>9073</v>
      </c>
      <c r="AX3259" s="5">
        <v>7</v>
      </c>
      <c r="AY3259" s="13" t="s">
        <v>9074</v>
      </c>
      <c r="AZ3259" s="1" t="s">
        <v>9075</v>
      </c>
    </row>
    <row r="3260" spans="1:52" x14ac:dyDescent="0.35">
      <c r="A3260" s="13" t="s">
        <v>9076</v>
      </c>
      <c r="B3260" s="2" t="s">
        <v>9077</v>
      </c>
      <c r="C3260" s="2" t="s">
        <v>9078</v>
      </c>
      <c r="D3260" s="2" t="s">
        <v>9079</v>
      </c>
      <c r="E3260" s="2" t="s">
        <v>9080</v>
      </c>
      <c r="F3260" s="2">
        <v>2016</v>
      </c>
      <c r="G3260" s="14">
        <v>348</v>
      </c>
      <c r="H3260" s="13"/>
      <c r="I3260" s="2"/>
      <c r="J3260" s="2"/>
      <c r="K3260" s="2"/>
      <c r="L3260" s="2"/>
      <c r="M3260" s="2"/>
      <c r="N3260" s="2"/>
      <c r="O3260" s="2"/>
      <c r="P3260" s="1"/>
      <c r="Q3260" s="13"/>
      <c r="R3260" s="2"/>
      <c r="S3260" s="2"/>
      <c r="T3260" s="2"/>
      <c r="U3260" s="2"/>
      <c r="V3260" s="2"/>
      <c r="W3260" s="2"/>
      <c r="X3260" s="1">
        <v>1</v>
      </c>
      <c r="Y3260" s="15"/>
      <c r="Z3260" s="16" t="s">
        <v>50</v>
      </c>
      <c r="AA3260" s="2"/>
      <c r="AB3260" s="2" t="s">
        <v>9081</v>
      </c>
      <c r="AC3260" s="2" t="s">
        <v>53</v>
      </c>
      <c r="AD3260" s="2">
        <v>270</v>
      </c>
      <c r="AE3260" s="1">
        <v>59</v>
      </c>
      <c r="AF3260" s="13"/>
      <c r="AG3260" s="1"/>
      <c r="AH3260" s="2" t="s">
        <v>9082</v>
      </c>
      <c r="AI3260" s="2" t="s">
        <v>3874</v>
      </c>
      <c r="AJ3260" s="13"/>
      <c r="AK3260" s="2"/>
      <c r="AL3260" s="2"/>
      <c r="AM3260" s="2"/>
      <c r="AN3260" s="2"/>
      <c r="AO3260" s="2"/>
      <c r="AP3260" s="13"/>
      <c r="AQ3260" s="2"/>
      <c r="AR3260" s="2"/>
      <c r="AS3260" s="2"/>
      <c r="AT3260" s="2"/>
      <c r="AU3260" s="2"/>
      <c r="AV3260" s="2">
        <v>20</v>
      </c>
      <c r="AW3260" s="2" t="s">
        <v>9083</v>
      </c>
      <c r="AX3260" s="5">
        <v>5</v>
      </c>
      <c r="AY3260" s="13" t="s">
        <v>130</v>
      </c>
      <c r="AZ3260" s="1" t="s">
        <v>130</v>
      </c>
    </row>
    <row r="3261" spans="1:52" x14ac:dyDescent="0.35">
      <c r="A3261" s="13" t="s">
        <v>9084</v>
      </c>
      <c r="B3261" s="2" t="s">
        <v>9085</v>
      </c>
      <c r="C3261" s="2" t="s">
        <v>9086</v>
      </c>
      <c r="D3261" s="2" t="s">
        <v>9087</v>
      </c>
      <c r="E3261" s="2" t="s">
        <v>49</v>
      </c>
      <c r="F3261" s="2">
        <v>2015</v>
      </c>
      <c r="G3261" s="14">
        <v>364</v>
      </c>
      <c r="H3261" s="13"/>
      <c r="I3261" s="2"/>
      <c r="J3261" s="2"/>
      <c r="K3261" s="2"/>
      <c r="L3261" s="2"/>
      <c r="M3261" s="2"/>
      <c r="N3261" s="2"/>
      <c r="O3261" s="2"/>
      <c r="P3261" s="1"/>
      <c r="Q3261" s="13"/>
      <c r="R3261" s="2"/>
      <c r="S3261" s="2"/>
      <c r="T3261" s="2"/>
      <c r="U3261" s="2"/>
      <c r="V3261" s="2"/>
      <c r="W3261" s="2"/>
      <c r="X3261" s="1">
        <v>1</v>
      </c>
      <c r="Y3261" s="15"/>
      <c r="Z3261" s="2" t="s">
        <v>9088</v>
      </c>
      <c r="AA3261" s="2"/>
      <c r="AB3261" s="2" t="s">
        <v>9089</v>
      </c>
      <c r="AC3261" s="2" t="s">
        <v>53</v>
      </c>
      <c r="AD3261" s="2">
        <v>537</v>
      </c>
      <c r="AE3261" s="1">
        <v>52</v>
      </c>
      <c r="AF3261" s="13"/>
      <c r="AG3261" s="1"/>
      <c r="AH3261" s="2" t="s">
        <v>3874</v>
      </c>
      <c r="AI3261" s="2" t="s">
        <v>3874</v>
      </c>
      <c r="AJ3261" s="13"/>
      <c r="AK3261" s="2"/>
      <c r="AL3261" s="2"/>
      <c r="AM3261" s="2"/>
      <c r="AN3261" s="2"/>
      <c r="AO3261" s="2"/>
      <c r="AP3261" s="13">
        <v>1</v>
      </c>
      <c r="AQ3261" s="2"/>
      <c r="AR3261" s="2"/>
      <c r="AS3261" s="2"/>
      <c r="AT3261" s="2"/>
      <c r="AU3261" s="2" t="s">
        <v>9090</v>
      </c>
      <c r="AV3261" s="2">
        <v>6</v>
      </c>
      <c r="AW3261" s="2" t="s">
        <v>9091</v>
      </c>
      <c r="AX3261" s="5">
        <v>5</v>
      </c>
      <c r="AY3261" s="13" t="s">
        <v>135</v>
      </c>
      <c r="AZ3261" s="1" t="s">
        <v>130</v>
      </c>
    </row>
    <row r="3262" spans="1:52" x14ac:dyDescent="0.35">
      <c r="A3262" s="13" t="s">
        <v>9084</v>
      </c>
      <c r="B3262" s="2" t="s">
        <v>9085</v>
      </c>
      <c r="C3262" s="2" t="s">
        <v>9086</v>
      </c>
      <c r="D3262" s="2" t="s">
        <v>9087</v>
      </c>
      <c r="E3262" s="2" t="s">
        <v>49</v>
      </c>
      <c r="F3262" s="2">
        <v>2015</v>
      </c>
      <c r="G3262" s="14">
        <v>364</v>
      </c>
      <c r="H3262" s="13"/>
      <c r="I3262" s="2"/>
      <c r="J3262" s="2"/>
      <c r="K3262" s="2"/>
      <c r="L3262" s="2"/>
      <c r="M3262" s="2"/>
      <c r="N3262" s="2"/>
      <c r="O3262" s="2"/>
      <c r="P3262" s="1"/>
      <c r="Q3262" s="13"/>
      <c r="R3262" s="2"/>
      <c r="S3262" s="2"/>
      <c r="T3262" s="2"/>
      <c r="U3262" s="2"/>
      <c r="V3262" s="2">
        <v>1</v>
      </c>
      <c r="W3262" s="2"/>
      <c r="X3262" s="1"/>
      <c r="Y3262" s="15"/>
      <c r="Z3262" s="2"/>
      <c r="AA3262" s="2"/>
      <c r="AB3262" s="2"/>
      <c r="AC3262" s="2"/>
      <c r="AD3262" s="2"/>
      <c r="AE3262" s="1"/>
      <c r="AF3262" s="13"/>
      <c r="AG3262" s="1"/>
      <c r="AH3262" s="2"/>
      <c r="AI3262" s="2" t="s">
        <v>3874</v>
      </c>
      <c r="AJ3262" s="13"/>
      <c r="AK3262" s="2"/>
      <c r="AL3262" s="2"/>
      <c r="AM3262" s="2"/>
      <c r="AN3262" s="2"/>
      <c r="AO3262" s="2"/>
      <c r="AP3262" s="13"/>
      <c r="AQ3262" s="2"/>
      <c r="AR3262" s="2"/>
      <c r="AS3262" s="2"/>
      <c r="AT3262" s="2"/>
      <c r="AU3262" s="2" t="s">
        <v>9092</v>
      </c>
      <c r="AV3262" s="2">
        <v>6</v>
      </c>
      <c r="AW3262" s="2" t="s">
        <v>9093</v>
      </c>
      <c r="AX3262" s="5">
        <v>5</v>
      </c>
      <c r="AY3262" s="13" t="s">
        <v>126</v>
      </c>
      <c r="AZ3262" s="1" t="s">
        <v>130</v>
      </c>
    </row>
    <row r="3263" spans="1:52" x14ac:dyDescent="0.35">
      <c r="A3263" s="13" t="s">
        <v>9084</v>
      </c>
      <c r="B3263" s="2" t="s">
        <v>9094</v>
      </c>
      <c r="C3263" s="2" t="s">
        <v>9086</v>
      </c>
      <c r="D3263" s="2" t="s">
        <v>9095</v>
      </c>
      <c r="E3263" s="2" t="s">
        <v>49</v>
      </c>
      <c r="F3263" s="2">
        <v>2020</v>
      </c>
      <c r="G3263" s="14">
        <v>365</v>
      </c>
      <c r="H3263" s="13"/>
      <c r="I3263" s="2"/>
      <c r="J3263" s="2"/>
      <c r="K3263" s="2"/>
      <c r="L3263" s="2"/>
      <c r="M3263" s="2"/>
      <c r="N3263" s="2"/>
      <c r="O3263" s="2"/>
      <c r="P3263" s="1"/>
      <c r="Q3263" s="13"/>
      <c r="R3263" s="2"/>
      <c r="S3263" s="2"/>
      <c r="T3263" s="2"/>
      <c r="U3263" s="2"/>
      <c r="V3263" s="2"/>
      <c r="W3263" s="2"/>
      <c r="X3263" s="1">
        <v>1</v>
      </c>
      <c r="Y3263" s="15"/>
      <c r="Z3263" s="2" t="s">
        <v>9088</v>
      </c>
      <c r="AA3263" s="2"/>
      <c r="AB3263" s="2" t="s">
        <v>9089</v>
      </c>
      <c r="AC3263" s="2" t="s">
        <v>53</v>
      </c>
      <c r="AD3263" s="2">
        <v>825</v>
      </c>
      <c r="AE3263" s="1">
        <v>56</v>
      </c>
      <c r="AF3263" s="13"/>
      <c r="AG3263" s="1"/>
      <c r="AH3263" s="2" t="s">
        <v>3874</v>
      </c>
      <c r="AI3263" s="2" t="s">
        <v>3874</v>
      </c>
      <c r="AJ3263" s="13"/>
      <c r="AK3263" s="2"/>
      <c r="AL3263" s="2"/>
      <c r="AM3263" s="2"/>
      <c r="AN3263" s="2"/>
      <c r="AO3263" s="2"/>
      <c r="AP3263" s="13">
        <v>1</v>
      </c>
      <c r="AQ3263" s="2"/>
      <c r="AR3263" s="2"/>
      <c r="AS3263" s="2"/>
      <c r="AT3263" s="2"/>
      <c r="AU3263" s="2" t="s">
        <v>9090</v>
      </c>
      <c r="AV3263" s="4">
        <v>6</v>
      </c>
      <c r="AW3263" s="2" t="s">
        <v>9091</v>
      </c>
      <c r="AX3263" s="5">
        <v>5</v>
      </c>
      <c r="AY3263" s="13" t="s">
        <v>97</v>
      </c>
      <c r="AZ3263" s="1" t="s">
        <v>130</v>
      </c>
    </row>
    <row r="3264" spans="1:52" x14ac:dyDescent="0.35">
      <c r="A3264" s="13" t="s">
        <v>9084</v>
      </c>
      <c r="B3264" s="2" t="s">
        <v>9094</v>
      </c>
      <c r="C3264" s="2" t="s">
        <v>9086</v>
      </c>
      <c r="D3264" s="2" t="s">
        <v>9095</v>
      </c>
      <c r="E3264" s="2" t="s">
        <v>49</v>
      </c>
      <c r="F3264" s="2">
        <v>2020</v>
      </c>
      <c r="G3264" s="14">
        <v>365</v>
      </c>
      <c r="H3264" s="13"/>
      <c r="I3264" s="2"/>
      <c r="J3264" s="2"/>
      <c r="K3264" s="2"/>
      <c r="L3264" s="2"/>
      <c r="M3264" s="2"/>
      <c r="N3264" s="2"/>
      <c r="O3264" s="2"/>
      <c r="P3264" s="1"/>
      <c r="Q3264" s="13"/>
      <c r="R3264" s="2"/>
      <c r="S3264" s="2"/>
      <c r="T3264" s="2"/>
      <c r="U3264" s="2"/>
      <c r="V3264" s="2"/>
      <c r="W3264" s="2"/>
      <c r="X3264" s="1"/>
      <c r="Y3264" s="15"/>
      <c r="Z3264" s="2"/>
      <c r="AA3264" s="2"/>
      <c r="AB3264" s="2"/>
      <c r="AC3264" s="2"/>
      <c r="AD3264" s="2"/>
      <c r="AE3264" s="1"/>
      <c r="AF3264" s="13"/>
      <c r="AG3264" s="1"/>
      <c r="AH3264" s="13"/>
      <c r="AI3264" s="2" t="s">
        <v>3874</v>
      </c>
      <c r="AJ3264" s="13"/>
      <c r="AK3264" s="2"/>
      <c r="AL3264" s="2"/>
      <c r="AM3264" s="2"/>
      <c r="AN3264" s="2"/>
      <c r="AO3264" s="2"/>
      <c r="AP3264" s="13"/>
      <c r="AQ3264" s="2"/>
      <c r="AR3264" s="2"/>
      <c r="AS3264" s="2"/>
      <c r="AT3264" s="2"/>
      <c r="AU3264" s="2" t="s">
        <v>9092</v>
      </c>
      <c r="AV3264" s="4">
        <v>6</v>
      </c>
      <c r="AW3264" s="2" t="s">
        <v>9093</v>
      </c>
      <c r="AX3264" s="5">
        <v>5</v>
      </c>
      <c r="AY3264" s="13" t="s">
        <v>136</v>
      </c>
      <c r="AZ3264" s="1" t="s">
        <v>130</v>
      </c>
    </row>
    <row r="3265" spans="1:52" x14ac:dyDescent="0.35">
      <c r="A3265" s="13" t="s">
        <v>9096</v>
      </c>
      <c r="B3265" s="2" t="s">
        <v>9097</v>
      </c>
      <c r="C3265" s="2" t="s">
        <v>3189</v>
      </c>
      <c r="D3265" s="2" t="s">
        <v>9098</v>
      </c>
      <c r="E3265" s="2" t="s">
        <v>49</v>
      </c>
      <c r="F3265" s="2">
        <v>2000</v>
      </c>
      <c r="G3265" s="14">
        <v>409</v>
      </c>
      <c r="H3265" s="13"/>
      <c r="I3265" s="2"/>
      <c r="J3265" s="2"/>
      <c r="K3265" s="2"/>
      <c r="L3265" s="2"/>
      <c r="M3265" s="2"/>
      <c r="N3265" s="2"/>
      <c r="O3265" s="2"/>
      <c r="P3265" s="1"/>
      <c r="Q3265" s="13"/>
      <c r="R3265" s="2"/>
      <c r="S3265" s="2"/>
      <c r="T3265" s="2"/>
      <c r="U3265" s="2"/>
      <c r="V3265" s="2">
        <v>1</v>
      </c>
      <c r="W3265" s="2"/>
      <c r="X3265" s="1"/>
      <c r="Y3265" s="15"/>
      <c r="Z3265" s="2" t="s">
        <v>9099</v>
      </c>
      <c r="AA3265" s="2"/>
      <c r="AB3265" s="2" t="s">
        <v>58</v>
      </c>
      <c r="AC3265" s="2" t="s">
        <v>51</v>
      </c>
      <c r="AD3265" s="2">
        <v>2160</v>
      </c>
      <c r="AE3265" s="1">
        <v>50</v>
      </c>
      <c r="AF3265" s="13"/>
      <c r="AG3265" s="1"/>
      <c r="AH3265" s="13" t="s">
        <v>8851</v>
      </c>
      <c r="AI3265" s="2" t="s">
        <v>3874</v>
      </c>
      <c r="AJ3265" s="13"/>
      <c r="AK3265" s="2"/>
      <c r="AL3265" s="2"/>
      <c r="AM3265" s="2"/>
      <c r="AN3265" s="2"/>
      <c r="AO3265" s="2"/>
      <c r="AP3265" s="13"/>
      <c r="AQ3265" s="2"/>
      <c r="AR3265" s="2"/>
      <c r="AS3265" s="2"/>
      <c r="AT3265" s="2"/>
      <c r="AU3265" s="2"/>
      <c r="AV3265" s="2">
        <v>15</v>
      </c>
      <c r="AW3265" s="2" t="s">
        <v>8852</v>
      </c>
      <c r="AX3265" s="5">
        <v>5</v>
      </c>
      <c r="AY3265" s="13" t="s">
        <v>140</v>
      </c>
      <c r="AZ3265" s="1" t="s">
        <v>130</v>
      </c>
    </row>
    <row r="3266" spans="1:52" x14ac:dyDescent="0.35">
      <c r="A3266" s="13" t="s">
        <v>9096</v>
      </c>
      <c r="B3266" s="2" t="s">
        <v>9097</v>
      </c>
      <c r="C3266" s="2" t="s">
        <v>3189</v>
      </c>
      <c r="D3266" s="2" t="s">
        <v>9098</v>
      </c>
      <c r="E3266" s="2" t="s">
        <v>49</v>
      </c>
      <c r="F3266" s="2">
        <v>2000</v>
      </c>
      <c r="G3266" s="14">
        <v>409</v>
      </c>
      <c r="H3266" s="13"/>
      <c r="I3266" s="2"/>
      <c r="J3266" s="2"/>
      <c r="K3266" s="2"/>
      <c r="L3266" s="2"/>
      <c r="M3266" s="2"/>
      <c r="N3266" s="2"/>
      <c r="O3266" s="2"/>
      <c r="P3266" s="1"/>
      <c r="Q3266" s="13"/>
      <c r="R3266" s="2"/>
      <c r="S3266" s="2"/>
      <c r="T3266" s="2"/>
      <c r="U3266" s="2"/>
      <c r="V3266" s="2"/>
      <c r="W3266" s="2">
        <v>1</v>
      </c>
      <c r="X3266" s="1"/>
      <c r="Y3266" s="15"/>
      <c r="Z3266" s="2"/>
      <c r="AA3266" s="2"/>
      <c r="AB3266" s="2"/>
      <c r="AC3266" s="2"/>
      <c r="AD3266" s="2"/>
      <c r="AE3266" s="1"/>
      <c r="AF3266" s="13"/>
      <c r="AG3266" s="1"/>
      <c r="AH3266" s="2" t="s">
        <v>9100</v>
      </c>
      <c r="AI3266" s="2" t="s">
        <v>3874</v>
      </c>
      <c r="AJ3266" s="13"/>
      <c r="AK3266" s="2"/>
      <c r="AL3266" s="2"/>
      <c r="AM3266" s="2"/>
      <c r="AN3266" s="2"/>
      <c r="AO3266" s="2"/>
      <c r="AP3266" s="13"/>
      <c r="AQ3266" s="2"/>
      <c r="AR3266" s="2"/>
      <c r="AS3266" s="2"/>
      <c r="AT3266" s="2"/>
      <c r="AU3266" s="2"/>
      <c r="AV3266" s="2">
        <v>7</v>
      </c>
      <c r="AW3266" s="2" t="s">
        <v>9101</v>
      </c>
      <c r="AX3266" s="5">
        <v>5</v>
      </c>
      <c r="AY3266" s="13" t="s">
        <v>96</v>
      </c>
      <c r="AZ3266" s="1" t="s">
        <v>130</v>
      </c>
    </row>
    <row r="3267" spans="1:52" x14ac:dyDescent="0.35">
      <c r="A3267" s="13" t="s">
        <v>9096</v>
      </c>
      <c r="B3267" s="2" t="s">
        <v>9097</v>
      </c>
      <c r="C3267" s="2" t="s">
        <v>3189</v>
      </c>
      <c r="D3267" s="2" t="s">
        <v>9098</v>
      </c>
      <c r="E3267" s="2" t="s">
        <v>49</v>
      </c>
      <c r="F3267" s="2">
        <v>2000</v>
      </c>
      <c r="G3267" s="14">
        <v>409</v>
      </c>
      <c r="H3267" s="13"/>
      <c r="I3267" s="2"/>
      <c r="J3267" s="2"/>
      <c r="K3267" s="2"/>
      <c r="L3267" s="2"/>
      <c r="M3267" s="2"/>
      <c r="N3267" s="2"/>
      <c r="O3267" s="2"/>
      <c r="P3267" s="1"/>
      <c r="Q3267" s="13"/>
      <c r="R3267" s="2"/>
      <c r="S3267" s="2"/>
      <c r="T3267" s="2"/>
      <c r="U3267" s="2"/>
      <c r="V3267" s="2"/>
      <c r="W3267" s="2">
        <v>1</v>
      </c>
      <c r="X3267" s="1"/>
      <c r="Y3267" s="15"/>
      <c r="Z3267" s="2"/>
      <c r="AA3267" s="2"/>
      <c r="AB3267" s="2"/>
      <c r="AC3267" s="2"/>
      <c r="AD3267" s="2"/>
      <c r="AE3267" s="1"/>
      <c r="AF3267" s="13"/>
      <c r="AG3267" s="1"/>
      <c r="AH3267" s="2" t="s">
        <v>9102</v>
      </c>
      <c r="AI3267" s="2" t="s">
        <v>3874</v>
      </c>
      <c r="AJ3267" s="13"/>
      <c r="AK3267" s="2"/>
      <c r="AL3267" s="2"/>
      <c r="AM3267" s="2"/>
      <c r="AN3267" s="2"/>
      <c r="AO3267" s="2"/>
      <c r="AP3267" s="13"/>
      <c r="AQ3267" s="2"/>
      <c r="AR3267" s="2"/>
      <c r="AS3267" s="2"/>
      <c r="AT3267" s="2"/>
      <c r="AU3267" s="2"/>
      <c r="AV3267" s="2">
        <v>7</v>
      </c>
      <c r="AW3267" s="2" t="s">
        <v>9103</v>
      </c>
      <c r="AX3267" s="5">
        <v>5</v>
      </c>
      <c r="AY3267" s="13" t="s">
        <v>141</v>
      </c>
      <c r="AZ3267" s="1" t="s">
        <v>130</v>
      </c>
    </row>
    <row r="3268" spans="1:52" x14ac:dyDescent="0.35">
      <c r="A3268" s="13" t="s">
        <v>9104</v>
      </c>
      <c r="B3268" s="2" t="s">
        <v>9105</v>
      </c>
      <c r="C3268" s="2" t="s">
        <v>3189</v>
      </c>
      <c r="D3268" s="2" t="s">
        <v>9106</v>
      </c>
      <c r="E3268" s="2" t="s">
        <v>49</v>
      </c>
      <c r="F3268" s="2">
        <v>2000</v>
      </c>
      <c r="G3268" s="14">
        <v>410</v>
      </c>
      <c r="H3268" s="13"/>
      <c r="I3268" s="2"/>
      <c r="J3268" s="2"/>
      <c r="K3268" s="2"/>
      <c r="L3268" s="2"/>
      <c r="M3268" s="2"/>
      <c r="N3268" s="2"/>
      <c r="O3268" s="2"/>
      <c r="P3268" s="1"/>
      <c r="Q3268" s="13"/>
      <c r="R3268" s="2"/>
      <c r="S3268" s="2"/>
      <c r="T3268" s="2"/>
      <c r="U3268" s="2"/>
      <c r="V3268" s="2"/>
      <c r="W3268" s="2"/>
      <c r="X3268" s="1">
        <v>1</v>
      </c>
      <c r="Y3268" s="15" t="s">
        <v>9107</v>
      </c>
      <c r="Z3268" s="2" t="s">
        <v>64</v>
      </c>
      <c r="AA3268" s="2"/>
      <c r="AB3268" s="2" t="s">
        <v>58</v>
      </c>
      <c r="AC3268" s="2" t="s">
        <v>51</v>
      </c>
      <c r="AD3268" s="2">
        <v>397</v>
      </c>
      <c r="AE3268" s="1"/>
      <c r="AF3268" s="13"/>
      <c r="AG3268" s="1"/>
      <c r="AH3268" s="2" t="s">
        <v>9108</v>
      </c>
      <c r="AI3268" s="2" t="s">
        <v>3874</v>
      </c>
      <c r="AJ3268" s="13"/>
      <c r="AK3268" s="2"/>
      <c r="AL3268" s="2"/>
      <c r="AM3268" s="2"/>
      <c r="AN3268" s="2"/>
      <c r="AO3268" s="2"/>
      <c r="AP3268" s="13"/>
      <c r="AQ3268" s="2"/>
      <c r="AR3268" s="2"/>
      <c r="AS3268" s="2"/>
      <c r="AT3268" s="2"/>
      <c r="AU3268" s="2"/>
      <c r="AV3268" s="2">
        <v>30</v>
      </c>
      <c r="AW3268" s="2" t="s">
        <v>9109</v>
      </c>
      <c r="AX3268" s="5">
        <v>7</v>
      </c>
      <c r="AY3268" s="13" t="s">
        <v>130</v>
      </c>
      <c r="AZ3268" s="1" t="s">
        <v>130</v>
      </c>
    </row>
    <row r="3269" spans="1:52" x14ac:dyDescent="0.35">
      <c r="A3269" s="13" t="s">
        <v>9104</v>
      </c>
      <c r="B3269" s="2" t="s">
        <v>9105</v>
      </c>
      <c r="C3269" s="2" t="s">
        <v>3189</v>
      </c>
      <c r="D3269" s="2" t="s">
        <v>9106</v>
      </c>
      <c r="E3269" s="2" t="s">
        <v>49</v>
      </c>
      <c r="F3269" s="2">
        <v>2000</v>
      </c>
      <c r="G3269" s="14">
        <v>410</v>
      </c>
      <c r="H3269" s="13"/>
      <c r="I3269" s="2"/>
      <c r="J3269" s="2"/>
      <c r="K3269" s="2"/>
      <c r="L3269" s="2"/>
      <c r="M3269" s="2"/>
      <c r="N3269" s="2"/>
      <c r="O3269" s="2"/>
      <c r="P3269" s="1"/>
      <c r="Q3269" s="13"/>
      <c r="R3269" s="2"/>
      <c r="S3269" s="2"/>
      <c r="T3269" s="2"/>
      <c r="U3269" s="2"/>
      <c r="V3269" s="2"/>
      <c r="W3269" s="2"/>
      <c r="X3269" s="5">
        <v>1</v>
      </c>
      <c r="Y3269" s="16" t="s">
        <v>9110</v>
      </c>
      <c r="Z3269" s="2" t="s">
        <v>64</v>
      </c>
      <c r="AA3269" s="2"/>
      <c r="AB3269" s="2" t="s">
        <v>9111</v>
      </c>
      <c r="AC3269" s="2" t="s">
        <v>53</v>
      </c>
      <c r="AD3269" s="4">
        <v>346</v>
      </c>
      <c r="AE3269" s="1"/>
      <c r="AF3269" s="2"/>
      <c r="AG3269" s="1"/>
      <c r="AH3269" s="2" t="s">
        <v>9108</v>
      </c>
      <c r="AI3269" s="1" t="s">
        <v>3874</v>
      </c>
      <c r="AJ3269" s="2"/>
      <c r="AK3269" s="2"/>
      <c r="AL3269" s="2"/>
      <c r="AM3269" s="2"/>
      <c r="AN3269" s="2"/>
      <c r="AO3269" s="1"/>
      <c r="AP3269" s="2"/>
      <c r="AQ3269" s="2"/>
      <c r="AR3269" s="2"/>
      <c r="AS3269" s="2"/>
      <c r="AT3269" s="2"/>
      <c r="AU3269" s="2"/>
      <c r="AV3269" s="4">
        <v>28</v>
      </c>
      <c r="AW3269" s="2" t="s">
        <v>9109</v>
      </c>
      <c r="AX3269" s="5">
        <v>7</v>
      </c>
      <c r="AY3269" s="13" t="s">
        <v>130</v>
      </c>
      <c r="AZ3269" s="1" t="s">
        <v>130</v>
      </c>
    </row>
    <row r="3270" spans="1:52" x14ac:dyDescent="0.35">
      <c r="A3270" s="13" t="s">
        <v>9112</v>
      </c>
      <c r="B3270" s="2" t="s">
        <v>9113</v>
      </c>
      <c r="C3270" s="2" t="s">
        <v>3189</v>
      </c>
      <c r="D3270" s="2" t="s">
        <v>9114</v>
      </c>
      <c r="E3270" s="2" t="s">
        <v>49</v>
      </c>
      <c r="F3270" s="2">
        <v>2001</v>
      </c>
      <c r="G3270" s="14">
        <v>413</v>
      </c>
      <c r="H3270" s="13"/>
      <c r="I3270" s="2"/>
      <c r="J3270" s="2"/>
      <c r="K3270" s="2"/>
      <c r="L3270" s="2"/>
      <c r="M3270" s="2"/>
      <c r="N3270" s="2"/>
      <c r="O3270" s="2"/>
      <c r="P3270" s="1"/>
      <c r="Q3270" s="13"/>
      <c r="R3270" s="2"/>
      <c r="S3270" s="2"/>
      <c r="T3270" s="2"/>
      <c r="U3270" s="2"/>
      <c r="V3270" s="2"/>
      <c r="W3270" s="2"/>
      <c r="X3270" s="1">
        <v>1</v>
      </c>
      <c r="Y3270" s="15"/>
      <c r="Z3270" s="2" t="s">
        <v>9115</v>
      </c>
      <c r="AA3270" s="2"/>
      <c r="AB3270" s="2" t="s">
        <v>58</v>
      </c>
      <c r="AC3270" s="2" t="s">
        <v>51</v>
      </c>
      <c r="AD3270" s="4">
        <v>386</v>
      </c>
      <c r="AE3270" s="1"/>
      <c r="AF3270" s="13"/>
      <c r="AG3270" s="1"/>
      <c r="AH3270" s="2" t="s">
        <v>9116</v>
      </c>
      <c r="AI3270" s="1" t="s">
        <v>3874</v>
      </c>
      <c r="AJ3270" s="13"/>
      <c r="AK3270" s="2"/>
      <c r="AL3270" s="2"/>
      <c r="AM3270" s="2"/>
      <c r="AN3270" s="2"/>
      <c r="AO3270" s="2"/>
      <c r="AP3270" s="13"/>
      <c r="AQ3270" s="2"/>
      <c r="AR3270" s="2"/>
      <c r="AS3270" s="2">
        <v>2</v>
      </c>
      <c r="AT3270" s="2"/>
      <c r="AU3270" s="2"/>
      <c r="AV3270" s="2">
        <v>10</v>
      </c>
      <c r="AW3270" s="2"/>
      <c r="AX3270" s="5"/>
      <c r="AY3270" s="13" t="s">
        <v>130</v>
      </c>
      <c r="AZ3270" s="1" t="s">
        <v>130</v>
      </c>
    </row>
    <row r="3271" spans="1:52" x14ac:dyDescent="0.35">
      <c r="A3271" s="13" t="s">
        <v>9112</v>
      </c>
      <c r="B3271" s="2" t="s">
        <v>9113</v>
      </c>
      <c r="C3271" s="2" t="s">
        <v>3189</v>
      </c>
      <c r="D3271" s="2" t="s">
        <v>9114</v>
      </c>
      <c r="E3271" s="2" t="s">
        <v>49</v>
      </c>
      <c r="F3271" s="2">
        <v>2001</v>
      </c>
      <c r="G3271" s="14">
        <v>413</v>
      </c>
      <c r="H3271" s="13"/>
      <c r="I3271" s="2"/>
      <c r="J3271" s="2"/>
      <c r="K3271" s="2"/>
      <c r="L3271" s="2"/>
      <c r="M3271" s="2"/>
      <c r="N3271" s="2"/>
      <c r="O3271" s="2"/>
      <c r="P3271" s="1"/>
      <c r="Q3271" s="13"/>
      <c r="R3271" s="2"/>
      <c r="S3271" s="2"/>
      <c r="T3271" s="2"/>
      <c r="U3271" s="2"/>
      <c r="V3271" s="2"/>
      <c r="W3271" s="2"/>
      <c r="X3271" s="1"/>
      <c r="Y3271" s="15"/>
      <c r="Z3271" s="2"/>
      <c r="AA3271" s="2"/>
      <c r="AB3271" s="2"/>
      <c r="AC3271" s="2"/>
      <c r="AD3271" s="2"/>
      <c r="AE3271" s="1"/>
      <c r="AF3271" s="13"/>
      <c r="AG3271" s="1"/>
      <c r="AH3271" s="13"/>
      <c r="AI3271" s="2" t="s">
        <v>3874</v>
      </c>
      <c r="AJ3271" s="13"/>
      <c r="AK3271" s="2"/>
      <c r="AL3271" s="2"/>
      <c r="AM3271" s="2"/>
      <c r="AN3271" s="2"/>
      <c r="AO3271" s="2"/>
      <c r="AP3271" s="13"/>
      <c r="AQ3271" s="2"/>
      <c r="AR3271" s="2"/>
      <c r="AS3271" s="2"/>
      <c r="AT3271" s="2">
        <v>1</v>
      </c>
      <c r="AU3271" s="2" t="s">
        <v>9117</v>
      </c>
      <c r="AV3271" s="2">
        <v>4</v>
      </c>
      <c r="AW3271" s="2" t="s">
        <v>9118</v>
      </c>
      <c r="AX3271" s="5"/>
      <c r="AY3271" s="13" t="s">
        <v>92</v>
      </c>
      <c r="AZ3271" s="1" t="s">
        <v>130</v>
      </c>
    </row>
    <row r="3272" spans="1:52" x14ac:dyDescent="0.35">
      <c r="A3272" s="13" t="s">
        <v>9112</v>
      </c>
      <c r="B3272" s="2" t="s">
        <v>9113</v>
      </c>
      <c r="C3272" s="2" t="s">
        <v>3189</v>
      </c>
      <c r="D3272" s="2" t="s">
        <v>9114</v>
      </c>
      <c r="E3272" s="2" t="s">
        <v>49</v>
      </c>
      <c r="F3272" s="2">
        <v>2001</v>
      </c>
      <c r="G3272" s="14">
        <v>413</v>
      </c>
      <c r="H3272" s="13"/>
      <c r="I3272" s="2"/>
      <c r="J3272" s="2"/>
      <c r="K3272" s="2"/>
      <c r="L3272" s="2"/>
      <c r="M3272" s="2"/>
      <c r="N3272" s="2"/>
      <c r="O3272" s="2"/>
      <c r="P3272" s="1"/>
      <c r="Q3272" s="13"/>
      <c r="R3272" s="2"/>
      <c r="S3272" s="2"/>
      <c r="T3272" s="2"/>
      <c r="U3272" s="2"/>
      <c r="V3272" s="2"/>
      <c r="W3272" s="2"/>
      <c r="X3272" s="1"/>
      <c r="Y3272" s="15"/>
      <c r="Z3272" s="2"/>
      <c r="AA3272" s="2"/>
      <c r="AB3272" s="2"/>
      <c r="AC3272" s="2"/>
      <c r="AD3272" s="2"/>
      <c r="AE3272" s="1"/>
      <c r="AF3272" s="13"/>
      <c r="AG3272" s="1"/>
      <c r="AH3272" s="13"/>
      <c r="AI3272" s="2" t="s">
        <v>3874</v>
      </c>
      <c r="AJ3272" s="13"/>
      <c r="AK3272" s="2"/>
      <c r="AL3272" s="2"/>
      <c r="AM3272" s="2"/>
      <c r="AN3272" s="2"/>
      <c r="AO3272" s="2"/>
      <c r="AP3272" s="13"/>
      <c r="AQ3272" s="2"/>
      <c r="AR3272" s="2"/>
      <c r="AS3272" s="2"/>
      <c r="AT3272" s="2">
        <v>2</v>
      </c>
      <c r="AU3272" s="2" t="s">
        <v>9119</v>
      </c>
      <c r="AV3272" s="2">
        <v>6</v>
      </c>
      <c r="AW3272" s="2" t="s">
        <v>9120</v>
      </c>
      <c r="AX3272" s="5"/>
      <c r="AY3272" s="13" t="s">
        <v>118</v>
      </c>
      <c r="AZ3272" s="1" t="s">
        <v>130</v>
      </c>
    </row>
    <row r="3273" spans="1:52" x14ac:dyDescent="0.35">
      <c r="A3273" s="13" t="s">
        <v>9121</v>
      </c>
      <c r="B3273" s="2" t="s">
        <v>9122</v>
      </c>
      <c r="C3273" s="2" t="s">
        <v>9123</v>
      </c>
      <c r="D3273" s="2" t="s">
        <v>9124</v>
      </c>
      <c r="E3273" s="2" t="s">
        <v>9125</v>
      </c>
      <c r="F3273" s="2">
        <v>2002</v>
      </c>
      <c r="G3273" s="14">
        <v>414</v>
      </c>
      <c r="H3273" s="13"/>
      <c r="I3273" s="2"/>
      <c r="J3273" s="2"/>
      <c r="K3273" s="2"/>
      <c r="L3273" s="2"/>
      <c r="M3273" s="2"/>
      <c r="N3273" s="2"/>
      <c r="O3273" s="2"/>
      <c r="P3273" s="1"/>
      <c r="Q3273" s="13"/>
      <c r="R3273" s="2"/>
      <c r="S3273" s="2"/>
      <c r="T3273" s="2"/>
      <c r="U3273" s="2"/>
      <c r="V3273" s="2"/>
      <c r="W3273" s="2"/>
      <c r="X3273" s="5">
        <v>1</v>
      </c>
      <c r="Y3273" s="16"/>
      <c r="Z3273" s="2" t="s">
        <v>54</v>
      </c>
      <c r="AA3273" s="2"/>
      <c r="AB3273" s="2" t="s">
        <v>9126</v>
      </c>
      <c r="AC3273" s="2" t="s">
        <v>53</v>
      </c>
      <c r="AD3273" s="4">
        <v>1565</v>
      </c>
      <c r="AE3273" s="5">
        <v>55</v>
      </c>
      <c r="AF3273" s="2"/>
      <c r="AG3273" s="1"/>
      <c r="AH3273" s="2" t="s">
        <v>9127</v>
      </c>
      <c r="AI3273" s="1" t="s">
        <v>3874</v>
      </c>
      <c r="AJ3273" s="2"/>
      <c r="AK3273" s="2"/>
      <c r="AL3273" s="2"/>
      <c r="AM3273" s="2"/>
      <c r="AN3273" s="2"/>
      <c r="AO3273" s="1"/>
      <c r="AP3273" s="2"/>
      <c r="AQ3273" s="2"/>
      <c r="AR3273" s="2"/>
      <c r="AS3273" s="2"/>
      <c r="AT3273" s="2"/>
      <c r="AU3273" s="2"/>
      <c r="AV3273" s="4">
        <v>12</v>
      </c>
      <c r="AW3273" s="2"/>
      <c r="AX3273" s="5">
        <v>3</v>
      </c>
      <c r="AY3273" s="2" t="s">
        <v>92</v>
      </c>
      <c r="AZ3273" s="1" t="s">
        <v>130</v>
      </c>
    </row>
    <row r="3274" spans="1:52" x14ac:dyDescent="0.35">
      <c r="A3274" s="13" t="s">
        <v>9121</v>
      </c>
      <c r="B3274" s="2" t="s">
        <v>9122</v>
      </c>
      <c r="C3274" s="2" t="s">
        <v>9123</v>
      </c>
      <c r="D3274" s="2" t="s">
        <v>9124</v>
      </c>
      <c r="E3274" s="2" t="s">
        <v>9125</v>
      </c>
      <c r="F3274" s="2">
        <v>2002</v>
      </c>
      <c r="G3274" s="14"/>
      <c r="H3274" s="13"/>
      <c r="I3274" s="2"/>
      <c r="J3274" s="2"/>
      <c r="K3274" s="2"/>
      <c r="L3274" s="2"/>
      <c r="M3274" s="2"/>
      <c r="N3274" s="2"/>
      <c r="O3274" s="2"/>
      <c r="P3274" s="1"/>
      <c r="Q3274" s="13"/>
      <c r="R3274" s="2"/>
      <c r="S3274" s="2"/>
      <c r="T3274" s="2"/>
      <c r="U3274" s="2"/>
      <c r="V3274" s="2"/>
      <c r="W3274" s="2"/>
      <c r="X3274" s="5">
        <v>1</v>
      </c>
      <c r="Y3274" s="16"/>
      <c r="Z3274" s="2"/>
      <c r="AA3274" s="2"/>
      <c r="AB3274" s="2"/>
      <c r="AC3274" s="2"/>
      <c r="AD3274" s="2"/>
      <c r="AE3274" s="1"/>
      <c r="AF3274" s="2"/>
      <c r="AG3274" s="2"/>
      <c r="AH3274" s="2" t="s">
        <v>9128</v>
      </c>
      <c r="AI3274" s="1" t="s">
        <v>3874</v>
      </c>
      <c r="AJ3274" s="2"/>
      <c r="AK3274" s="2"/>
      <c r="AL3274" s="2"/>
      <c r="AM3274" s="2"/>
      <c r="AN3274" s="2"/>
      <c r="AO3274" s="1"/>
      <c r="AP3274" s="2"/>
      <c r="AQ3274" s="2"/>
      <c r="AR3274" s="2"/>
      <c r="AS3274" s="2"/>
      <c r="AT3274" s="2"/>
      <c r="AU3274" s="2"/>
      <c r="AV3274" s="4">
        <v>12</v>
      </c>
      <c r="AW3274" s="2"/>
      <c r="AX3274" s="5">
        <v>3</v>
      </c>
      <c r="AY3274" s="2"/>
      <c r="AZ3274" s="1" t="s">
        <v>130</v>
      </c>
    </row>
    <row r="3275" spans="1:52" x14ac:dyDescent="0.35">
      <c r="A3275" s="13" t="s">
        <v>9129</v>
      </c>
      <c r="B3275" s="2" t="s">
        <v>9130</v>
      </c>
      <c r="C3275" s="2" t="s">
        <v>3189</v>
      </c>
      <c r="D3275" s="2" t="s">
        <v>9131</v>
      </c>
      <c r="E3275" s="2" t="s">
        <v>9132</v>
      </c>
      <c r="F3275" s="2">
        <v>2005</v>
      </c>
      <c r="G3275" s="14">
        <v>417</v>
      </c>
      <c r="H3275" s="13"/>
      <c r="I3275" s="2"/>
      <c r="J3275" s="2"/>
      <c r="K3275" s="2"/>
      <c r="L3275" s="2"/>
      <c r="M3275" s="2"/>
      <c r="N3275" s="2"/>
      <c r="O3275" s="2"/>
      <c r="P3275" s="1"/>
      <c r="Q3275" s="13"/>
      <c r="R3275" s="2"/>
      <c r="S3275" s="2"/>
      <c r="T3275" s="2"/>
      <c r="U3275" s="2"/>
      <c r="V3275" s="2"/>
      <c r="W3275" s="2"/>
      <c r="X3275" s="1"/>
      <c r="Y3275" s="15"/>
      <c r="Z3275" s="16" t="s">
        <v>50</v>
      </c>
      <c r="AA3275" s="2"/>
      <c r="AB3275" s="2" t="s">
        <v>9133</v>
      </c>
      <c r="AC3275" s="2" t="s">
        <v>53</v>
      </c>
      <c r="AD3275" s="2">
        <v>865</v>
      </c>
      <c r="AE3275" s="1"/>
      <c r="AF3275" s="13"/>
      <c r="AG3275" s="1"/>
      <c r="AH3275" s="13" t="s">
        <v>8851</v>
      </c>
      <c r="AI3275" s="2" t="s">
        <v>3874</v>
      </c>
      <c r="AJ3275" s="13"/>
      <c r="AK3275" s="2"/>
      <c r="AL3275" s="2"/>
      <c r="AM3275" s="2"/>
      <c r="AN3275" s="2"/>
      <c r="AO3275" s="2"/>
      <c r="AP3275" s="13"/>
      <c r="AQ3275" s="2"/>
      <c r="AR3275" s="2"/>
      <c r="AS3275" s="2"/>
      <c r="AT3275" s="2"/>
      <c r="AU3275" s="2"/>
      <c r="AV3275" s="2">
        <v>15</v>
      </c>
      <c r="AW3275" s="2" t="s">
        <v>9134</v>
      </c>
      <c r="AX3275" s="5">
        <v>5</v>
      </c>
      <c r="AY3275" s="13" t="s">
        <v>130</v>
      </c>
      <c r="AZ3275" s="1" t="s">
        <v>130</v>
      </c>
    </row>
    <row r="3276" spans="1:52" x14ac:dyDescent="0.35">
      <c r="A3276" s="13" t="s">
        <v>7134</v>
      </c>
      <c r="B3276" s="2" t="s">
        <v>7135</v>
      </c>
      <c r="C3276" s="2" t="s">
        <v>3189</v>
      </c>
      <c r="D3276" s="2" t="s">
        <v>7136</v>
      </c>
      <c r="E3276" s="2" t="s">
        <v>7137</v>
      </c>
      <c r="F3276" s="2">
        <v>2015</v>
      </c>
      <c r="G3276" s="14">
        <v>419</v>
      </c>
      <c r="H3276" s="13"/>
      <c r="I3276" s="2"/>
      <c r="J3276" s="2"/>
      <c r="K3276" s="2"/>
      <c r="L3276" s="2"/>
      <c r="M3276" s="2"/>
      <c r="N3276" s="2"/>
      <c r="O3276" s="2"/>
      <c r="P3276" s="1"/>
      <c r="Q3276" s="13"/>
      <c r="R3276" s="2"/>
      <c r="S3276" s="2"/>
      <c r="T3276" s="2"/>
      <c r="U3276" s="2"/>
      <c r="V3276" s="2"/>
      <c r="W3276" s="2"/>
      <c r="X3276" s="1">
        <v>1</v>
      </c>
      <c r="Y3276" s="15"/>
      <c r="Z3276" s="2"/>
      <c r="AA3276" s="2"/>
      <c r="AB3276" s="2"/>
      <c r="AC3276" s="2"/>
      <c r="AD3276" s="2"/>
      <c r="AE3276" s="1"/>
      <c r="AF3276" s="13"/>
      <c r="AG3276" s="1"/>
      <c r="AH3276" s="2" t="s">
        <v>9135</v>
      </c>
      <c r="AI3276" s="2" t="s">
        <v>3874</v>
      </c>
      <c r="AJ3276" s="13"/>
      <c r="AK3276" s="2"/>
      <c r="AL3276" s="2"/>
      <c r="AM3276" s="2"/>
      <c r="AN3276" s="2"/>
      <c r="AO3276" s="2"/>
      <c r="AP3276" s="13"/>
      <c r="AQ3276" s="2"/>
      <c r="AR3276" s="2"/>
      <c r="AS3276" s="2"/>
      <c r="AT3276" s="2"/>
      <c r="AU3276" s="2"/>
      <c r="AV3276" s="2">
        <v>3</v>
      </c>
      <c r="AW3276" s="2" t="s">
        <v>9136</v>
      </c>
      <c r="AX3276" s="5">
        <v>5</v>
      </c>
      <c r="AY3276" s="13" t="s">
        <v>4765</v>
      </c>
      <c r="AZ3276" s="1" t="s">
        <v>130</v>
      </c>
    </row>
    <row r="3277" spans="1:52" x14ac:dyDescent="0.35">
      <c r="A3277" s="13" t="s">
        <v>7134</v>
      </c>
      <c r="B3277" s="2" t="s">
        <v>7135</v>
      </c>
      <c r="C3277" s="2" t="s">
        <v>3189</v>
      </c>
      <c r="D3277" s="2" t="s">
        <v>7136</v>
      </c>
      <c r="E3277" s="2" t="s">
        <v>7137</v>
      </c>
      <c r="F3277" s="2">
        <v>2015</v>
      </c>
      <c r="G3277" s="14">
        <v>419</v>
      </c>
      <c r="H3277" s="13"/>
      <c r="I3277" s="2"/>
      <c r="J3277" s="2"/>
      <c r="K3277" s="2"/>
      <c r="L3277" s="2"/>
      <c r="M3277" s="2"/>
      <c r="N3277" s="2"/>
      <c r="O3277" s="2"/>
      <c r="P3277" s="1"/>
      <c r="Q3277" s="13"/>
      <c r="R3277" s="2"/>
      <c r="S3277" s="2"/>
      <c r="T3277" s="2"/>
      <c r="U3277" s="2"/>
      <c r="V3277" s="2"/>
      <c r="W3277" s="2"/>
      <c r="X3277" s="1">
        <v>1</v>
      </c>
      <c r="Y3277" s="15"/>
      <c r="Z3277" s="2"/>
      <c r="AA3277" s="2"/>
      <c r="AB3277" s="2"/>
      <c r="AC3277" s="2"/>
      <c r="AD3277" s="2"/>
      <c r="AE3277" s="1"/>
      <c r="AF3277" s="13"/>
      <c r="AG3277" s="1"/>
      <c r="AH3277" s="2" t="s">
        <v>9137</v>
      </c>
      <c r="AI3277" s="2" t="s">
        <v>3874</v>
      </c>
      <c r="AJ3277" s="13"/>
      <c r="AK3277" s="2"/>
      <c r="AL3277" s="2"/>
      <c r="AM3277" s="2"/>
      <c r="AN3277" s="2"/>
      <c r="AO3277" s="2"/>
      <c r="AP3277" s="13"/>
      <c r="AQ3277" s="2"/>
      <c r="AR3277" s="2"/>
      <c r="AS3277" s="2"/>
      <c r="AT3277" s="2"/>
      <c r="AU3277" s="2"/>
      <c r="AV3277" s="2">
        <v>3</v>
      </c>
      <c r="AW3277" s="2" t="s">
        <v>9138</v>
      </c>
      <c r="AX3277" s="5">
        <v>7</v>
      </c>
      <c r="AY3277" s="13" t="s">
        <v>96</v>
      </c>
      <c r="AZ3277" s="1" t="s">
        <v>130</v>
      </c>
    </row>
    <row r="3278" spans="1:52" x14ac:dyDescent="0.35">
      <c r="A3278" s="13" t="s">
        <v>7134</v>
      </c>
      <c r="B3278" s="2" t="s">
        <v>7135</v>
      </c>
      <c r="C3278" s="2" t="s">
        <v>3189</v>
      </c>
      <c r="D3278" s="2" t="s">
        <v>7136</v>
      </c>
      <c r="E3278" s="2" t="s">
        <v>7137</v>
      </c>
      <c r="F3278" s="2">
        <v>2015</v>
      </c>
      <c r="G3278" s="14">
        <v>419</v>
      </c>
      <c r="H3278" s="13"/>
      <c r="I3278" s="2"/>
      <c r="J3278" s="2"/>
      <c r="K3278" s="2"/>
      <c r="L3278" s="2"/>
      <c r="M3278" s="2"/>
      <c r="N3278" s="2"/>
      <c r="O3278" s="2"/>
      <c r="P3278" s="1"/>
      <c r="Q3278" s="13"/>
      <c r="R3278" s="2"/>
      <c r="S3278" s="2"/>
      <c r="T3278" s="2"/>
      <c r="U3278" s="2"/>
      <c r="V3278" s="2"/>
      <c r="W3278" s="2"/>
      <c r="X3278" s="1">
        <v>1</v>
      </c>
      <c r="Y3278" s="15"/>
      <c r="Z3278" s="2"/>
      <c r="AA3278" s="2"/>
      <c r="AB3278" s="2"/>
      <c r="AC3278" s="2"/>
      <c r="AD3278" s="2"/>
      <c r="AE3278" s="1"/>
      <c r="AF3278" s="13"/>
      <c r="AG3278" s="1"/>
      <c r="AH3278" s="2" t="s">
        <v>9139</v>
      </c>
      <c r="AI3278" s="2" t="s">
        <v>3874</v>
      </c>
      <c r="AJ3278" s="13"/>
      <c r="AK3278" s="2"/>
      <c r="AL3278" s="2"/>
      <c r="AM3278" s="2"/>
      <c r="AN3278" s="2"/>
      <c r="AO3278" s="2"/>
      <c r="AP3278" s="13"/>
      <c r="AQ3278" s="2"/>
      <c r="AR3278" s="2"/>
      <c r="AS3278" s="2"/>
      <c r="AT3278" s="2"/>
      <c r="AU3278" s="2"/>
      <c r="AV3278" s="2">
        <v>4</v>
      </c>
      <c r="AW3278" s="2" t="s">
        <v>9140</v>
      </c>
      <c r="AX3278" s="5">
        <v>5</v>
      </c>
      <c r="AY3278" s="13" t="s">
        <v>135</v>
      </c>
      <c r="AZ3278" s="1" t="s">
        <v>130</v>
      </c>
    </row>
    <row r="3279" spans="1:52" x14ac:dyDescent="0.35">
      <c r="A3279" s="13" t="s">
        <v>9141</v>
      </c>
      <c r="B3279" s="2" t="s">
        <v>9142</v>
      </c>
      <c r="C3279" s="2" t="s">
        <v>3189</v>
      </c>
      <c r="D3279" s="2" t="s">
        <v>9143</v>
      </c>
      <c r="E3279" s="2" t="s">
        <v>49</v>
      </c>
      <c r="F3279" s="2">
        <v>2021</v>
      </c>
      <c r="G3279" s="14">
        <v>426</v>
      </c>
      <c r="H3279" s="13"/>
      <c r="I3279" s="2"/>
      <c r="J3279" s="2"/>
      <c r="K3279" s="2"/>
      <c r="L3279" s="2"/>
      <c r="M3279" s="2"/>
      <c r="N3279" s="2"/>
      <c r="O3279" s="2"/>
      <c r="P3279" s="1"/>
      <c r="Q3279" s="13"/>
      <c r="R3279" s="2"/>
      <c r="S3279" s="2"/>
      <c r="T3279" s="2"/>
      <c r="U3279" s="2"/>
      <c r="V3279" s="2"/>
      <c r="W3279" s="2">
        <v>1</v>
      </c>
      <c r="X3279" s="1"/>
      <c r="Y3279" s="15"/>
      <c r="Z3279" s="2" t="s">
        <v>65</v>
      </c>
      <c r="AA3279" s="2"/>
      <c r="AB3279" s="2" t="s">
        <v>9144</v>
      </c>
      <c r="AC3279" s="2" t="s">
        <v>53</v>
      </c>
      <c r="AD3279" s="2">
        <v>652</v>
      </c>
      <c r="AE3279" s="1">
        <v>57</v>
      </c>
      <c r="AF3279" s="13"/>
      <c r="AG3279" s="1"/>
      <c r="AH3279" s="2" t="s">
        <v>9145</v>
      </c>
      <c r="AI3279" s="1" t="s">
        <v>3874</v>
      </c>
      <c r="AJ3279" s="13"/>
      <c r="AK3279" s="2"/>
      <c r="AL3279" s="2"/>
      <c r="AM3279" s="2"/>
      <c r="AN3279" s="2"/>
      <c r="AO3279" s="2"/>
      <c r="AP3279" s="13"/>
      <c r="AQ3279" s="2"/>
      <c r="AR3279" s="2"/>
      <c r="AS3279" s="2"/>
      <c r="AT3279" s="2"/>
      <c r="AU3279" s="2"/>
      <c r="AV3279" s="2">
        <v>4</v>
      </c>
      <c r="AW3279" s="2" t="s">
        <v>9146</v>
      </c>
      <c r="AX3279" s="5">
        <v>5</v>
      </c>
      <c r="AY3279" s="13" t="s">
        <v>111</v>
      </c>
      <c r="AZ3279" s="1" t="s">
        <v>130</v>
      </c>
    </row>
    <row r="3280" spans="1:52" x14ac:dyDescent="0.35">
      <c r="A3280" s="13" t="s">
        <v>9141</v>
      </c>
      <c r="B3280" s="2" t="s">
        <v>9142</v>
      </c>
      <c r="C3280" s="2" t="s">
        <v>3189</v>
      </c>
      <c r="D3280" s="2" t="s">
        <v>9143</v>
      </c>
      <c r="E3280" s="2" t="s">
        <v>49</v>
      </c>
      <c r="F3280" s="2">
        <v>2021</v>
      </c>
      <c r="G3280" s="14">
        <v>426</v>
      </c>
      <c r="H3280" s="13"/>
      <c r="I3280" s="2"/>
      <c r="J3280" s="2"/>
      <c r="K3280" s="2"/>
      <c r="L3280" s="2"/>
      <c r="M3280" s="2"/>
      <c r="N3280" s="2"/>
      <c r="O3280" s="2"/>
      <c r="P3280" s="1"/>
      <c r="Q3280" s="13"/>
      <c r="R3280" s="2"/>
      <c r="S3280" s="2"/>
      <c r="T3280" s="2"/>
      <c r="U3280" s="2"/>
      <c r="V3280" s="2"/>
      <c r="W3280" s="2">
        <v>1</v>
      </c>
      <c r="X3280" s="1"/>
      <c r="Y3280" s="15"/>
      <c r="Z3280" s="2"/>
      <c r="AA3280" s="2"/>
      <c r="AB3280" s="2"/>
      <c r="AC3280" s="2"/>
      <c r="AD3280" s="2"/>
      <c r="AE3280" s="1"/>
      <c r="AF3280" s="13"/>
      <c r="AG3280" s="1"/>
      <c r="AH3280" s="2" t="s">
        <v>9147</v>
      </c>
      <c r="AI3280" s="1" t="s">
        <v>3874</v>
      </c>
      <c r="AJ3280" s="13"/>
      <c r="AK3280" s="2"/>
      <c r="AL3280" s="2"/>
      <c r="AM3280" s="2"/>
      <c r="AN3280" s="2"/>
      <c r="AO3280" s="2"/>
      <c r="AP3280" s="13"/>
      <c r="AQ3280" s="2"/>
      <c r="AR3280" s="2"/>
      <c r="AS3280" s="2"/>
      <c r="AT3280" s="2"/>
      <c r="AU3280" s="2"/>
      <c r="AV3280" s="2">
        <v>3</v>
      </c>
      <c r="AW3280" s="2" t="s">
        <v>9148</v>
      </c>
      <c r="AX3280" s="5">
        <v>5</v>
      </c>
      <c r="AY3280" s="13" t="s">
        <v>117</v>
      </c>
      <c r="AZ3280" s="1" t="s">
        <v>130</v>
      </c>
    </row>
    <row r="3281" spans="1:52" x14ac:dyDescent="0.35">
      <c r="A3281" s="13" t="s">
        <v>9141</v>
      </c>
      <c r="B3281" s="2" t="s">
        <v>9142</v>
      </c>
      <c r="C3281" s="2" t="s">
        <v>3189</v>
      </c>
      <c r="D3281" s="2" t="s">
        <v>9143</v>
      </c>
      <c r="E3281" s="2" t="s">
        <v>49</v>
      </c>
      <c r="F3281" s="2">
        <v>2021</v>
      </c>
      <c r="G3281" s="14">
        <v>426</v>
      </c>
      <c r="H3281" s="13"/>
      <c r="I3281" s="2"/>
      <c r="J3281" s="2"/>
      <c r="K3281" s="2"/>
      <c r="L3281" s="2"/>
      <c r="M3281" s="2"/>
      <c r="N3281" s="2"/>
      <c r="O3281" s="2"/>
      <c r="P3281" s="1"/>
      <c r="Q3281" s="13"/>
      <c r="R3281" s="2"/>
      <c r="S3281" s="2"/>
      <c r="T3281" s="2"/>
      <c r="U3281" s="2"/>
      <c r="V3281" s="2"/>
      <c r="W3281" s="2">
        <v>1</v>
      </c>
      <c r="X3281" s="1"/>
      <c r="Y3281" s="15"/>
      <c r="Z3281" s="2"/>
      <c r="AA3281" s="2"/>
      <c r="AB3281" s="2"/>
      <c r="AC3281" s="2"/>
      <c r="AD3281" s="2"/>
      <c r="AE3281" s="1"/>
      <c r="AF3281" s="13"/>
      <c r="AG3281" s="1"/>
      <c r="AH3281" s="2" t="s">
        <v>8586</v>
      </c>
      <c r="AI3281" s="1" t="s">
        <v>3874</v>
      </c>
      <c r="AJ3281" s="13"/>
      <c r="AK3281" s="2"/>
      <c r="AL3281" s="2"/>
      <c r="AM3281" s="2"/>
      <c r="AN3281" s="2"/>
      <c r="AO3281" s="2"/>
      <c r="AP3281" s="13"/>
      <c r="AQ3281" s="2"/>
      <c r="AR3281" s="2"/>
      <c r="AS3281" s="2">
        <v>3</v>
      </c>
      <c r="AT3281" s="2"/>
      <c r="AU3281" s="2"/>
      <c r="AV3281" s="2">
        <v>11</v>
      </c>
      <c r="AW3281" s="2"/>
      <c r="AX3281" s="5">
        <v>5</v>
      </c>
      <c r="AY3281" s="13" t="s">
        <v>130</v>
      </c>
      <c r="AZ3281" s="1" t="s">
        <v>130</v>
      </c>
    </row>
    <row r="3282" spans="1:52" x14ac:dyDescent="0.35">
      <c r="A3282" s="13" t="s">
        <v>9141</v>
      </c>
      <c r="B3282" s="2" t="s">
        <v>9142</v>
      </c>
      <c r="C3282" s="2" t="s">
        <v>3189</v>
      </c>
      <c r="D3282" s="2" t="s">
        <v>9143</v>
      </c>
      <c r="E3282" s="2" t="s">
        <v>49</v>
      </c>
      <c r="F3282" s="2">
        <v>2021</v>
      </c>
      <c r="G3282" s="14">
        <v>426</v>
      </c>
      <c r="H3282" s="13"/>
      <c r="I3282" s="2"/>
      <c r="J3282" s="2"/>
      <c r="K3282" s="2"/>
      <c r="L3282" s="2"/>
      <c r="M3282" s="2"/>
      <c r="N3282" s="2"/>
      <c r="O3282" s="2"/>
      <c r="P3282" s="1"/>
      <c r="Q3282" s="13"/>
      <c r="R3282" s="2"/>
      <c r="S3282" s="2"/>
      <c r="T3282" s="2"/>
      <c r="U3282" s="2"/>
      <c r="V3282" s="2"/>
      <c r="W3282" s="2"/>
      <c r="X3282" s="1"/>
      <c r="Y3282" s="15"/>
      <c r="Z3282" s="2"/>
      <c r="AA3282" s="2"/>
      <c r="AB3282" s="2"/>
      <c r="AC3282" s="2"/>
      <c r="AD3282" s="2"/>
      <c r="AE3282" s="1"/>
      <c r="AF3282" s="13"/>
      <c r="AG3282" s="1"/>
      <c r="AH3282" s="13"/>
      <c r="AI3282" s="2" t="s">
        <v>3874</v>
      </c>
      <c r="AJ3282" s="13"/>
      <c r="AK3282" s="2"/>
      <c r="AL3282" s="2"/>
      <c r="AM3282" s="2"/>
      <c r="AN3282" s="2"/>
      <c r="AO3282" s="2"/>
      <c r="AP3282" s="13"/>
      <c r="AQ3282" s="2"/>
      <c r="AR3282" s="2"/>
      <c r="AS3282" s="2"/>
      <c r="AT3282" s="2">
        <v>1</v>
      </c>
      <c r="AU3282" s="2" t="s">
        <v>8660</v>
      </c>
      <c r="AV3282" s="2">
        <v>4</v>
      </c>
      <c r="AW3282" s="2" t="s">
        <v>9149</v>
      </c>
      <c r="AX3282" s="5">
        <v>5</v>
      </c>
      <c r="AY3282" s="13" t="s">
        <v>102</v>
      </c>
      <c r="AZ3282" s="1" t="s">
        <v>130</v>
      </c>
    </row>
    <row r="3283" spans="1:52" x14ac:dyDescent="0.35">
      <c r="A3283" s="13" t="s">
        <v>9141</v>
      </c>
      <c r="B3283" s="2" t="s">
        <v>9142</v>
      </c>
      <c r="C3283" s="2" t="s">
        <v>3189</v>
      </c>
      <c r="D3283" s="2" t="s">
        <v>9143</v>
      </c>
      <c r="E3283" s="2" t="s">
        <v>49</v>
      </c>
      <c r="F3283" s="2">
        <v>2021</v>
      </c>
      <c r="G3283" s="14">
        <v>426</v>
      </c>
      <c r="H3283" s="13"/>
      <c r="I3283" s="2"/>
      <c r="J3283" s="2"/>
      <c r="K3283" s="2"/>
      <c r="L3283" s="2"/>
      <c r="M3283" s="2"/>
      <c r="N3283" s="2"/>
      <c r="O3283" s="2"/>
      <c r="P3283" s="1"/>
      <c r="Q3283" s="13"/>
      <c r="R3283" s="2"/>
      <c r="S3283" s="2"/>
      <c r="T3283" s="2"/>
      <c r="U3283" s="2"/>
      <c r="V3283" s="2"/>
      <c r="W3283" s="2"/>
      <c r="X3283" s="1"/>
      <c r="Y3283" s="15"/>
      <c r="Z3283" s="16"/>
      <c r="AA3283" s="2"/>
      <c r="AB3283" s="2"/>
      <c r="AC3283" s="2"/>
      <c r="AD3283" s="2"/>
      <c r="AE3283" s="1"/>
      <c r="AF3283" s="13"/>
      <c r="AG3283" s="1"/>
      <c r="AH3283" s="2"/>
      <c r="AI3283" s="2" t="s">
        <v>3874</v>
      </c>
      <c r="AJ3283" s="13"/>
      <c r="AK3283" s="2"/>
      <c r="AL3283" s="2"/>
      <c r="AM3283" s="2"/>
      <c r="AN3283" s="2"/>
      <c r="AO3283" s="2"/>
      <c r="AP3283" s="13"/>
      <c r="AQ3283" s="2"/>
      <c r="AR3283" s="2"/>
      <c r="AS3283" s="2"/>
      <c r="AT3283" s="2">
        <v>2</v>
      </c>
      <c r="AU3283" s="2" t="s">
        <v>9150</v>
      </c>
      <c r="AV3283" s="2">
        <v>3</v>
      </c>
      <c r="AW3283" s="2" t="s">
        <v>9151</v>
      </c>
      <c r="AX3283" s="5">
        <v>5</v>
      </c>
      <c r="AY3283" s="13" t="s">
        <v>95</v>
      </c>
      <c r="AZ3283" s="1" t="s">
        <v>130</v>
      </c>
    </row>
    <row r="3284" spans="1:52" x14ac:dyDescent="0.35">
      <c r="A3284" s="13" t="s">
        <v>9141</v>
      </c>
      <c r="B3284" s="2" t="s">
        <v>9142</v>
      </c>
      <c r="C3284" s="2" t="s">
        <v>3189</v>
      </c>
      <c r="D3284" s="2" t="s">
        <v>9143</v>
      </c>
      <c r="E3284" s="2" t="s">
        <v>49</v>
      </c>
      <c r="F3284" s="2">
        <v>2021</v>
      </c>
      <c r="G3284" s="14">
        <v>426</v>
      </c>
      <c r="H3284" s="13"/>
      <c r="I3284" s="2"/>
      <c r="J3284" s="2"/>
      <c r="K3284" s="2"/>
      <c r="L3284" s="2"/>
      <c r="M3284" s="2"/>
      <c r="N3284" s="2"/>
      <c r="O3284" s="2"/>
      <c r="P3284" s="1"/>
      <c r="Q3284" s="13"/>
      <c r="R3284" s="2"/>
      <c r="S3284" s="2"/>
      <c r="T3284" s="2"/>
      <c r="U3284" s="2"/>
      <c r="V3284" s="2"/>
      <c r="W3284" s="2"/>
      <c r="X3284" s="1"/>
      <c r="Y3284" s="15"/>
      <c r="Z3284" s="2"/>
      <c r="AA3284" s="2"/>
      <c r="AB3284" s="2"/>
      <c r="AC3284" s="2"/>
      <c r="AD3284" s="2"/>
      <c r="AE3284" s="1"/>
      <c r="AF3284" s="13"/>
      <c r="AG3284" s="1"/>
      <c r="AH3284" s="2"/>
      <c r="AI3284" s="1" t="s">
        <v>3874</v>
      </c>
      <c r="AJ3284" s="13"/>
      <c r="AK3284" s="2"/>
      <c r="AL3284" s="2"/>
      <c r="AM3284" s="2"/>
      <c r="AN3284" s="2"/>
      <c r="AO3284" s="2"/>
      <c r="AP3284" s="13"/>
      <c r="AQ3284" s="2"/>
      <c r="AR3284" s="2"/>
      <c r="AS3284" s="2"/>
      <c r="AT3284" s="2">
        <v>3</v>
      </c>
      <c r="AU3284" s="2" t="s">
        <v>9152</v>
      </c>
      <c r="AV3284" s="2">
        <v>4</v>
      </c>
      <c r="AW3284" s="2" t="s">
        <v>9153</v>
      </c>
      <c r="AX3284" s="5">
        <v>5</v>
      </c>
      <c r="AY3284" s="13" t="s">
        <v>102</v>
      </c>
      <c r="AZ3284" s="1" t="s">
        <v>130</v>
      </c>
    </row>
    <row r="3285" spans="1:52" x14ac:dyDescent="0.35">
      <c r="A3285" s="13" t="s">
        <v>3187</v>
      </c>
      <c r="B3285" s="2" t="s">
        <v>3188</v>
      </c>
      <c r="C3285" s="2" t="s">
        <v>3189</v>
      </c>
      <c r="D3285" s="2" t="s">
        <v>3190</v>
      </c>
      <c r="E3285" s="2" t="s">
        <v>3191</v>
      </c>
      <c r="F3285" s="2">
        <v>1972</v>
      </c>
      <c r="G3285" s="14">
        <v>428</v>
      </c>
      <c r="H3285" s="13"/>
      <c r="I3285" s="2"/>
      <c r="J3285" s="2"/>
      <c r="K3285" s="2"/>
      <c r="L3285" s="2"/>
      <c r="M3285" s="2"/>
      <c r="N3285" s="2"/>
      <c r="O3285" s="2"/>
      <c r="P3285" s="1"/>
      <c r="Q3285" s="13"/>
      <c r="R3285" s="2"/>
      <c r="S3285" s="2"/>
      <c r="T3285" s="2"/>
      <c r="U3285" s="2"/>
      <c r="V3285" s="2"/>
      <c r="W3285" s="2"/>
      <c r="X3285" s="1">
        <v>1</v>
      </c>
      <c r="Y3285" s="15"/>
      <c r="Z3285" s="16" t="s">
        <v>50</v>
      </c>
      <c r="AA3285" s="2"/>
      <c r="AB3285" s="2" t="s">
        <v>4150</v>
      </c>
      <c r="AC3285" s="2" t="s">
        <v>53</v>
      </c>
      <c r="AD3285" s="2">
        <v>141</v>
      </c>
      <c r="AE3285" s="1"/>
      <c r="AF3285" s="13"/>
      <c r="AG3285" s="1"/>
      <c r="AH3285" s="2" t="s">
        <v>9154</v>
      </c>
      <c r="AI3285" s="1" t="s">
        <v>3874</v>
      </c>
      <c r="AJ3285" s="13"/>
      <c r="AK3285" s="2"/>
      <c r="AL3285" s="2"/>
      <c r="AM3285" s="2"/>
      <c r="AN3285" s="2"/>
      <c r="AO3285" s="2"/>
      <c r="AP3285" s="13"/>
      <c r="AQ3285" s="2"/>
      <c r="AR3285" s="2"/>
      <c r="AS3285" s="2"/>
      <c r="AT3285" s="2"/>
      <c r="AU3285" s="2"/>
      <c r="AV3285" s="2">
        <v>8</v>
      </c>
      <c r="AW3285" s="2"/>
      <c r="AX3285" s="5">
        <v>9</v>
      </c>
      <c r="AY3285" s="13" t="s">
        <v>97</v>
      </c>
      <c r="AZ3285" s="1" t="s">
        <v>130</v>
      </c>
    </row>
    <row r="3286" spans="1:52" x14ac:dyDescent="0.35">
      <c r="A3286" s="13" t="s">
        <v>3187</v>
      </c>
      <c r="B3286" s="2" t="s">
        <v>3188</v>
      </c>
      <c r="C3286" s="2" t="s">
        <v>3189</v>
      </c>
      <c r="D3286" s="2" t="s">
        <v>3190</v>
      </c>
      <c r="E3286" s="2" t="s">
        <v>3191</v>
      </c>
      <c r="F3286" s="2">
        <v>1972</v>
      </c>
      <c r="G3286" s="14">
        <v>428</v>
      </c>
      <c r="H3286" s="13"/>
      <c r="I3286" s="2"/>
      <c r="J3286" s="2"/>
      <c r="K3286" s="2"/>
      <c r="L3286" s="2"/>
      <c r="M3286" s="2"/>
      <c r="N3286" s="2"/>
      <c r="O3286" s="2"/>
      <c r="P3286" s="1"/>
      <c r="Q3286" s="13"/>
      <c r="R3286" s="2"/>
      <c r="S3286" s="2"/>
      <c r="T3286" s="2"/>
      <c r="U3286" s="2"/>
      <c r="V3286" s="2"/>
      <c r="W3286" s="2"/>
      <c r="X3286" s="1">
        <v>1</v>
      </c>
      <c r="Y3286" s="15"/>
      <c r="Z3286" s="2"/>
      <c r="AA3286" s="2"/>
      <c r="AB3286" s="2"/>
      <c r="AC3286" s="2"/>
      <c r="AD3286" s="2"/>
      <c r="AE3286" s="1"/>
      <c r="AF3286" s="13"/>
      <c r="AG3286" s="1"/>
      <c r="AH3286" s="2" t="s">
        <v>9155</v>
      </c>
      <c r="AI3286" s="1" t="s">
        <v>3874</v>
      </c>
      <c r="AJ3286" s="13"/>
      <c r="AK3286" s="2"/>
      <c r="AL3286" s="2"/>
      <c r="AM3286" s="2"/>
      <c r="AN3286" s="2"/>
      <c r="AO3286" s="2"/>
      <c r="AP3286" s="13"/>
      <c r="AQ3286" s="2"/>
      <c r="AR3286" s="2"/>
      <c r="AS3286" s="2"/>
      <c r="AT3286" s="2"/>
      <c r="AU3286" s="2"/>
      <c r="AV3286" s="2">
        <v>15</v>
      </c>
      <c r="AW3286" s="2"/>
      <c r="AX3286" s="5">
        <v>5</v>
      </c>
      <c r="AY3286" s="2" t="s">
        <v>9156</v>
      </c>
      <c r="AZ3286" s="1" t="s">
        <v>130</v>
      </c>
    </row>
    <row r="3287" spans="1:52" x14ac:dyDescent="0.35">
      <c r="A3287" s="13" t="s">
        <v>3187</v>
      </c>
      <c r="B3287" s="2" t="s">
        <v>3188</v>
      </c>
      <c r="C3287" s="2" t="s">
        <v>3189</v>
      </c>
      <c r="D3287" s="2" t="s">
        <v>3190</v>
      </c>
      <c r="E3287" s="2" t="s">
        <v>3191</v>
      </c>
      <c r="F3287" s="2">
        <v>1972</v>
      </c>
      <c r="G3287" s="14">
        <v>428</v>
      </c>
      <c r="H3287" s="13"/>
      <c r="I3287" s="2"/>
      <c r="J3287" s="2"/>
      <c r="K3287" s="2"/>
      <c r="L3287" s="2"/>
      <c r="M3287" s="2"/>
      <c r="N3287" s="2"/>
      <c r="O3287" s="2"/>
      <c r="P3287" s="1"/>
      <c r="Q3287" s="13"/>
      <c r="R3287" s="2"/>
      <c r="S3287" s="2"/>
      <c r="T3287" s="2"/>
      <c r="U3287" s="2"/>
      <c r="V3287" s="2"/>
      <c r="W3287" s="2"/>
      <c r="X3287" s="1">
        <v>1</v>
      </c>
      <c r="Y3287" s="15"/>
      <c r="Z3287" s="2"/>
      <c r="AA3287" s="2"/>
      <c r="AB3287" s="2"/>
      <c r="AC3287" s="2"/>
      <c r="AD3287" s="2"/>
      <c r="AE3287" s="1"/>
      <c r="AF3287" s="13"/>
      <c r="AG3287" s="1"/>
      <c r="AH3287" s="2" t="s">
        <v>9157</v>
      </c>
      <c r="AI3287" s="1" t="s">
        <v>3874</v>
      </c>
      <c r="AJ3287" s="13"/>
      <c r="AK3287" s="2"/>
      <c r="AL3287" s="2"/>
      <c r="AM3287" s="2"/>
      <c r="AN3287" s="2"/>
      <c r="AO3287" s="2"/>
      <c r="AP3287" s="13"/>
      <c r="AQ3287" s="2"/>
      <c r="AR3287" s="2"/>
      <c r="AS3287" s="2">
        <v>4</v>
      </c>
      <c r="AT3287" s="2"/>
      <c r="AU3287" s="2"/>
      <c r="AV3287" s="2">
        <v>16</v>
      </c>
      <c r="AW3287" s="2"/>
      <c r="AX3287" s="5">
        <v>5</v>
      </c>
      <c r="AY3287" s="2" t="s">
        <v>9156</v>
      </c>
      <c r="AZ3287" s="1" t="s">
        <v>130</v>
      </c>
    </row>
    <row r="3288" spans="1:52" x14ac:dyDescent="0.35">
      <c r="A3288" s="13" t="s">
        <v>3187</v>
      </c>
      <c r="B3288" s="2" t="s">
        <v>3188</v>
      </c>
      <c r="C3288" s="2" t="s">
        <v>3189</v>
      </c>
      <c r="D3288" s="2" t="s">
        <v>3190</v>
      </c>
      <c r="E3288" s="2" t="s">
        <v>3191</v>
      </c>
      <c r="F3288" s="2">
        <v>1972</v>
      </c>
      <c r="G3288" s="14">
        <v>428</v>
      </c>
      <c r="H3288" s="13"/>
      <c r="I3288" s="2"/>
      <c r="J3288" s="2"/>
      <c r="K3288" s="2"/>
      <c r="L3288" s="2"/>
      <c r="M3288" s="2"/>
      <c r="N3288" s="2"/>
      <c r="O3288" s="2"/>
      <c r="P3288" s="1"/>
      <c r="Q3288" s="13"/>
      <c r="R3288" s="2"/>
      <c r="S3288" s="2"/>
      <c r="T3288" s="2"/>
      <c r="U3288" s="2"/>
      <c r="V3288" s="2"/>
      <c r="W3288" s="2"/>
      <c r="X3288" s="1"/>
      <c r="Y3288" s="15"/>
      <c r="Z3288" s="2"/>
      <c r="AA3288" s="2"/>
      <c r="AB3288" s="2"/>
      <c r="AC3288" s="2"/>
      <c r="AD3288" s="2"/>
      <c r="AE3288" s="1"/>
      <c r="AF3288" s="13"/>
      <c r="AG3288" s="1"/>
      <c r="AH3288" s="13"/>
      <c r="AI3288" s="2" t="s">
        <v>3874</v>
      </c>
      <c r="AJ3288" s="13"/>
      <c r="AK3288" s="2"/>
      <c r="AL3288" s="2"/>
      <c r="AM3288" s="2"/>
      <c r="AN3288" s="2"/>
      <c r="AO3288" s="2"/>
      <c r="AP3288" s="13"/>
      <c r="AQ3288" s="2"/>
      <c r="AR3288" s="2"/>
      <c r="AS3288" s="2"/>
      <c r="AT3288" s="2">
        <v>1</v>
      </c>
      <c r="AU3288" s="2" t="s">
        <v>9158</v>
      </c>
      <c r="AV3288" s="2"/>
      <c r="AW3288" s="2"/>
      <c r="AX3288" s="5">
        <v>5</v>
      </c>
      <c r="AY3288" s="13" t="s">
        <v>130</v>
      </c>
      <c r="AZ3288" s="1" t="s">
        <v>130</v>
      </c>
    </row>
    <row r="3289" spans="1:52" x14ac:dyDescent="0.35">
      <c r="A3289" s="13" t="s">
        <v>3187</v>
      </c>
      <c r="B3289" s="2" t="s">
        <v>3188</v>
      </c>
      <c r="C3289" s="2" t="s">
        <v>3189</v>
      </c>
      <c r="D3289" s="2" t="s">
        <v>3190</v>
      </c>
      <c r="E3289" s="2" t="s">
        <v>3191</v>
      </c>
      <c r="F3289" s="2">
        <v>1972</v>
      </c>
      <c r="G3289" s="14">
        <v>428</v>
      </c>
      <c r="H3289" s="13"/>
      <c r="I3289" s="2"/>
      <c r="J3289" s="2"/>
      <c r="K3289" s="2"/>
      <c r="L3289" s="2"/>
      <c r="M3289" s="2"/>
      <c r="N3289" s="2"/>
      <c r="O3289" s="2"/>
      <c r="P3289" s="1"/>
      <c r="Q3289" s="13"/>
      <c r="R3289" s="2"/>
      <c r="S3289" s="2"/>
      <c r="T3289" s="2"/>
      <c r="U3289" s="2"/>
      <c r="V3289" s="2"/>
      <c r="W3289" s="2"/>
      <c r="X3289" s="1"/>
      <c r="Y3289" s="15"/>
      <c r="Z3289" s="2"/>
      <c r="AA3289" s="2"/>
      <c r="AB3289" s="2"/>
      <c r="AC3289" s="2"/>
      <c r="AD3289" s="2"/>
      <c r="AE3289" s="1"/>
      <c r="AF3289" s="13"/>
      <c r="AG3289" s="1"/>
      <c r="AH3289" s="13"/>
      <c r="AI3289" s="2" t="s">
        <v>3874</v>
      </c>
      <c r="AJ3289" s="13"/>
      <c r="AK3289" s="2"/>
      <c r="AL3289" s="2"/>
      <c r="AM3289" s="2"/>
      <c r="AN3289" s="2"/>
      <c r="AO3289" s="2"/>
      <c r="AP3289" s="13"/>
      <c r="AQ3289" s="2"/>
      <c r="AR3289" s="2"/>
      <c r="AS3289" s="2"/>
      <c r="AT3289" s="2">
        <v>2</v>
      </c>
      <c r="AU3289" s="2" t="s">
        <v>9159</v>
      </c>
      <c r="AV3289" s="2"/>
      <c r="AW3289" s="2"/>
      <c r="AX3289" s="5">
        <v>5</v>
      </c>
      <c r="AY3289" s="13" t="s">
        <v>130</v>
      </c>
      <c r="AZ3289" s="1" t="s">
        <v>130</v>
      </c>
    </row>
    <row r="3290" spans="1:52" x14ac:dyDescent="0.35">
      <c r="A3290" s="13" t="s">
        <v>3187</v>
      </c>
      <c r="B3290" s="2" t="s">
        <v>3188</v>
      </c>
      <c r="C3290" s="2" t="s">
        <v>3189</v>
      </c>
      <c r="D3290" s="2" t="s">
        <v>3190</v>
      </c>
      <c r="E3290" s="2" t="s">
        <v>3191</v>
      </c>
      <c r="F3290" s="2">
        <v>1972</v>
      </c>
      <c r="G3290" s="14">
        <v>428</v>
      </c>
      <c r="H3290" s="13"/>
      <c r="I3290" s="2"/>
      <c r="J3290" s="2"/>
      <c r="K3290" s="2"/>
      <c r="L3290" s="2"/>
      <c r="M3290" s="2"/>
      <c r="N3290" s="2"/>
      <c r="O3290" s="2"/>
      <c r="P3290" s="1"/>
      <c r="Q3290" s="13"/>
      <c r="R3290" s="2"/>
      <c r="S3290" s="2"/>
      <c r="T3290" s="2"/>
      <c r="U3290" s="2"/>
      <c r="V3290" s="2"/>
      <c r="W3290" s="2"/>
      <c r="X3290" s="1"/>
      <c r="Y3290" s="15"/>
      <c r="Z3290" s="2"/>
      <c r="AA3290" s="2"/>
      <c r="AB3290" s="2"/>
      <c r="AC3290" s="2"/>
      <c r="AD3290" s="2"/>
      <c r="AE3290" s="1"/>
      <c r="AF3290" s="13"/>
      <c r="AG3290" s="1"/>
      <c r="AH3290" s="13"/>
      <c r="AI3290" s="2" t="s">
        <v>3874</v>
      </c>
      <c r="AJ3290" s="13"/>
      <c r="AK3290" s="2"/>
      <c r="AL3290" s="2"/>
      <c r="AM3290" s="2"/>
      <c r="AN3290" s="2"/>
      <c r="AO3290" s="2"/>
      <c r="AP3290" s="13"/>
      <c r="AQ3290" s="2"/>
      <c r="AR3290" s="2"/>
      <c r="AS3290" s="2"/>
      <c r="AT3290" s="2">
        <v>3</v>
      </c>
      <c r="AU3290" s="2" t="s">
        <v>9160</v>
      </c>
      <c r="AV3290" s="2"/>
      <c r="AW3290" s="2"/>
      <c r="AX3290" s="5">
        <v>5</v>
      </c>
      <c r="AY3290" s="13" t="s">
        <v>130</v>
      </c>
      <c r="AZ3290" s="1" t="s">
        <v>130</v>
      </c>
    </row>
    <row r="3291" spans="1:52" x14ac:dyDescent="0.35">
      <c r="A3291" s="13" t="s">
        <v>3187</v>
      </c>
      <c r="B3291" s="2" t="s">
        <v>3188</v>
      </c>
      <c r="C3291" s="2" t="s">
        <v>3189</v>
      </c>
      <c r="D3291" s="2" t="s">
        <v>3190</v>
      </c>
      <c r="E3291" s="2" t="s">
        <v>3191</v>
      </c>
      <c r="F3291" s="2">
        <v>1972</v>
      </c>
      <c r="G3291" s="14">
        <v>428</v>
      </c>
      <c r="H3291" s="13"/>
      <c r="I3291" s="2"/>
      <c r="J3291" s="2"/>
      <c r="K3291" s="2"/>
      <c r="L3291" s="2"/>
      <c r="M3291" s="2"/>
      <c r="N3291" s="2"/>
      <c r="O3291" s="2"/>
      <c r="P3291" s="1"/>
      <c r="Q3291" s="13"/>
      <c r="R3291" s="2"/>
      <c r="S3291" s="2"/>
      <c r="T3291" s="2"/>
      <c r="U3291" s="2"/>
      <c r="V3291" s="2"/>
      <c r="W3291" s="2"/>
      <c r="X3291" s="1"/>
      <c r="Y3291" s="15"/>
      <c r="Z3291" s="2"/>
      <c r="AA3291" s="2"/>
      <c r="AB3291" s="2"/>
      <c r="AC3291" s="2"/>
      <c r="AD3291" s="2"/>
      <c r="AE3291" s="1"/>
      <c r="AF3291" s="13"/>
      <c r="AG3291" s="1"/>
      <c r="AH3291" s="13"/>
      <c r="AI3291" s="2" t="s">
        <v>3874</v>
      </c>
      <c r="AJ3291" s="13"/>
      <c r="AK3291" s="2"/>
      <c r="AL3291" s="2"/>
      <c r="AM3291" s="2"/>
      <c r="AN3291" s="2"/>
      <c r="AO3291" s="2"/>
      <c r="AP3291" s="13"/>
      <c r="AQ3291" s="2"/>
      <c r="AR3291" s="2"/>
      <c r="AS3291" s="2"/>
      <c r="AT3291" s="2">
        <v>4</v>
      </c>
      <c r="AU3291" s="2" t="s">
        <v>9161</v>
      </c>
      <c r="AV3291" s="2"/>
      <c r="AW3291" s="2"/>
      <c r="AX3291" s="5">
        <v>5</v>
      </c>
      <c r="AY3291" s="13" t="s">
        <v>130</v>
      </c>
      <c r="AZ3291" s="1" t="s">
        <v>130</v>
      </c>
    </row>
    <row r="3292" spans="1:52" x14ac:dyDescent="0.35">
      <c r="A3292" s="13" t="s">
        <v>3187</v>
      </c>
      <c r="B3292" s="2" t="s">
        <v>3188</v>
      </c>
      <c r="C3292" s="2" t="s">
        <v>3189</v>
      </c>
      <c r="D3292" s="2" t="s">
        <v>3190</v>
      </c>
      <c r="E3292" s="2" t="s">
        <v>3191</v>
      </c>
      <c r="F3292" s="2">
        <v>1972</v>
      </c>
      <c r="G3292" s="14">
        <v>428</v>
      </c>
      <c r="H3292" s="13"/>
      <c r="I3292" s="2"/>
      <c r="J3292" s="2"/>
      <c r="K3292" s="2"/>
      <c r="L3292" s="2"/>
      <c r="M3292" s="2"/>
      <c r="N3292" s="2"/>
      <c r="O3292" s="2"/>
      <c r="P3292" s="1"/>
      <c r="Q3292" s="13"/>
      <c r="R3292" s="2"/>
      <c r="S3292" s="2"/>
      <c r="T3292" s="2"/>
      <c r="U3292" s="2"/>
      <c r="V3292" s="2"/>
      <c r="W3292" s="2"/>
      <c r="X3292" s="1">
        <v>1</v>
      </c>
      <c r="Y3292" s="15"/>
      <c r="Z3292" s="2"/>
      <c r="AA3292" s="2"/>
      <c r="AB3292" s="2"/>
      <c r="AC3292" s="2"/>
      <c r="AD3292" s="2"/>
      <c r="AE3292" s="1"/>
      <c r="AF3292" s="13"/>
      <c r="AG3292" s="1"/>
      <c r="AH3292" s="2" t="s">
        <v>9162</v>
      </c>
      <c r="AI3292" s="1" t="s">
        <v>3874</v>
      </c>
      <c r="AJ3292" s="13"/>
      <c r="AK3292" s="2"/>
      <c r="AL3292" s="2"/>
      <c r="AM3292" s="2"/>
      <c r="AN3292" s="2"/>
      <c r="AO3292" s="2"/>
      <c r="AP3292" s="13"/>
      <c r="AQ3292" s="2"/>
      <c r="AR3292" s="2"/>
      <c r="AS3292" s="2"/>
      <c r="AT3292" s="2"/>
      <c r="AU3292" s="2"/>
      <c r="AV3292" s="2">
        <v>13</v>
      </c>
      <c r="AW3292" s="2"/>
      <c r="AX3292" s="5">
        <v>5</v>
      </c>
      <c r="AY3292" s="2" t="s">
        <v>9156</v>
      </c>
      <c r="AZ3292" s="1" t="s">
        <v>130</v>
      </c>
    </row>
    <row r="3293" spans="1:52" x14ac:dyDescent="0.35">
      <c r="A3293" s="13" t="s">
        <v>3187</v>
      </c>
      <c r="B3293" s="2" t="s">
        <v>3188</v>
      </c>
      <c r="C3293" s="2" t="s">
        <v>3189</v>
      </c>
      <c r="D3293" s="2" t="s">
        <v>3190</v>
      </c>
      <c r="E3293" s="2" t="s">
        <v>3191</v>
      </c>
      <c r="F3293" s="2">
        <v>1972</v>
      </c>
      <c r="G3293" s="14">
        <v>428</v>
      </c>
      <c r="H3293" s="13"/>
      <c r="I3293" s="2"/>
      <c r="J3293" s="2"/>
      <c r="K3293" s="2"/>
      <c r="L3293" s="2"/>
      <c r="M3293" s="2"/>
      <c r="N3293" s="2"/>
      <c r="O3293" s="2"/>
      <c r="P3293" s="1"/>
      <c r="Q3293" s="13"/>
      <c r="R3293" s="2"/>
      <c r="S3293" s="2"/>
      <c r="T3293" s="2"/>
      <c r="U3293" s="2"/>
      <c r="V3293" s="2"/>
      <c r="W3293" s="2"/>
      <c r="X3293" s="1">
        <v>1</v>
      </c>
      <c r="Y3293" s="15"/>
      <c r="Z3293" s="2"/>
      <c r="AA3293" s="2"/>
      <c r="AB3293" s="2"/>
      <c r="AC3293" s="2"/>
      <c r="AD3293" s="2"/>
      <c r="AE3293" s="1"/>
      <c r="AF3293" s="13"/>
      <c r="AG3293" s="1"/>
      <c r="AH3293" s="2" t="s">
        <v>9163</v>
      </c>
      <c r="AI3293" s="1" t="s">
        <v>3874</v>
      </c>
      <c r="AJ3293" s="13"/>
      <c r="AK3293" s="2"/>
      <c r="AL3293" s="2"/>
      <c r="AM3293" s="2"/>
      <c r="AN3293" s="2"/>
      <c r="AO3293" s="2"/>
      <c r="AP3293" s="13"/>
      <c r="AQ3293" s="2"/>
      <c r="AR3293" s="2"/>
      <c r="AS3293" s="2"/>
      <c r="AT3293" s="2"/>
      <c r="AU3293" s="2"/>
      <c r="AV3293" s="2">
        <v>14</v>
      </c>
      <c r="AW3293" s="2"/>
      <c r="AX3293" s="5">
        <v>5</v>
      </c>
      <c r="AY3293" s="2" t="s">
        <v>9156</v>
      </c>
      <c r="AZ3293" s="1" t="s">
        <v>130</v>
      </c>
    </row>
    <row r="3294" spans="1:52" x14ac:dyDescent="0.35">
      <c r="A3294" s="13" t="s">
        <v>3187</v>
      </c>
      <c r="B3294" s="2" t="s">
        <v>3188</v>
      </c>
      <c r="C3294" s="2" t="s">
        <v>3189</v>
      </c>
      <c r="D3294" s="2" t="s">
        <v>3190</v>
      </c>
      <c r="E3294" s="2" t="s">
        <v>3191</v>
      </c>
      <c r="F3294" s="2">
        <v>1972</v>
      </c>
      <c r="G3294" s="14">
        <v>428</v>
      </c>
      <c r="H3294" s="13"/>
      <c r="I3294" s="2"/>
      <c r="J3294" s="2"/>
      <c r="K3294" s="2"/>
      <c r="L3294" s="2"/>
      <c r="M3294" s="2"/>
      <c r="N3294" s="2"/>
      <c r="O3294" s="2"/>
      <c r="P3294" s="1"/>
      <c r="Q3294" s="13"/>
      <c r="R3294" s="2"/>
      <c r="S3294" s="2"/>
      <c r="T3294" s="2"/>
      <c r="U3294" s="2"/>
      <c r="V3294" s="2"/>
      <c r="W3294" s="2"/>
      <c r="X3294" s="1">
        <v>1</v>
      </c>
      <c r="Y3294" s="15"/>
      <c r="Z3294" s="2"/>
      <c r="AA3294" s="2"/>
      <c r="AB3294" s="2"/>
      <c r="AC3294" s="2"/>
      <c r="AD3294" s="2"/>
      <c r="AE3294" s="1"/>
      <c r="AF3294" s="13"/>
      <c r="AG3294" s="1"/>
      <c r="AH3294" s="2" t="s">
        <v>9164</v>
      </c>
      <c r="AI3294" s="1" t="s">
        <v>3874</v>
      </c>
      <c r="AJ3294" s="13"/>
      <c r="AK3294" s="2"/>
      <c r="AL3294" s="2"/>
      <c r="AM3294" s="2"/>
      <c r="AN3294" s="2"/>
      <c r="AO3294" s="2"/>
      <c r="AP3294" s="13"/>
      <c r="AQ3294" s="2"/>
      <c r="AR3294" s="2"/>
      <c r="AS3294" s="2"/>
      <c r="AT3294" s="2"/>
      <c r="AU3294" s="2"/>
      <c r="AV3294" s="2">
        <v>15</v>
      </c>
      <c r="AW3294" s="2"/>
      <c r="AX3294" s="5">
        <v>5</v>
      </c>
      <c r="AY3294" s="2" t="s">
        <v>9156</v>
      </c>
      <c r="AZ3294" s="1" t="s">
        <v>130</v>
      </c>
    </row>
    <row r="3295" spans="1:52" x14ac:dyDescent="0.35">
      <c r="A3295" s="13" t="s">
        <v>7142</v>
      </c>
      <c r="B3295" s="2" t="s">
        <v>7143</v>
      </c>
      <c r="C3295" s="2" t="s">
        <v>3189</v>
      </c>
      <c r="D3295" s="2" t="s">
        <v>7144</v>
      </c>
      <c r="E3295" s="2" t="s">
        <v>7145</v>
      </c>
      <c r="F3295" s="2">
        <v>1975</v>
      </c>
      <c r="G3295" s="14">
        <v>429</v>
      </c>
      <c r="H3295" s="13"/>
      <c r="I3295" s="2"/>
      <c r="J3295" s="2"/>
      <c r="K3295" s="2"/>
      <c r="L3295" s="2"/>
      <c r="M3295" s="2"/>
      <c r="N3295" s="2"/>
      <c r="O3295" s="2"/>
      <c r="P3295" s="1"/>
      <c r="Q3295" s="13"/>
      <c r="R3295" s="2"/>
      <c r="S3295" s="2"/>
      <c r="T3295" s="2"/>
      <c r="U3295" s="2"/>
      <c r="V3295" s="2"/>
      <c r="W3295" s="2"/>
      <c r="X3295" s="1">
        <v>1</v>
      </c>
      <c r="Y3295" s="15"/>
      <c r="Z3295" s="2"/>
      <c r="AA3295" s="2"/>
      <c r="AB3295" s="2"/>
      <c r="AC3295" s="2"/>
      <c r="AD3295" s="2"/>
      <c r="AE3295" s="1"/>
      <c r="AF3295" s="13"/>
      <c r="AG3295" s="1"/>
      <c r="AH3295" s="2" t="s">
        <v>9165</v>
      </c>
      <c r="AI3295" s="1" t="s">
        <v>3874</v>
      </c>
      <c r="AJ3295" s="13"/>
      <c r="AK3295" s="2"/>
      <c r="AL3295" s="2"/>
      <c r="AM3295" s="2"/>
      <c r="AN3295" s="2"/>
      <c r="AO3295" s="2"/>
      <c r="AP3295" s="13"/>
      <c r="AQ3295" s="2"/>
      <c r="AR3295" s="2"/>
      <c r="AS3295" s="2"/>
      <c r="AT3295" s="2"/>
      <c r="AU3295" s="2"/>
      <c r="AV3295" s="2">
        <v>2</v>
      </c>
      <c r="AW3295" s="2" t="s">
        <v>9166</v>
      </c>
      <c r="AX3295" s="5">
        <v>4</v>
      </c>
      <c r="AY3295" s="13" t="s">
        <v>130</v>
      </c>
      <c r="AZ3295" s="1" t="s">
        <v>130</v>
      </c>
    </row>
    <row r="3296" spans="1:52" x14ac:dyDescent="0.35">
      <c r="A3296" s="13" t="s">
        <v>7142</v>
      </c>
      <c r="B3296" s="2" t="s">
        <v>7143</v>
      </c>
      <c r="C3296" s="2" t="s">
        <v>3189</v>
      </c>
      <c r="D3296" s="2" t="s">
        <v>7144</v>
      </c>
      <c r="E3296" s="2" t="s">
        <v>7145</v>
      </c>
      <c r="F3296" s="2">
        <v>1975</v>
      </c>
      <c r="G3296" s="14">
        <v>429</v>
      </c>
      <c r="H3296" s="13"/>
      <c r="I3296" s="2"/>
      <c r="J3296" s="2"/>
      <c r="K3296" s="2"/>
      <c r="L3296" s="2"/>
      <c r="M3296" s="2"/>
      <c r="N3296" s="2"/>
      <c r="O3296" s="2"/>
      <c r="P3296" s="1"/>
      <c r="Q3296" s="13"/>
      <c r="R3296" s="2"/>
      <c r="S3296" s="2"/>
      <c r="T3296" s="2"/>
      <c r="U3296" s="2"/>
      <c r="V3296" s="2"/>
      <c r="W3296" s="2"/>
      <c r="X3296" s="1">
        <v>1</v>
      </c>
      <c r="Y3296" s="15"/>
      <c r="Z3296" s="2"/>
      <c r="AA3296" s="2"/>
      <c r="AB3296" s="2"/>
      <c r="AC3296" s="2"/>
      <c r="AD3296" s="2"/>
      <c r="AE3296" s="1"/>
      <c r="AF3296" s="13"/>
      <c r="AG3296" s="1"/>
      <c r="AH3296" s="2" t="s">
        <v>9167</v>
      </c>
      <c r="AI3296" s="1" t="s">
        <v>3874</v>
      </c>
      <c r="AJ3296" s="13"/>
      <c r="AK3296" s="2"/>
      <c r="AL3296" s="2"/>
      <c r="AM3296" s="2"/>
      <c r="AN3296" s="2"/>
      <c r="AO3296" s="2"/>
      <c r="AP3296" s="13"/>
      <c r="AQ3296" s="2"/>
      <c r="AR3296" s="2"/>
      <c r="AS3296" s="2"/>
      <c r="AT3296" s="2"/>
      <c r="AU3296" s="2"/>
      <c r="AV3296" s="2">
        <v>2</v>
      </c>
      <c r="AW3296" s="2" t="s">
        <v>9168</v>
      </c>
      <c r="AX3296" s="5">
        <v>5</v>
      </c>
      <c r="AY3296" s="13" t="s">
        <v>130</v>
      </c>
      <c r="AZ3296" s="1" t="s">
        <v>130</v>
      </c>
    </row>
    <row r="3297" spans="1:52" x14ac:dyDescent="0.35">
      <c r="A3297" s="13" t="s">
        <v>3193</v>
      </c>
      <c r="B3297" s="2" t="s">
        <v>3194</v>
      </c>
      <c r="C3297" s="2" t="s">
        <v>3189</v>
      </c>
      <c r="D3297" s="2" t="s">
        <v>3195</v>
      </c>
      <c r="E3297" s="2" t="s">
        <v>49</v>
      </c>
      <c r="F3297" s="2">
        <v>1978</v>
      </c>
      <c r="G3297" s="14">
        <v>430</v>
      </c>
      <c r="H3297" s="13"/>
      <c r="I3297" s="2"/>
      <c r="J3297" s="2"/>
      <c r="K3297" s="2"/>
      <c r="L3297" s="2"/>
      <c r="M3297" s="2"/>
      <c r="N3297" s="2"/>
      <c r="O3297" s="2"/>
      <c r="P3297" s="1"/>
      <c r="Q3297" s="13"/>
      <c r="R3297" s="2"/>
      <c r="S3297" s="2"/>
      <c r="T3297" s="2"/>
      <c r="U3297" s="2"/>
      <c r="V3297" s="2"/>
      <c r="W3297" s="2"/>
      <c r="X3297" s="1">
        <v>1</v>
      </c>
      <c r="Y3297" s="15"/>
      <c r="Z3297" s="16" t="s">
        <v>50</v>
      </c>
      <c r="AA3297" s="2"/>
      <c r="AB3297" s="16" t="s">
        <v>137</v>
      </c>
      <c r="AC3297" s="16" t="s">
        <v>53</v>
      </c>
      <c r="AD3297" s="2">
        <v>548</v>
      </c>
      <c r="AE3297" s="1"/>
      <c r="AF3297" s="13"/>
      <c r="AG3297" s="1"/>
      <c r="AH3297" s="2" t="s">
        <v>8614</v>
      </c>
      <c r="AI3297" s="1" t="s">
        <v>3874</v>
      </c>
      <c r="AJ3297" s="13"/>
      <c r="AK3297" s="2"/>
      <c r="AL3297" s="2"/>
      <c r="AM3297" s="2"/>
      <c r="AN3297" s="2"/>
      <c r="AO3297" s="2"/>
      <c r="AP3297" s="13"/>
      <c r="AQ3297" s="2"/>
      <c r="AR3297" s="2"/>
      <c r="AS3297" s="2"/>
      <c r="AT3297" s="2"/>
      <c r="AU3297" s="2"/>
      <c r="AV3297" s="2">
        <v>3</v>
      </c>
      <c r="AW3297" s="2" t="s">
        <v>9169</v>
      </c>
      <c r="AX3297" s="5">
        <v>5</v>
      </c>
      <c r="AY3297" s="13" t="s">
        <v>100</v>
      </c>
      <c r="AZ3297" s="1" t="s">
        <v>130</v>
      </c>
    </row>
    <row r="3298" spans="1:52" x14ac:dyDescent="0.35">
      <c r="A3298" s="13" t="s">
        <v>9170</v>
      </c>
      <c r="B3298" s="2" t="s">
        <v>9171</v>
      </c>
      <c r="C3298" s="2" t="s">
        <v>3189</v>
      </c>
      <c r="D3298" s="2" t="s">
        <v>9172</v>
      </c>
      <c r="E3298" s="2" t="s">
        <v>9173</v>
      </c>
      <c r="F3298" s="2">
        <v>1986</v>
      </c>
      <c r="G3298" s="14">
        <v>432</v>
      </c>
      <c r="H3298" s="13"/>
      <c r="I3298" s="2"/>
      <c r="J3298" s="2"/>
      <c r="K3298" s="2"/>
      <c r="L3298" s="2"/>
      <c r="M3298" s="2"/>
      <c r="N3298" s="2"/>
      <c r="O3298" s="2"/>
      <c r="P3298" s="1"/>
      <c r="Q3298" s="13"/>
      <c r="R3298" s="2"/>
      <c r="S3298" s="2"/>
      <c r="T3298" s="2"/>
      <c r="U3298" s="2"/>
      <c r="V3298" s="2"/>
      <c r="W3298" s="2">
        <v>1</v>
      </c>
      <c r="X3298" s="1"/>
      <c r="Y3298" s="15"/>
      <c r="Z3298" s="16" t="s">
        <v>50</v>
      </c>
      <c r="AA3298" s="2"/>
      <c r="AB3298" s="2" t="s">
        <v>58</v>
      </c>
      <c r="AC3298" s="2" t="s">
        <v>51</v>
      </c>
      <c r="AD3298" s="2">
        <v>157</v>
      </c>
      <c r="AE3298" s="1">
        <v>44</v>
      </c>
      <c r="AF3298" s="13"/>
      <c r="AG3298" s="1"/>
      <c r="AH3298" s="2" t="s">
        <v>9174</v>
      </c>
      <c r="AI3298" s="1" t="s">
        <v>3874</v>
      </c>
      <c r="AJ3298" s="13"/>
      <c r="AK3298" s="2"/>
      <c r="AL3298" s="2"/>
      <c r="AM3298" s="2"/>
      <c r="AN3298" s="2"/>
      <c r="AO3298" s="2"/>
      <c r="AP3298" s="13"/>
      <c r="AQ3298" s="2"/>
      <c r="AR3298" s="2"/>
      <c r="AS3298" s="2"/>
      <c r="AT3298" s="2"/>
      <c r="AU3298" s="2"/>
      <c r="AV3298" s="2">
        <v>16</v>
      </c>
      <c r="AW3298" s="2" t="s">
        <v>9175</v>
      </c>
      <c r="AX3298" s="5">
        <v>4</v>
      </c>
      <c r="AY3298" s="13" t="s">
        <v>130</v>
      </c>
      <c r="AZ3298" s="1" t="s">
        <v>130</v>
      </c>
    </row>
    <row r="3299" spans="1:52" x14ac:dyDescent="0.35">
      <c r="A3299" s="13" t="s">
        <v>9176</v>
      </c>
      <c r="B3299" s="2" t="s">
        <v>9177</v>
      </c>
      <c r="C3299" s="2" t="s">
        <v>3189</v>
      </c>
      <c r="D3299" s="2" t="s">
        <v>9178</v>
      </c>
      <c r="E3299" s="2" t="s">
        <v>49</v>
      </c>
      <c r="F3299" s="2">
        <v>1993</v>
      </c>
      <c r="G3299" s="14">
        <v>436</v>
      </c>
      <c r="H3299" s="13"/>
      <c r="I3299" s="2"/>
      <c r="J3299" s="2"/>
      <c r="K3299" s="2"/>
      <c r="L3299" s="2"/>
      <c r="M3299" s="2"/>
      <c r="N3299" s="2"/>
      <c r="O3299" s="2"/>
      <c r="P3299" s="1"/>
      <c r="Q3299" s="13"/>
      <c r="R3299" s="2"/>
      <c r="S3299" s="2"/>
      <c r="T3299" s="2"/>
      <c r="U3299" s="2"/>
      <c r="V3299" s="2"/>
      <c r="W3299" s="2"/>
      <c r="X3299" s="1"/>
      <c r="Y3299" s="15"/>
      <c r="Z3299" s="16" t="s">
        <v>50</v>
      </c>
      <c r="AA3299" s="2"/>
      <c r="AB3299" s="2" t="s">
        <v>58</v>
      </c>
      <c r="AC3299" s="2" t="s">
        <v>51</v>
      </c>
      <c r="AD3299" s="2">
        <v>293</v>
      </c>
      <c r="AE3299" s="1"/>
      <c r="AF3299" s="13"/>
      <c r="AG3299" s="1"/>
      <c r="AH3299" s="2" t="s">
        <v>9179</v>
      </c>
      <c r="AI3299" s="1" t="s">
        <v>3874</v>
      </c>
      <c r="AJ3299" s="13"/>
      <c r="AK3299" s="2"/>
      <c r="AL3299" s="2"/>
      <c r="AM3299" s="2"/>
      <c r="AN3299" s="2"/>
      <c r="AO3299" s="2"/>
      <c r="AP3299" s="13"/>
      <c r="AQ3299" s="2"/>
      <c r="AR3299" s="2"/>
      <c r="AS3299" s="2"/>
      <c r="AT3299" s="2"/>
      <c r="AU3299" s="2"/>
      <c r="AV3299" s="2">
        <v>7</v>
      </c>
      <c r="AW3299" s="2" t="s">
        <v>9180</v>
      </c>
      <c r="AX3299" s="5">
        <v>6</v>
      </c>
      <c r="AY3299" s="13" t="s">
        <v>130</v>
      </c>
      <c r="AZ3299" s="1" t="s">
        <v>130</v>
      </c>
    </row>
    <row r="3300" spans="1:52" x14ac:dyDescent="0.35">
      <c r="A3300" s="13" t="s">
        <v>9176</v>
      </c>
      <c r="B3300" s="2" t="s">
        <v>9177</v>
      </c>
      <c r="C3300" s="2" t="s">
        <v>3189</v>
      </c>
      <c r="D3300" s="2" t="s">
        <v>9178</v>
      </c>
      <c r="E3300" s="2" t="s">
        <v>49</v>
      </c>
      <c r="F3300" s="2">
        <v>1993</v>
      </c>
      <c r="G3300" s="14">
        <v>436</v>
      </c>
      <c r="H3300" s="13"/>
      <c r="I3300" s="2"/>
      <c r="J3300" s="2"/>
      <c r="K3300" s="2"/>
      <c r="L3300" s="2"/>
      <c r="M3300" s="2"/>
      <c r="N3300" s="2"/>
      <c r="O3300" s="2"/>
      <c r="P3300" s="1"/>
      <c r="Q3300" s="13"/>
      <c r="R3300" s="2"/>
      <c r="S3300" s="2"/>
      <c r="T3300" s="2"/>
      <c r="U3300" s="2"/>
      <c r="V3300" s="2"/>
      <c r="W3300" s="2"/>
      <c r="X3300" s="1"/>
      <c r="Y3300" s="15"/>
      <c r="Z3300" s="16"/>
      <c r="AA3300" s="2"/>
      <c r="AB3300" s="2"/>
      <c r="AC3300" s="2"/>
      <c r="AD3300" s="2"/>
      <c r="AE3300" s="1"/>
      <c r="AF3300" s="13"/>
      <c r="AG3300" s="1"/>
      <c r="AH3300" s="2" t="s">
        <v>9181</v>
      </c>
      <c r="AI3300" s="1" t="s">
        <v>3874</v>
      </c>
      <c r="AJ3300" s="13"/>
      <c r="AK3300" s="2"/>
      <c r="AL3300" s="2"/>
      <c r="AM3300" s="2"/>
      <c r="AN3300" s="2"/>
      <c r="AO3300" s="2"/>
      <c r="AP3300" s="13"/>
      <c r="AQ3300" s="2"/>
      <c r="AR3300" s="2"/>
      <c r="AS3300" s="2"/>
      <c r="AT3300" s="2"/>
      <c r="AU3300" s="2"/>
      <c r="AV3300" s="2">
        <v>9</v>
      </c>
      <c r="AW3300" s="2" t="s">
        <v>9182</v>
      </c>
      <c r="AX3300" s="5">
        <v>4</v>
      </c>
      <c r="AY3300" s="13" t="s">
        <v>130</v>
      </c>
      <c r="AZ3300" s="1" t="s">
        <v>130</v>
      </c>
    </row>
    <row r="3301" spans="1:52" x14ac:dyDescent="0.35">
      <c r="A3301" s="13" t="s">
        <v>9183</v>
      </c>
      <c r="B3301" s="2" t="s">
        <v>9184</v>
      </c>
      <c r="C3301" s="2" t="s">
        <v>3189</v>
      </c>
      <c r="D3301" s="2" t="s">
        <v>9185</v>
      </c>
      <c r="E3301" s="2" t="s">
        <v>49</v>
      </c>
      <c r="F3301" s="2">
        <v>1996</v>
      </c>
      <c r="G3301" s="14">
        <v>438</v>
      </c>
      <c r="H3301" s="13"/>
      <c r="I3301" s="2"/>
      <c r="J3301" s="2"/>
      <c r="K3301" s="2"/>
      <c r="L3301" s="2"/>
      <c r="M3301" s="2"/>
      <c r="N3301" s="2"/>
      <c r="O3301" s="2"/>
      <c r="P3301" s="1"/>
      <c r="Q3301" s="13"/>
      <c r="R3301" s="2"/>
      <c r="S3301" s="2"/>
      <c r="T3301" s="2"/>
      <c r="U3301" s="2"/>
      <c r="V3301" s="2"/>
      <c r="W3301" s="2"/>
      <c r="X3301" s="1"/>
      <c r="Y3301" s="15"/>
      <c r="Z3301" s="16" t="s">
        <v>50</v>
      </c>
      <c r="AA3301" s="2"/>
      <c r="AB3301" s="2" t="s">
        <v>9186</v>
      </c>
      <c r="AC3301" s="2" t="s">
        <v>53</v>
      </c>
      <c r="AD3301" s="2">
        <v>330</v>
      </c>
      <c r="AE3301" s="1"/>
      <c r="AF3301" s="13"/>
      <c r="AG3301" s="1"/>
      <c r="AH3301" s="2" t="s">
        <v>9187</v>
      </c>
      <c r="AI3301" s="1" t="s">
        <v>3874</v>
      </c>
      <c r="AJ3301" s="13"/>
      <c r="AK3301" s="2"/>
      <c r="AL3301" s="2"/>
      <c r="AM3301" s="2">
        <v>1</v>
      </c>
      <c r="AN3301" s="2"/>
      <c r="AO3301" s="2">
        <v>3</v>
      </c>
      <c r="AP3301" s="13"/>
      <c r="AQ3301" s="2"/>
      <c r="AR3301" s="2"/>
      <c r="AS3301" s="2"/>
      <c r="AT3301" s="2"/>
      <c r="AU3301" s="2"/>
      <c r="AV3301" s="2"/>
      <c r="AW3301" s="2"/>
      <c r="AX3301" s="5"/>
      <c r="AY3301" s="13" t="s">
        <v>130</v>
      </c>
      <c r="AZ3301" s="1" t="s">
        <v>130</v>
      </c>
    </row>
    <row r="3302" spans="1:52" x14ac:dyDescent="0.35">
      <c r="A3302" s="13" t="s">
        <v>9183</v>
      </c>
      <c r="B3302" s="2" t="s">
        <v>9184</v>
      </c>
      <c r="C3302" s="2" t="s">
        <v>3189</v>
      </c>
      <c r="D3302" s="2" t="s">
        <v>9185</v>
      </c>
      <c r="E3302" s="2" t="s">
        <v>49</v>
      </c>
      <c r="F3302" s="2">
        <v>1996</v>
      </c>
      <c r="G3302" s="14">
        <v>438</v>
      </c>
      <c r="H3302" s="13"/>
      <c r="I3302" s="2"/>
      <c r="J3302" s="2"/>
      <c r="K3302" s="2"/>
      <c r="L3302" s="2"/>
      <c r="M3302" s="2"/>
      <c r="N3302" s="2"/>
      <c r="O3302" s="2"/>
      <c r="P3302" s="1"/>
      <c r="Q3302" s="13"/>
      <c r="R3302" s="2"/>
      <c r="S3302" s="2"/>
      <c r="T3302" s="2"/>
      <c r="U3302" s="2"/>
      <c r="V3302" s="2"/>
      <c r="W3302" s="2"/>
      <c r="X3302" s="1">
        <v>1</v>
      </c>
      <c r="Y3302" s="15"/>
      <c r="Z3302" s="16"/>
      <c r="AA3302" s="2"/>
      <c r="AB3302" s="2"/>
      <c r="AC3302" s="2"/>
      <c r="AD3302" s="2"/>
      <c r="AE3302" s="1"/>
      <c r="AF3302" s="13"/>
      <c r="AG3302" s="1"/>
      <c r="AH3302" s="2" t="s">
        <v>9188</v>
      </c>
      <c r="AI3302" s="1" t="s">
        <v>3874</v>
      </c>
      <c r="AJ3302" s="13"/>
      <c r="AK3302" s="2"/>
      <c r="AL3302" s="2"/>
      <c r="AM3302" s="2"/>
      <c r="AN3302" s="2"/>
      <c r="AO3302" s="2"/>
      <c r="AP3302" s="13"/>
      <c r="AQ3302" s="2"/>
      <c r="AR3302" s="2"/>
      <c r="AS3302" s="2"/>
      <c r="AT3302" s="2"/>
      <c r="AU3302" s="2"/>
      <c r="AV3302" s="2">
        <v>6</v>
      </c>
      <c r="AW3302" s="2" t="s">
        <v>9189</v>
      </c>
      <c r="AX3302" s="5">
        <v>4</v>
      </c>
      <c r="AY3302" s="13" t="s">
        <v>143</v>
      </c>
      <c r="AZ3302" s="1" t="s">
        <v>130</v>
      </c>
    </row>
    <row r="3303" spans="1:52" x14ac:dyDescent="0.35">
      <c r="A3303" s="13" t="s">
        <v>9183</v>
      </c>
      <c r="B3303" s="2" t="s">
        <v>9184</v>
      </c>
      <c r="C3303" s="2" t="s">
        <v>3189</v>
      </c>
      <c r="D3303" s="2" t="s">
        <v>9185</v>
      </c>
      <c r="E3303" s="2" t="s">
        <v>49</v>
      </c>
      <c r="F3303" s="2">
        <v>1996</v>
      </c>
      <c r="G3303" s="14">
        <v>438</v>
      </c>
      <c r="H3303" s="13"/>
      <c r="I3303" s="2"/>
      <c r="J3303" s="2"/>
      <c r="K3303" s="2"/>
      <c r="L3303" s="2"/>
      <c r="M3303" s="2"/>
      <c r="N3303" s="2"/>
      <c r="O3303" s="2"/>
      <c r="P3303" s="1"/>
      <c r="Q3303" s="13"/>
      <c r="R3303" s="2"/>
      <c r="S3303" s="2"/>
      <c r="T3303" s="2"/>
      <c r="U3303" s="2"/>
      <c r="V3303" s="2"/>
      <c r="W3303" s="2"/>
      <c r="X3303" s="1">
        <v>1</v>
      </c>
      <c r="Y3303" s="15"/>
      <c r="Z3303" s="16"/>
      <c r="AA3303" s="2"/>
      <c r="AB3303" s="2"/>
      <c r="AC3303" s="2"/>
      <c r="AD3303" s="2"/>
      <c r="AE3303" s="1"/>
      <c r="AF3303" s="13"/>
      <c r="AG3303" s="1"/>
      <c r="AH3303" s="2" t="s">
        <v>9190</v>
      </c>
      <c r="AI3303" s="1" t="s">
        <v>3874</v>
      </c>
      <c r="AJ3303" s="13"/>
      <c r="AK3303" s="2"/>
      <c r="AL3303" s="2"/>
      <c r="AM3303" s="2"/>
      <c r="AN3303" s="2"/>
      <c r="AO3303" s="2"/>
      <c r="AP3303" s="13"/>
      <c r="AQ3303" s="2"/>
      <c r="AR3303" s="2"/>
      <c r="AS3303" s="2"/>
      <c r="AT3303" s="2"/>
      <c r="AU3303" s="2"/>
      <c r="AV3303" s="2">
        <v>3</v>
      </c>
      <c r="AW3303" s="2" t="s">
        <v>9191</v>
      </c>
      <c r="AX3303" s="5">
        <v>4</v>
      </c>
      <c r="AY3303" s="13" t="s">
        <v>130</v>
      </c>
      <c r="AZ3303" s="1" t="s">
        <v>130</v>
      </c>
    </row>
    <row r="3304" spans="1:52" x14ac:dyDescent="0.35">
      <c r="A3304" s="13" t="s">
        <v>7146</v>
      </c>
      <c r="B3304" s="2" t="s">
        <v>7147</v>
      </c>
      <c r="C3304" s="2" t="s">
        <v>3189</v>
      </c>
      <c r="D3304" s="2" t="s">
        <v>7148</v>
      </c>
      <c r="E3304" s="2" t="s">
        <v>49</v>
      </c>
      <c r="F3304" s="2">
        <v>1997</v>
      </c>
      <c r="G3304" s="14">
        <v>439</v>
      </c>
      <c r="H3304" s="13"/>
      <c r="I3304" s="2"/>
      <c r="J3304" s="2"/>
      <c r="K3304" s="2"/>
      <c r="L3304" s="2"/>
      <c r="M3304" s="2"/>
      <c r="N3304" s="2"/>
      <c r="O3304" s="2"/>
      <c r="P3304" s="1"/>
      <c r="Q3304" s="13"/>
      <c r="R3304" s="2"/>
      <c r="S3304" s="2"/>
      <c r="T3304" s="2"/>
      <c r="U3304" s="2"/>
      <c r="V3304" s="2">
        <v>1</v>
      </c>
      <c r="W3304" s="2"/>
      <c r="X3304" s="1"/>
      <c r="Y3304" s="15"/>
      <c r="Z3304" s="16" t="s">
        <v>50</v>
      </c>
      <c r="AA3304" s="2"/>
      <c r="AB3304" s="2" t="s">
        <v>9192</v>
      </c>
      <c r="AC3304" s="2" t="s">
        <v>53</v>
      </c>
      <c r="AD3304" s="2">
        <v>1220</v>
      </c>
      <c r="AE3304" s="1">
        <v>67</v>
      </c>
      <c r="AF3304" s="13"/>
      <c r="AG3304" s="1"/>
      <c r="AH3304" s="16" t="s">
        <v>9174</v>
      </c>
      <c r="AI3304" s="1" t="s">
        <v>3874</v>
      </c>
      <c r="AJ3304" s="13"/>
      <c r="AK3304" s="2"/>
      <c r="AL3304" s="2"/>
      <c r="AM3304" s="2"/>
      <c r="AN3304" s="2"/>
      <c r="AO3304" s="2"/>
      <c r="AP3304" s="13"/>
      <c r="AQ3304" s="2"/>
      <c r="AR3304" s="2"/>
      <c r="AS3304" s="2"/>
      <c r="AT3304" s="2"/>
      <c r="AU3304" s="2"/>
      <c r="AV3304" s="2">
        <v>16</v>
      </c>
      <c r="AW3304" s="2" t="s">
        <v>9175</v>
      </c>
      <c r="AX3304" s="5">
        <v>5</v>
      </c>
      <c r="AY3304" s="13" t="s">
        <v>101</v>
      </c>
      <c r="AZ3304" s="1" t="s">
        <v>130</v>
      </c>
    </row>
    <row r="3305" spans="1:52" x14ac:dyDescent="0.35">
      <c r="A3305" s="13" t="s">
        <v>7146</v>
      </c>
      <c r="B3305" s="2" t="s">
        <v>7147</v>
      </c>
      <c r="C3305" s="2" t="s">
        <v>3189</v>
      </c>
      <c r="D3305" s="2" t="s">
        <v>7148</v>
      </c>
      <c r="E3305" s="2" t="s">
        <v>49</v>
      </c>
      <c r="F3305" s="2">
        <v>1997</v>
      </c>
      <c r="G3305" s="14">
        <v>439</v>
      </c>
      <c r="H3305" s="13"/>
      <c r="I3305" s="2"/>
      <c r="J3305" s="2"/>
      <c r="K3305" s="2"/>
      <c r="L3305" s="2"/>
      <c r="M3305" s="2"/>
      <c r="N3305" s="2"/>
      <c r="O3305" s="2"/>
      <c r="P3305" s="1"/>
      <c r="Q3305" s="13"/>
      <c r="R3305" s="2"/>
      <c r="S3305" s="2"/>
      <c r="T3305" s="2"/>
      <c r="U3305" s="2"/>
      <c r="V3305" s="2">
        <v>1</v>
      </c>
      <c r="W3305" s="2"/>
      <c r="X3305" s="1"/>
      <c r="Y3305" s="15"/>
      <c r="Z3305" s="16"/>
      <c r="AA3305" s="2"/>
      <c r="AB3305" s="2"/>
      <c r="AC3305" s="2"/>
      <c r="AD3305" s="2"/>
      <c r="AE3305" s="1"/>
      <c r="AF3305" s="13"/>
      <c r="AG3305" s="1"/>
      <c r="AH3305" s="13" t="s">
        <v>8499</v>
      </c>
      <c r="AI3305" s="2" t="s">
        <v>3874</v>
      </c>
      <c r="AJ3305" s="13"/>
      <c r="AK3305" s="2"/>
      <c r="AL3305" s="2"/>
      <c r="AM3305" s="2"/>
      <c r="AN3305" s="2"/>
      <c r="AO3305" s="2"/>
      <c r="AP3305" s="13"/>
      <c r="AQ3305" s="2"/>
      <c r="AR3305" s="2"/>
      <c r="AS3305" s="2"/>
      <c r="AT3305" s="2"/>
      <c r="AU3305" s="2"/>
      <c r="AV3305" s="2">
        <v>12</v>
      </c>
      <c r="AW3305" s="2" t="s">
        <v>8500</v>
      </c>
      <c r="AX3305" s="5">
        <v>5</v>
      </c>
      <c r="AY3305" s="13" t="s">
        <v>111</v>
      </c>
      <c r="AZ3305" s="1" t="s">
        <v>130</v>
      </c>
    </row>
    <row r="3306" spans="1:52" x14ac:dyDescent="0.35">
      <c r="A3306" s="13" t="s">
        <v>7146</v>
      </c>
      <c r="B3306" s="2" t="s">
        <v>7147</v>
      </c>
      <c r="C3306" s="2" t="s">
        <v>3189</v>
      </c>
      <c r="D3306" s="2" t="s">
        <v>7148</v>
      </c>
      <c r="E3306" s="2" t="s">
        <v>49</v>
      </c>
      <c r="F3306" s="2">
        <v>1997</v>
      </c>
      <c r="G3306" s="14">
        <v>439</v>
      </c>
      <c r="H3306" s="13"/>
      <c r="I3306" s="2"/>
      <c r="J3306" s="2"/>
      <c r="K3306" s="2"/>
      <c r="L3306" s="2"/>
      <c r="M3306" s="2"/>
      <c r="N3306" s="2"/>
      <c r="O3306" s="2"/>
      <c r="P3306" s="1"/>
      <c r="Q3306" s="13"/>
      <c r="R3306" s="2"/>
      <c r="S3306" s="2"/>
      <c r="T3306" s="2"/>
      <c r="U3306" s="2"/>
      <c r="V3306" s="2">
        <v>1</v>
      </c>
      <c r="W3306" s="2"/>
      <c r="X3306" s="1"/>
      <c r="Y3306" s="15"/>
      <c r="Z3306" s="16"/>
      <c r="AA3306" s="2"/>
      <c r="AB3306" s="2"/>
      <c r="AC3306" s="2"/>
      <c r="AD3306" s="2"/>
      <c r="AE3306" s="1"/>
      <c r="AF3306" s="13"/>
      <c r="AG3306" s="1"/>
      <c r="AH3306" s="2" t="s">
        <v>9193</v>
      </c>
      <c r="AI3306" s="2" t="s">
        <v>3874</v>
      </c>
      <c r="AJ3306" s="13"/>
      <c r="AK3306" s="2"/>
      <c r="AL3306" s="2"/>
      <c r="AM3306" s="2"/>
      <c r="AN3306" s="2"/>
      <c r="AO3306" s="2"/>
      <c r="AP3306" s="13"/>
      <c r="AQ3306" s="2"/>
      <c r="AR3306" s="2"/>
      <c r="AS3306" s="2"/>
      <c r="AT3306" s="2"/>
      <c r="AU3306" s="2"/>
      <c r="AV3306" s="2">
        <v>9</v>
      </c>
      <c r="AW3306" s="2" t="s">
        <v>9194</v>
      </c>
      <c r="AX3306" s="5">
        <v>5</v>
      </c>
      <c r="AY3306" s="13" t="s">
        <v>96</v>
      </c>
      <c r="AZ3306" s="1" t="s">
        <v>130</v>
      </c>
    </row>
    <row r="3307" spans="1:52" x14ac:dyDescent="0.35">
      <c r="A3307" s="13" t="s">
        <v>7146</v>
      </c>
      <c r="B3307" s="2" t="s">
        <v>7147</v>
      </c>
      <c r="C3307" s="2" t="s">
        <v>3189</v>
      </c>
      <c r="D3307" s="2" t="s">
        <v>7148</v>
      </c>
      <c r="E3307" s="2" t="s">
        <v>49</v>
      </c>
      <c r="F3307" s="2">
        <v>1997</v>
      </c>
      <c r="G3307" s="14">
        <v>439</v>
      </c>
      <c r="H3307" s="13"/>
      <c r="I3307" s="2"/>
      <c r="J3307" s="2"/>
      <c r="K3307" s="2"/>
      <c r="L3307" s="2"/>
      <c r="M3307" s="2"/>
      <c r="N3307" s="2"/>
      <c r="O3307" s="2"/>
      <c r="P3307" s="1"/>
      <c r="Q3307" s="13"/>
      <c r="R3307" s="2"/>
      <c r="S3307" s="2"/>
      <c r="T3307" s="2">
        <v>1</v>
      </c>
      <c r="U3307" s="2"/>
      <c r="V3307" s="2"/>
      <c r="W3307" s="2"/>
      <c r="X3307" s="1"/>
      <c r="Y3307" s="15"/>
      <c r="Z3307" s="16"/>
      <c r="AA3307" s="2"/>
      <c r="AB3307" s="2"/>
      <c r="AC3307" s="2"/>
      <c r="AD3307" s="2"/>
      <c r="AE3307" s="1"/>
      <c r="AF3307" s="13"/>
      <c r="AG3307" s="1"/>
      <c r="AH3307" s="2" t="s">
        <v>9195</v>
      </c>
      <c r="AI3307" s="2" t="s">
        <v>3874</v>
      </c>
      <c r="AJ3307" s="13"/>
      <c r="AK3307" s="2"/>
      <c r="AL3307" s="2"/>
      <c r="AM3307" s="2"/>
      <c r="AN3307" s="2"/>
      <c r="AO3307" s="2"/>
      <c r="AP3307" s="13"/>
      <c r="AQ3307" s="2"/>
      <c r="AR3307" s="2"/>
      <c r="AS3307" s="2"/>
      <c r="AT3307" s="2"/>
      <c r="AU3307" s="2"/>
      <c r="AV3307" s="2">
        <v>8</v>
      </c>
      <c r="AW3307" s="2" t="s">
        <v>9196</v>
      </c>
      <c r="AX3307" s="5">
        <v>5</v>
      </c>
      <c r="AY3307" s="13" t="s">
        <v>98</v>
      </c>
      <c r="AZ3307" s="1" t="s">
        <v>130</v>
      </c>
    </row>
    <row r="3308" spans="1:52" x14ac:dyDescent="0.35">
      <c r="A3308" s="13" t="s">
        <v>7146</v>
      </c>
      <c r="B3308" s="2" t="s">
        <v>7147</v>
      </c>
      <c r="C3308" s="2" t="s">
        <v>3189</v>
      </c>
      <c r="D3308" s="2" t="s">
        <v>7148</v>
      </c>
      <c r="E3308" s="2" t="s">
        <v>49</v>
      </c>
      <c r="F3308" s="2">
        <v>1997</v>
      </c>
      <c r="G3308" s="14">
        <v>439</v>
      </c>
      <c r="H3308" s="13"/>
      <c r="I3308" s="2"/>
      <c r="J3308" s="2"/>
      <c r="K3308" s="2"/>
      <c r="L3308" s="2"/>
      <c r="M3308" s="2"/>
      <c r="N3308" s="2"/>
      <c r="O3308" s="2"/>
      <c r="P3308" s="1"/>
      <c r="Q3308" s="13"/>
      <c r="R3308" s="2"/>
      <c r="S3308" s="2"/>
      <c r="T3308" s="2"/>
      <c r="U3308" s="2"/>
      <c r="V3308" s="2">
        <v>1</v>
      </c>
      <c r="W3308" s="2"/>
      <c r="X3308" s="1"/>
      <c r="Y3308" s="15"/>
      <c r="Z3308" s="16"/>
      <c r="AA3308" s="2"/>
      <c r="AB3308" s="2"/>
      <c r="AC3308" s="2"/>
      <c r="AD3308" s="2"/>
      <c r="AE3308" s="1"/>
      <c r="AF3308" s="13"/>
      <c r="AG3308" s="1"/>
      <c r="AH3308" s="16" t="s">
        <v>9197</v>
      </c>
      <c r="AI3308" s="2" t="s">
        <v>3874</v>
      </c>
      <c r="AJ3308" s="13"/>
      <c r="AK3308" s="2"/>
      <c r="AL3308" s="2"/>
      <c r="AM3308" s="2"/>
      <c r="AN3308" s="2"/>
      <c r="AO3308" s="2"/>
      <c r="AP3308" s="13"/>
      <c r="AQ3308" s="2"/>
      <c r="AR3308" s="2"/>
      <c r="AS3308" s="2"/>
      <c r="AT3308" s="2"/>
      <c r="AU3308" s="2"/>
      <c r="AV3308" s="2">
        <v>9</v>
      </c>
      <c r="AW3308" s="2"/>
      <c r="AX3308" s="5">
        <v>5</v>
      </c>
      <c r="AY3308" s="13" t="s">
        <v>109</v>
      </c>
      <c r="AZ3308" s="1" t="s">
        <v>130</v>
      </c>
    </row>
    <row r="3309" spans="1:52" x14ac:dyDescent="0.35">
      <c r="A3309" s="13" t="s">
        <v>3200</v>
      </c>
      <c r="B3309" s="2" t="s">
        <v>3201</v>
      </c>
      <c r="C3309" s="2" t="s">
        <v>3189</v>
      </c>
      <c r="D3309" s="2" t="s">
        <v>3202</v>
      </c>
      <c r="E3309" s="2" t="s">
        <v>49</v>
      </c>
      <c r="F3309" s="2">
        <v>1998</v>
      </c>
      <c r="G3309" s="14">
        <v>440</v>
      </c>
      <c r="H3309" s="13"/>
      <c r="I3309" s="2"/>
      <c r="J3309" s="2"/>
      <c r="K3309" s="2"/>
      <c r="L3309" s="2"/>
      <c r="M3309" s="2"/>
      <c r="N3309" s="2"/>
      <c r="O3309" s="2"/>
      <c r="P3309" s="1"/>
      <c r="Q3309" s="13">
        <v>1</v>
      </c>
      <c r="R3309" s="2"/>
      <c r="S3309" s="2"/>
      <c r="T3309" s="2"/>
      <c r="U3309" s="2"/>
      <c r="V3309" s="2"/>
      <c r="W3309" s="2"/>
      <c r="X3309" s="1"/>
      <c r="Y3309" s="15"/>
      <c r="Z3309" s="2" t="s">
        <v>105</v>
      </c>
      <c r="AA3309" s="2"/>
      <c r="AB3309" s="2"/>
      <c r="AC3309" s="2"/>
      <c r="AD3309" s="2"/>
      <c r="AE3309" s="1"/>
      <c r="AF3309" s="13"/>
      <c r="AG3309" s="1"/>
      <c r="AH3309" s="13" t="s">
        <v>9198</v>
      </c>
      <c r="AI3309" s="2" t="s">
        <v>3874</v>
      </c>
      <c r="AJ3309" s="13"/>
      <c r="AK3309" s="2"/>
      <c r="AL3309" s="2"/>
      <c r="AM3309" s="2"/>
      <c r="AN3309" s="2"/>
      <c r="AO3309" s="2"/>
      <c r="AP3309" s="13">
        <v>1</v>
      </c>
      <c r="AQ3309" s="2"/>
      <c r="AR3309" s="2"/>
      <c r="AS3309" s="2">
        <v>3</v>
      </c>
      <c r="AT3309" s="2"/>
      <c r="AU3309" s="2"/>
      <c r="AV3309" s="2"/>
      <c r="AW3309" s="2"/>
      <c r="AX3309" s="5"/>
      <c r="AY3309" s="13" t="s">
        <v>130</v>
      </c>
      <c r="AZ3309" s="1" t="s">
        <v>130</v>
      </c>
    </row>
    <row r="3310" spans="1:52" x14ac:dyDescent="0.35">
      <c r="A3310" s="13" t="s">
        <v>3200</v>
      </c>
      <c r="B3310" s="2" t="s">
        <v>3201</v>
      </c>
      <c r="C3310" s="2" t="s">
        <v>3189</v>
      </c>
      <c r="D3310" s="2" t="s">
        <v>3202</v>
      </c>
      <c r="E3310" s="2" t="s">
        <v>49</v>
      </c>
      <c r="F3310" s="2">
        <v>1998</v>
      </c>
      <c r="G3310" s="14">
        <v>440</v>
      </c>
      <c r="H3310" s="13"/>
      <c r="I3310" s="2"/>
      <c r="J3310" s="2"/>
      <c r="K3310" s="2"/>
      <c r="L3310" s="2"/>
      <c r="M3310" s="2"/>
      <c r="N3310" s="2"/>
      <c r="O3310" s="2"/>
      <c r="P3310" s="1"/>
      <c r="Q3310" s="13"/>
      <c r="R3310" s="2"/>
      <c r="S3310" s="2"/>
      <c r="T3310" s="2"/>
      <c r="U3310" s="2"/>
      <c r="V3310" s="2"/>
      <c r="W3310" s="2"/>
      <c r="X3310" s="2"/>
      <c r="Y3310" s="16"/>
      <c r="Z3310" s="16"/>
      <c r="AA3310" s="2"/>
      <c r="AB3310" s="2"/>
      <c r="AC3310" s="2"/>
      <c r="AD3310" s="2"/>
      <c r="AE3310" s="1"/>
      <c r="AF3310" s="13"/>
      <c r="AG3310" s="1"/>
      <c r="AH3310" s="13"/>
      <c r="AI3310" s="2" t="s">
        <v>3874</v>
      </c>
      <c r="AJ3310" s="13"/>
      <c r="AK3310" s="2"/>
      <c r="AL3310" s="2"/>
      <c r="AM3310" s="2"/>
      <c r="AN3310" s="2"/>
      <c r="AO3310" s="2"/>
      <c r="AP3310" s="13"/>
      <c r="AQ3310" s="2"/>
      <c r="AR3310" s="2"/>
      <c r="AS3310" s="2"/>
      <c r="AT3310" s="2">
        <v>1</v>
      </c>
      <c r="AU3310" s="2" t="s">
        <v>9199</v>
      </c>
      <c r="AV3310" s="2">
        <v>2</v>
      </c>
      <c r="AW3310" s="2" t="s">
        <v>9200</v>
      </c>
      <c r="AX3310" s="5">
        <v>5</v>
      </c>
      <c r="AY3310" s="13" t="s">
        <v>130</v>
      </c>
      <c r="AZ3310" s="1" t="s">
        <v>130</v>
      </c>
    </row>
    <row r="3311" spans="1:52" x14ac:dyDescent="0.35">
      <c r="A3311" s="13" t="s">
        <v>3200</v>
      </c>
      <c r="B3311" s="2" t="s">
        <v>3201</v>
      </c>
      <c r="C3311" s="2" t="s">
        <v>3189</v>
      </c>
      <c r="D3311" s="2" t="s">
        <v>3202</v>
      </c>
      <c r="E3311" s="2" t="s">
        <v>49</v>
      </c>
      <c r="F3311" s="2">
        <v>1998</v>
      </c>
      <c r="G3311" s="14">
        <v>440</v>
      </c>
      <c r="H3311" s="13"/>
      <c r="I3311" s="2"/>
      <c r="J3311" s="2"/>
      <c r="K3311" s="2"/>
      <c r="L3311" s="2"/>
      <c r="M3311" s="2"/>
      <c r="N3311" s="2"/>
      <c r="O3311" s="2"/>
      <c r="P3311" s="1"/>
      <c r="Q3311" s="13"/>
      <c r="R3311" s="2"/>
      <c r="S3311" s="2"/>
      <c r="T3311" s="2"/>
      <c r="U3311" s="2"/>
      <c r="V3311" s="2"/>
      <c r="W3311" s="2"/>
      <c r="X3311" s="2"/>
      <c r="Y3311" s="16"/>
      <c r="Z3311" s="16"/>
      <c r="AA3311" s="2"/>
      <c r="AB3311" s="2"/>
      <c r="AC3311" s="2"/>
      <c r="AD3311" s="2"/>
      <c r="AE3311" s="1"/>
      <c r="AF3311" s="13"/>
      <c r="AG3311" s="1"/>
      <c r="AH3311" s="13"/>
      <c r="AI3311" s="2" t="s">
        <v>3874</v>
      </c>
      <c r="AJ3311" s="13"/>
      <c r="AK3311" s="2"/>
      <c r="AL3311" s="2"/>
      <c r="AM3311" s="2"/>
      <c r="AN3311" s="2"/>
      <c r="AO3311" s="2"/>
      <c r="AP3311" s="13"/>
      <c r="AQ3311" s="2"/>
      <c r="AR3311" s="2"/>
      <c r="AS3311" s="2"/>
      <c r="AT3311" s="2">
        <v>2</v>
      </c>
      <c r="AU3311" s="2" t="s">
        <v>9201</v>
      </c>
      <c r="AV3311" s="2">
        <v>2</v>
      </c>
      <c r="AW3311" s="2" t="s">
        <v>9202</v>
      </c>
      <c r="AX3311" s="5">
        <v>5</v>
      </c>
      <c r="AY3311" s="13" t="s">
        <v>130</v>
      </c>
      <c r="AZ3311" s="1" t="s">
        <v>130</v>
      </c>
    </row>
    <row r="3312" spans="1:52" x14ac:dyDescent="0.35">
      <c r="A3312" s="13" t="s">
        <v>3200</v>
      </c>
      <c r="B3312" s="2" t="s">
        <v>3201</v>
      </c>
      <c r="C3312" s="2" t="s">
        <v>3189</v>
      </c>
      <c r="D3312" s="2" t="s">
        <v>3202</v>
      </c>
      <c r="E3312" s="2" t="s">
        <v>49</v>
      </c>
      <c r="F3312" s="2">
        <v>1998</v>
      </c>
      <c r="G3312" s="14">
        <v>440</v>
      </c>
      <c r="H3312" s="13"/>
      <c r="I3312" s="2"/>
      <c r="J3312" s="2"/>
      <c r="K3312" s="2"/>
      <c r="L3312" s="2"/>
      <c r="M3312" s="2"/>
      <c r="N3312" s="2"/>
      <c r="O3312" s="2"/>
      <c r="P3312" s="1"/>
      <c r="Q3312" s="13"/>
      <c r="R3312" s="2"/>
      <c r="S3312" s="2"/>
      <c r="T3312" s="2"/>
      <c r="U3312" s="2"/>
      <c r="V3312" s="2"/>
      <c r="W3312" s="2"/>
      <c r="X3312" s="2"/>
      <c r="Y3312" s="16"/>
      <c r="Z3312" s="16"/>
      <c r="AA3312" s="2"/>
      <c r="AB3312" s="2"/>
      <c r="AC3312" s="2"/>
      <c r="AD3312" s="2"/>
      <c r="AE3312" s="1"/>
      <c r="AF3312" s="13"/>
      <c r="AG3312" s="1"/>
      <c r="AH3312" s="13"/>
      <c r="AI3312" s="2" t="s">
        <v>3874</v>
      </c>
      <c r="AJ3312" s="13"/>
      <c r="AK3312" s="2"/>
      <c r="AL3312" s="2"/>
      <c r="AM3312" s="2"/>
      <c r="AN3312" s="2"/>
      <c r="AO3312" s="2"/>
      <c r="AP3312" s="13"/>
      <c r="AQ3312" s="2"/>
      <c r="AR3312" s="2"/>
      <c r="AS3312" s="2"/>
      <c r="AT3312" s="2">
        <v>3</v>
      </c>
      <c r="AU3312" s="2" t="s">
        <v>9203</v>
      </c>
      <c r="AV3312" s="2">
        <v>2</v>
      </c>
      <c r="AW3312" s="2" t="s">
        <v>9204</v>
      </c>
      <c r="AX3312" s="5">
        <v>5</v>
      </c>
      <c r="AY3312" s="13" t="s">
        <v>130</v>
      </c>
      <c r="AZ3312" s="1" t="s">
        <v>130</v>
      </c>
    </row>
    <row r="3313" spans="1:52" x14ac:dyDescent="0.35">
      <c r="A3313" s="13" t="s">
        <v>3200</v>
      </c>
      <c r="B3313" s="2" t="s">
        <v>3201</v>
      </c>
      <c r="C3313" s="2" t="s">
        <v>3189</v>
      </c>
      <c r="D3313" s="2" t="s">
        <v>3202</v>
      </c>
      <c r="E3313" s="2" t="s">
        <v>49</v>
      </c>
      <c r="F3313" s="2">
        <v>1998</v>
      </c>
      <c r="G3313" s="14">
        <v>440</v>
      </c>
      <c r="H3313" s="13"/>
      <c r="I3313" s="2"/>
      <c r="J3313" s="2"/>
      <c r="K3313" s="2"/>
      <c r="L3313" s="2"/>
      <c r="M3313" s="2"/>
      <c r="N3313" s="2"/>
      <c r="O3313" s="2"/>
      <c r="P3313" s="1"/>
      <c r="Q3313" s="13">
        <v>1</v>
      </c>
      <c r="R3313" s="2"/>
      <c r="S3313" s="2"/>
      <c r="T3313" s="2"/>
      <c r="U3313" s="2"/>
      <c r="V3313" s="2"/>
      <c r="W3313" s="2"/>
      <c r="X3313" s="2"/>
      <c r="Y3313" s="16"/>
      <c r="Z3313" s="16"/>
      <c r="AA3313" s="2"/>
      <c r="AB3313" s="2"/>
      <c r="AC3313" s="2"/>
      <c r="AD3313" s="2"/>
      <c r="AE3313" s="1"/>
      <c r="AF3313" s="13"/>
      <c r="AG3313" s="1"/>
      <c r="AH3313" s="13" t="s">
        <v>9205</v>
      </c>
      <c r="AI3313" s="2" t="s">
        <v>3874</v>
      </c>
      <c r="AJ3313" s="13"/>
      <c r="AK3313" s="2"/>
      <c r="AL3313" s="2"/>
      <c r="AM3313" s="2"/>
      <c r="AN3313" s="2"/>
      <c r="AO3313" s="2"/>
      <c r="AP3313" s="13"/>
      <c r="AQ3313" s="2"/>
      <c r="AR3313" s="2"/>
      <c r="AS3313" s="2">
        <v>4</v>
      </c>
      <c r="AT3313" s="2"/>
      <c r="AU3313" s="2"/>
      <c r="AV3313" s="2"/>
      <c r="AW3313" s="2"/>
      <c r="AX3313" s="5"/>
      <c r="AY3313" s="13" t="s">
        <v>130</v>
      </c>
      <c r="AZ3313" s="1" t="s">
        <v>130</v>
      </c>
    </row>
    <row r="3314" spans="1:52" x14ac:dyDescent="0.35">
      <c r="A3314" s="13" t="s">
        <v>3200</v>
      </c>
      <c r="B3314" s="2" t="s">
        <v>3201</v>
      </c>
      <c r="C3314" s="2" t="s">
        <v>3189</v>
      </c>
      <c r="D3314" s="2" t="s">
        <v>3202</v>
      </c>
      <c r="E3314" s="2" t="s">
        <v>49</v>
      </c>
      <c r="F3314" s="2">
        <v>1998</v>
      </c>
      <c r="G3314" s="14">
        <v>440</v>
      </c>
      <c r="H3314" s="13"/>
      <c r="I3314" s="2"/>
      <c r="J3314" s="2"/>
      <c r="K3314" s="2"/>
      <c r="L3314" s="2"/>
      <c r="M3314" s="2"/>
      <c r="N3314" s="2"/>
      <c r="O3314" s="2"/>
      <c r="P3314" s="1"/>
      <c r="Q3314" s="13"/>
      <c r="R3314" s="2"/>
      <c r="S3314" s="2"/>
      <c r="T3314" s="2"/>
      <c r="U3314" s="2"/>
      <c r="V3314" s="2"/>
      <c r="W3314" s="2"/>
      <c r="X3314" s="2"/>
      <c r="Y3314" s="16"/>
      <c r="Z3314" s="16"/>
      <c r="AA3314" s="2"/>
      <c r="AB3314" s="2"/>
      <c r="AC3314" s="2"/>
      <c r="AD3314" s="2"/>
      <c r="AE3314" s="1"/>
      <c r="AF3314" s="13"/>
      <c r="AG3314" s="1"/>
      <c r="AH3314" s="13"/>
      <c r="AI3314" s="2" t="s">
        <v>3874</v>
      </c>
      <c r="AJ3314" s="13"/>
      <c r="AK3314" s="2"/>
      <c r="AL3314" s="2"/>
      <c r="AM3314" s="2"/>
      <c r="AN3314" s="2"/>
      <c r="AO3314" s="2"/>
      <c r="AP3314" s="13"/>
      <c r="AQ3314" s="2"/>
      <c r="AR3314" s="2"/>
      <c r="AS3314" s="2"/>
      <c r="AT3314" s="2">
        <v>1</v>
      </c>
      <c r="AU3314" s="2" t="s">
        <v>9206</v>
      </c>
      <c r="AV3314" s="2">
        <v>2</v>
      </c>
      <c r="AW3314" s="2" t="s">
        <v>9207</v>
      </c>
      <c r="AX3314" s="5">
        <v>5</v>
      </c>
      <c r="AY3314" s="13" t="s">
        <v>130</v>
      </c>
      <c r="AZ3314" s="1" t="s">
        <v>130</v>
      </c>
    </row>
    <row r="3315" spans="1:52" x14ac:dyDescent="0.35">
      <c r="A3315" s="13" t="s">
        <v>3200</v>
      </c>
      <c r="B3315" s="2" t="s">
        <v>3201</v>
      </c>
      <c r="C3315" s="2" t="s">
        <v>3189</v>
      </c>
      <c r="D3315" s="2" t="s">
        <v>3202</v>
      </c>
      <c r="E3315" s="2" t="s">
        <v>49</v>
      </c>
      <c r="F3315" s="2">
        <v>1998</v>
      </c>
      <c r="G3315" s="14">
        <v>440</v>
      </c>
      <c r="H3315" s="13"/>
      <c r="I3315" s="2"/>
      <c r="J3315" s="2"/>
      <c r="K3315" s="2"/>
      <c r="L3315" s="2"/>
      <c r="M3315" s="2"/>
      <c r="N3315" s="2"/>
      <c r="O3315" s="2"/>
      <c r="P3315" s="1"/>
      <c r="Q3315" s="13"/>
      <c r="R3315" s="2"/>
      <c r="S3315" s="2"/>
      <c r="T3315" s="2"/>
      <c r="U3315" s="2"/>
      <c r="V3315" s="2"/>
      <c r="W3315" s="2"/>
      <c r="X3315" s="2"/>
      <c r="Y3315" s="16"/>
      <c r="Z3315" s="16"/>
      <c r="AA3315" s="2"/>
      <c r="AB3315" s="2"/>
      <c r="AC3315" s="2"/>
      <c r="AD3315" s="2"/>
      <c r="AE3315" s="1"/>
      <c r="AF3315" s="13"/>
      <c r="AG3315" s="1"/>
      <c r="AH3315" s="13"/>
      <c r="AI3315" s="2" t="s">
        <v>3874</v>
      </c>
      <c r="AJ3315" s="13"/>
      <c r="AK3315" s="2"/>
      <c r="AL3315" s="2"/>
      <c r="AM3315" s="2"/>
      <c r="AN3315" s="2"/>
      <c r="AO3315" s="2"/>
      <c r="AP3315" s="13"/>
      <c r="AQ3315" s="2"/>
      <c r="AR3315" s="2"/>
      <c r="AS3315" s="2"/>
      <c r="AT3315" s="2">
        <v>2</v>
      </c>
      <c r="AU3315" s="2" t="s">
        <v>9208</v>
      </c>
      <c r="AV3315" s="2">
        <v>2</v>
      </c>
      <c r="AW3315" s="2" t="s">
        <v>9209</v>
      </c>
      <c r="AX3315" s="5">
        <v>5</v>
      </c>
      <c r="AY3315" s="13" t="s">
        <v>130</v>
      </c>
      <c r="AZ3315" s="1" t="s">
        <v>130</v>
      </c>
    </row>
    <row r="3316" spans="1:52" x14ac:dyDescent="0.35">
      <c r="A3316" s="13" t="s">
        <v>3200</v>
      </c>
      <c r="B3316" s="2" t="s">
        <v>3201</v>
      </c>
      <c r="C3316" s="2" t="s">
        <v>3189</v>
      </c>
      <c r="D3316" s="2" t="s">
        <v>3202</v>
      </c>
      <c r="E3316" s="2" t="s">
        <v>49</v>
      </c>
      <c r="F3316" s="2">
        <v>1998</v>
      </c>
      <c r="G3316" s="14">
        <v>440</v>
      </c>
      <c r="H3316" s="13"/>
      <c r="I3316" s="2"/>
      <c r="J3316" s="2"/>
      <c r="K3316" s="2"/>
      <c r="L3316" s="2"/>
      <c r="M3316" s="2"/>
      <c r="N3316" s="2"/>
      <c r="O3316" s="2"/>
      <c r="P3316" s="1"/>
      <c r="Q3316" s="13"/>
      <c r="R3316" s="2"/>
      <c r="S3316" s="2"/>
      <c r="T3316" s="2"/>
      <c r="U3316" s="2"/>
      <c r="V3316" s="2"/>
      <c r="W3316" s="2"/>
      <c r="X3316" s="2"/>
      <c r="Y3316" s="16"/>
      <c r="Z3316" s="16"/>
      <c r="AA3316" s="2"/>
      <c r="AB3316" s="2"/>
      <c r="AC3316" s="2"/>
      <c r="AD3316" s="2"/>
      <c r="AE3316" s="1"/>
      <c r="AF3316" s="13"/>
      <c r="AG3316" s="1"/>
      <c r="AH3316" s="13"/>
      <c r="AI3316" s="2" t="s">
        <v>3874</v>
      </c>
      <c r="AJ3316" s="13"/>
      <c r="AK3316" s="2"/>
      <c r="AL3316" s="2"/>
      <c r="AM3316" s="2"/>
      <c r="AN3316" s="2"/>
      <c r="AO3316" s="2"/>
      <c r="AP3316" s="13"/>
      <c r="AQ3316" s="2"/>
      <c r="AR3316" s="2"/>
      <c r="AS3316" s="2"/>
      <c r="AT3316" s="2">
        <v>3</v>
      </c>
      <c r="AU3316" s="2" t="s">
        <v>9210</v>
      </c>
      <c r="AV3316" s="2">
        <v>2</v>
      </c>
      <c r="AW3316" s="2" t="s">
        <v>9211</v>
      </c>
      <c r="AX3316" s="5">
        <v>5</v>
      </c>
      <c r="AY3316" s="13" t="s">
        <v>130</v>
      </c>
      <c r="AZ3316" s="1" t="s">
        <v>130</v>
      </c>
    </row>
    <row r="3317" spans="1:52" x14ac:dyDescent="0.35">
      <c r="A3317" s="13" t="s">
        <v>3200</v>
      </c>
      <c r="B3317" s="2" t="s">
        <v>3201</v>
      </c>
      <c r="C3317" s="2" t="s">
        <v>3189</v>
      </c>
      <c r="D3317" s="2" t="s">
        <v>3202</v>
      </c>
      <c r="E3317" s="2" t="s">
        <v>49</v>
      </c>
      <c r="F3317" s="2">
        <v>1998</v>
      </c>
      <c r="G3317" s="14">
        <v>440</v>
      </c>
      <c r="H3317" s="13"/>
      <c r="I3317" s="2"/>
      <c r="J3317" s="2"/>
      <c r="K3317" s="2"/>
      <c r="L3317" s="2"/>
      <c r="M3317" s="2"/>
      <c r="N3317" s="2"/>
      <c r="O3317" s="2"/>
      <c r="P3317" s="1"/>
      <c r="Q3317" s="13"/>
      <c r="R3317" s="2"/>
      <c r="S3317" s="2"/>
      <c r="T3317" s="2"/>
      <c r="U3317" s="2"/>
      <c r="V3317" s="2"/>
      <c r="W3317" s="2"/>
      <c r="X3317" s="2"/>
      <c r="Y3317" s="16"/>
      <c r="Z3317" s="16"/>
      <c r="AA3317" s="2"/>
      <c r="AB3317" s="2"/>
      <c r="AC3317" s="2"/>
      <c r="AD3317" s="2"/>
      <c r="AE3317" s="1"/>
      <c r="AF3317" s="13"/>
      <c r="AG3317" s="1"/>
      <c r="AH3317" s="13"/>
      <c r="AI3317" s="2" t="s">
        <v>3874</v>
      </c>
      <c r="AJ3317" s="13"/>
      <c r="AK3317" s="2"/>
      <c r="AL3317" s="2"/>
      <c r="AM3317" s="2"/>
      <c r="AN3317" s="2"/>
      <c r="AO3317" s="2"/>
      <c r="AP3317" s="13"/>
      <c r="AQ3317" s="2"/>
      <c r="AR3317" s="2"/>
      <c r="AS3317" s="2"/>
      <c r="AT3317" s="2">
        <v>4</v>
      </c>
      <c r="AU3317" s="2" t="s">
        <v>9212</v>
      </c>
      <c r="AV3317" s="2">
        <v>2</v>
      </c>
      <c r="AW3317" s="2" t="s">
        <v>9213</v>
      </c>
      <c r="AX3317" s="5">
        <v>5</v>
      </c>
      <c r="AY3317" s="13" t="s">
        <v>130</v>
      </c>
      <c r="AZ3317" s="1" t="s">
        <v>130</v>
      </c>
    </row>
    <row r="3318" spans="1:52" x14ac:dyDescent="0.35">
      <c r="A3318" s="13" t="s">
        <v>3200</v>
      </c>
      <c r="B3318" s="2" t="s">
        <v>3201</v>
      </c>
      <c r="C3318" s="2" t="s">
        <v>3189</v>
      </c>
      <c r="D3318" s="2" t="s">
        <v>3202</v>
      </c>
      <c r="E3318" s="2" t="s">
        <v>49</v>
      </c>
      <c r="F3318" s="2">
        <v>1998</v>
      </c>
      <c r="G3318" s="14">
        <v>440</v>
      </c>
      <c r="H3318" s="13"/>
      <c r="I3318" s="2"/>
      <c r="J3318" s="2"/>
      <c r="K3318" s="2"/>
      <c r="L3318" s="2"/>
      <c r="M3318" s="2"/>
      <c r="N3318" s="2"/>
      <c r="O3318" s="2"/>
      <c r="P3318" s="1"/>
      <c r="Q3318" s="13"/>
      <c r="R3318" s="2"/>
      <c r="S3318" s="2"/>
      <c r="T3318" s="2"/>
      <c r="U3318" s="2"/>
      <c r="V3318" s="2"/>
      <c r="W3318" s="2"/>
      <c r="X3318" s="2">
        <v>1</v>
      </c>
      <c r="Y3318" s="16"/>
      <c r="Z3318" s="16"/>
      <c r="AA3318" s="2"/>
      <c r="AB3318" s="2"/>
      <c r="AC3318" s="2"/>
      <c r="AD3318" s="2"/>
      <c r="AE3318" s="1"/>
      <c r="AF3318" s="13"/>
      <c r="AG3318" s="1"/>
      <c r="AH3318" s="13" t="s">
        <v>9214</v>
      </c>
      <c r="AI3318" s="2" t="s">
        <v>3874</v>
      </c>
      <c r="AJ3318" s="13"/>
      <c r="AK3318" s="2"/>
      <c r="AL3318" s="2"/>
      <c r="AM3318" s="2"/>
      <c r="AN3318" s="2"/>
      <c r="AO3318" s="2"/>
      <c r="AP3318" s="13"/>
      <c r="AQ3318" s="2"/>
      <c r="AR3318" s="2"/>
      <c r="AS3318" s="2"/>
      <c r="AT3318" s="2"/>
      <c r="AU3318" s="2"/>
      <c r="AV3318" s="2">
        <v>3</v>
      </c>
      <c r="AW3318" s="2" t="s">
        <v>9215</v>
      </c>
      <c r="AX3318" s="5">
        <v>2</v>
      </c>
      <c r="AY3318" s="13" t="s">
        <v>130</v>
      </c>
      <c r="AZ3318" s="1" t="s">
        <v>130</v>
      </c>
    </row>
    <row r="3319" spans="1:52" x14ac:dyDescent="0.35">
      <c r="A3319" s="13" t="s">
        <v>9216</v>
      </c>
      <c r="B3319" s="2" t="s">
        <v>9217</v>
      </c>
      <c r="C3319" s="2" t="s">
        <v>3189</v>
      </c>
      <c r="D3319" s="2" t="s">
        <v>9218</v>
      </c>
      <c r="E3319" s="2" t="s">
        <v>49</v>
      </c>
      <c r="F3319" s="2">
        <v>1999</v>
      </c>
      <c r="G3319" s="14">
        <v>441</v>
      </c>
      <c r="H3319" s="13"/>
      <c r="I3319" s="2"/>
      <c r="J3319" s="2"/>
      <c r="K3319" s="2"/>
      <c r="L3319" s="2"/>
      <c r="M3319" s="2"/>
      <c r="N3319" s="2"/>
      <c r="O3319" s="2"/>
      <c r="P3319" s="1"/>
      <c r="Q3319" s="13"/>
      <c r="R3319" s="2"/>
      <c r="S3319" s="2"/>
      <c r="T3319" s="2"/>
      <c r="U3319" s="2"/>
      <c r="V3319" s="2">
        <v>1</v>
      </c>
      <c r="W3319" s="2"/>
      <c r="X3319" s="2"/>
      <c r="Y3319" s="8" t="s">
        <v>9219</v>
      </c>
      <c r="Z3319" s="16" t="s">
        <v>50</v>
      </c>
      <c r="AA3319" s="2"/>
      <c r="AB3319" s="2" t="s">
        <v>9220</v>
      </c>
      <c r="AC3319" s="2" t="s">
        <v>53</v>
      </c>
      <c r="AD3319" s="2">
        <v>240</v>
      </c>
      <c r="AE3319" s="1"/>
      <c r="AF3319" s="13"/>
      <c r="AG3319" s="1"/>
      <c r="AH3319" s="13" t="s">
        <v>8499</v>
      </c>
      <c r="AI3319" s="2" t="s">
        <v>3874</v>
      </c>
      <c r="AJ3319" s="13"/>
      <c r="AK3319" s="2"/>
      <c r="AL3319" s="2"/>
      <c r="AM3319" s="2"/>
      <c r="AN3319" s="2"/>
      <c r="AO3319" s="2"/>
      <c r="AP3319" s="13"/>
      <c r="AQ3319" s="2"/>
      <c r="AR3319" s="2"/>
      <c r="AS3319" s="2"/>
      <c r="AT3319" s="2"/>
      <c r="AU3319" s="2"/>
      <c r="AV3319" s="2">
        <v>12</v>
      </c>
      <c r="AW3319" s="2" t="s">
        <v>8500</v>
      </c>
      <c r="AX3319" s="5">
        <v>10</v>
      </c>
      <c r="AY3319" s="13" t="s">
        <v>93</v>
      </c>
      <c r="AZ3319" s="1" t="s">
        <v>130</v>
      </c>
    </row>
    <row r="3320" spans="1:52" x14ac:dyDescent="0.35">
      <c r="A3320" s="13" t="s">
        <v>9216</v>
      </c>
      <c r="B3320" s="2" t="s">
        <v>9217</v>
      </c>
      <c r="C3320" s="2" t="s">
        <v>3189</v>
      </c>
      <c r="D3320" s="2" t="s">
        <v>9218</v>
      </c>
      <c r="E3320" s="2" t="s">
        <v>49</v>
      </c>
      <c r="F3320" s="2">
        <v>1999</v>
      </c>
      <c r="G3320" s="14">
        <v>441</v>
      </c>
      <c r="H3320" s="13"/>
      <c r="I3320" s="2"/>
      <c r="J3320" s="2"/>
      <c r="K3320" s="2"/>
      <c r="L3320" s="2"/>
      <c r="M3320" s="2"/>
      <c r="N3320" s="2"/>
      <c r="O3320" s="2"/>
      <c r="P3320" s="1"/>
      <c r="Q3320" s="13"/>
      <c r="R3320" s="2"/>
      <c r="S3320" s="2"/>
      <c r="T3320" s="2"/>
      <c r="U3320" s="2"/>
      <c r="V3320" s="2">
        <v>1</v>
      </c>
      <c r="W3320" s="2"/>
      <c r="X3320" s="1"/>
      <c r="Y3320" s="15"/>
      <c r="Z3320" s="16"/>
      <c r="AA3320" s="2"/>
      <c r="AB3320" s="2"/>
      <c r="AC3320" s="2"/>
      <c r="AD3320" s="2"/>
      <c r="AE3320" s="1"/>
      <c r="AF3320" s="13"/>
      <c r="AG3320" s="1"/>
      <c r="AH3320" s="2" t="s">
        <v>9221</v>
      </c>
      <c r="AI3320" s="2" t="s">
        <v>3874</v>
      </c>
      <c r="AJ3320" s="13"/>
      <c r="AK3320" s="2"/>
      <c r="AL3320" s="2"/>
      <c r="AM3320" s="2"/>
      <c r="AN3320" s="2"/>
      <c r="AO3320" s="2"/>
      <c r="AP3320" s="13"/>
      <c r="AQ3320" s="2"/>
      <c r="AR3320" s="2"/>
      <c r="AS3320" s="2"/>
      <c r="AT3320" s="2"/>
      <c r="AU3320" s="2"/>
      <c r="AV3320" s="2">
        <v>10</v>
      </c>
      <c r="AW3320" s="2"/>
      <c r="AX3320" s="5">
        <v>3</v>
      </c>
      <c r="AY3320" s="13" t="s">
        <v>102</v>
      </c>
      <c r="AZ3320" s="1" t="s">
        <v>130</v>
      </c>
    </row>
    <row r="3321" spans="1:52" x14ac:dyDescent="0.35">
      <c r="A3321" s="13" t="s">
        <v>9216</v>
      </c>
      <c r="B3321" s="2" t="s">
        <v>9217</v>
      </c>
      <c r="C3321" s="2" t="s">
        <v>3189</v>
      </c>
      <c r="D3321" s="2" t="s">
        <v>9218</v>
      </c>
      <c r="E3321" s="2" t="s">
        <v>49</v>
      </c>
      <c r="F3321" s="2">
        <v>1999</v>
      </c>
      <c r="G3321" s="14">
        <v>441</v>
      </c>
      <c r="H3321" s="13"/>
      <c r="I3321" s="2"/>
      <c r="J3321" s="2"/>
      <c r="K3321" s="2"/>
      <c r="L3321" s="2"/>
      <c r="M3321" s="2"/>
      <c r="N3321" s="2"/>
      <c r="O3321" s="2"/>
      <c r="P3321" s="1"/>
      <c r="Q3321" s="13"/>
      <c r="R3321" s="2"/>
      <c r="S3321" s="2"/>
      <c r="T3321" s="2"/>
      <c r="U3321" s="2"/>
      <c r="V3321" s="2"/>
      <c r="W3321" s="2"/>
      <c r="X3321" s="1">
        <v>1</v>
      </c>
      <c r="Y3321" s="15"/>
      <c r="Z3321" s="16"/>
      <c r="AA3321" s="2"/>
      <c r="AB3321" s="2"/>
      <c r="AC3321" s="2"/>
      <c r="AD3321" s="2"/>
      <c r="AE3321" s="1"/>
      <c r="AF3321" s="13"/>
      <c r="AG3321" s="1"/>
      <c r="AH3321" s="2" t="s">
        <v>9222</v>
      </c>
      <c r="AI3321" s="2" t="s">
        <v>3874</v>
      </c>
      <c r="AJ3321" s="13"/>
      <c r="AK3321" s="2"/>
      <c r="AL3321" s="2"/>
      <c r="AM3321" s="2"/>
      <c r="AN3321" s="2"/>
      <c r="AO3321" s="2"/>
      <c r="AP3321" s="13"/>
      <c r="AQ3321" s="2"/>
      <c r="AR3321" s="2"/>
      <c r="AS3321" s="2"/>
      <c r="AT3321" s="2"/>
      <c r="AU3321" s="2"/>
      <c r="AV3321" s="2">
        <v>11</v>
      </c>
      <c r="AW3321" s="2" t="s">
        <v>9223</v>
      </c>
      <c r="AX3321" s="5">
        <v>2</v>
      </c>
      <c r="AY3321" s="13" t="s">
        <v>142</v>
      </c>
      <c r="AZ3321" s="1" t="s">
        <v>130</v>
      </c>
    </row>
    <row r="3322" spans="1:52" x14ac:dyDescent="0.35">
      <c r="A3322" s="13" t="s">
        <v>9216</v>
      </c>
      <c r="B3322" s="2" t="s">
        <v>9217</v>
      </c>
      <c r="C3322" s="2" t="s">
        <v>3189</v>
      </c>
      <c r="D3322" s="2" t="s">
        <v>9218</v>
      </c>
      <c r="E3322" s="2" t="s">
        <v>49</v>
      </c>
      <c r="F3322" s="2">
        <v>1999</v>
      </c>
      <c r="G3322" s="14">
        <v>441</v>
      </c>
      <c r="H3322" s="13"/>
      <c r="I3322" s="2"/>
      <c r="J3322" s="2"/>
      <c r="K3322" s="2"/>
      <c r="L3322" s="2"/>
      <c r="M3322" s="2"/>
      <c r="N3322" s="2"/>
      <c r="O3322" s="2"/>
      <c r="P3322" s="1"/>
      <c r="Q3322" s="13"/>
      <c r="R3322" s="2"/>
      <c r="S3322" s="2"/>
      <c r="T3322" s="2"/>
      <c r="U3322" s="2"/>
      <c r="V3322" s="2">
        <v>1</v>
      </c>
      <c r="W3322" s="2"/>
      <c r="X3322" s="1"/>
      <c r="Y3322" s="15" t="s">
        <v>9224</v>
      </c>
      <c r="Z3322" s="16" t="s">
        <v>50</v>
      </c>
      <c r="AA3322" s="2"/>
      <c r="AB3322" s="2" t="s">
        <v>9225</v>
      </c>
      <c r="AC3322" s="2" t="s">
        <v>53</v>
      </c>
      <c r="AD3322" s="2">
        <v>180</v>
      </c>
      <c r="AE3322" s="1"/>
      <c r="AF3322" s="13"/>
      <c r="AG3322" s="1"/>
      <c r="AH3322" s="13" t="s">
        <v>8499</v>
      </c>
      <c r="AI3322" s="2" t="s">
        <v>3874</v>
      </c>
      <c r="AJ3322" s="13"/>
      <c r="AK3322" s="2"/>
      <c r="AL3322" s="2"/>
      <c r="AM3322" s="2"/>
      <c r="AN3322" s="2"/>
      <c r="AO3322" s="2"/>
      <c r="AP3322" s="13"/>
      <c r="AQ3322" s="2"/>
      <c r="AR3322" s="2"/>
      <c r="AS3322" s="2"/>
      <c r="AT3322" s="2"/>
      <c r="AU3322" s="2"/>
      <c r="AV3322" s="2">
        <v>12</v>
      </c>
      <c r="AW3322" s="2" t="s">
        <v>8500</v>
      </c>
      <c r="AX3322" s="5">
        <v>10</v>
      </c>
      <c r="AY3322" s="13" t="s">
        <v>99</v>
      </c>
      <c r="AZ3322" s="1" t="s">
        <v>130</v>
      </c>
    </row>
    <row r="3323" spans="1:52" x14ac:dyDescent="0.35">
      <c r="A3323" s="13" t="s">
        <v>9216</v>
      </c>
      <c r="B3323" s="2" t="s">
        <v>9217</v>
      </c>
      <c r="C3323" s="2" t="s">
        <v>3189</v>
      </c>
      <c r="D3323" s="2" t="s">
        <v>9218</v>
      </c>
      <c r="E3323" s="2" t="s">
        <v>49</v>
      </c>
      <c r="F3323" s="2">
        <v>1999</v>
      </c>
      <c r="G3323" s="14">
        <v>441</v>
      </c>
      <c r="H3323" s="13"/>
      <c r="I3323" s="2"/>
      <c r="J3323" s="2"/>
      <c r="K3323" s="2"/>
      <c r="L3323" s="2"/>
      <c r="M3323" s="2"/>
      <c r="N3323" s="2"/>
      <c r="O3323" s="2"/>
      <c r="P3323" s="1"/>
      <c r="Q3323" s="13"/>
      <c r="R3323" s="2"/>
      <c r="S3323" s="2"/>
      <c r="T3323" s="2"/>
      <c r="U3323" s="2"/>
      <c r="V3323" s="2">
        <v>1</v>
      </c>
      <c r="W3323" s="2"/>
      <c r="X3323" s="1"/>
      <c r="Y3323" s="15"/>
      <c r="Z3323" s="2"/>
      <c r="AA3323" s="2"/>
      <c r="AB3323" s="2"/>
      <c r="AC3323" s="2"/>
      <c r="AD3323" s="2"/>
      <c r="AE3323" s="1"/>
      <c r="AF3323" s="13"/>
      <c r="AG3323" s="1"/>
      <c r="AH3323" s="2" t="s">
        <v>9221</v>
      </c>
      <c r="AI3323" s="2" t="s">
        <v>3874</v>
      </c>
      <c r="AJ3323" s="13"/>
      <c r="AK3323" s="2"/>
      <c r="AL3323" s="2"/>
      <c r="AM3323" s="2"/>
      <c r="AN3323" s="2"/>
      <c r="AO3323" s="2"/>
      <c r="AP3323" s="13"/>
      <c r="AQ3323" s="2"/>
      <c r="AR3323" s="2"/>
      <c r="AS3323" s="2"/>
      <c r="AT3323" s="2"/>
      <c r="AU3323" s="2"/>
      <c r="AV3323" s="2">
        <v>10</v>
      </c>
      <c r="AW3323" s="2"/>
      <c r="AX3323" s="5">
        <v>3</v>
      </c>
      <c r="AY3323" s="13" t="s">
        <v>99</v>
      </c>
      <c r="AZ3323" s="1" t="s">
        <v>130</v>
      </c>
    </row>
    <row r="3324" spans="1:52" x14ac:dyDescent="0.35">
      <c r="A3324" s="13" t="s">
        <v>9216</v>
      </c>
      <c r="B3324" s="2" t="s">
        <v>9217</v>
      </c>
      <c r="C3324" s="2" t="s">
        <v>3189</v>
      </c>
      <c r="D3324" s="2" t="s">
        <v>9218</v>
      </c>
      <c r="E3324" s="2" t="s">
        <v>49</v>
      </c>
      <c r="F3324" s="2">
        <v>1999</v>
      </c>
      <c r="G3324" s="14">
        <v>441</v>
      </c>
      <c r="H3324" s="13"/>
      <c r="I3324" s="2"/>
      <c r="J3324" s="2"/>
      <c r="K3324" s="2"/>
      <c r="L3324" s="2"/>
      <c r="M3324" s="2"/>
      <c r="N3324" s="2"/>
      <c r="O3324" s="2"/>
      <c r="P3324" s="1"/>
      <c r="Q3324" s="13"/>
      <c r="R3324" s="2"/>
      <c r="S3324" s="2"/>
      <c r="T3324" s="2"/>
      <c r="U3324" s="2"/>
      <c r="V3324" s="2"/>
      <c r="W3324" s="2"/>
      <c r="X3324" s="1">
        <v>1</v>
      </c>
      <c r="Y3324" s="15"/>
      <c r="Z3324" s="2"/>
      <c r="AA3324" s="2"/>
      <c r="AB3324" s="2"/>
      <c r="AC3324" s="2"/>
      <c r="AD3324" s="2"/>
      <c r="AE3324" s="1"/>
      <c r="AF3324" s="13"/>
      <c r="AG3324" s="1"/>
      <c r="AH3324" s="2" t="s">
        <v>9222</v>
      </c>
      <c r="AI3324" s="2" t="s">
        <v>3874</v>
      </c>
      <c r="AJ3324" s="13"/>
      <c r="AK3324" s="2"/>
      <c r="AL3324" s="2"/>
      <c r="AM3324" s="2"/>
      <c r="AN3324" s="2"/>
      <c r="AO3324" s="2"/>
      <c r="AP3324" s="13"/>
      <c r="AQ3324" s="2"/>
      <c r="AR3324" s="2"/>
      <c r="AS3324" s="2"/>
      <c r="AT3324" s="2"/>
      <c r="AU3324" s="2"/>
      <c r="AV3324" s="2">
        <v>11</v>
      </c>
      <c r="AW3324" s="2" t="s">
        <v>9223</v>
      </c>
      <c r="AX3324" s="5">
        <v>2</v>
      </c>
      <c r="AY3324" s="13" t="s">
        <v>92</v>
      </c>
      <c r="AZ3324" s="1" t="s">
        <v>130</v>
      </c>
    </row>
    <row r="3325" spans="1:52" x14ac:dyDescent="0.35">
      <c r="A3325" s="13" t="s">
        <v>9226</v>
      </c>
      <c r="B3325" s="2" t="s">
        <v>9227</v>
      </c>
      <c r="C3325" s="2" t="s">
        <v>9228</v>
      </c>
      <c r="D3325" s="2" t="s">
        <v>9229</v>
      </c>
      <c r="E3325" s="2" t="s">
        <v>4178</v>
      </c>
      <c r="F3325" s="2">
        <v>2015</v>
      </c>
      <c r="G3325" s="14">
        <v>1167</v>
      </c>
      <c r="H3325" s="13"/>
      <c r="I3325" s="2"/>
      <c r="J3325" s="2"/>
      <c r="K3325" s="2"/>
      <c r="L3325" s="2"/>
      <c r="M3325" s="2"/>
      <c r="N3325" s="2"/>
      <c r="O3325" s="2"/>
      <c r="P3325" s="1"/>
      <c r="Q3325" s="13"/>
      <c r="R3325" s="2"/>
      <c r="S3325" s="2"/>
      <c r="T3325" s="2"/>
      <c r="U3325" s="2"/>
      <c r="V3325" s="2"/>
      <c r="W3325" s="2"/>
      <c r="X3325" s="1">
        <v>1</v>
      </c>
      <c r="Y3325" s="15"/>
      <c r="Z3325" s="2" t="s">
        <v>76</v>
      </c>
      <c r="AA3325" s="2"/>
      <c r="AB3325" s="16" t="s">
        <v>137</v>
      </c>
      <c r="AC3325" s="16" t="s">
        <v>53</v>
      </c>
      <c r="AD3325" s="2">
        <v>327</v>
      </c>
      <c r="AE3325" s="1">
        <v>60</v>
      </c>
      <c r="AF3325" s="13"/>
      <c r="AG3325" s="1"/>
      <c r="AH3325" s="2" t="s">
        <v>9230</v>
      </c>
      <c r="AI3325" s="2" t="s">
        <v>3874</v>
      </c>
      <c r="AJ3325" s="13"/>
      <c r="AK3325" s="2"/>
      <c r="AL3325" s="2"/>
      <c r="AM3325" s="2"/>
      <c r="AN3325" s="2"/>
      <c r="AO3325" s="1"/>
      <c r="AP3325" s="13"/>
      <c r="AQ3325" s="2"/>
      <c r="AR3325" s="2"/>
      <c r="AS3325" s="2"/>
      <c r="AT3325" s="2">
        <v>1</v>
      </c>
      <c r="AU3325" s="2" t="s">
        <v>9231</v>
      </c>
      <c r="AV3325" s="2">
        <v>5</v>
      </c>
      <c r="AW3325" s="2" t="s">
        <v>9232</v>
      </c>
      <c r="AX3325" s="5">
        <v>7</v>
      </c>
      <c r="AY3325" s="13" t="s">
        <v>102</v>
      </c>
      <c r="AZ3325" s="1" t="s">
        <v>130</v>
      </c>
    </row>
    <row r="3326" spans="1:52" x14ac:dyDescent="0.35">
      <c r="A3326" s="13" t="s">
        <v>9226</v>
      </c>
      <c r="B3326" s="2" t="s">
        <v>9227</v>
      </c>
      <c r="C3326" s="2" t="s">
        <v>9228</v>
      </c>
      <c r="D3326" s="2" t="s">
        <v>9229</v>
      </c>
      <c r="E3326" s="2" t="s">
        <v>4178</v>
      </c>
      <c r="F3326" s="2">
        <v>2015</v>
      </c>
      <c r="G3326" s="14">
        <v>1167</v>
      </c>
      <c r="H3326" s="13"/>
      <c r="I3326" s="2"/>
      <c r="J3326" s="2"/>
      <c r="K3326" s="2"/>
      <c r="L3326" s="2"/>
      <c r="M3326" s="2"/>
      <c r="N3326" s="2"/>
      <c r="O3326" s="2"/>
      <c r="P3326" s="1"/>
      <c r="Q3326" s="13"/>
      <c r="R3326" s="2"/>
      <c r="S3326" s="2"/>
      <c r="T3326" s="2"/>
      <c r="U3326" s="2"/>
      <c r="V3326" s="2"/>
      <c r="W3326" s="2"/>
      <c r="X3326" s="1"/>
      <c r="Y3326" s="15"/>
      <c r="Z3326" s="2"/>
      <c r="AA3326" s="2"/>
      <c r="AB3326" s="2"/>
      <c r="AC3326" s="2"/>
      <c r="AD3326" s="2"/>
      <c r="AE3326" s="1"/>
      <c r="AF3326" s="13"/>
      <c r="AG3326" s="1"/>
      <c r="AH3326" s="2"/>
      <c r="AI3326" s="1" t="s">
        <v>3874</v>
      </c>
      <c r="AJ3326" s="13"/>
      <c r="AK3326" s="2"/>
      <c r="AL3326" s="2"/>
      <c r="AM3326" s="2"/>
      <c r="AN3326" s="2"/>
      <c r="AO3326" s="1"/>
      <c r="AP3326" s="13"/>
      <c r="AQ3326" s="2"/>
      <c r="AR3326" s="2"/>
      <c r="AS3326" s="2"/>
      <c r="AT3326" s="2">
        <v>2</v>
      </c>
      <c r="AU3326" s="2" t="s">
        <v>9233</v>
      </c>
      <c r="AV3326" s="2">
        <v>5</v>
      </c>
      <c r="AW3326" s="2" t="s">
        <v>9234</v>
      </c>
      <c r="AX3326" s="5">
        <v>7</v>
      </c>
      <c r="AY3326" s="2" t="s">
        <v>138</v>
      </c>
      <c r="AZ3326" s="1" t="s">
        <v>130</v>
      </c>
    </row>
    <row r="3327" spans="1:52" x14ac:dyDescent="0.35">
      <c r="A3327" s="13" t="s">
        <v>9235</v>
      </c>
      <c r="B3327" s="2" t="s">
        <v>9236</v>
      </c>
      <c r="C3327" s="2" t="s">
        <v>7287</v>
      </c>
      <c r="D3327" s="2" t="s">
        <v>9237</v>
      </c>
      <c r="E3327" s="2" t="s">
        <v>9238</v>
      </c>
      <c r="F3327" s="2">
        <v>2010</v>
      </c>
      <c r="G3327" s="14">
        <v>1175</v>
      </c>
      <c r="H3327" s="13"/>
      <c r="I3327" s="2"/>
      <c r="J3327" s="2"/>
      <c r="K3327" s="2"/>
      <c r="L3327" s="2"/>
      <c r="M3327" s="2"/>
      <c r="N3327" s="2"/>
      <c r="O3327" s="2"/>
      <c r="P3327" s="1"/>
      <c r="Q3327" s="13"/>
      <c r="R3327" s="2"/>
      <c r="S3327" s="2"/>
      <c r="T3327" s="2"/>
      <c r="U3327" s="2"/>
      <c r="V3327" s="2">
        <v>1</v>
      </c>
      <c r="W3327" s="2"/>
      <c r="X3327" s="1"/>
      <c r="Y3327" s="15"/>
      <c r="Z3327" s="2" t="s">
        <v>50</v>
      </c>
      <c r="AA3327" s="2"/>
      <c r="AB3327" s="2" t="s">
        <v>9239</v>
      </c>
      <c r="AC3327" s="2" t="s">
        <v>53</v>
      </c>
      <c r="AD3327" s="2">
        <v>522</v>
      </c>
      <c r="AE3327" s="1">
        <v>13</v>
      </c>
      <c r="AF3327" s="13"/>
      <c r="AG3327" s="1"/>
      <c r="AH3327" s="13" t="s">
        <v>9240</v>
      </c>
      <c r="AI3327" s="2" t="s">
        <v>3874</v>
      </c>
      <c r="AJ3327" s="13"/>
      <c r="AK3327" s="2"/>
      <c r="AL3327" s="2"/>
      <c r="AM3327" s="2"/>
      <c r="AN3327" s="2"/>
      <c r="AO3327" s="1"/>
      <c r="AP3327" s="13"/>
      <c r="AQ3327" s="2"/>
      <c r="AR3327" s="2"/>
      <c r="AS3327" s="2">
        <v>3</v>
      </c>
      <c r="AT3327" s="2"/>
      <c r="AU3327" s="2"/>
      <c r="AV3327" s="2">
        <v>15</v>
      </c>
      <c r="AW3327" s="2"/>
      <c r="AX3327" s="5">
        <v>5</v>
      </c>
      <c r="AY3327" s="13" t="s">
        <v>130</v>
      </c>
      <c r="AZ3327" s="1" t="s">
        <v>130</v>
      </c>
    </row>
    <row r="3328" spans="1:52" x14ac:dyDescent="0.35">
      <c r="A3328" s="13" t="s">
        <v>9235</v>
      </c>
      <c r="B3328" s="2" t="s">
        <v>9236</v>
      </c>
      <c r="C3328" s="2" t="s">
        <v>7287</v>
      </c>
      <c r="D3328" s="2" t="s">
        <v>9237</v>
      </c>
      <c r="E3328" s="2" t="s">
        <v>9238</v>
      </c>
      <c r="F3328" s="2">
        <v>2010</v>
      </c>
      <c r="G3328" s="14">
        <v>1175</v>
      </c>
      <c r="H3328" s="13"/>
      <c r="I3328" s="2"/>
      <c r="J3328" s="2"/>
      <c r="K3328" s="2"/>
      <c r="L3328" s="2"/>
      <c r="M3328" s="2"/>
      <c r="N3328" s="2"/>
      <c r="O3328" s="2"/>
      <c r="P3328" s="1"/>
      <c r="Q3328" s="13"/>
      <c r="R3328" s="2"/>
      <c r="S3328" s="2"/>
      <c r="T3328" s="2"/>
      <c r="U3328" s="2"/>
      <c r="V3328" s="2"/>
      <c r="W3328" s="2"/>
      <c r="X3328" s="1"/>
      <c r="Y3328" s="15"/>
      <c r="Z3328" s="2"/>
      <c r="AA3328" s="2"/>
      <c r="AB3328" s="2"/>
      <c r="AC3328" s="2"/>
      <c r="AD3328" s="2"/>
      <c r="AE3328" s="1"/>
      <c r="AF3328" s="13"/>
      <c r="AG3328" s="1"/>
      <c r="AH3328" s="13"/>
      <c r="AI3328" s="1" t="s">
        <v>3874</v>
      </c>
      <c r="AJ3328" s="13"/>
      <c r="AK3328" s="2"/>
      <c r="AL3328" s="2"/>
      <c r="AM3328" s="2"/>
      <c r="AN3328" s="2"/>
      <c r="AO3328" s="1"/>
      <c r="AP3328" s="13"/>
      <c r="AQ3328" s="2"/>
      <c r="AR3328" s="2"/>
      <c r="AS3328" s="2"/>
      <c r="AT3328" s="2">
        <v>1</v>
      </c>
      <c r="AU3328" s="2" t="s">
        <v>8444</v>
      </c>
      <c r="AV3328" s="2">
        <v>6</v>
      </c>
      <c r="AW3328" s="2" t="s">
        <v>9241</v>
      </c>
      <c r="AX3328" s="5">
        <v>5</v>
      </c>
      <c r="AY3328" s="13" t="s">
        <v>97</v>
      </c>
      <c r="AZ3328" s="1" t="s">
        <v>130</v>
      </c>
    </row>
    <row r="3329" spans="1:52" x14ac:dyDescent="0.35">
      <c r="A3329" s="13" t="s">
        <v>9235</v>
      </c>
      <c r="B3329" s="2" t="s">
        <v>9236</v>
      </c>
      <c r="C3329" s="2" t="s">
        <v>7287</v>
      </c>
      <c r="D3329" s="2" t="s">
        <v>9237</v>
      </c>
      <c r="E3329" s="2" t="s">
        <v>9238</v>
      </c>
      <c r="F3329" s="2">
        <v>2010</v>
      </c>
      <c r="G3329" s="14">
        <v>1175</v>
      </c>
      <c r="H3329" s="13"/>
      <c r="I3329" s="2"/>
      <c r="J3329" s="2"/>
      <c r="K3329" s="2"/>
      <c r="L3329" s="2"/>
      <c r="M3329" s="2"/>
      <c r="N3329" s="2"/>
      <c r="O3329" s="2"/>
      <c r="P3329" s="1"/>
      <c r="Q3329" s="13"/>
      <c r="R3329" s="2"/>
      <c r="S3329" s="2"/>
      <c r="T3329" s="2"/>
      <c r="U3329" s="2"/>
      <c r="V3329" s="2"/>
      <c r="W3329" s="2"/>
      <c r="X3329" s="1"/>
      <c r="Y3329" s="15"/>
      <c r="Z3329" s="2"/>
      <c r="AA3329" s="2"/>
      <c r="AB3329" s="2"/>
      <c r="AC3329" s="2"/>
      <c r="AD3329" s="2"/>
      <c r="AE3329" s="1"/>
      <c r="AF3329" s="13"/>
      <c r="AG3329" s="1"/>
      <c r="AH3329" s="13"/>
      <c r="AI3329" s="1" t="s">
        <v>3874</v>
      </c>
      <c r="AJ3329" s="13"/>
      <c r="AK3329" s="2"/>
      <c r="AL3329" s="2"/>
      <c r="AM3329" s="2"/>
      <c r="AN3329" s="2"/>
      <c r="AO3329" s="1"/>
      <c r="AP3329" s="13"/>
      <c r="AQ3329" s="2"/>
      <c r="AR3329" s="2"/>
      <c r="AS3329" s="2"/>
      <c r="AT3329" s="2">
        <v>2</v>
      </c>
      <c r="AU3329" s="2" t="s">
        <v>9242</v>
      </c>
      <c r="AV3329" s="2">
        <v>5</v>
      </c>
      <c r="AW3329" s="2" t="s">
        <v>9243</v>
      </c>
      <c r="AX3329" s="5">
        <v>5</v>
      </c>
      <c r="AY3329" s="13" t="s">
        <v>134</v>
      </c>
      <c r="AZ3329" s="1" t="s">
        <v>130</v>
      </c>
    </row>
    <row r="3330" spans="1:52" x14ac:dyDescent="0.35">
      <c r="A3330" s="13" t="s">
        <v>9235</v>
      </c>
      <c r="B3330" s="2" t="s">
        <v>9236</v>
      </c>
      <c r="C3330" s="2" t="s">
        <v>7287</v>
      </c>
      <c r="D3330" s="2" t="s">
        <v>9237</v>
      </c>
      <c r="E3330" s="2" t="s">
        <v>9238</v>
      </c>
      <c r="F3330" s="2">
        <v>2010</v>
      </c>
      <c r="G3330" s="14">
        <v>1175</v>
      </c>
      <c r="H3330" s="13"/>
      <c r="I3330" s="2"/>
      <c r="J3330" s="2"/>
      <c r="K3330" s="2"/>
      <c r="L3330" s="2"/>
      <c r="M3330" s="2"/>
      <c r="N3330" s="2"/>
      <c r="O3330" s="2"/>
      <c r="P3330" s="1"/>
      <c r="Q3330" s="13"/>
      <c r="R3330" s="2"/>
      <c r="S3330" s="2"/>
      <c r="T3330" s="2"/>
      <c r="U3330" s="2"/>
      <c r="V3330" s="2"/>
      <c r="W3330" s="2"/>
      <c r="X3330" s="1"/>
      <c r="Y3330" s="15"/>
      <c r="Z3330" s="2"/>
      <c r="AA3330" s="2"/>
      <c r="AB3330" s="2"/>
      <c r="AC3330" s="2"/>
      <c r="AD3330" s="2"/>
      <c r="AE3330" s="1"/>
      <c r="AF3330" s="13"/>
      <c r="AG3330" s="1"/>
      <c r="AH3330" s="13"/>
      <c r="AI3330" s="1" t="s">
        <v>3874</v>
      </c>
      <c r="AJ3330" s="13"/>
      <c r="AK3330" s="2"/>
      <c r="AL3330" s="2"/>
      <c r="AM3330" s="2"/>
      <c r="AN3330" s="2"/>
      <c r="AO3330" s="1"/>
      <c r="AP3330" s="13"/>
      <c r="AQ3330" s="2"/>
      <c r="AR3330" s="2"/>
      <c r="AS3330" s="2"/>
      <c r="AT3330" s="2">
        <v>3</v>
      </c>
      <c r="AU3330" s="2" t="s">
        <v>9244</v>
      </c>
      <c r="AV3330" s="2">
        <v>4</v>
      </c>
      <c r="AW3330" s="2" t="s">
        <v>9245</v>
      </c>
      <c r="AX3330" s="5">
        <v>5</v>
      </c>
      <c r="AY3330" s="13" t="s">
        <v>109</v>
      </c>
      <c r="AZ3330" s="1" t="s">
        <v>130</v>
      </c>
    </row>
    <row r="3331" spans="1:52" x14ac:dyDescent="0.35">
      <c r="A3331" s="13" t="s">
        <v>7285</v>
      </c>
      <c r="B3331" s="2" t="s">
        <v>7286</v>
      </c>
      <c r="C3331" s="2" t="s">
        <v>7287</v>
      </c>
      <c r="D3331" s="2" t="s">
        <v>7288</v>
      </c>
      <c r="E3331" s="2" t="s">
        <v>7289</v>
      </c>
      <c r="F3331" s="2">
        <v>2011</v>
      </c>
      <c r="G3331" s="14">
        <v>1177</v>
      </c>
      <c r="H3331" s="13"/>
      <c r="I3331" s="2"/>
      <c r="J3331" s="2"/>
      <c r="K3331" s="2"/>
      <c r="L3331" s="2"/>
      <c r="M3331" s="2"/>
      <c r="N3331" s="2"/>
      <c r="O3331" s="2"/>
      <c r="P3331" s="1"/>
      <c r="Q3331" s="13"/>
      <c r="R3331" s="2"/>
      <c r="S3331" s="2"/>
      <c r="T3331" s="2"/>
      <c r="U3331" s="2"/>
      <c r="V3331" s="2">
        <v>1</v>
      </c>
      <c r="W3331" s="2"/>
      <c r="X3331" s="1"/>
      <c r="Y3331" s="15"/>
      <c r="Z3331" s="2"/>
      <c r="AA3331" s="2"/>
      <c r="AB3331" s="2"/>
      <c r="AC3331" s="2"/>
      <c r="AD3331" s="2"/>
      <c r="AE3331" s="1"/>
      <c r="AF3331" s="13"/>
      <c r="AG3331" s="1"/>
      <c r="AH3331" s="2" t="s">
        <v>9246</v>
      </c>
      <c r="AI3331" s="2" t="s">
        <v>3874</v>
      </c>
      <c r="AJ3331" s="13"/>
      <c r="AK3331" s="2"/>
      <c r="AL3331" s="2"/>
      <c r="AM3331" s="2"/>
      <c r="AN3331" s="2"/>
      <c r="AO3331" s="1"/>
      <c r="AP3331" s="13"/>
      <c r="AQ3331" s="2"/>
      <c r="AR3331" s="2"/>
      <c r="AS3331" s="2"/>
      <c r="AT3331" s="2"/>
      <c r="AU3331" s="2"/>
      <c r="AV3331" s="2">
        <v>13</v>
      </c>
      <c r="AW3331" s="2" t="s">
        <v>9247</v>
      </c>
      <c r="AX3331" s="5">
        <v>4</v>
      </c>
      <c r="AY3331" s="13" t="s">
        <v>130</v>
      </c>
      <c r="AZ3331" s="1" t="s">
        <v>130</v>
      </c>
    </row>
    <row r="3332" spans="1:52" x14ac:dyDescent="0.35">
      <c r="A3332" s="13" t="s">
        <v>9248</v>
      </c>
      <c r="B3332" s="2" t="s">
        <v>9249</v>
      </c>
      <c r="C3332" s="2" t="s">
        <v>7287</v>
      </c>
      <c r="D3332" s="2" t="s">
        <v>9250</v>
      </c>
      <c r="E3332" s="2" t="s">
        <v>9251</v>
      </c>
      <c r="F3332" s="2">
        <v>2014</v>
      </c>
      <c r="G3332" s="14">
        <v>1178</v>
      </c>
      <c r="H3332" s="13"/>
      <c r="I3332" s="2"/>
      <c r="J3332" s="2"/>
      <c r="K3332" s="2"/>
      <c r="L3332" s="2"/>
      <c r="M3332" s="2"/>
      <c r="N3332" s="2"/>
      <c r="O3332" s="2"/>
      <c r="P3332" s="1"/>
      <c r="Q3332" s="13"/>
      <c r="R3332" s="2"/>
      <c r="S3332" s="2"/>
      <c r="T3332" s="2"/>
      <c r="U3332" s="2"/>
      <c r="V3332" s="2">
        <v>1</v>
      </c>
      <c r="W3332" s="2"/>
      <c r="X3332" s="1"/>
      <c r="Y3332" s="15"/>
      <c r="Z3332" s="2" t="s">
        <v>50</v>
      </c>
      <c r="AA3332" s="2"/>
      <c r="AB3332" s="2" t="s">
        <v>9252</v>
      </c>
      <c r="AC3332" s="2" t="s">
        <v>51</v>
      </c>
      <c r="AD3332" s="2">
        <v>370</v>
      </c>
      <c r="AE3332" s="1">
        <v>17</v>
      </c>
      <c r="AF3332" s="13"/>
      <c r="AG3332" s="1"/>
      <c r="AH3332" s="13" t="s">
        <v>8851</v>
      </c>
      <c r="AI3332" s="2" t="s">
        <v>3874</v>
      </c>
      <c r="AJ3332" s="13"/>
      <c r="AK3332" s="2"/>
      <c r="AL3332" s="2"/>
      <c r="AM3332" s="2"/>
      <c r="AN3332" s="2"/>
      <c r="AO3332" s="2"/>
      <c r="AP3332" s="13"/>
      <c r="AQ3332" s="2"/>
      <c r="AR3332" s="2"/>
      <c r="AS3332" s="2"/>
      <c r="AT3332" s="2"/>
      <c r="AU3332" s="2"/>
      <c r="AV3332" s="2">
        <v>15</v>
      </c>
      <c r="AW3332" s="2" t="s">
        <v>8852</v>
      </c>
      <c r="AX3332" s="5">
        <v>5</v>
      </c>
      <c r="AY3332" s="13" t="s">
        <v>100</v>
      </c>
      <c r="AZ3332" s="1" t="s">
        <v>130</v>
      </c>
    </row>
    <row r="3333" spans="1:52" x14ac:dyDescent="0.35">
      <c r="A3333" s="13" t="s">
        <v>9248</v>
      </c>
      <c r="B3333" s="2" t="s">
        <v>9249</v>
      </c>
      <c r="C3333" s="2" t="s">
        <v>7287</v>
      </c>
      <c r="D3333" s="2" t="s">
        <v>9250</v>
      </c>
      <c r="E3333" s="2" t="s">
        <v>9251</v>
      </c>
      <c r="F3333" s="2">
        <v>2014</v>
      </c>
      <c r="G3333" s="14">
        <v>1178</v>
      </c>
      <c r="H3333" s="13"/>
      <c r="I3333" s="2"/>
      <c r="J3333" s="2"/>
      <c r="K3333" s="2"/>
      <c r="L3333" s="2"/>
      <c r="M3333" s="2"/>
      <c r="N3333" s="2"/>
      <c r="O3333" s="2"/>
      <c r="P3333" s="1"/>
      <c r="Q3333" s="13"/>
      <c r="R3333" s="2"/>
      <c r="S3333" s="2"/>
      <c r="T3333" s="2"/>
      <c r="U3333" s="2"/>
      <c r="V3333" s="2">
        <v>1</v>
      </c>
      <c r="W3333" s="2"/>
      <c r="X3333" s="1"/>
      <c r="Y3333" s="15"/>
      <c r="Z3333" s="2" t="s">
        <v>50</v>
      </c>
      <c r="AA3333" s="2"/>
      <c r="AB3333" s="2" t="s">
        <v>9253</v>
      </c>
      <c r="AC3333" s="2" t="s">
        <v>51</v>
      </c>
      <c r="AD3333" s="2">
        <v>318</v>
      </c>
      <c r="AE3333" s="1">
        <v>18</v>
      </c>
      <c r="AF3333" s="13"/>
      <c r="AG3333" s="1"/>
      <c r="AH3333" s="13" t="s">
        <v>8851</v>
      </c>
      <c r="AI3333" s="2" t="s">
        <v>3874</v>
      </c>
      <c r="AJ3333" s="13"/>
      <c r="AK3333" s="2"/>
      <c r="AL3333" s="2"/>
      <c r="AM3333" s="2"/>
      <c r="AN3333" s="2"/>
      <c r="AO3333" s="2"/>
      <c r="AP3333" s="13"/>
      <c r="AQ3333" s="2"/>
      <c r="AR3333" s="2"/>
      <c r="AS3333" s="2"/>
      <c r="AT3333" s="2"/>
      <c r="AU3333" s="2"/>
      <c r="AV3333" s="2">
        <v>15</v>
      </c>
      <c r="AW3333" s="2" t="s">
        <v>8852</v>
      </c>
      <c r="AX3333" s="5">
        <v>5</v>
      </c>
      <c r="AY3333" s="13" t="s">
        <v>101</v>
      </c>
      <c r="AZ3333" s="1" t="s">
        <v>130</v>
      </c>
    </row>
    <row r="3334" spans="1:52" x14ac:dyDescent="0.35">
      <c r="A3334" s="13" t="s">
        <v>9254</v>
      </c>
      <c r="B3334" s="2" t="s">
        <v>9255</v>
      </c>
      <c r="C3334" s="2" t="s">
        <v>7287</v>
      </c>
      <c r="D3334" s="2" t="s">
        <v>9256</v>
      </c>
      <c r="E3334" s="2" t="s">
        <v>9257</v>
      </c>
      <c r="F3334" s="2">
        <v>2020</v>
      </c>
      <c r="G3334" s="14">
        <v>1179</v>
      </c>
      <c r="H3334" s="13"/>
      <c r="I3334" s="2"/>
      <c r="J3334" s="2"/>
      <c r="K3334" s="2"/>
      <c r="L3334" s="2"/>
      <c r="M3334" s="2"/>
      <c r="N3334" s="2"/>
      <c r="O3334" s="2"/>
      <c r="P3334" s="1"/>
      <c r="Q3334" s="13"/>
      <c r="R3334" s="2"/>
      <c r="S3334" s="2"/>
      <c r="T3334" s="2"/>
      <c r="U3334" s="2"/>
      <c r="V3334" s="2"/>
      <c r="W3334" s="2">
        <v>1</v>
      </c>
      <c r="X3334" s="1"/>
      <c r="Y3334" s="15"/>
      <c r="Z3334" s="2" t="s">
        <v>9258</v>
      </c>
      <c r="AA3334" s="2"/>
      <c r="AB3334" s="2" t="s">
        <v>9259</v>
      </c>
      <c r="AC3334" s="2" t="s">
        <v>53</v>
      </c>
      <c r="AD3334" s="2">
        <v>50</v>
      </c>
      <c r="AE3334" s="1"/>
      <c r="AF3334" s="13"/>
      <c r="AG3334" s="1"/>
      <c r="AH3334" s="13" t="s">
        <v>8531</v>
      </c>
      <c r="AI3334" s="1" t="s">
        <v>3874</v>
      </c>
      <c r="AJ3334" s="13"/>
      <c r="AK3334" s="2"/>
      <c r="AL3334" s="2"/>
      <c r="AM3334" s="2"/>
      <c r="AN3334" s="2"/>
      <c r="AO3334" s="1"/>
      <c r="AP3334" s="13"/>
      <c r="AQ3334" s="2">
        <v>1</v>
      </c>
      <c r="AR3334" s="2"/>
      <c r="AS3334" s="2"/>
      <c r="AT3334" s="2"/>
      <c r="AU3334" s="2"/>
      <c r="AV3334" s="2">
        <v>7</v>
      </c>
      <c r="AW3334" s="2" t="s">
        <v>9260</v>
      </c>
      <c r="AX3334" s="5">
        <v>5</v>
      </c>
      <c r="AY3334" s="13" t="s">
        <v>145</v>
      </c>
      <c r="AZ3334" s="1" t="s">
        <v>130</v>
      </c>
    </row>
    <row r="3335" spans="1:52" x14ac:dyDescent="0.35">
      <c r="A3335" s="13" t="s">
        <v>9254</v>
      </c>
      <c r="B3335" s="2" t="s">
        <v>9255</v>
      </c>
      <c r="C3335" s="2" t="s">
        <v>7287</v>
      </c>
      <c r="D3335" s="2" t="s">
        <v>9256</v>
      </c>
      <c r="E3335" s="2" t="s">
        <v>9257</v>
      </c>
      <c r="F3335" s="2">
        <v>2020</v>
      </c>
      <c r="G3335" s="14">
        <v>1179</v>
      </c>
      <c r="H3335" s="13"/>
      <c r="I3335" s="2"/>
      <c r="J3335" s="2"/>
      <c r="K3335" s="2"/>
      <c r="L3335" s="2"/>
      <c r="M3335" s="2"/>
      <c r="N3335" s="2"/>
      <c r="O3335" s="2"/>
      <c r="P3335" s="1"/>
      <c r="Q3335" s="13"/>
      <c r="R3335" s="2"/>
      <c r="S3335" s="2"/>
      <c r="T3335" s="2"/>
      <c r="U3335" s="2"/>
      <c r="V3335" s="2"/>
      <c r="W3335" s="2">
        <v>1</v>
      </c>
      <c r="X3335" s="1"/>
      <c r="Y3335" s="15"/>
      <c r="Z3335" s="2" t="s">
        <v>9258</v>
      </c>
      <c r="AA3335" s="2">
        <v>1</v>
      </c>
      <c r="AB3335" s="2"/>
      <c r="AC3335" s="2"/>
      <c r="AD3335" s="2">
        <v>500</v>
      </c>
      <c r="AE3335" s="1"/>
      <c r="AF3335" s="13"/>
      <c r="AG3335" s="1"/>
      <c r="AH3335" s="13" t="s">
        <v>8531</v>
      </c>
      <c r="AI3335" s="1" t="s">
        <v>3874</v>
      </c>
      <c r="AJ3335" s="13"/>
      <c r="AK3335" s="2"/>
      <c r="AL3335" s="2"/>
      <c r="AM3335" s="2"/>
      <c r="AN3335" s="2"/>
      <c r="AO3335" s="1"/>
      <c r="AP3335" s="13"/>
      <c r="AQ3335" s="2">
        <v>1</v>
      </c>
      <c r="AR3335" s="2"/>
      <c r="AS3335" s="2"/>
      <c r="AT3335" s="2"/>
      <c r="AU3335" s="2"/>
      <c r="AV3335" s="2">
        <v>7</v>
      </c>
      <c r="AW3335" s="2" t="s">
        <v>9260</v>
      </c>
      <c r="AX3335" s="5">
        <v>5</v>
      </c>
      <c r="AY3335" s="13" t="s">
        <v>95</v>
      </c>
      <c r="AZ3335" s="1" t="s">
        <v>130</v>
      </c>
    </row>
    <row r="3336" spans="1:52" x14ac:dyDescent="0.35">
      <c r="A3336" s="13" t="s">
        <v>9261</v>
      </c>
      <c r="B3336" s="2" t="s">
        <v>9262</v>
      </c>
      <c r="C3336" s="2" t="s">
        <v>9263</v>
      </c>
      <c r="D3336" s="2" t="s">
        <v>9264</v>
      </c>
      <c r="E3336" s="2" t="s">
        <v>146</v>
      </c>
      <c r="F3336" s="2">
        <v>2005</v>
      </c>
      <c r="G3336" s="14">
        <v>1190</v>
      </c>
      <c r="H3336" s="13"/>
      <c r="I3336" s="2"/>
      <c r="J3336" s="2"/>
      <c r="K3336" s="2"/>
      <c r="L3336" s="2"/>
      <c r="M3336" s="2"/>
      <c r="N3336" s="2"/>
      <c r="O3336" s="2"/>
      <c r="P3336" s="1"/>
      <c r="Q3336" s="13"/>
      <c r="R3336" s="2"/>
      <c r="S3336" s="2"/>
      <c r="T3336" s="2"/>
      <c r="U3336" s="2"/>
      <c r="V3336" s="2"/>
      <c r="W3336" s="2">
        <v>1</v>
      </c>
      <c r="X3336" s="1"/>
      <c r="Y3336" s="15"/>
      <c r="Z3336" s="2" t="s">
        <v>50</v>
      </c>
      <c r="AA3336" s="2"/>
      <c r="AB3336" s="2" t="s">
        <v>58</v>
      </c>
      <c r="AC3336" s="2" t="s">
        <v>51</v>
      </c>
      <c r="AD3336" s="2">
        <v>533</v>
      </c>
      <c r="AE3336" s="1">
        <v>58</v>
      </c>
      <c r="AF3336" s="13"/>
      <c r="AG3336" s="1"/>
      <c r="AH3336" s="13" t="s">
        <v>8531</v>
      </c>
      <c r="AI3336" s="1" t="s">
        <v>3874</v>
      </c>
      <c r="AJ3336" s="13"/>
      <c r="AK3336" s="2"/>
      <c r="AL3336" s="2"/>
      <c r="AM3336" s="2"/>
      <c r="AN3336" s="2"/>
      <c r="AO3336" s="1"/>
      <c r="AP3336" s="13"/>
      <c r="AQ3336" s="2"/>
      <c r="AR3336" s="2"/>
      <c r="AS3336" s="2">
        <v>2</v>
      </c>
      <c r="AT3336" s="2"/>
      <c r="AU3336" s="2"/>
      <c r="AV3336" s="2">
        <v>12</v>
      </c>
      <c r="AW3336" s="2"/>
      <c r="AX3336" s="5">
        <v>5</v>
      </c>
      <c r="AY3336" s="13" t="s">
        <v>126</v>
      </c>
      <c r="AZ3336" s="1" t="s">
        <v>130</v>
      </c>
    </row>
    <row r="3337" spans="1:52" x14ac:dyDescent="0.35">
      <c r="A3337" s="13" t="s">
        <v>9261</v>
      </c>
      <c r="B3337" s="2" t="s">
        <v>9262</v>
      </c>
      <c r="C3337" s="2" t="s">
        <v>9263</v>
      </c>
      <c r="D3337" s="2" t="s">
        <v>9264</v>
      </c>
      <c r="E3337" s="2" t="s">
        <v>146</v>
      </c>
      <c r="F3337" s="2">
        <v>2005</v>
      </c>
      <c r="G3337" s="14">
        <v>1190</v>
      </c>
      <c r="H3337" s="13"/>
      <c r="I3337" s="2"/>
      <c r="J3337" s="2"/>
      <c r="K3337" s="2"/>
      <c r="L3337" s="2"/>
      <c r="M3337" s="2"/>
      <c r="N3337" s="2"/>
      <c r="O3337" s="2"/>
      <c r="P3337" s="1"/>
      <c r="Q3337" s="13"/>
      <c r="R3337" s="2"/>
      <c r="S3337" s="2"/>
      <c r="T3337" s="2"/>
      <c r="U3337" s="2"/>
      <c r="V3337" s="2"/>
      <c r="W3337" s="2"/>
      <c r="X3337" s="1"/>
      <c r="Y3337" s="15"/>
      <c r="Z3337" s="2"/>
      <c r="AA3337" s="2"/>
      <c r="AB3337" s="2"/>
      <c r="AC3337" s="2"/>
      <c r="AD3337" s="2"/>
      <c r="AE3337" s="1"/>
      <c r="AF3337" s="13"/>
      <c r="AG3337" s="1"/>
      <c r="AH3337" s="13"/>
      <c r="AI3337" s="1" t="s">
        <v>3874</v>
      </c>
      <c r="AJ3337" s="13"/>
      <c r="AK3337" s="2"/>
      <c r="AL3337" s="2"/>
      <c r="AM3337" s="2"/>
      <c r="AN3337" s="2"/>
      <c r="AO3337" s="1"/>
      <c r="AP3337" s="13"/>
      <c r="AQ3337" s="2"/>
      <c r="AR3337" s="2"/>
      <c r="AS3337" s="2"/>
      <c r="AT3337" s="2">
        <v>1</v>
      </c>
      <c r="AU3337" s="2" t="s">
        <v>8532</v>
      </c>
      <c r="AV3337" s="2">
        <v>6</v>
      </c>
      <c r="AW3337" s="2" t="s">
        <v>8533</v>
      </c>
      <c r="AX3337" s="5">
        <v>5</v>
      </c>
      <c r="AY3337" s="13" t="s">
        <v>130</v>
      </c>
      <c r="AZ3337" s="1" t="s">
        <v>130</v>
      </c>
    </row>
    <row r="3338" spans="1:52" x14ac:dyDescent="0.35">
      <c r="A3338" s="13" t="s">
        <v>9261</v>
      </c>
      <c r="B3338" s="2" t="s">
        <v>9262</v>
      </c>
      <c r="C3338" s="2" t="s">
        <v>9263</v>
      </c>
      <c r="D3338" s="2" t="s">
        <v>9264</v>
      </c>
      <c r="E3338" s="2" t="s">
        <v>146</v>
      </c>
      <c r="F3338" s="2">
        <v>2005</v>
      </c>
      <c r="G3338" s="14">
        <v>1190</v>
      </c>
      <c r="H3338" s="13"/>
      <c r="I3338" s="2"/>
      <c r="J3338" s="2"/>
      <c r="K3338" s="2"/>
      <c r="L3338" s="2"/>
      <c r="M3338" s="2"/>
      <c r="N3338" s="2"/>
      <c r="O3338" s="2"/>
      <c r="P3338" s="1"/>
      <c r="Q3338" s="13"/>
      <c r="R3338" s="2"/>
      <c r="S3338" s="2"/>
      <c r="T3338" s="2"/>
      <c r="U3338" s="2"/>
      <c r="V3338" s="2"/>
      <c r="W3338" s="2"/>
      <c r="X3338" s="1"/>
      <c r="Y3338" s="15"/>
      <c r="Z3338" s="2"/>
      <c r="AA3338" s="2"/>
      <c r="AB3338" s="2"/>
      <c r="AC3338" s="2"/>
      <c r="AD3338" s="2"/>
      <c r="AE3338" s="1"/>
      <c r="AF3338" s="13"/>
      <c r="AG3338" s="1"/>
      <c r="AH3338" s="13"/>
      <c r="AI3338" s="1" t="s">
        <v>3874</v>
      </c>
      <c r="AJ3338" s="13"/>
      <c r="AK3338" s="2"/>
      <c r="AL3338" s="2"/>
      <c r="AM3338" s="2"/>
      <c r="AN3338" s="2"/>
      <c r="AO3338" s="1"/>
      <c r="AP3338" s="13"/>
      <c r="AQ3338" s="2"/>
      <c r="AR3338" s="2"/>
      <c r="AS3338" s="2"/>
      <c r="AT3338" s="2">
        <v>2</v>
      </c>
      <c r="AU3338" s="2" t="s">
        <v>8534</v>
      </c>
      <c r="AV3338" s="2">
        <v>6</v>
      </c>
      <c r="AW3338" s="2" t="s">
        <v>8535</v>
      </c>
      <c r="AX3338" s="5">
        <v>5</v>
      </c>
      <c r="AY3338" s="13" t="s">
        <v>130</v>
      </c>
      <c r="AZ3338" s="1" t="s">
        <v>130</v>
      </c>
    </row>
    <row r="3339" spans="1:52" x14ac:dyDescent="0.35">
      <c r="A3339" s="13" t="s">
        <v>9265</v>
      </c>
      <c r="B3339" s="2" t="s">
        <v>9266</v>
      </c>
      <c r="C3339" s="2" t="s">
        <v>9263</v>
      </c>
      <c r="D3339" s="2" t="s">
        <v>9267</v>
      </c>
      <c r="E3339" s="2" t="s">
        <v>146</v>
      </c>
      <c r="F3339" s="2">
        <v>2008</v>
      </c>
      <c r="G3339" s="14">
        <v>1191</v>
      </c>
      <c r="H3339" s="13"/>
      <c r="I3339" s="2"/>
      <c r="J3339" s="2"/>
      <c r="K3339" s="2"/>
      <c r="L3339" s="2"/>
      <c r="M3339" s="2"/>
      <c r="N3339" s="2"/>
      <c r="O3339" s="2"/>
      <c r="P3339" s="1"/>
      <c r="Q3339" s="13"/>
      <c r="R3339" s="2"/>
      <c r="S3339" s="2"/>
      <c r="T3339" s="2"/>
      <c r="U3339" s="2"/>
      <c r="V3339" s="2">
        <v>1</v>
      </c>
      <c r="W3339" s="2"/>
      <c r="X3339" s="1"/>
      <c r="Y3339" s="15"/>
      <c r="Z3339" s="2" t="s">
        <v>50</v>
      </c>
      <c r="AA3339" s="2"/>
      <c r="AB3339" s="16" t="s">
        <v>137</v>
      </c>
      <c r="AC3339" s="16" t="s">
        <v>53</v>
      </c>
      <c r="AD3339" s="2">
        <v>484</v>
      </c>
      <c r="AE3339" s="1">
        <v>46</v>
      </c>
      <c r="AF3339" s="13"/>
      <c r="AG3339" s="1"/>
      <c r="AH3339" s="13" t="s">
        <v>8851</v>
      </c>
      <c r="AI3339" s="2" t="s">
        <v>3874</v>
      </c>
      <c r="AJ3339" s="13"/>
      <c r="AK3339" s="2"/>
      <c r="AL3339" s="2"/>
      <c r="AM3339" s="2"/>
      <c r="AN3339" s="2"/>
      <c r="AO3339" s="2"/>
      <c r="AP3339" s="13"/>
      <c r="AQ3339" s="2"/>
      <c r="AR3339" s="2"/>
      <c r="AS3339" s="2"/>
      <c r="AT3339" s="2"/>
      <c r="AU3339" s="2"/>
      <c r="AV3339" s="2">
        <v>15</v>
      </c>
      <c r="AW3339" s="2" t="s">
        <v>8852</v>
      </c>
      <c r="AX3339" s="5">
        <v>5</v>
      </c>
      <c r="AY3339" s="13" t="s">
        <v>117</v>
      </c>
      <c r="AZ3339" s="1" t="s">
        <v>130</v>
      </c>
    </row>
    <row r="3340" spans="1:52" x14ac:dyDescent="0.35">
      <c r="A3340" s="13" t="s">
        <v>3214</v>
      </c>
      <c r="B3340" s="2" t="s">
        <v>3215</v>
      </c>
      <c r="C3340" s="2" t="s">
        <v>3216</v>
      </c>
      <c r="D3340" s="2" t="s">
        <v>3217</v>
      </c>
      <c r="E3340" s="2" t="s">
        <v>3218</v>
      </c>
      <c r="F3340" s="2">
        <v>2010</v>
      </c>
      <c r="G3340" s="14">
        <v>1203</v>
      </c>
      <c r="H3340" s="13"/>
      <c r="I3340" s="2"/>
      <c r="J3340" s="2"/>
      <c r="K3340" s="2"/>
      <c r="L3340" s="2"/>
      <c r="M3340" s="2"/>
      <c r="N3340" s="2"/>
      <c r="O3340" s="2"/>
      <c r="P3340" s="1"/>
      <c r="Q3340" s="13"/>
      <c r="R3340" s="2"/>
      <c r="S3340" s="2"/>
      <c r="T3340" s="2">
        <v>1</v>
      </c>
      <c r="U3340" s="2"/>
      <c r="V3340" s="2"/>
      <c r="W3340" s="2"/>
      <c r="X3340" s="1"/>
      <c r="Y3340" s="15"/>
      <c r="Z3340" s="2"/>
      <c r="AA3340" s="2"/>
      <c r="AB3340" s="2"/>
      <c r="AC3340" s="2"/>
      <c r="AD3340" s="2"/>
      <c r="AE3340" s="1"/>
      <c r="AF3340" s="13"/>
      <c r="AG3340" s="1"/>
      <c r="AH3340" s="2" t="s">
        <v>9268</v>
      </c>
      <c r="AI3340" s="1" t="s">
        <v>3874</v>
      </c>
      <c r="AJ3340" s="13"/>
      <c r="AK3340" s="2"/>
      <c r="AL3340" s="2"/>
      <c r="AM3340" s="2"/>
      <c r="AN3340" s="2"/>
      <c r="AO3340" s="1"/>
      <c r="AP3340" s="13"/>
      <c r="AQ3340" s="2"/>
      <c r="AR3340" s="2"/>
      <c r="AS3340" s="2"/>
      <c r="AT3340" s="2"/>
      <c r="AU3340" s="2"/>
      <c r="AV3340" s="2">
        <v>4</v>
      </c>
      <c r="AW3340" s="2" t="s">
        <v>9269</v>
      </c>
      <c r="AX3340" s="5">
        <v>7</v>
      </c>
      <c r="AY3340" s="13" t="s">
        <v>135</v>
      </c>
      <c r="AZ3340" s="1" t="s">
        <v>130</v>
      </c>
    </row>
    <row r="3341" spans="1:52" x14ac:dyDescent="0.35">
      <c r="A3341" s="13" t="s">
        <v>3214</v>
      </c>
      <c r="B3341" s="2" t="s">
        <v>3215</v>
      </c>
      <c r="C3341" s="2" t="s">
        <v>3216</v>
      </c>
      <c r="D3341" s="2" t="s">
        <v>3217</v>
      </c>
      <c r="E3341" s="2" t="s">
        <v>3218</v>
      </c>
      <c r="F3341" s="2">
        <v>2010</v>
      </c>
      <c r="G3341" s="14">
        <v>1203</v>
      </c>
      <c r="H3341" s="13"/>
      <c r="I3341" s="2"/>
      <c r="J3341" s="2"/>
      <c r="K3341" s="2"/>
      <c r="L3341" s="2"/>
      <c r="M3341" s="2"/>
      <c r="N3341" s="2"/>
      <c r="O3341" s="2"/>
      <c r="P3341" s="1"/>
      <c r="Q3341" s="13"/>
      <c r="R3341" s="2"/>
      <c r="S3341" s="2"/>
      <c r="T3341" s="2">
        <v>1</v>
      </c>
      <c r="U3341" s="2"/>
      <c r="V3341" s="2"/>
      <c r="W3341" s="2"/>
      <c r="X3341" s="1"/>
      <c r="Y3341" s="15"/>
      <c r="Z3341" s="2"/>
      <c r="AA3341" s="2"/>
      <c r="AB3341" s="2"/>
      <c r="AC3341" s="2"/>
      <c r="AD3341" s="2"/>
      <c r="AE3341" s="1"/>
      <c r="AF3341" s="13"/>
      <c r="AG3341" s="1"/>
      <c r="AH3341" s="2" t="s">
        <v>9270</v>
      </c>
      <c r="AI3341" s="1" t="s">
        <v>3874</v>
      </c>
      <c r="AJ3341" s="13"/>
      <c r="AK3341" s="2"/>
      <c r="AL3341" s="2"/>
      <c r="AM3341" s="2"/>
      <c r="AN3341" s="2"/>
      <c r="AO3341" s="1"/>
      <c r="AP3341" s="13"/>
      <c r="AQ3341" s="2"/>
      <c r="AR3341" s="2"/>
      <c r="AS3341" s="2"/>
      <c r="AT3341" s="2"/>
      <c r="AU3341" s="2"/>
      <c r="AV3341" s="2">
        <v>4</v>
      </c>
      <c r="AW3341" s="2" t="s">
        <v>9271</v>
      </c>
      <c r="AX3341" s="5">
        <v>7</v>
      </c>
      <c r="AY3341" s="13" t="s">
        <v>114</v>
      </c>
      <c r="AZ3341" s="1" t="s">
        <v>130</v>
      </c>
    </row>
    <row r="3342" spans="1:52" x14ac:dyDescent="0.35">
      <c r="A3342" s="13" t="s">
        <v>4207</v>
      </c>
      <c r="B3342" s="2" t="s">
        <v>4208</v>
      </c>
      <c r="C3342" s="2" t="s">
        <v>147</v>
      </c>
      <c r="D3342" s="2" t="s">
        <v>4209</v>
      </c>
      <c r="E3342" s="2" t="s">
        <v>3218</v>
      </c>
      <c r="F3342" s="2">
        <v>1994</v>
      </c>
      <c r="G3342" s="14">
        <v>1205</v>
      </c>
      <c r="H3342" s="13"/>
      <c r="I3342" s="2"/>
      <c r="J3342" s="2"/>
      <c r="K3342" s="2"/>
      <c r="L3342" s="2"/>
      <c r="M3342" s="2"/>
      <c r="N3342" s="2"/>
      <c r="O3342" s="2"/>
      <c r="P3342" s="1"/>
      <c r="Q3342" s="13"/>
      <c r="R3342" s="2"/>
      <c r="S3342" s="2"/>
      <c r="T3342" s="2"/>
      <c r="U3342" s="2"/>
      <c r="V3342" s="2"/>
      <c r="W3342" s="2"/>
      <c r="X3342" s="1">
        <v>1</v>
      </c>
      <c r="Y3342" s="15"/>
      <c r="Z3342" s="16" t="s">
        <v>85</v>
      </c>
      <c r="AA3342" s="2"/>
      <c r="AB3342" s="2" t="s">
        <v>66</v>
      </c>
      <c r="AC3342" s="2" t="s">
        <v>67</v>
      </c>
      <c r="AD3342" s="2">
        <v>864</v>
      </c>
      <c r="AE3342" s="1">
        <v>52</v>
      </c>
      <c r="AF3342" s="13"/>
      <c r="AG3342" s="1"/>
      <c r="AH3342" s="2" t="s">
        <v>9272</v>
      </c>
      <c r="AI3342" s="1" t="s">
        <v>3874</v>
      </c>
      <c r="AJ3342" s="13"/>
      <c r="AK3342" s="2"/>
      <c r="AL3342" s="2"/>
      <c r="AM3342" s="2"/>
      <c r="AN3342" s="2"/>
      <c r="AO3342" s="1"/>
      <c r="AP3342" s="13"/>
      <c r="AQ3342" s="2"/>
      <c r="AR3342" s="2"/>
      <c r="AS3342" s="2"/>
      <c r="AT3342" s="2"/>
      <c r="AU3342" s="2"/>
      <c r="AV3342" s="2">
        <v>6</v>
      </c>
      <c r="AW3342" s="2" t="s">
        <v>9273</v>
      </c>
      <c r="AX3342" s="5">
        <v>5</v>
      </c>
      <c r="AY3342" s="13" t="s">
        <v>92</v>
      </c>
      <c r="AZ3342" s="1" t="s">
        <v>130</v>
      </c>
    </row>
    <row r="3343" spans="1:52" x14ac:dyDescent="0.35">
      <c r="A3343" s="13" t="s">
        <v>4207</v>
      </c>
      <c r="B3343" s="2" t="s">
        <v>4208</v>
      </c>
      <c r="C3343" s="2" t="s">
        <v>147</v>
      </c>
      <c r="D3343" s="2" t="s">
        <v>4209</v>
      </c>
      <c r="E3343" s="2" t="s">
        <v>3218</v>
      </c>
      <c r="F3343" s="2">
        <v>1994</v>
      </c>
      <c r="G3343" s="14">
        <v>1205</v>
      </c>
      <c r="H3343" s="13"/>
      <c r="I3343" s="2"/>
      <c r="J3343" s="2"/>
      <c r="K3343" s="2"/>
      <c r="L3343" s="2"/>
      <c r="M3343" s="2"/>
      <c r="N3343" s="2"/>
      <c r="O3343" s="2"/>
      <c r="P3343" s="1"/>
      <c r="Q3343" s="13"/>
      <c r="R3343" s="2"/>
      <c r="S3343" s="2"/>
      <c r="T3343" s="2"/>
      <c r="U3343" s="2"/>
      <c r="V3343" s="2"/>
      <c r="W3343" s="2"/>
      <c r="X3343" s="1">
        <v>1</v>
      </c>
      <c r="Y3343" s="15"/>
      <c r="Z3343" s="2"/>
      <c r="AA3343" s="2"/>
      <c r="AB3343" s="2"/>
      <c r="AC3343" s="2"/>
      <c r="AD3343" s="2"/>
      <c r="AE3343" s="1"/>
      <c r="AF3343" s="13"/>
      <c r="AG3343" s="1"/>
      <c r="AH3343" s="2" t="s">
        <v>9274</v>
      </c>
      <c r="AI3343" s="1" t="s">
        <v>3874</v>
      </c>
      <c r="AJ3343" s="13"/>
      <c r="AK3343" s="2"/>
      <c r="AL3343" s="2"/>
      <c r="AM3343" s="2"/>
      <c r="AN3343" s="2"/>
      <c r="AO3343" s="1"/>
      <c r="AP3343" s="13"/>
      <c r="AQ3343" s="2"/>
      <c r="AR3343" s="2"/>
      <c r="AS3343" s="2"/>
      <c r="AT3343" s="2"/>
      <c r="AU3343" s="2"/>
      <c r="AV3343" s="2">
        <v>2</v>
      </c>
      <c r="AW3343" s="2" t="s">
        <v>9275</v>
      </c>
      <c r="AX3343" s="5">
        <v>5</v>
      </c>
      <c r="AY3343" s="13" t="s">
        <v>115</v>
      </c>
      <c r="AZ3343" s="1" t="s">
        <v>130</v>
      </c>
    </row>
    <row r="3344" spans="1:52" x14ac:dyDescent="0.35">
      <c r="A3344" s="13" t="s">
        <v>148</v>
      </c>
      <c r="B3344" s="2" t="s">
        <v>149</v>
      </c>
      <c r="C3344" s="2" t="s">
        <v>150</v>
      </c>
      <c r="D3344" s="2" t="s">
        <v>151</v>
      </c>
      <c r="E3344" s="2" t="s">
        <v>152</v>
      </c>
      <c r="F3344" s="2">
        <v>2011</v>
      </c>
      <c r="G3344" s="14">
        <v>1230</v>
      </c>
      <c r="H3344" s="13"/>
      <c r="I3344" s="2"/>
      <c r="J3344" s="2"/>
      <c r="K3344" s="2"/>
      <c r="L3344" s="2"/>
      <c r="M3344" s="2"/>
      <c r="N3344" s="2"/>
      <c r="O3344" s="2"/>
      <c r="P3344" s="1"/>
      <c r="Q3344" s="13"/>
      <c r="R3344" s="2"/>
      <c r="S3344" s="2"/>
      <c r="T3344" s="2"/>
      <c r="U3344" s="2"/>
      <c r="V3344" s="2"/>
      <c r="W3344" s="2"/>
      <c r="X3344" s="1"/>
      <c r="Y3344" s="15"/>
      <c r="Z3344" s="2"/>
      <c r="AA3344" s="2"/>
      <c r="AB3344" s="2"/>
      <c r="AC3344" s="2"/>
      <c r="AD3344" s="2"/>
      <c r="AE3344" s="1"/>
      <c r="AF3344" s="13"/>
      <c r="AG3344" s="1"/>
      <c r="AH3344" s="2" t="s">
        <v>9276</v>
      </c>
      <c r="AI3344" s="1" t="s">
        <v>3874</v>
      </c>
      <c r="AJ3344" s="13"/>
      <c r="AK3344" s="2"/>
      <c r="AL3344" s="2"/>
      <c r="AM3344" s="2">
        <v>1</v>
      </c>
      <c r="AN3344" s="2"/>
      <c r="AO3344" s="1">
        <v>5</v>
      </c>
      <c r="AP3344" s="13"/>
      <c r="AQ3344" s="2"/>
      <c r="AR3344" s="2"/>
      <c r="AS3344" s="2"/>
      <c r="AT3344" s="2"/>
      <c r="AU3344" s="2"/>
      <c r="AV3344" s="2"/>
      <c r="AW3344" s="2"/>
      <c r="AX3344" s="5"/>
      <c r="AY3344" s="13" t="s">
        <v>130</v>
      </c>
      <c r="AZ3344" s="1" t="s">
        <v>130</v>
      </c>
    </row>
    <row r="3345" spans="1:52" x14ac:dyDescent="0.35">
      <c r="A3345" s="13" t="s">
        <v>7342</v>
      </c>
      <c r="B3345" s="2" t="s">
        <v>7343</v>
      </c>
      <c r="C3345" s="2" t="s">
        <v>7344</v>
      </c>
      <c r="D3345" s="2" t="s">
        <v>7345</v>
      </c>
      <c r="E3345" s="2" t="s">
        <v>152</v>
      </c>
      <c r="F3345" s="2">
        <v>2002</v>
      </c>
      <c r="G3345" s="14">
        <v>1233</v>
      </c>
      <c r="H3345" s="13"/>
      <c r="I3345" s="2"/>
      <c r="J3345" s="2"/>
      <c r="K3345" s="2"/>
      <c r="L3345" s="2"/>
      <c r="M3345" s="2"/>
      <c r="N3345" s="2"/>
      <c r="O3345" s="2"/>
      <c r="P3345" s="1"/>
      <c r="Q3345" s="13"/>
      <c r="R3345" s="2"/>
      <c r="S3345" s="2"/>
      <c r="T3345" s="2"/>
      <c r="U3345" s="2"/>
      <c r="V3345" s="2"/>
      <c r="W3345" s="2"/>
      <c r="X3345" s="1"/>
      <c r="Y3345" s="15"/>
      <c r="Z3345" s="2" t="s">
        <v>50</v>
      </c>
      <c r="AA3345" s="2"/>
      <c r="AB3345" s="16" t="s">
        <v>137</v>
      </c>
      <c r="AC3345" s="16" t="s">
        <v>53</v>
      </c>
      <c r="AD3345" s="2">
        <v>1491</v>
      </c>
      <c r="AE3345" s="1"/>
      <c r="AF3345" s="13"/>
      <c r="AG3345" s="1"/>
      <c r="AH3345" s="2" t="s">
        <v>9277</v>
      </c>
      <c r="AI3345" s="1" t="s">
        <v>3874</v>
      </c>
      <c r="AJ3345" s="13"/>
      <c r="AK3345" s="2"/>
      <c r="AL3345" s="2"/>
      <c r="AM3345" s="2">
        <v>1</v>
      </c>
      <c r="AN3345" s="2"/>
      <c r="AO3345" s="1">
        <v>5</v>
      </c>
      <c r="AP3345" s="13"/>
      <c r="AQ3345" s="2"/>
      <c r="AR3345" s="2"/>
      <c r="AS3345" s="2"/>
      <c r="AT3345" s="2"/>
      <c r="AU3345" s="2"/>
      <c r="AV3345" s="2"/>
      <c r="AW3345" s="2"/>
      <c r="AX3345" s="5"/>
      <c r="AY3345" s="13" t="s">
        <v>130</v>
      </c>
      <c r="AZ3345" s="1" t="s">
        <v>130</v>
      </c>
    </row>
    <row r="3346" spans="1:52" x14ac:dyDescent="0.35">
      <c r="A3346" s="13" t="s">
        <v>7346</v>
      </c>
      <c r="B3346" s="2" t="s">
        <v>7347</v>
      </c>
      <c r="C3346" s="2" t="s">
        <v>7344</v>
      </c>
      <c r="D3346" s="2" t="s">
        <v>7348</v>
      </c>
      <c r="E3346" s="2" t="s">
        <v>152</v>
      </c>
      <c r="F3346" s="2">
        <v>2003</v>
      </c>
      <c r="G3346" s="14">
        <v>1234</v>
      </c>
      <c r="H3346" s="13"/>
      <c r="I3346" s="2"/>
      <c r="J3346" s="2"/>
      <c r="K3346" s="2"/>
      <c r="L3346" s="2"/>
      <c r="M3346" s="2"/>
      <c r="N3346" s="2"/>
      <c r="O3346" s="2"/>
      <c r="P3346" s="1"/>
      <c r="Q3346" s="13"/>
      <c r="R3346" s="2"/>
      <c r="S3346" s="2"/>
      <c r="T3346" s="2"/>
      <c r="U3346" s="2"/>
      <c r="V3346" s="2"/>
      <c r="W3346" s="2"/>
      <c r="X3346" s="1">
        <v>1</v>
      </c>
      <c r="Y3346" s="15"/>
      <c r="Z3346" s="2" t="s">
        <v>50</v>
      </c>
      <c r="AA3346" s="2"/>
      <c r="AB3346" s="2" t="s">
        <v>9278</v>
      </c>
      <c r="AC3346" s="2" t="s">
        <v>53</v>
      </c>
      <c r="AD3346" s="2">
        <v>1239</v>
      </c>
      <c r="AE3346" s="1"/>
      <c r="AF3346" s="13"/>
      <c r="AG3346" s="1"/>
      <c r="AH3346" s="2" t="s">
        <v>9048</v>
      </c>
      <c r="AI3346" s="1" t="s">
        <v>3874</v>
      </c>
      <c r="AJ3346" s="13"/>
      <c r="AK3346" s="2"/>
      <c r="AL3346" s="2"/>
      <c r="AM3346" s="2"/>
      <c r="AN3346" s="2"/>
      <c r="AO3346" s="1"/>
      <c r="AP3346" s="13"/>
      <c r="AQ3346" s="2"/>
      <c r="AR3346" s="2"/>
      <c r="AS3346" s="2"/>
      <c r="AT3346" s="2"/>
      <c r="AU3346" s="2"/>
      <c r="AV3346" s="2">
        <v>7</v>
      </c>
      <c r="AW3346" s="2"/>
      <c r="AX3346" s="5">
        <v>5</v>
      </c>
      <c r="AY3346" s="13" t="s">
        <v>92</v>
      </c>
      <c r="AZ3346" s="1" t="s">
        <v>130</v>
      </c>
    </row>
    <row r="3347" spans="1:52" x14ac:dyDescent="0.35">
      <c r="A3347" s="13" t="s">
        <v>7349</v>
      </c>
      <c r="B3347" s="2" t="s">
        <v>7350</v>
      </c>
      <c r="C3347" s="2" t="s">
        <v>7351</v>
      </c>
      <c r="D3347" s="2" t="s">
        <v>7352</v>
      </c>
      <c r="E3347" s="2" t="s">
        <v>152</v>
      </c>
      <c r="F3347" s="2">
        <v>2009</v>
      </c>
      <c r="G3347" s="14">
        <v>1236</v>
      </c>
      <c r="H3347" s="13"/>
      <c r="I3347" s="2"/>
      <c r="J3347" s="2"/>
      <c r="K3347" s="2"/>
      <c r="L3347" s="2"/>
      <c r="M3347" s="2"/>
      <c r="N3347" s="2"/>
      <c r="O3347" s="2"/>
      <c r="P3347" s="1"/>
      <c r="Q3347" s="13"/>
      <c r="R3347" s="2"/>
      <c r="S3347" s="2"/>
      <c r="T3347" s="2"/>
      <c r="U3347" s="2"/>
      <c r="V3347" s="2">
        <v>1</v>
      </c>
      <c r="W3347" s="2"/>
      <c r="X3347" s="1"/>
      <c r="Y3347" s="15"/>
      <c r="Z3347" s="2" t="s">
        <v>54</v>
      </c>
      <c r="AA3347" s="2"/>
      <c r="AB3347" s="2" t="s">
        <v>66</v>
      </c>
      <c r="AC3347" s="2" t="s">
        <v>67</v>
      </c>
      <c r="AD3347" s="2">
        <v>912</v>
      </c>
      <c r="AE3347" s="1">
        <v>42</v>
      </c>
      <c r="AF3347" s="13"/>
      <c r="AG3347" s="1"/>
      <c r="AH3347" s="13" t="s">
        <v>8499</v>
      </c>
      <c r="AI3347" s="2" t="s">
        <v>3874</v>
      </c>
      <c r="AJ3347" s="13"/>
      <c r="AK3347" s="2"/>
      <c r="AL3347" s="2"/>
      <c r="AM3347" s="2"/>
      <c r="AN3347" s="2"/>
      <c r="AO3347" s="2"/>
      <c r="AP3347" s="13"/>
      <c r="AQ3347" s="2"/>
      <c r="AR3347" s="2"/>
      <c r="AS3347" s="2">
        <v>3</v>
      </c>
      <c r="AT3347" s="2"/>
      <c r="AU3347" s="2"/>
      <c r="AV3347" s="2">
        <v>12</v>
      </c>
      <c r="AW3347" s="2"/>
      <c r="AX3347" s="5">
        <v>10</v>
      </c>
      <c r="AY3347" s="13" t="s">
        <v>130</v>
      </c>
      <c r="AZ3347" s="1" t="s">
        <v>130</v>
      </c>
    </row>
    <row r="3348" spans="1:52" x14ac:dyDescent="0.35">
      <c r="A3348" s="13" t="s">
        <v>7349</v>
      </c>
      <c r="B3348" s="2" t="s">
        <v>7350</v>
      </c>
      <c r="C3348" s="2" t="s">
        <v>7351</v>
      </c>
      <c r="D3348" s="2" t="s">
        <v>7352</v>
      </c>
      <c r="E3348" s="2" t="s">
        <v>152</v>
      </c>
      <c r="F3348" s="2">
        <v>2009</v>
      </c>
      <c r="G3348" s="14">
        <v>1236</v>
      </c>
      <c r="H3348" s="13"/>
      <c r="I3348" s="2"/>
      <c r="J3348" s="2"/>
      <c r="K3348" s="2"/>
      <c r="L3348" s="2"/>
      <c r="M3348" s="2"/>
      <c r="N3348" s="2"/>
      <c r="O3348" s="2"/>
      <c r="P3348" s="1"/>
      <c r="Q3348" s="13"/>
      <c r="R3348" s="2"/>
      <c r="S3348" s="2"/>
      <c r="T3348" s="2"/>
      <c r="U3348" s="2"/>
      <c r="V3348" s="2"/>
      <c r="W3348" s="2"/>
      <c r="X3348" s="1"/>
      <c r="Y3348" s="15"/>
      <c r="Z3348" s="2"/>
      <c r="AA3348" s="2"/>
      <c r="AB3348" s="2"/>
      <c r="AC3348" s="2"/>
      <c r="AD3348" s="2"/>
      <c r="AE3348" s="1"/>
      <c r="AF3348" s="13"/>
      <c r="AG3348" s="1"/>
      <c r="AH3348" s="13"/>
      <c r="AI3348" s="2" t="s">
        <v>3874</v>
      </c>
      <c r="AJ3348" s="13"/>
      <c r="AK3348" s="2"/>
      <c r="AL3348" s="2"/>
      <c r="AM3348" s="2"/>
      <c r="AN3348" s="2"/>
      <c r="AO3348" s="2"/>
      <c r="AP3348" s="13"/>
      <c r="AQ3348" s="2"/>
      <c r="AR3348" s="2"/>
      <c r="AS3348" s="2"/>
      <c r="AT3348" s="2">
        <v>1</v>
      </c>
      <c r="AU3348" s="2" t="s">
        <v>9279</v>
      </c>
      <c r="AV3348" s="2">
        <v>5</v>
      </c>
      <c r="AW3348" s="2" t="s">
        <v>9280</v>
      </c>
      <c r="AX3348" s="5">
        <v>10</v>
      </c>
      <c r="AY3348" s="13" t="s">
        <v>153</v>
      </c>
      <c r="AZ3348" s="1" t="s">
        <v>130</v>
      </c>
    </row>
    <row r="3349" spans="1:52" x14ac:dyDescent="0.35">
      <c r="A3349" s="13" t="s">
        <v>7349</v>
      </c>
      <c r="B3349" s="2" t="s">
        <v>7350</v>
      </c>
      <c r="C3349" s="2" t="s">
        <v>7351</v>
      </c>
      <c r="D3349" s="2" t="s">
        <v>7352</v>
      </c>
      <c r="E3349" s="2" t="s">
        <v>152</v>
      </c>
      <c r="F3349" s="2">
        <v>2009</v>
      </c>
      <c r="G3349" s="14">
        <v>1236</v>
      </c>
      <c r="H3349" s="13"/>
      <c r="I3349" s="2"/>
      <c r="J3349" s="2"/>
      <c r="K3349" s="2"/>
      <c r="L3349" s="2"/>
      <c r="M3349" s="2"/>
      <c r="N3349" s="2"/>
      <c r="O3349" s="2"/>
      <c r="P3349" s="1"/>
      <c r="Q3349" s="13"/>
      <c r="R3349" s="2"/>
      <c r="S3349" s="2"/>
      <c r="T3349" s="2"/>
      <c r="U3349" s="2"/>
      <c r="V3349" s="2"/>
      <c r="W3349" s="2"/>
      <c r="X3349" s="1"/>
      <c r="Y3349" s="15"/>
      <c r="Z3349" s="2"/>
      <c r="AA3349" s="2"/>
      <c r="AB3349" s="2"/>
      <c r="AC3349" s="2"/>
      <c r="AD3349" s="2"/>
      <c r="AE3349" s="1"/>
      <c r="AF3349" s="13"/>
      <c r="AG3349" s="1"/>
      <c r="AH3349" s="13"/>
      <c r="AI3349" s="2" t="s">
        <v>3874</v>
      </c>
      <c r="AJ3349" s="13"/>
      <c r="AK3349" s="2"/>
      <c r="AL3349" s="2"/>
      <c r="AM3349" s="2"/>
      <c r="AN3349" s="2"/>
      <c r="AO3349" s="2"/>
      <c r="AP3349" s="13"/>
      <c r="AQ3349" s="2"/>
      <c r="AR3349" s="2"/>
      <c r="AS3349" s="2"/>
      <c r="AT3349" s="2">
        <v>2</v>
      </c>
      <c r="AU3349" s="2" t="s">
        <v>9281</v>
      </c>
      <c r="AV3349" s="2">
        <v>3</v>
      </c>
      <c r="AW3349" s="2" t="s">
        <v>9282</v>
      </c>
      <c r="AX3349" s="5">
        <v>10</v>
      </c>
      <c r="AY3349" s="13" t="s">
        <v>9283</v>
      </c>
      <c r="AZ3349" s="1" t="s">
        <v>130</v>
      </c>
    </row>
    <row r="3350" spans="1:52" x14ac:dyDescent="0.35">
      <c r="A3350" s="13" t="s">
        <v>7349</v>
      </c>
      <c r="B3350" s="2" t="s">
        <v>7350</v>
      </c>
      <c r="C3350" s="2" t="s">
        <v>7351</v>
      </c>
      <c r="D3350" s="2" t="s">
        <v>7352</v>
      </c>
      <c r="E3350" s="2" t="s">
        <v>152</v>
      </c>
      <c r="F3350" s="2">
        <v>2009</v>
      </c>
      <c r="G3350" s="14">
        <v>1236</v>
      </c>
      <c r="H3350" s="13"/>
      <c r="I3350" s="2"/>
      <c r="J3350" s="2"/>
      <c r="K3350" s="2"/>
      <c r="L3350" s="2"/>
      <c r="M3350" s="2"/>
      <c r="N3350" s="2"/>
      <c r="O3350" s="2"/>
      <c r="P3350" s="1"/>
      <c r="Q3350" s="13"/>
      <c r="R3350" s="2"/>
      <c r="S3350" s="2"/>
      <c r="T3350" s="2"/>
      <c r="U3350" s="2"/>
      <c r="V3350" s="2"/>
      <c r="W3350" s="2"/>
      <c r="X3350" s="1"/>
      <c r="Y3350" s="15"/>
      <c r="Z3350" s="2"/>
      <c r="AA3350" s="2"/>
      <c r="AB3350" s="2"/>
      <c r="AC3350" s="2"/>
      <c r="AD3350" s="2"/>
      <c r="AE3350" s="1"/>
      <c r="AF3350" s="13"/>
      <c r="AG3350" s="1"/>
      <c r="AH3350" s="13"/>
      <c r="AI3350" s="2" t="s">
        <v>3874</v>
      </c>
      <c r="AJ3350" s="13"/>
      <c r="AK3350" s="2"/>
      <c r="AL3350" s="2"/>
      <c r="AM3350" s="2"/>
      <c r="AN3350" s="2"/>
      <c r="AO3350" s="2"/>
      <c r="AP3350" s="13"/>
      <c r="AQ3350" s="2"/>
      <c r="AR3350" s="2"/>
      <c r="AS3350" s="2"/>
      <c r="AT3350" s="2">
        <v>3</v>
      </c>
      <c r="AU3350" s="2" t="s">
        <v>9284</v>
      </c>
      <c r="AV3350" s="2">
        <v>4</v>
      </c>
      <c r="AW3350" s="2" t="s">
        <v>9285</v>
      </c>
      <c r="AX3350" s="5">
        <v>10</v>
      </c>
      <c r="AY3350" s="13" t="s">
        <v>9286</v>
      </c>
      <c r="AZ3350" s="1" t="s">
        <v>130</v>
      </c>
    </row>
    <row r="3351" spans="1:52" x14ac:dyDescent="0.35">
      <c r="A3351" s="13" t="s">
        <v>7349</v>
      </c>
      <c r="B3351" s="2" t="s">
        <v>7350</v>
      </c>
      <c r="C3351" s="2" t="s">
        <v>7351</v>
      </c>
      <c r="D3351" s="2" t="s">
        <v>7352</v>
      </c>
      <c r="E3351" s="2" t="s">
        <v>152</v>
      </c>
      <c r="F3351" s="2">
        <v>2009</v>
      </c>
      <c r="G3351" s="14">
        <v>1236</v>
      </c>
      <c r="H3351" s="13"/>
      <c r="I3351" s="2"/>
      <c r="J3351" s="2"/>
      <c r="K3351" s="2"/>
      <c r="L3351" s="2"/>
      <c r="M3351" s="2"/>
      <c r="N3351" s="2"/>
      <c r="O3351" s="2"/>
      <c r="P3351" s="1"/>
      <c r="Q3351" s="13"/>
      <c r="R3351" s="2"/>
      <c r="S3351" s="2"/>
      <c r="T3351" s="2"/>
      <c r="U3351" s="2"/>
      <c r="V3351" s="2"/>
      <c r="W3351" s="2"/>
      <c r="X3351" s="1">
        <v>1</v>
      </c>
      <c r="Y3351" s="15"/>
      <c r="Z3351" s="2"/>
      <c r="AA3351" s="2"/>
      <c r="AB3351" s="2"/>
      <c r="AC3351" s="2"/>
      <c r="AD3351" s="2"/>
      <c r="AE3351" s="1"/>
      <c r="AF3351" s="13"/>
      <c r="AG3351" s="1"/>
      <c r="AH3351" s="2" t="s">
        <v>9287</v>
      </c>
      <c r="AI3351" s="2" t="s">
        <v>3874</v>
      </c>
      <c r="AJ3351" s="13"/>
      <c r="AK3351" s="2"/>
      <c r="AL3351" s="2"/>
      <c r="AM3351" s="2"/>
      <c r="AN3351" s="2"/>
      <c r="AO3351" s="2"/>
      <c r="AP3351" s="13"/>
      <c r="AQ3351" s="2"/>
      <c r="AR3351" s="2"/>
      <c r="AS3351" s="2">
        <v>3</v>
      </c>
      <c r="AT3351" s="2"/>
      <c r="AU3351" s="2"/>
      <c r="AV3351" s="2">
        <v>32</v>
      </c>
      <c r="AW3351" s="2"/>
      <c r="AX3351" s="5">
        <v>6</v>
      </c>
      <c r="AY3351" s="13" t="s">
        <v>130</v>
      </c>
      <c r="AZ3351" s="1" t="s">
        <v>130</v>
      </c>
    </row>
    <row r="3352" spans="1:52" x14ac:dyDescent="0.35">
      <c r="A3352" s="13" t="s">
        <v>7349</v>
      </c>
      <c r="B3352" s="2" t="s">
        <v>7350</v>
      </c>
      <c r="C3352" s="2" t="s">
        <v>7351</v>
      </c>
      <c r="D3352" s="2" t="s">
        <v>7352</v>
      </c>
      <c r="E3352" s="2" t="s">
        <v>152</v>
      </c>
      <c r="F3352" s="2">
        <v>2009</v>
      </c>
      <c r="G3352" s="14">
        <v>1236</v>
      </c>
      <c r="H3352" s="13"/>
      <c r="I3352" s="2"/>
      <c r="J3352" s="2"/>
      <c r="K3352" s="2"/>
      <c r="L3352" s="2"/>
      <c r="M3352" s="2"/>
      <c r="N3352" s="2"/>
      <c r="O3352" s="2"/>
      <c r="P3352" s="1"/>
      <c r="Q3352" s="13"/>
      <c r="R3352" s="2"/>
      <c r="S3352" s="2"/>
      <c r="T3352" s="2"/>
      <c r="U3352" s="2"/>
      <c r="V3352" s="2"/>
      <c r="W3352" s="2"/>
      <c r="X3352" s="1"/>
      <c r="Y3352" s="15"/>
      <c r="Z3352" s="2"/>
      <c r="AA3352" s="2"/>
      <c r="AB3352" s="2"/>
      <c r="AC3352" s="2"/>
      <c r="AD3352" s="2"/>
      <c r="AE3352" s="1"/>
      <c r="AF3352" s="13"/>
      <c r="AG3352" s="1"/>
      <c r="AH3352" s="13"/>
      <c r="AI3352" s="2" t="s">
        <v>3874</v>
      </c>
      <c r="AJ3352" s="13"/>
      <c r="AK3352" s="2"/>
      <c r="AL3352" s="2"/>
      <c r="AM3352" s="2"/>
      <c r="AN3352" s="2"/>
      <c r="AO3352" s="2"/>
      <c r="AP3352" s="13"/>
      <c r="AQ3352" s="2"/>
      <c r="AR3352" s="2"/>
      <c r="AS3352" s="2"/>
      <c r="AT3352" s="2">
        <v>1</v>
      </c>
      <c r="AU3352" s="2" t="s">
        <v>9288</v>
      </c>
      <c r="AV3352" s="2">
        <v>15</v>
      </c>
      <c r="AW3352" s="2" t="s">
        <v>9289</v>
      </c>
      <c r="AX3352" s="5">
        <v>6</v>
      </c>
      <c r="AY3352" s="13" t="s">
        <v>113</v>
      </c>
      <c r="AZ3352" s="1" t="s">
        <v>130</v>
      </c>
    </row>
    <row r="3353" spans="1:52" x14ac:dyDescent="0.35">
      <c r="A3353" s="13" t="s">
        <v>7349</v>
      </c>
      <c r="B3353" s="2" t="s">
        <v>7350</v>
      </c>
      <c r="C3353" s="2" t="s">
        <v>7351</v>
      </c>
      <c r="D3353" s="2" t="s">
        <v>7352</v>
      </c>
      <c r="E3353" s="2" t="s">
        <v>152</v>
      </c>
      <c r="F3353" s="2">
        <v>2009</v>
      </c>
      <c r="G3353" s="14">
        <v>1236</v>
      </c>
      <c r="H3353" s="13"/>
      <c r="I3353" s="2"/>
      <c r="J3353" s="2"/>
      <c r="K3353" s="2"/>
      <c r="L3353" s="2"/>
      <c r="M3353" s="2"/>
      <c r="N3353" s="2"/>
      <c r="O3353" s="2"/>
      <c r="P3353" s="1"/>
      <c r="Q3353" s="13"/>
      <c r="R3353" s="2"/>
      <c r="S3353" s="2"/>
      <c r="T3353" s="2"/>
      <c r="U3353" s="2"/>
      <c r="V3353" s="2"/>
      <c r="W3353" s="2"/>
      <c r="X3353" s="1"/>
      <c r="Y3353" s="15"/>
      <c r="Z3353" s="2"/>
      <c r="AA3353" s="2"/>
      <c r="AB3353" s="2"/>
      <c r="AC3353" s="2"/>
      <c r="AD3353" s="2"/>
      <c r="AE3353" s="1"/>
      <c r="AF3353" s="13"/>
      <c r="AG3353" s="1"/>
      <c r="AH3353" s="13"/>
      <c r="AI3353" s="2" t="s">
        <v>3874</v>
      </c>
      <c r="AJ3353" s="13"/>
      <c r="AK3353" s="2"/>
      <c r="AL3353" s="2"/>
      <c r="AM3353" s="2"/>
      <c r="AN3353" s="2"/>
      <c r="AO3353" s="2"/>
      <c r="AP3353" s="13"/>
      <c r="AQ3353" s="2"/>
      <c r="AR3353" s="2"/>
      <c r="AS3353" s="2"/>
      <c r="AT3353" s="2">
        <v>2</v>
      </c>
      <c r="AU3353" s="2" t="s">
        <v>9290</v>
      </c>
      <c r="AV3353" s="2">
        <v>11</v>
      </c>
      <c r="AW3353" s="2" t="s">
        <v>9291</v>
      </c>
      <c r="AX3353" s="5">
        <v>6</v>
      </c>
      <c r="AY3353" s="13" t="s">
        <v>140</v>
      </c>
      <c r="AZ3353" s="1" t="s">
        <v>130</v>
      </c>
    </row>
    <row r="3354" spans="1:52" x14ac:dyDescent="0.35">
      <c r="A3354" s="13" t="s">
        <v>7349</v>
      </c>
      <c r="B3354" s="2" t="s">
        <v>7350</v>
      </c>
      <c r="C3354" s="2" t="s">
        <v>7351</v>
      </c>
      <c r="D3354" s="2" t="s">
        <v>7352</v>
      </c>
      <c r="E3354" s="2" t="s">
        <v>152</v>
      </c>
      <c r="F3354" s="2">
        <v>2009</v>
      </c>
      <c r="G3354" s="14">
        <v>1236</v>
      </c>
      <c r="H3354" s="13"/>
      <c r="I3354" s="2"/>
      <c r="J3354" s="2"/>
      <c r="K3354" s="2"/>
      <c r="L3354" s="2"/>
      <c r="M3354" s="2"/>
      <c r="N3354" s="2"/>
      <c r="O3354" s="2"/>
      <c r="P3354" s="1"/>
      <c r="Q3354" s="13"/>
      <c r="R3354" s="2"/>
      <c r="S3354" s="2"/>
      <c r="T3354" s="2"/>
      <c r="U3354" s="2"/>
      <c r="V3354" s="2"/>
      <c r="W3354" s="2"/>
      <c r="X3354" s="1"/>
      <c r="Y3354" s="15"/>
      <c r="Z3354" s="2"/>
      <c r="AA3354" s="2"/>
      <c r="AB3354" s="2"/>
      <c r="AC3354" s="2"/>
      <c r="AD3354" s="2"/>
      <c r="AE3354" s="1"/>
      <c r="AF3354" s="13"/>
      <c r="AG3354" s="1"/>
      <c r="AH3354" s="13"/>
      <c r="AI3354" s="2" t="s">
        <v>3874</v>
      </c>
      <c r="AJ3354" s="13"/>
      <c r="AK3354" s="2"/>
      <c r="AL3354" s="2"/>
      <c r="AM3354" s="2"/>
      <c r="AN3354" s="2"/>
      <c r="AO3354" s="2"/>
      <c r="AP3354" s="13"/>
      <c r="AQ3354" s="2"/>
      <c r="AR3354" s="2"/>
      <c r="AS3354" s="2"/>
      <c r="AT3354" s="2">
        <v>3</v>
      </c>
      <c r="AU3354" s="2" t="s">
        <v>9292</v>
      </c>
      <c r="AV3354" s="2">
        <v>6</v>
      </c>
      <c r="AW3354" s="2" t="s">
        <v>9293</v>
      </c>
      <c r="AX3354" s="5">
        <v>6</v>
      </c>
      <c r="AY3354" s="13" t="s">
        <v>139</v>
      </c>
      <c r="AZ3354" s="1" t="s">
        <v>130</v>
      </c>
    </row>
    <row r="3355" spans="1:52" x14ac:dyDescent="0.35">
      <c r="A3355" s="13" t="s">
        <v>4211</v>
      </c>
      <c r="B3355" s="2" t="s">
        <v>4212</v>
      </c>
      <c r="C3355" s="2" t="s">
        <v>4213</v>
      </c>
      <c r="D3355" s="2" t="s">
        <v>4214</v>
      </c>
      <c r="E3355" s="2" t="s">
        <v>4215</v>
      </c>
      <c r="F3355" s="2">
        <v>2014</v>
      </c>
      <c r="G3355" s="14">
        <v>1266</v>
      </c>
      <c r="H3355" s="13"/>
      <c r="I3355" s="2"/>
      <c r="J3355" s="2"/>
      <c r="K3355" s="2"/>
      <c r="L3355" s="2"/>
      <c r="M3355" s="2"/>
      <c r="N3355" s="2"/>
      <c r="O3355" s="2"/>
      <c r="P3355" s="1"/>
      <c r="Q3355" s="13"/>
      <c r="R3355" s="2"/>
      <c r="S3355" s="2"/>
      <c r="T3355" s="2"/>
      <c r="U3355" s="2"/>
      <c r="V3355" s="2"/>
      <c r="W3355" s="2">
        <v>1</v>
      </c>
      <c r="X3355" s="1"/>
      <c r="Y3355" s="15"/>
      <c r="Z3355" s="2" t="s">
        <v>50</v>
      </c>
      <c r="AA3355" s="2"/>
      <c r="AB3355" s="2" t="s">
        <v>4216</v>
      </c>
      <c r="AC3355" s="2" t="s">
        <v>53</v>
      </c>
      <c r="AD3355" s="2">
        <v>277</v>
      </c>
      <c r="AE3355" s="1">
        <v>39</v>
      </c>
      <c r="AF3355" s="13"/>
      <c r="AG3355" s="1"/>
      <c r="AH3355" s="2" t="s">
        <v>9294</v>
      </c>
      <c r="AI3355" s="2" t="s">
        <v>3874</v>
      </c>
      <c r="AJ3355" s="13"/>
      <c r="AK3355" s="2"/>
      <c r="AL3355" s="2"/>
      <c r="AM3355" s="2"/>
      <c r="AN3355" s="2"/>
      <c r="AO3355" s="1"/>
      <c r="AP3355" s="13"/>
      <c r="AQ3355" s="2"/>
      <c r="AR3355" s="2"/>
      <c r="AS3355" s="2"/>
      <c r="AT3355" s="2"/>
      <c r="AU3355" s="2" t="s">
        <v>9295</v>
      </c>
      <c r="AV3355" s="2">
        <v>4</v>
      </c>
      <c r="AW3355" s="2" t="s">
        <v>9296</v>
      </c>
      <c r="AX3355" s="5">
        <v>7</v>
      </c>
      <c r="AY3355" s="13" t="s">
        <v>116</v>
      </c>
      <c r="AZ3355" s="1" t="s">
        <v>130</v>
      </c>
    </row>
    <row r="3356" spans="1:52" x14ac:dyDescent="0.35">
      <c r="A3356" s="13" t="s">
        <v>9297</v>
      </c>
      <c r="B3356" s="2" t="s">
        <v>9298</v>
      </c>
      <c r="C3356" s="2" t="s">
        <v>9299</v>
      </c>
      <c r="D3356" s="2" t="s">
        <v>9300</v>
      </c>
      <c r="E3356" s="2" t="s">
        <v>9301</v>
      </c>
      <c r="F3356" s="2">
        <v>2010</v>
      </c>
      <c r="G3356" s="14">
        <v>1269</v>
      </c>
      <c r="H3356" s="13"/>
      <c r="I3356" s="2"/>
      <c r="J3356" s="2"/>
      <c r="K3356" s="2"/>
      <c r="L3356" s="2"/>
      <c r="M3356" s="2"/>
      <c r="N3356" s="2"/>
      <c r="O3356" s="2"/>
      <c r="P3356" s="1"/>
      <c r="Q3356" s="13"/>
      <c r="R3356" s="2"/>
      <c r="S3356" s="2"/>
      <c r="T3356" s="2"/>
      <c r="U3356" s="2"/>
      <c r="V3356" s="2"/>
      <c r="W3356" s="2"/>
      <c r="X3356" s="1">
        <v>1</v>
      </c>
      <c r="Y3356" s="15"/>
      <c r="Z3356" s="2" t="s">
        <v>76</v>
      </c>
      <c r="AA3356" s="2"/>
      <c r="AB3356" s="2" t="s">
        <v>58</v>
      </c>
      <c r="AC3356" s="2" t="s">
        <v>51</v>
      </c>
      <c r="AD3356" s="2">
        <v>564</v>
      </c>
      <c r="AE3356" s="1">
        <v>45</v>
      </c>
      <c r="AF3356" s="13"/>
      <c r="AG3356" s="1"/>
      <c r="AH3356" s="2" t="s">
        <v>9302</v>
      </c>
      <c r="AI3356" s="2" t="s">
        <v>3874</v>
      </c>
      <c r="AJ3356" s="13"/>
      <c r="AK3356" s="2"/>
      <c r="AL3356" s="2"/>
      <c r="AM3356" s="2"/>
      <c r="AN3356" s="2"/>
      <c r="AO3356" s="1"/>
      <c r="AP3356" s="13"/>
      <c r="AQ3356" s="2"/>
      <c r="AR3356" s="2"/>
      <c r="AS3356" s="2"/>
      <c r="AT3356" s="2"/>
      <c r="AU3356" s="2"/>
      <c r="AV3356" s="2">
        <v>7</v>
      </c>
      <c r="AW3356" s="2" t="s">
        <v>9303</v>
      </c>
      <c r="AX3356" s="5">
        <v>7</v>
      </c>
      <c r="AY3356" s="13" t="s">
        <v>130</v>
      </c>
      <c r="AZ3356" s="1" t="s">
        <v>130</v>
      </c>
    </row>
    <row r="3357" spans="1:52" x14ac:dyDescent="0.35">
      <c r="A3357" s="13" t="s">
        <v>4218</v>
      </c>
      <c r="B3357" s="2" t="s">
        <v>4219</v>
      </c>
      <c r="C3357" s="2" t="s">
        <v>4220</v>
      </c>
      <c r="D3357" s="2" t="s">
        <v>4221</v>
      </c>
      <c r="E3357" s="2" t="s">
        <v>4222</v>
      </c>
      <c r="F3357" s="2">
        <v>2016</v>
      </c>
      <c r="G3357" s="14">
        <v>958</v>
      </c>
      <c r="H3357" s="13"/>
      <c r="I3357" s="2"/>
      <c r="J3357" s="2"/>
      <c r="K3357" s="2"/>
      <c r="L3357" s="2"/>
      <c r="M3357" s="2"/>
      <c r="N3357" s="2"/>
      <c r="O3357" s="2"/>
      <c r="P3357" s="1"/>
      <c r="Q3357" s="13"/>
      <c r="R3357" s="2"/>
      <c r="S3357" s="2"/>
      <c r="T3357" s="2"/>
      <c r="U3357" s="2"/>
      <c r="V3357" s="2"/>
      <c r="W3357" s="2"/>
      <c r="X3357" s="1"/>
      <c r="Y3357" s="15"/>
      <c r="Z3357" s="2"/>
      <c r="AA3357" s="2"/>
      <c r="AB3357" s="2"/>
      <c r="AC3357" s="2"/>
      <c r="AD3357" s="2"/>
      <c r="AE3357" s="1"/>
      <c r="AF3357" s="13"/>
      <c r="AG3357" s="1"/>
      <c r="AH3357" s="13" t="s">
        <v>8539</v>
      </c>
      <c r="AI3357" s="2" t="s">
        <v>3874</v>
      </c>
      <c r="AJ3357" s="13"/>
      <c r="AK3357" s="2"/>
      <c r="AL3357" s="2"/>
      <c r="AM3357" s="2">
        <v>1</v>
      </c>
      <c r="AN3357" s="2"/>
      <c r="AO3357" s="2">
        <v>1</v>
      </c>
      <c r="AP3357" s="13"/>
      <c r="AQ3357" s="2"/>
      <c r="AR3357" s="2"/>
      <c r="AS3357" s="2"/>
      <c r="AT3357" s="2"/>
      <c r="AU3357" s="2"/>
      <c r="AV3357" s="2"/>
      <c r="AW3357" s="2"/>
      <c r="AX3357" s="5">
        <v>4</v>
      </c>
      <c r="AY3357" s="13" t="s">
        <v>130</v>
      </c>
      <c r="AZ3357" s="1" t="s">
        <v>130</v>
      </c>
    </row>
    <row r="3358" spans="1:52" x14ac:dyDescent="0.35">
      <c r="A3358" s="13" t="s">
        <v>7380</v>
      </c>
      <c r="B3358" s="2" t="s">
        <v>7381</v>
      </c>
      <c r="C3358" s="2" t="s">
        <v>7382</v>
      </c>
      <c r="D3358" s="2" t="s">
        <v>7383</v>
      </c>
      <c r="E3358" s="2" t="s">
        <v>7384</v>
      </c>
      <c r="F3358" s="2">
        <v>2020</v>
      </c>
      <c r="G3358" s="14">
        <v>995</v>
      </c>
      <c r="H3358" s="13"/>
      <c r="I3358" s="2"/>
      <c r="J3358" s="2"/>
      <c r="K3358" s="2"/>
      <c r="L3358" s="2"/>
      <c r="M3358" s="2"/>
      <c r="N3358" s="2"/>
      <c r="O3358" s="2"/>
      <c r="P3358" s="1"/>
      <c r="Q3358" s="13"/>
      <c r="R3358" s="2"/>
      <c r="S3358" s="2"/>
      <c r="T3358" s="2"/>
      <c r="U3358" s="2"/>
      <c r="V3358" s="2"/>
      <c r="W3358" s="2"/>
      <c r="X3358" s="1"/>
      <c r="Y3358" s="15"/>
      <c r="Z3358" s="2" t="s">
        <v>50</v>
      </c>
      <c r="AA3358" s="2"/>
      <c r="AB3358" s="2" t="s">
        <v>4032</v>
      </c>
      <c r="AC3358" s="2" t="s">
        <v>53</v>
      </c>
      <c r="AD3358" s="2">
        <v>937</v>
      </c>
      <c r="AE3358" s="1">
        <v>75</v>
      </c>
      <c r="AF3358" s="13"/>
      <c r="AG3358" s="1"/>
      <c r="AH3358" s="2" t="s">
        <v>9304</v>
      </c>
      <c r="AI3358" s="2" t="s">
        <v>3874</v>
      </c>
      <c r="AJ3358" s="13"/>
      <c r="AK3358" s="2"/>
      <c r="AL3358" s="2"/>
      <c r="AM3358" s="2"/>
      <c r="AN3358" s="2"/>
      <c r="AO3358" s="2"/>
      <c r="AP3358" s="13"/>
      <c r="AQ3358" s="2"/>
      <c r="AR3358" s="2"/>
      <c r="AS3358" s="2"/>
      <c r="AT3358" s="2"/>
      <c r="AU3358" s="2"/>
      <c r="AV3358" s="2">
        <v>2</v>
      </c>
      <c r="AW3358" s="2" t="s">
        <v>9305</v>
      </c>
      <c r="AX3358" s="5"/>
      <c r="AY3358" s="13" t="s">
        <v>130</v>
      </c>
      <c r="AZ3358" s="1" t="s">
        <v>9306</v>
      </c>
    </row>
    <row r="3359" spans="1:52" x14ac:dyDescent="0.35">
      <c r="A3359" s="13" t="s">
        <v>125</v>
      </c>
      <c r="B3359" s="2" t="s">
        <v>155</v>
      </c>
      <c r="C3359" s="2" t="s">
        <v>156</v>
      </c>
      <c r="D3359" s="2" t="s">
        <v>157</v>
      </c>
      <c r="E3359" s="2" t="s">
        <v>154</v>
      </c>
      <c r="F3359" s="2">
        <v>2011</v>
      </c>
      <c r="G3359" s="14">
        <v>1003</v>
      </c>
      <c r="H3359" s="13"/>
      <c r="I3359" s="2"/>
      <c r="J3359" s="2"/>
      <c r="K3359" s="2"/>
      <c r="L3359" s="2"/>
      <c r="M3359" s="2"/>
      <c r="N3359" s="2"/>
      <c r="O3359" s="2"/>
      <c r="P3359" s="1"/>
      <c r="Q3359" s="13"/>
      <c r="R3359" s="2"/>
      <c r="S3359" s="2"/>
      <c r="T3359" s="2"/>
      <c r="U3359" s="2"/>
      <c r="V3359" s="2"/>
      <c r="W3359" s="2"/>
      <c r="X3359" s="1">
        <v>1</v>
      </c>
      <c r="Y3359" s="15"/>
      <c r="Z3359" s="2"/>
      <c r="AA3359" s="2"/>
      <c r="AB3359" s="2"/>
      <c r="AC3359" s="2"/>
      <c r="AD3359" s="2"/>
      <c r="AE3359" s="1"/>
      <c r="AF3359" s="13"/>
      <c r="AG3359" s="1"/>
      <c r="AH3359" s="13" t="s">
        <v>8940</v>
      </c>
      <c r="AI3359" s="2" t="s">
        <v>3874</v>
      </c>
      <c r="AJ3359" s="13"/>
      <c r="AK3359" s="2"/>
      <c r="AL3359" s="2"/>
      <c r="AM3359" s="2"/>
      <c r="AN3359" s="2"/>
      <c r="AO3359" s="2"/>
      <c r="AP3359" s="13"/>
      <c r="AQ3359" s="2"/>
      <c r="AR3359" s="2"/>
      <c r="AS3359" s="2"/>
      <c r="AT3359" s="2"/>
      <c r="AU3359" s="2"/>
      <c r="AV3359" s="2">
        <v>2</v>
      </c>
      <c r="AW3359" s="2" t="s">
        <v>9307</v>
      </c>
      <c r="AX3359" s="5">
        <v>2</v>
      </c>
      <c r="AY3359" s="13" t="s">
        <v>130</v>
      </c>
      <c r="AZ3359" s="2" t="s">
        <v>9308</v>
      </c>
    </row>
    <row r="3360" spans="1:52" x14ac:dyDescent="0.35">
      <c r="A3360" s="13" t="s">
        <v>7401</v>
      </c>
      <c r="B3360" s="2" t="s">
        <v>7402</v>
      </c>
      <c r="C3360" s="2" t="s">
        <v>3156</v>
      </c>
      <c r="D3360" s="2" t="s">
        <v>7403</v>
      </c>
      <c r="E3360" s="2" t="s">
        <v>3231</v>
      </c>
      <c r="F3360" s="2">
        <v>2010</v>
      </c>
      <c r="G3360" s="14">
        <v>1013</v>
      </c>
      <c r="H3360" s="13"/>
      <c r="I3360" s="2"/>
      <c r="J3360" s="2"/>
      <c r="K3360" s="2"/>
      <c r="L3360" s="2"/>
      <c r="M3360" s="2"/>
      <c r="N3360" s="2"/>
      <c r="O3360" s="2"/>
      <c r="P3360" s="1"/>
      <c r="Q3360" s="13"/>
      <c r="R3360" s="2"/>
      <c r="S3360" s="2"/>
      <c r="T3360" s="2"/>
      <c r="U3360" s="2"/>
      <c r="V3360" s="2"/>
      <c r="W3360" s="2"/>
      <c r="X3360" s="1">
        <v>1</v>
      </c>
      <c r="Y3360" s="15"/>
      <c r="Z3360" s="2"/>
      <c r="AA3360" s="2"/>
      <c r="AB3360" s="2"/>
      <c r="AC3360" s="2"/>
      <c r="AD3360" s="2"/>
      <c r="AE3360" s="1"/>
      <c r="AF3360" s="13"/>
      <c r="AG3360" s="1"/>
      <c r="AH3360" s="13" t="s">
        <v>8614</v>
      </c>
      <c r="AI3360" s="2" t="s">
        <v>3874</v>
      </c>
      <c r="AJ3360" s="13"/>
      <c r="AK3360" s="2"/>
      <c r="AL3360" s="2"/>
      <c r="AM3360" s="2"/>
      <c r="AN3360" s="2"/>
      <c r="AO3360" s="2"/>
      <c r="AP3360" s="13"/>
      <c r="AQ3360" s="2">
        <v>1</v>
      </c>
      <c r="AR3360" s="2"/>
      <c r="AS3360" s="2"/>
      <c r="AT3360" s="2"/>
      <c r="AU3360" s="2"/>
      <c r="AV3360" s="2">
        <v>9</v>
      </c>
      <c r="AW3360" s="2" t="s">
        <v>9309</v>
      </c>
      <c r="AX3360" s="5"/>
      <c r="AY3360" s="13" t="s">
        <v>130</v>
      </c>
      <c r="AZ3360" s="1" t="s">
        <v>130</v>
      </c>
    </row>
    <row r="3361" spans="1:52" x14ac:dyDescent="0.35">
      <c r="A3361" s="13" t="s">
        <v>9310</v>
      </c>
      <c r="B3361" s="2" t="s">
        <v>9311</v>
      </c>
      <c r="C3361" s="2" t="s">
        <v>9312</v>
      </c>
      <c r="D3361" s="2" t="s">
        <v>9313</v>
      </c>
      <c r="E3361" s="2" t="e">
        <v>#REF!</v>
      </c>
      <c r="F3361" s="2">
        <v>2016</v>
      </c>
      <c r="G3361" s="14">
        <v>1021</v>
      </c>
      <c r="H3361" s="13"/>
      <c r="I3361" s="2"/>
      <c r="J3361" s="2"/>
      <c r="K3361" s="2"/>
      <c r="L3361" s="2"/>
      <c r="M3361" s="2"/>
      <c r="N3361" s="2"/>
      <c r="O3361" s="2"/>
      <c r="P3361" s="1"/>
      <c r="Q3361" s="13"/>
      <c r="R3361" s="2">
        <v>1</v>
      </c>
      <c r="S3361" s="2">
        <v>1</v>
      </c>
      <c r="T3361" s="2"/>
      <c r="U3361" s="2"/>
      <c r="V3361" s="2"/>
      <c r="W3361" s="2"/>
      <c r="X3361" s="1"/>
      <c r="Y3361" s="15"/>
      <c r="Z3361" s="2" t="s">
        <v>9314</v>
      </c>
      <c r="AA3361" s="2"/>
      <c r="AB3361" s="2" t="s">
        <v>9315</v>
      </c>
      <c r="AC3361" s="2" t="s">
        <v>53</v>
      </c>
      <c r="AD3361" s="2">
        <v>243</v>
      </c>
      <c r="AE3361" s="1">
        <v>52</v>
      </c>
      <c r="AF3361" s="13"/>
      <c r="AG3361" s="1"/>
      <c r="AH3361" s="13" t="s">
        <v>3874</v>
      </c>
      <c r="AI3361" s="2" t="s">
        <v>3874</v>
      </c>
      <c r="AJ3361" s="13"/>
      <c r="AK3361" s="2"/>
      <c r="AL3361" s="2"/>
      <c r="AM3361" s="2"/>
      <c r="AN3361" s="2"/>
      <c r="AO3361" s="2"/>
      <c r="AP3361" s="13"/>
      <c r="AQ3361" s="2">
        <v>1</v>
      </c>
      <c r="AR3361" s="2"/>
      <c r="AS3361" s="2"/>
      <c r="AT3361" s="2"/>
      <c r="AU3361" s="2"/>
      <c r="AV3361" s="2">
        <v>13</v>
      </c>
      <c r="AW3361" s="2" t="s">
        <v>9316</v>
      </c>
      <c r="AX3361" s="5">
        <v>7</v>
      </c>
      <c r="AY3361" s="13" t="s">
        <v>130</v>
      </c>
      <c r="AZ3361" s="1" t="s">
        <v>130</v>
      </c>
    </row>
    <row r="3362" spans="1:52" x14ac:dyDescent="0.35">
      <c r="A3362" s="13" t="s">
        <v>9317</v>
      </c>
      <c r="B3362" s="2" t="s">
        <v>9318</v>
      </c>
      <c r="C3362" s="2" t="s">
        <v>9319</v>
      </c>
      <c r="D3362" s="2" t="s">
        <v>9320</v>
      </c>
      <c r="E3362" s="2" t="s">
        <v>9321</v>
      </c>
      <c r="F3362" s="2">
        <v>2015</v>
      </c>
      <c r="G3362" s="14">
        <v>1024</v>
      </c>
      <c r="H3362" s="13"/>
      <c r="I3362" s="2"/>
      <c r="J3362" s="2"/>
      <c r="K3362" s="2"/>
      <c r="L3362" s="2"/>
      <c r="M3362" s="2"/>
      <c r="N3362" s="2"/>
      <c r="O3362" s="2"/>
      <c r="P3362" s="1"/>
      <c r="Q3362" s="13"/>
      <c r="R3362" s="2"/>
      <c r="S3362" s="2"/>
      <c r="T3362" s="2">
        <v>1</v>
      </c>
      <c r="U3362" s="2"/>
      <c r="V3362" s="2"/>
      <c r="W3362" s="2"/>
      <c r="X3362" s="1"/>
      <c r="Y3362" s="15"/>
      <c r="Z3362" s="2" t="s">
        <v>50</v>
      </c>
      <c r="AA3362" s="2"/>
      <c r="AB3362" s="2" t="s">
        <v>58</v>
      </c>
      <c r="AC3362" s="2" t="s">
        <v>51</v>
      </c>
      <c r="AD3362" s="2">
        <v>152</v>
      </c>
      <c r="AE3362" s="1">
        <v>95</v>
      </c>
      <c r="AF3362" s="13"/>
      <c r="AG3362" s="1"/>
      <c r="AH3362" s="13" t="s">
        <v>3874</v>
      </c>
      <c r="AI3362" s="2" t="s">
        <v>3874</v>
      </c>
      <c r="AJ3362" s="13"/>
      <c r="AK3362" s="2"/>
      <c r="AL3362" s="2"/>
      <c r="AM3362" s="2"/>
      <c r="AN3362" s="2"/>
      <c r="AO3362" s="2"/>
      <c r="AP3362" s="13"/>
      <c r="AQ3362" s="2"/>
      <c r="AR3362" s="2"/>
      <c r="AS3362" s="2"/>
      <c r="AT3362" s="2"/>
      <c r="AU3362" s="2"/>
      <c r="AV3362" s="2">
        <v>19</v>
      </c>
      <c r="AW3362" s="2" t="s">
        <v>9322</v>
      </c>
      <c r="AX3362" s="5">
        <v>7</v>
      </c>
      <c r="AY3362" s="13" t="s">
        <v>116</v>
      </c>
      <c r="AZ3362" s="1" t="s">
        <v>130</v>
      </c>
    </row>
    <row r="3363" spans="1:52" x14ac:dyDescent="0.35">
      <c r="A3363" s="13" t="s">
        <v>7406</v>
      </c>
      <c r="B3363" s="2" t="s">
        <v>7407</v>
      </c>
      <c r="C3363" s="2" t="s">
        <v>7408</v>
      </c>
      <c r="D3363" s="2" t="s">
        <v>7409</v>
      </c>
      <c r="E3363" s="2" t="s">
        <v>7410</v>
      </c>
      <c r="F3363" s="2">
        <v>2002</v>
      </c>
      <c r="G3363" s="14">
        <v>1027</v>
      </c>
      <c r="H3363" s="13"/>
      <c r="I3363" s="2"/>
      <c r="J3363" s="2"/>
      <c r="K3363" s="2"/>
      <c r="L3363" s="2"/>
      <c r="M3363" s="2"/>
      <c r="N3363" s="2"/>
      <c r="O3363" s="2"/>
      <c r="P3363" s="1"/>
      <c r="Q3363" s="13"/>
      <c r="R3363" s="2"/>
      <c r="S3363" s="2"/>
      <c r="T3363" s="2"/>
      <c r="U3363" s="2"/>
      <c r="V3363" s="2"/>
      <c r="W3363" s="2"/>
      <c r="X3363" s="1"/>
      <c r="Y3363" s="15"/>
      <c r="Z3363" s="2" t="s">
        <v>9323</v>
      </c>
      <c r="AA3363" s="2">
        <v>1</v>
      </c>
      <c r="AB3363" s="2"/>
      <c r="AC3363" s="2"/>
      <c r="AD3363" s="2">
        <v>2386</v>
      </c>
      <c r="AE3363" s="1"/>
      <c r="AF3363" s="13"/>
      <c r="AG3363" s="1"/>
      <c r="AH3363" s="13" t="s">
        <v>9324</v>
      </c>
      <c r="AI3363" s="2" t="s">
        <v>3874</v>
      </c>
      <c r="AJ3363" s="13"/>
      <c r="AK3363" s="2"/>
      <c r="AL3363" s="2"/>
      <c r="AM3363" s="2">
        <v>1</v>
      </c>
      <c r="AN3363" s="2"/>
      <c r="AO3363" s="2">
        <v>4</v>
      </c>
      <c r="AP3363" s="13"/>
      <c r="AQ3363" s="2"/>
      <c r="AR3363" s="2"/>
      <c r="AS3363" s="2"/>
      <c r="AT3363" s="2"/>
      <c r="AU3363" s="2"/>
      <c r="AV3363" s="2"/>
      <c r="AW3363" s="2"/>
      <c r="AX3363" s="5"/>
      <c r="AY3363" s="13" t="s">
        <v>130</v>
      </c>
      <c r="AZ3363" s="1" t="s">
        <v>130</v>
      </c>
    </row>
    <row r="3364" spans="1:52" x14ac:dyDescent="0.35">
      <c r="A3364" s="13" t="s">
        <v>7414</v>
      </c>
      <c r="B3364" s="2" t="s">
        <v>7415</v>
      </c>
      <c r="C3364" s="2" t="s">
        <v>7416</v>
      </c>
      <c r="D3364" s="2" t="s">
        <v>7417</v>
      </c>
      <c r="E3364" s="2" t="s">
        <v>7418</v>
      </c>
      <c r="F3364" s="2">
        <v>2019</v>
      </c>
      <c r="G3364" s="14">
        <v>1043</v>
      </c>
      <c r="H3364" s="13"/>
      <c r="I3364" s="2"/>
      <c r="J3364" s="2"/>
      <c r="K3364" s="2"/>
      <c r="L3364" s="2"/>
      <c r="M3364" s="2"/>
      <c r="N3364" s="2"/>
      <c r="O3364" s="2"/>
      <c r="P3364" s="1"/>
      <c r="Q3364" s="13"/>
      <c r="R3364" s="2"/>
      <c r="S3364" s="2"/>
      <c r="T3364" s="2"/>
      <c r="U3364" s="2"/>
      <c r="V3364" s="2">
        <v>1</v>
      </c>
      <c r="W3364" s="2"/>
      <c r="X3364" s="1"/>
      <c r="Y3364" s="15"/>
      <c r="Z3364" s="2" t="s">
        <v>50</v>
      </c>
      <c r="AA3364" s="2"/>
      <c r="AB3364" s="2"/>
      <c r="AC3364" s="2"/>
      <c r="AD3364" s="2">
        <v>1058</v>
      </c>
      <c r="AE3364" s="1">
        <v>67</v>
      </c>
      <c r="AF3364" s="13"/>
      <c r="AG3364" s="1"/>
      <c r="AH3364" s="13" t="s">
        <v>9325</v>
      </c>
      <c r="AI3364" s="2" t="s">
        <v>3874</v>
      </c>
      <c r="AJ3364" s="13"/>
      <c r="AK3364" s="2"/>
      <c r="AL3364" s="2"/>
      <c r="AM3364" s="2"/>
      <c r="AN3364" s="2"/>
      <c r="AO3364" s="2"/>
      <c r="AP3364" s="13"/>
      <c r="AQ3364" s="2"/>
      <c r="AR3364" s="2"/>
      <c r="AS3364" s="2"/>
      <c r="AT3364" s="2"/>
      <c r="AU3364" s="2"/>
      <c r="AV3364" s="2">
        <v>15</v>
      </c>
      <c r="AW3364" s="2" t="s">
        <v>8918</v>
      </c>
      <c r="AX3364" s="5">
        <v>5</v>
      </c>
      <c r="AY3364" s="13" t="s">
        <v>130</v>
      </c>
      <c r="AZ3364" s="1" t="s">
        <v>130</v>
      </c>
    </row>
    <row r="3365" spans="1:52" x14ac:dyDescent="0.35">
      <c r="A3365" s="13" t="s">
        <v>9326</v>
      </c>
      <c r="B3365" s="2" t="s">
        <v>9327</v>
      </c>
      <c r="C3365" s="2" t="s">
        <v>3306</v>
      </c>
      <c r="D3365" s="2" t="s">
        <v>9328</v>
      </c>
      <c r="E3365" s="2" t="s">
        <v>3308</v>
      </c>
      <c r="F3365" s="2">
        <v>1994</v>
      </c>
      <c r="G3365" s="14">
        <v>1048</v>
      </c>
      <c r="H3365" s="13"/>
      <c r="I3365" s="2"/>
      <c r="J3365" s="2"/>
      <c r="K3365" s="2"/>
      <c r="L3365" s="2"/>
      <c r="M3365" s="2"/>
      <c r="N3365" s="2"/>
      <c r="O3365" s="2"/>
      <c r="P3365" s="1"/>
      <c r="Q3365" s="13"/>
      <c r="R3365" s="2"/>
      <c r="S3365" s="2"/>
      <c r="T3365" s="2"/>
      <c r="U3365" s="2"/>
      <c r="V3365" s="2">
        <v>1</v>
      </c>
      <c r="W3365" s="2"/>
      <c r="X3365" s="1"/>
      <c r="Y3365" s="15"/>
      <c r="Z3365" s="2" t="s">
        <v>56</v>
      </c>
      <c r="AA3365" s="2"/>
      <c r="AB3365" s="2" t="s">
        <v>127</v>
      </c>
      <c r="AC3365" s="2" t="s">
        <v>51</v>
      </c>
      <c r="AD3365" s="2">
        <v>621</v>
      </c>
      <c r="AE3365" s="1"/>
      <c r="AF3365" s="13"/>
      <c r="AG3365" s="1"/>
      <c r="AH3365" s="13" t="s">
        <v>9329</v>
      </c>
      <c r="AI3365" s="2" t="s">
        <v>3874</v>
      </c>
      <c r="AJ3365" s="13"/>
      <c r="AK3365" s="2"/>
      <c r="AL3365" s="2"/>
      <c r="AM3365" s="2"/>
      <c r="AN3365" s="2"/>
      <c r="AO3365" s="2"/>
      <c r="AP3365" s="13"/>
      <c r="AQ3365" s="2"/>
      <c r="AR3365" s="2"/>
      <c r="AS3365" s="2"/>
      <c r="AT3365" s="2">
        <v>4</v>
      </c>
      <c r="AU3365" s="2"/>
      <c r="AV3365" s="2">
        <v>16</v>
      </c>
      <c r="AW3365" s="2"/>
      <c r="AX3365" s="5">
        <v>5</v>
      </c>
      <c r="AY3365" s="13" t="s">
        <v>130</v>
      </c>
      <c r="AZ3365" s="1" t="s">
        <v>130</v>
      </c>
    </row>
    <row r="3366" spans="1:52" x14ac:dyDescent="0.35">
      <c r="A3366" s="13" t="s">
        <v>9326</v>
      </c>
      <c r="B3366" s="2" t="s">
        <v>9327</v>
      </c>
      <c r="C3366" s="2" t="s">
        <v>3306</v>
      </c>
      <c r="D3366" s="2" t="s">
        <v>9328</v>
      </c>
      <c r="E3366" s="2" t="s">
        <v>3308</v>
      </c>
      <c r="F3366" s="2">
        <v>1994</v>
      </c>
      <c r="G3366" s="14">
        <v>1048</v>
      </c>
      <c r="H3366" s="13"/>
      <c r="I3366" s="2"/>
      <c r="J3366" s="2"/>
      <c r="K3366" s="2"/>
      <c r="L3366" s="2"/>
      <c r="M3366" s="2"/>
      <c r="N3366" s="2"/>
      <c r="O3366" s="2"/>
      <c r="P3366" s="1"/>
      <c r="Q3366" s="13"/>
      <c r="R3366" s="2"/>
      <c r="S3366" s="2"/>
      <c r="T3366" s="2"/>
      <c r="U3366" s="2"/>
      <c r="V3366" s="2"/>
      <c r="W3366" s="2"/>
      <c r="X3366" s="1"/>
      <c r="Y3366" s="15"/>
      <c r="Z3366" s="2"/>
      <c r="AA3366" s="2"/>
      <c r="AB3366" s="2"/>
      <c r="AC3366" s="2"/>
      <c r="AD3366" s="2"/>
      <c r="AE3366" s="1"/>
      <c r="AF3366" s="13"/>
      <c r="AG3366" s="1"/>
      <c r="AH3366" s="13"/>
      <c r="AI3366" s="2" t="s">
        <v>3874</v>
      </c>
      <c r="AJ3366" s="13"/>
      <c r="AK3366" s="2"/>
      <c r="AL3366" s="2"/>
      <c r="AM3366" s="2"/>
      <c r="AN3366" s="2"/>
      <c r="AO3366" s="2"/>
      <c r="AP3366" s="13"/>
      <c r="AQ3366" s="2"/>
      <c r="AR3366" s="2"/>
      <c r="AS3366" s="2"/>
      <c r="AT3366" s="2"/>
      <c r="AU3366" s="2" t="s">
        <v>9330</v>
      </c>
      <c r="AV3366" s="2">
        <v>4</v>
      </c>
      <c r="AW3366" s="2" t="s">
        <v>9331</v>
      </c>
      <c r="AX3366" s="5">
        <v>5</v>
      </c>
      <c r="AY3366" s="13" t="s">
        <v>109</v>
      </c>
      <c r="AZ3366" s="1" t="s">
        <v>130</v>
      </c>
    </row>
    <row r="3367" spans="1:52" x14ac:dyDescent="0.35">
      <c r="A3367" s="13" t="s">
        <v>9326</v>
      </c>
      <c r="B3367" s="2" t="s">
        <v>9327</v>
      </c>
      <c r="C3367" s="2" t="s">
        <v>3306</v>
      </c>
      <c r="D3367" s="2" t="s">
        <v>9328</v>
      </c>
      <c r="E3367" s="2" t="s">
        <v>3308</v>
      </c>
      <c r="F3367" s="2">
        <v>1994</v>
      </c>
      <c r="G3367" s="14">
        <v>1048</v>
      </c>
      <c r="H3367" s="13"/>
      <c r="I3367" s="2"/>
      <c r="J3367" s="2"/>
      <c r="K3367" s="2"/>
      <c r="L3367" s="2"/>
      <c r="M3367" s="2"/>
      <c r="N3367" s="2"/>
      <c r="O3367" s="2"/>
      <c r="P3367" s="1"/>
      <c r="Q3367" s="13"/>
      <c r="R3367" s="2"/>
      <c r="S3367" s="2"/>
      <c r="T3367" s="2"/>
      <c r="U3367" s="2"/>
      <c r="V3367" s="2"/>
      <c r="W3367" s="2"/>
      <c r="X3367" s="1"/>
      <c r="Y3367" s="15"/>
      <c r="Z3367" s="2"/>
      <c r="AA3367" s="2"/>
      <c r="AB3367" s="2"/>
      <c r="AC3367" s="2"/>
      <c r="AD3367" s="2"/>
      <c r="AE3367" s="1"/>
      <c r="AF3367" s="13"/>
      <c r="AG3367" s="1"/>
      <c r="AH3367" s="13"/>
      <c r="AI3367" s="2" t="s">
        <v>3874</v>
      </c>
      <c r="AJ3367" s="13"/>
      <c r="AK3367" s="2"/>
      <c r="AL3367" s="2"/>
      <c r="AM3367" s="2"/>
      <c r="AN3367" s="2"/>
      <c r="AO3367" s="2"/>
      <c r="AP3367" s="13"/>
      <c r="AQ3367" s="2"/>
      <c r="AR3367" s="2"/>
      <c r="AS3367" s="2"/>
      <c r="AT3367" s="2"/>
      <c r="AU3367" s="2" t="s">
        <v>9332</v>
      </c>
      <c r="AV3367" s="2">
        <v>5</v>
      </c>
      <c r="AW3367" s="2" t="s">
        <v>9333</v>
      </c>
      <c r="AX3367" s="5">
        <v>5</v>
      </c>
      <c r="AY3367" s="13" t="s">
        <v>158</v>
      </c>
      <c r="AZ3367" s="1" t="s">
        <v>130</v>
      </c>
    </row>
    <row r="3368" spans="1:52" x14ac:dyDescent="0.35">
      <c r="A3368" s="13" t="s">
        <v>9326</v>
      </c>
      <c r="B3368" s="2" t="s">
        <v>9327</v>
      </c>
      <c r="C3368" s="2" t="s">
        <v>3306</v>
      </c>
      <c r="D3368" s="2" t="s">
        <v>9328</v>
      </c>
      <c r="E3368" s="2" t="s">
        <v>3308</v>
      </c>
      <c r="F3368" s="2">
        <v>1994</v>
      </c>
      <c r="G3368" s="14">
        <v>1048</v>
      </c>
      <c r="H3368" s="13"/>
      <c r="I3368" s="2"/>
      <c r="J3368" s="2"/>
      <c r="K3368" s="2"/>
      <c r="L3368" s="2"/>
      <c r="M3368" s="2"/>
      <c r="N3368" s="2"/>
      <c r="O3368" s="2"/>
      <c r="P3368" s="1"/>
      <c r="Q3368" s="13"/>
      <c r="R3368" s="2"/>
      <c r="S3368" s="2"/>
      <c r="T3368" s="2"/>
      <c r="U3368" s="2"/>
      <c r="V3368" s="2"/>
      <c r="W3368" s="2"/>
      <c r="X3368" s="1"/>
      <c r="Y3368" s="15"/>
      <c r="Z3368" s="2"/>
      <c r="AA3368" s="2"/>
      <c r="AB3368" s="2"/>
      <c r="AC3368" s="2"/>
      <c r="AD3368" s="2"/>
      <c r="AE3368" s="1"/>
      <c r="AF3368" s="13"/>
      <c r="AG3368" s="1"/>
      <c r="AH3368" s="13"/>
      <c r="AI3368" s="2" t="s">
        <v>3874</v>
      </c>
      <c r="AJ3368" s="13"/>
      <c r="AK3368" s="2"/>
      <c r="AL3368" s="2"/>
      <c r="AM3368" s="2"/>
      <c r="AN3368" s="2"/>
      <c r="AO3368" s="2"/>
      <c r="AP3368" s="13"/>
      <c r="AQ3368" s="2"/>
      <c r="AR3368" s="2"/>
      <c r="AS3368" s="2"/>
      <c r="AT3368" s="2"/>
      <c r="AU3368" s="2"/>
      <c r="AV3368" s="2">
        <v>5</v>
      </c>
      <c r="AW3368" s="2" t="s">
        <v>9334</v>
      </c>
      <c r="AX3368" s="5">
        <v>5</v>
      </c>
      <c r="AY3368" s="13" t="s">
        <v>159</v>
      </c>
      <c r="AZ3368" s="1" t="s">
        <v>130</v>
      </c>
    </row>
    <row r="3369" spans="1:52" x14ac:dyDescent="0.35">
      <c r="A3369" s="13" t="s">
        <v>9326</v>
      </c>
      <c r="B3369" s="2" t="s">
        <v>9327</v>
      </c>
      <c r="C3369" s="2" t="s">
        <v>3306</v>
      </c>
      <c r="D3369" s="2" t="s">
        <v>9328</v>
      </c>
      <c r="E3369" s="2" t="s">
        <v>3308</v>
      </c>
      <c r="F3369" s="2">
        <v>1994</v>
      </c>
      <c r="G3369" s="14">
        <v>1048</v>
      </c>
      <c r="H3369" s="13"/>
      <c r="I3369" s="2"/>
      <c r="J3369" s="2"/>
      <c r="K3369" s="2"/>
      <c r="L3369" s="2"/>
      <c r="M3369" s="2"/>
      <c r="N3369" s="2"/>
      <c r="O3369" s="2"/>
      <c r="P3369" s="1"/>
      <c r="Q3369" s="13"/>
      <c r="R3369" s="2"/>
      <c r="S3369" s="2"/>
      <c r="T3369" s="2"/>
      <c r="U3369" s="2"/>
      <c r="V3369" s="2"/>
      <c r="W3369" s="2"/>
      <c r="X3369" s="1"/>
      <c r="Y3369" s="15"/>
      <c r="Z3369" s="2"/>
      <c r="AA3369" s="2"/>
      <c r="AB3369" s="2"/>
      <c r="AC3369" s="2"/>
      <c r="AD3369" s="2"/>
      <c r="AE3369" s="1"/>
      <c r="AF3369" s="13"/>
      <c r="AG3369" s="1"/>
      <c r="AH3369" s="13"/>
      <c r="AI3369" s="2" t="s">
        <v>3874</v>
      </c>
      <c r="AJ3369" s="13"/>
      <c r="AK3369" s="2"/>
      <c r="AL3369" s="2"/>
      <c r="AM3369" s="2"/>
      <c r="AN3369" s="2"/>
      <c r="AO3369" s="2"/>
      <c r="AP3369" s="13"/>
      <c r="AQ3369" s="2"/>
      <c r="AR3369" s="2"/>
      <c r="AS3369" s="2"/>
      <c r="AT3369" s="2"/>
      <c r="AU3369" s="2"/>
      <c r="AV3369" s="2">
        <v>2</v>
      </c>
      <c r="AW3369" s="2" t="s">
        <v>9335</v>
      </c>
      <c r="AX3369" s="5">
        <v>5</v>
      </c>
      <c r="AY3369" s="13" t="s">
        <v>9336</v>
      </c>
      <c r="AZ3369" s="1" t="s">
        <v>130</v>
      </c>
    </row>
    <row r="3370" spans="1:52" x14ac:dyDescent="0.35">
      <c r="A3370" s="13" t="s">
        <v>9337</v>
      </c>
      <c r="B3370" s="2" t="s">
        <v>9338</v>
      </c>
      <c r="C3370" s="2" t="s">
        <v>4266</v>
      </c>
      <c r="D3370" s="2" t="s">
        <v>9339</v>
      </c>
      <c r="E3370" s="2" t="s">
        <v>9340</v>
      </c>
      <c r="F3370" s="2">
        <v>2005</v>
      </c>
      <c r="G3370" s="14">
        <v>1056</v>
      </c>
      <c r="H3370" s="13"/>
      <c r="I3370" s="2"/>
      <c r="J3370" s="2"/>
      <c r="K3370" s="2"/>
      <c r="L3370" s="2"/>
      <c r="M3370" s="2"/>
      <c r="N3370" s="2"/>
      <c r="O3370" s="2"/>
      <c r="P3370" s="1"/>
      <c r="Q3370" s="13"/>
      <c r="R3370" s="2"/>
      <c r="S3370" s="2"/>
      <c r="T3370" s="2"/>
      <c r="U3370" s="2"/>
      <c r="V3370" s="2">
        <v>1</v>
      </c>
      <c r="W3370" s="2"/>
      <c r="X3370" s="1"/>
      <c r="Y3370" s="15"/>
      <c r="Z3370" s="2" t="s">
        <v>78</v>
      </c>
      <c r="AA3370" s="2">
        <v>1</v>
      </c>
      <c r="AB3370" s="2"/>
      <c r="AC3370" s="2"/>
      <c r="AD3370" s="2">
        <v>3331</v>
      </c>
      <c r="AE3370" s="1"/>
      <c r="AF3370" s="13"/>
      <c r="AG3370" s="1"/>
      <c r="AH3370" s="13" t="s">
        <v>9341</v>
      </c>
      <c r="AI3370" s="2" t="s">
        <v>3874</v>
      </c>
      <c r="AJ3370" s="13"/>
      <c r="AK3370" s="2"/>
      <c r="AL3370" s="2"/>
      <c r="AM3370" s="2"/>
      <c r="AN3370" s="2"/>
      <c r="AO3370" s="2"/>
      <c r="AP3370" s="13"/>
      <c r="AQ3370" s="2"/>
      <c r="AR3370" s="2"/>
      <c r="AS3370" s="2"/>
      <c r="AT3370" s="2"/>
      <c r="AU3370" s="2"/>
      <c r="AV3370" s="2"/>
      <c r="AW3370" s="2" t="s">
        <v>9342</v>
      </c>
      <c r="AX3370" s="5">
        <v>5</v>
      </c>
      <c r="AY3370" s="13" t="s">
        <v>126</v>
      </c>
      <c r="AZ3370" s="1" t="s">
        <v>130</v>
      </c>
    </row>
    <row r="3371" spans="1:52" x14ac:dyDescent="0.35">
      <c r="A3371" s="13" t="s">
        <v>9343</v>
      </c>
      <c r="B3371" s="2" t="s">
        <v>9344</v>
      </c>
      <c r="C3371" s="2" t="s">
        <v>89</v>
      </c>
      <c r="D3371" s="2" t="s">
        <v>9345</v>
      </c>
      <c r="E3371" s="2" t="s">
        <v>49</v>
      </c>
      <c r="F3371" s="2">
        <v>2021</v>
      </c>
      <c r="G3371" s="14">
        <v>2233</v>
      </c>
      <c r="H3371" s="13"/>
      <c r="I3371" s="2"/>
      <c r="J3371" s="2"/>
      <c r="K3371" s="2"/>
      <c r="L3371" s="2"/>
      <c r="M3371" s="2"/>
      <c r="N3371" s="2"/>
      <c r="O3371" s="2"/>
      <c r="P3371" s="1"/>
      <c r="Q3371" s="13"/>
      <c r="R3371" s="2"/>
      <c r="S3371" s="2"/>
      <c r="T3371" s="2"/>
      <c r="U3371" s="2"/>
      <c r="V3371" s="2">
        <v>1</v>
      </c>
      <c r="W3371" s="2"/>
      <c r="X3371" s="1"/>
      <c r="Y3371" s="15"/>
      <c r="Z3371" s="2" t="s">
        <v>56</v>
      </c>
      <c r="AA3371" s="2"/>
      <c r="AB3371" s="2" t="s">
        <v>9346</v>
      </c>
      <c r="AC3371" s="2" t="s">
        <v>53</v>
      </c>
      <c r="AD3371" s="2">
        <v>400</v>
      </c>
      <c r="AE3371" s="1">
        <v>64</v>
      </c>
      <c r="AF3371" s="13"/>
      <c r="AG3371" s="1"/>
      <c r="AH3371" s="2" t="s">
        <v>9347</v>
      </c>
      <c r="AI3371" s="2" t="s">
        <v>3874</v>
      </c>
      <c r="AJ3371" s="13"/>
      <c r="AK3371" s="2"/>
      <c r="AL3371" s="2"/>
      <c r="AM3371" s="2"/>
      <c r="AN3371" s="2"/>
      <c r="AO3371" s="2"/>
      <c r="AP3371" s="13"/>
      <c r="AQ3371" s="2"/>
      <c r="AR3371" s="2"/>
      <c r="AS3371" s="2"/>
      <c r="AT3371" s="2"/>
      <c r="AU3371" s="2"/>
      <c r="AV3371" s="2">
        <v>15</v>
      </c>
      <c r="AW3371" s="2" t="s">
        <v>9348</v>
      </c>
      <c r="AX3371" s="5">
        <v>7</v>
      </c>
      <c r="AY3371" s="13" t="s">
        <v>115</v>
      </c>
      <c r="AZ3371" s="1" t="s">
        <v>130</v>
      </c>
    </row>
    <row r="3372" spans="1:52" x14ac:dyDescent="0.35">
      <c r="A3372" s="13" t="s">
        <v>9349</v>
      </c>
      <c r="B3372" s="2" t="s">
        <v>9350</v>
      </c>
      <c r="C3372" s="2" t="s">
        <v>9351</v>
      </c>
      <c r="D3372" s="2" t="s">
        <v>9352</v>
      </c>
      <c r="E3372" s="2" t="s">
        <v>49</v>
      </c>
      <c r="F3372" s="2">
        <v>2020</v>
      </c>
      <c r="G3372" s="14">
        <v>2274</v>
      </c>
      <c r="H3372" s="13"/>
      <c r="I3372" s="2"/>
      <c r="J3372" s="2"/>
      <c r="K3372" s="2"/>
      <c r="L3372" s="2"/>
      <c r="M3372" s="2"/>
      <c r="N3372" s="2"/>
      <c r="O3372" s="2"/>
      <c r="P3372" s="1"/>
      <c r="Q3372" s="13"/>
      <c r="R3372" s="2"/>
      <c r="S3372" s="2"/>
      <c r="T3372" s="2"/>
      <c r="U3372" s="2"/>
      <c r="V3372" s="2">
        <v>1</v>
      </c>
      <c r="W3372" s="2"/>
      <c r="X3372" s="1"/>
      <c r="Y3372" s="15"/>
      <c r="Z3372" s="2" t="s">
        <v>90</v>
      </c>
      <c r="AA3372" s="2"/>
      <c r="AB3372" s="2"/>
      <c r="AC3372" s="2"/>
      <c r="AD3372" s="2">
        <v>821</v>
      </c>
      <c r="AE3372" s="1"/>
      <c r="AF3372" s="13"/>
      <c r="AG3372" s="1"/>
      <c r="AH3372" s="13" t="s">
        <v>9353</v>
      </c>
      <c r="AI3372" s="2" t="s">
        <v>3874</v>
      </c>
      <c r="AJ3372" s="13"/>
      <c r="AK3372" s="2"/>
      <c r="AL3372" s="2"/>
      <c r="AM3372" s="2"/>
      <c r="AN3372" s="2"/>
      <c r="AO3372" s="2"/>
      <c r="AP3372" s="13">
        <v>1</v>
      </c>
      <c r="AQ3372" s="2"/>
      <c r="AR3372" s="2"/>
      <c r="AS3372" s="2"/>
      <c r="AT3372" s="2"/>
      <c r="AU3372" s="2"/>
      <c r="AV3372" s="2">
        <v>15</v>
      </c>
      <c r="AW3372" s="2"/>
      <c r="AX3372" s="5">
        <v>5</v>
      </c>
      <c r="AY3372" s="13" t="s">
        <v>130</v>
      </c>
      <c r="AZ3372" s="1" t="s">
        <v>130</v>
      </c>
    </row>
    <row r="3373" spans="1:52" x14ac:dyDescent="0.35">
      <c r="A3373" s="13" t="s">
        <v>9354</v>
      </c>
      <c r="B3373" s="2" t="s">
        <v>9355</v>
      </c>
      <c r="C3373" s="2" t="s">
        <v>9356</v>
      </c>
      <c r="D3373" s="2" t="s">
        <v>9357</v>
      </c>
      <c r="E3373" s="2" t="s">
        <v>9358</v>
      </c>
      <c r="F3373" s="2">
        <v>2018</v>
      </c>
      <c r="G3373" s="14">
        <v>2275</v>
      </c>
      <c r="H3373" s="13"/>
      <c r="I3373" s="2"/>
      <c r="J3373" s="2"/>
      <c r="K3373" s="2"/>
      <c r="L3373" s="2"/>
      <c r="M3373" s="2"/>
      <c r="N3373" s="2"/>
      <c r="O3373" s="2"/>
      <c r="P3373" s="1"/>
      <c r="Q3373" s="13"/>
      <c r="R3373" s="2"/>
      <c r="S3373" s="2"/>
      <c r="T3373" s="2"/>
      <c r="U3373" s="2"/>
      <c r="V3373" s="2">
        <v>1</v>
      </c>
      <c r="W3373" s="2"/>
      <c r="X3373" s="1"/>
      <c r="Y3373" s="15"/>
      <c r="Z3373" s="2" t="s">
        <v>90</v>
      </c>
      <c r="AA3373" s="2"/>
      <c r="AB3373" s="2"/>
      <c r="AC3373" s="2"/>
      <c r="AD3373" s="2">
        <v>224</v>
      </c>
      <c r="AE3373" s="1">
        <v>43</v>
      </c>
      <c r="AF3373" s="13"/>
      <c r="AG3373" s="1"/>
      <c r="AH3373" s="13" t="s">
        <v>9353</v>
      </c>
      <c r="AI3373" s="2" t="s">
        <v>3874</v>
      </c>
      <c r="AJ3373" s="13"/>
      <c r="AK3373" s="2"/>
      <c r="AL3373" s="2"/>
      <c r="AM3373" s="2"/>
      <c r="AN3373" s="2"/>
      <c r="AO3373" s="2"/>
      <c r="AP3373" s="13"/>
      <c r="AQ3373" s="2"/>
      <c r="AR3373" s="2"/>
      <c r="AS3373" s="2"/>
      <c r="AT3373" s="2"/>
      <c r="AU3373" s="2"/>
      <c r="AV3373" s="2">
        <v>15</v>
      </c>
      <c r="AW3373" s="2"/>
      <c r="AX3373" s="5">
        <v>5</v>
      </c>
      <c r="AY3373" s="13" t="s">
        <v>130</v>
      </c>
      <c r="AZ3373" s="1" t="s">
        <v>130</v>
      </c>
    </row>
    <row r="3374" spans="1:52" x14ac:dyDescent="0.35">
      <c r="A3374" s="13" t="s">
        <v>9359</v>
      </c>
      <c r="B3374" s="2" t="s">
        <v>9360</v>
      </c>
      <c r="C3374" s="2" t="s">
        <v>9361</v>
      </c>
      <c r="D3374" s="2" t="s">
        <v>9362</v>
      </c>
      <c r="E3374" s="2" t="s">
        <v>49</v>
      </c>
      <c r="F3374" s="2">
        <v>1997</v>
      </c>
      <c r="G3374" s="14">
        <v>2318</v>
      </c>
      <c r="H3374" s="13"/>
      <c r="I3374" s="2"/>
      <c r="J3374" s="2"/>
      <c r="K3374" s="2"/>
      <c r="L3374" s="2"/>
      <c r="M3374" s="2"/>
      <c r="N3374" s="2"/>
      <c r="O3374" s="2"/>
      <c r="P3374" s="1"/>
      <c r="Q3374" s="13"/>
      <c r="R3374" s="2"/>
      <c r="S3374" s="2"/>
      <c r="T3374" s="2"/>
      <c r="U3374" s="2"/>
      <c r="V3374" s="2">
        <v>1</v>
      </c>
      <c r="W3374" s="2"/>
      <c r="X3374" s="1"/>
      <c r="Y3374" s="15" t="s">
        <v>9363</v>
      </c>
      <c r="Z3374" s="2" t="s">
        <v>50</v>
      </c>
      <c r="AA3374" s="2"/>
      <c r="AB3374" s="2"/>
      <c r="AC3374" s="2"/>
      <c r="AD3374" s="2">
        <v>168</v>
      </c>
      <c r="AE3374" s="1"/>
      <c r="AF3374" s="13"/>
      <c r="AG3374" s="1"/>
      <c r="AH3374" s="13" t="s">
        <v>9364</v>
      </c>
      <c r="AI3374" s="2" t="s">
        <v>3874</v>
      </c>
      <c r="AJ3374" s="13"/>
      <c r="AK3374" s="2"/>
      <c r="AL3374" s="2"/>
      <c r="AM3374" s="2"/>
      <c r="AN3374" s="2"/>
      <c r="AO3374" s="2"/>
      <c r="AP3374" s="13"/>
      <c r="AQ3374" s="2"/>
      <c r="AR3374" s="2"/>
      <c r="AS3374" s="2">
        <v>8</v>
      </c>
      <c r="AT3374" s="2"/>
      <c r="AU3374" s="2"/>
      <c r="AV3374" s="2">
        <v>24</v>
      </c>
      <c r="AW3374" s="2" t="s">
        <v>9365</v>
      </c>
      <c r="AX3374" s="5"/>
      <c r="AY3374" s="13" t="s">
        <v>130</v>
      </c>
      <c r="AZ3374" s="1" t="s">
        <v>130</v>
      </c>
    </row>
    <row r="3375" spans="1:52" x14ac:dyDescent="0.35">
      <c r="A3375" s="13" t="s">
        <v>9359</v>
      </c>
      <c r="B3375" s="2" t="s">
        <v>9360</v>
      </c>
      <c r="C3375" s="2" t="s">
        <v>9361</v>
      </c>
      <c r="D3375" s="2" t="s">
        <v>9362</v>
      </c>
      <c r="E3375" s="2" t="s">
        <v>49</v>
      </c>
      <c r="F3375" s="2">
        <v>1997</v>
      </c>
      <c r="G3375" s="14">
        <v>2318</v>
      </c>
      <c r="H3375" s="13"/>
      <c r="I3375" s="2"/>
      <c r="J3375" s="2"/>
      <c r="K3375" s="2"/>
      <c r="L3375" s="2"/>
      <c r="M3375" s="2"/>
      <c r="N3375" s="2"/>
      <c r="O3375" s="2"/>
      <c r="P3375" s="1"/>
      <c r="Q3375" s="13"/>
      <c r="R3375" s="2"/>
      <c r="S3375" s="2"/>
      <c r="T3375" s="2"/>
      <c r="U3375" s="2"/>
      <c r="V3375" s="2">
        <v>1</v>
      </c>
      <c r="W3375" s="2"/>
      <c r="X3375" s="1"/>
      <c r="Y3375" s="15" t="s">
        <v>9366</v>
      </c>
      <c r="Z3375" s="2" t="s">
        <v>56</v>
      </c>
      <c r="AA3375" s="2"/>
      <c r="AB3375" s="2"/>
      <c r="AC3375" s="2"/>
      <c r="AD3375" s="2">
        <v>390</v>
      </c>
      <c r="AE3375" s="1"/>
      <c r="AF3375" s="13"/>
      <c r="AG3375" s="1"/>
      <c r="AH3375" s="13" t="s">
        <v>9364</v>
      </c>
      <c r="AI3375" s="2" t="s">
        <v>3874</v>
      </c>
      <c r="AJ3375" s="13"/>
      <c r="AK3375" s="2"/>
      <c r="AL3375" s="2"/>
      <c r="AM3375" s="2"/>
      <c r="AN3375" s="2"/>
      <c r="AO3375" s="2"/>
      <c r="AP3375" s="13"/>
      <c r="AQ3375" s="2"/>
      <c r="AR3375" s="2"/>
      <c r="AS3375" s="2">
        <v>8</v>
      </c>
      <c r="AT3375" s="2"/>
      <c r="AU3375" s="2"/>
      <c r="AV3375" s="2">
        <v>24</v>
      </c>
      <c r="AW3375" s="2" t="s">
        <v>9365</v>
      </c>
      <c r="AX3375" s="5"/>
      <c r="AY3375" s="13" t="s">
        <v>130</v>
      </c>
      <c r="AZ3375" s="1" t="s">
        <v>130</v>
      </c>
    </row>
    <row r="3376" spans="1:52" x14ac:dyDescent="0.35">
      <c r="A3376" s="13" t="s">
        <v>7589</v>
      </c>
      <c r="B3376" s="2" t="s">
        <v>7590</v>
      </c>
      <c r="C3376" s="2" t="s">
        <v>7591</v>
      </c>
      <c r="D3376" s="2" t="s">
        <v>7592</v>
      </c>
      <c r="E3376" s="2" t="s">
        <v>49</v>
      </c>
      <c r="F3376" s="2">
        <v>1999</v>
      </c>
      <c r="G3376" s="14">
        <v>2344</v>
      </c>
      <c r="H3376" s="13"/>
      <c r="I3376" s="2"/>
      <c r="J3376" s="2"/>
      <c r="K3376" s="2"/>
      <c r="L3376" s="2"/>
      <c r="M3376" s="2"/>
      <c r="N3376" s="2"/>
      <c r="O3376" s="2"/>
      <c r="P3376" s="1"/>
      <c r="Q3376" s="13"/>
      <c r="R3376" s="2"/>
      <c r="S3376" s="2"/>
      <c r="T3376" s="2"/>
      <c r="U3376" s="2"/>
      <c r="V3376" s="2"/>
      <c r="W3376" s="2"/>
      <c r="X3376" s="1">
        <v>1</v>
      </c>
      <c r="Y3376" s="15"/>
      <c r="Z3376" s="2"/>
      <c r="AA3376" s="2"/>
      <c r="AB3376" s="2"/>
      <c r="AC3376" s="2"/>
      <c r="AD3376" s="2"/>
      <c r="AE3376" s="1"/>
      <c r="AF3376" s="13"/>
      <c r="AG3376" s="1"/>
      <c r="AH3376" s="13" t="s">
        <v>8614</v>
      </c>
      <c r="AI3376" s="2" t="s">
        <v>3874</v>
      </c>
      <c r="AJ3376" s="13"/>
      <c r="AK3376" s="2"/>
      <c r="AL3376" s="2"/>
      <c r="AM3376" s="2"/>
      <c r="AN3376" s="2"/>
      <c r="AO3376" s="2"/>
      <c r="AP3376" s="13"/>
      <c r="AQ3376" s="2"/>
      <c r="AR3376" s="2"/>
      <c r="AS3376" s="2"/>
      <c r="AT3376" s="2"/>
      <c r="AU3376" s="2"/>
      <c r="AV3376" s="2">
        <v>2</v>
      </c>
      <c r="AW3376" s="2" t="s">
        <v>9367</v>
      </c>
      <c r="AX3376" s="5"/>
      <c r="AY3376" s="13" t="s">
        <v>130</v>
      </c>
      <c r="AZ3376" s="1" t="s">
        <v>130</v>
      </c>
    </row>
    <row r="3377" spans="1:52" x14ac:dyDescent="0.35">
      <c r="A3377" s="13" t="s">
        <v>9368</v>
      </c>
      <c r="B3377" s="2" t="s">
        <v>9369</v>
      </c>
      <c r="C3377" s="2" t="s">
        <v>7344</v>
      </c>
      <c r="D3377" s="2" t="s">
        <v>9370</v>
      </c>
      <c r="E3377" s="2" t="e">
        <v>#REF!</v>
      </c>
      <c r="F3377" s="2">
        <v>2016</v>
      </c>
      <c r="G3377" s="14">
        <v>908</v>
      </c>
      <c r="H3377" s="13"/>
      <c r="I3377" s="2"/>
      <c r="J3377" s="2"/>
      <c r="K3377" s="2"/>
      <c r="L3377" s="2"/>
      <c r="M3377" s="2"/>
      <c r="N3377" s="2"/>
      <c r="O3377" s="2"/>
      <c r="P3377" s="1"/>
      <c r="Q3377" s="13"/>
      <c r="R3377" s="2"/>
      <c r="S3377" s="2"/>
      <c r="T3377" s="2"/>
      <c r="U3377" s="2"/>
      <c r="V3377" s="2">
        <v>1</v>
      </c>
      <c r="W3377" s="2"/>
      <c r="X3377" s="1"/>
      <c r="Y3377" s="15"/>
      <c r="Z3377" s="2" t="s">
        <v>50</v>
      </c>
      <c r="AA3377" s="2">
        <v>1</v>
      </c>
      <c r="AB3377" s="2"/>
      <c r="AC3377" s="2"/>
      <c r="AD3377" s="2">
        <v>804</v>
      </c>
      <c r="AE3377" s="1"/>
      <c r="AF3377" s="13"/>
      <c r="AG3377" s="1"/>
      <c r="AH3377" s="13" t="s">
        <v>9371</v>
      </c>
      <c r="AI3377" s="1" t="s">
        <v>3874</v>
      </c>
      <c r="AJ3377" s="13"/>
      <c r="AK3377" s="2"/>
      <c r="AL3377" s="2"/>
      <c r="AM3377" s="2"/>
      <c r="AN3377" s="2"/>
      <c r="AO3377" s="1"/>
      <c r="AP3377" s="13"/>
      <c r="AQ3377" s="2"/>
      <c r="AR3377" s="2"/>
      <c r="AS3377" s="2"/>
      <c r="AT3377" s="2"/>
      <c r="AU3377" s="2"/>
      <c r="AV3377" s="2">
        <v>15</v>
      </c>
      <c r="AW3377" s="2" t="s">
        <v>9372</v>
      </c>
      <c r="AX3377" s="5">
        <v>5</v>
      </c>
      <c r="AY3377" s="13" t="s">
        <v>126</v>
      </c>
      <c r="AZ3377" s="1" t="s">
        <v>130</v>
      </c>
    </row>
    <row r="3378" spans="1:52" x14ac:dyDescent="0.35">
      <c r="A3378" s="2" t="s">
        <v>9373</v>
      </c>
      <c r="B3378" s="2" t="s">
        <v>9374</v>
      </c>
      <c r="C3378" s="2" t="s">
        <v>9375</v>
      </c>
      <c r="D3378" s="2" t="s">
        <v>9376</v>
      </c>
      <c r="E3378" s="2" t="s">
        <v>49</v>
      </c>
      <c r="F3378" s="2">
        <v>2014</v>
      </c>
      <c r="G3378" s="3">
        <v>3</v>
      </c>
      <c r="H3378" s="13"/>
      <c r="I3378" s="2"/>
      <c r="J3378" s="2"/>
      <c r="K3378" s="2"/>
      <c r="L3378" s="2"/>
      <c r="M3378" s="2"/>
      <c r="N3378" s="2"/>
      <c r="O3378" s="2"/>
      <c r="P3378" s="1"/>
      <c r="Q3378" s="13"/>
      <c r="R3378" s="2"/>
      <c r="S3378" s="2"/>
      <c r="T3378" s="2"/>
      <c r="U3378" s="2"/>
      <c r="V3378" s="2"/>
      <c r="W3378" s="2">
        <v>1</v>
      </c>
      <c r="X3378" s="2"/>
      <c r="Y3378" s="15"/>
      <c r="Z3378" s="2" t="s">
        <v>62</v>
      </c>
      <c r="AA3378" s="2">
        <v>1</v>
      </c>
      <c r="AB3378" s="2"/>
      <c r="AC3378" s="2"/>
      <c r="AD3378" s="2">
        <v>1026</v>
      </c>
      <c r="AE3378" s="1"/>
      <c r="AF3378" s="2"/>
      <c r="AG3378" s="2"/>
      <c r="AH3378" s="13" t="s">
        <v>8961</v>
      </c>
      <c r="AI3378" s="2" t="s">
        <v>3874</v>
      </c>
      <c r="AJ3378" s="13"/>
      <c r="AK3378" s="2"/>
      <c r="AL3378" s="2"/>
      <c r="AM3378" s="2"/>
      <c r="AN3378" s="2"/>
      <c r="AO3378" s="7"/>
      <c r="AP3378" s="2"/>
      <c r="AQ3378" s="2"/>
      <c r="AR3378" s="2"/>
      <c r="AS3378" s="2"/>
      <c r="AT3378" s="2"/>
      <c r="AU3378" s="2"/>
      <c r="AV3378" s="2">
        <v>5</v>
      </c>
      <c r="AW3378" s="2"/>
      <c r="AX3378" s="5">
        <v>6</v>
      </c>
      <c r="AY3378" s="13" t="s">
        <v>126</v>
      </c>
      <c r="AZ3378" s="1" t="s">
        <v>130</v>
      </c>
    </row>
    <row r="3379" spans="1:52" x14ac:dyDescent="0.35">
      <c r="A3379" s="2" t="s">
        <v>9373</v>
      </c>
      <c r="B3379" s="2" t="s">
        <v>9374</v>
      </c>
      <c r="C3379" s="2" t="s">
        <v>9375</v>
      </c>
      <c r="D3379" s="2" t="s">
        <v>9376</v>
      </c>
      <c r="E3379" s="2" t="s">
        <v>49</v>
      </c>
      <c r="F3379" s="2">
        <v>2014</v>
      </c>
      <c r="G3379" s="3">
        <v>3</v>
      </c>
      <c r="H3379" s="13"/>
      <c r="I3379" s="2"/>
      <c r="J3379" s="2"/>
      <c r="K3379" s="2"/>
      <c r="L3379" s="2"/>
      <c r="M3379" s="2"/>
      <c r="N3379" s="2"/>
      <c r="O3379" s="2"/>
      <c r="P3379" s="1"/>
      <c r="Q3379" s="13"/>
      <c r="R3379" s="2"/>
      <c r="S3379" s="2"/>
      <c r="T3379" s="2"/>
      <c r="U3379" s="2"/>
      <c r="V3379" s="2"/>
      <c r="W3379" s="2"/>
      <c r="X3379" s="2"/>
      <c r="Y3379" s="15"/>
      <c r="Z3379" s="2"/>
      <c r="AA3379" s="2"/>
      <c r="AB3379" s="2"/>
      <c r="AC3379" s="2"/>
      <c r="AD3379" s="2"/>
      <c r="AE3379" s="1"/>
      <c r="AF3379" s="2"/>
      <c r="AG3379" s="2"/>
      <c r="AH3379" s="13" t="s">
        <v>9377</v>
      </c>
      <c r="AI3379" s="2" t="s">
        <v>3874</v>
      </c>
      <c r="AJ3379" s="13">
        <v>1</v>
      </c>
      <c r="AK3379" s="2"/>
      <c r="AL3379" s="2"/>
      <c r="AM3379" s="2"/>
      <c r="AN3379" s="2"/>
      <c r="AO3379" s="7"/>
      <c r="AP3379" s="2"/>
      <c r="AQ3379" s="2"/>
      <c r="AR3379" s="2"/>
      <c r="AS3379" s="2"/>
      <c r="AT3379" s="2"/>
      <c r="AU3379" s="2"/>
      <c r="AV3379" s="2"/>
      <c r="AW3379" s="2"/>
      <c r="AX3379" s="5"/>
      <c r="AY3379" s="13" t="s">
        <v>130</v>
      </c>
      <c r="AZ3379" s="1" t="s">
        <v>130</v>
      </c>
    </row>
    <row r="3380" spans="1:52" x14ac:dyDescent="0.35">
      <c r="A3380" s="2" t="s">
        <v>9373</v>
      </c>
      <c r="B3380" s="2" t="s">
        <v>9374</v>
      </c>
      <c r="C3380" s="2" t="s">
        <v>9375</v>
      </c>
      <c r="D3380" s="2" t="s">
        <v>9376</v>
      </c>
      <c r="E3380" s="2" t="s">
        <v>49</v>
      </c>
      <c r="F3380" s="2">
        <v>2014</v>
      </c>
      <c r="G3380" s="3">
        <v>3</v>
      </c>
      <c r="H3380" s="13"/>
      <c r="I3380" s="2"/>
      <c r="J3380" s="2"/>
      <c r="K3380" s="2"/>
      <c r="L3380" s="2"/>
      <c r="M3380" s="2"/>
      <c r="N3380" s="2"/>
      <c r="O3380" s="2"/>
      <c r="P3380" s="1"/>
      <c r="Q3380" s="13"/>
      <c r="R3380" s="2"/>
      <c r="S3380" s="2"/>
      <c r="T3380" s="2"/>
      <c r="U3380" s="2"/>
      <c r="V3380" s="2"/>
      <c r="W3380" s="2"/>
      <c r="X3380" s="2">
        <v>1</v>
      </c>
      <c r="Y3380" s="15"/>
      <c r="Z3380" s="2"/>
      <c r="AA3380" s="2"/>
      <c r="AB3380" s="2"/>
      <c r="AC3380" s="2"/>
      <c r="AD3380" s="2"/>
      <c r="AE3380" s="1"/>
      <c r="AF3380" s="2"/>
      <c r="AG3380" s="2"/>
      <c r="AH3380" s="13" t="s">
        <v>9378</v>
      </c>
      <c r="AI3380" s="2" t="s">
        <v>3874</v>
      </c>
      <c r="AJ3380" s="13"/>
      <c r="AK3380" s="2"/>
      <c r="AL3380" s="2"/>
      <c r="AM3380" s="2"/>
      <c r="AN3380" s="2"/>
      <c r="AO3380" s="7"/>
      <c r="AP3380" s="2"/>
      <c r="AQ3380" s="2"/>
      <c r="AR3380" s="2"/>
      <c r="AS3380" s="2"/>
      <c r="AT3380" s="2"/>
      <c r="AU3380" s="2"/>
      <c r="AV3380" s="2">
        <v>5</v>
      </c>
      <c r="AW3380" s="2" t="s">
        <v>9379</v>
      </c>
      <c r="AX3380" s="5">
        <v>5</v>
      </c>
      <c r="AY3380" s="13" t="s">
        <v>4765</v>
      </c>
      <c r="AZ3380" s="1" t="s">
        <v>130</v>
      </c>
    </row>
    <row r="3381" spans="1:52" x14ac:dyDescent="0.35">
      <c r="A3381" s="2" t="s">
        <v>9373</v>
      </c>
      <c r="B3381" s="2" t="s">
        <v>9374</v>
      </c>
      <c r="C3381" s="2" t="s">
        <v>9375</v>
      </c>
      <c r="D3381" s="2" t="s">
        <v>9376</v>
      </c>
      <c r="E3381" s="2" t="s">
        <v>49</v>
      </c>
      <c r="F3381" s="2">
        <v>2014</v>
      </c>
      <c r="G3381" s="3">
        <v>3</v>
      </c>
      <c r="H3381" s="13"/>
      <c r="I3381" s="2"/>
      <c r="J3381" s="2"/>
      <c r="K3381" s="2"/>
      <c r="L3381" s="2"/>
      <c r="M3381" s="2"/>
      <c r="N3381" s="2"/>
      <c r="O3381" s="2"/>
      <c r="P3381" s="1"/>
      <c r="Q3381" s="13"/>
      <c r="R3381" s="2"/>
      <c r="S3381" s="2"/>
      <c r="T3381" s="2"/>
      <c r="U3381" s="2"/>
      <c r="V3381" s="2"/>
      <c r="W3381" s="2"/>
      <c r="X3381" s="2">
        <v>1</v>
      </c>
      <c r="Y3381" s="15"/>
      <c r="Z3381" s="2"/>
      <c r="AA3381" s="2"/>
      <c r="AB3381" s="2"/>
      <c r="AC3381" s="2"/>
      <c r="AD3381" s="2"/>
      <c r="AE3381" s="1"/>
      <c r="AF3381" s="2"/>
      <c r="AG3381" s="2"/>
      <c r="AH3381" s="13" t="s">
        <v>9380</v>
      </c>
      <c r="AI3381" s="2" t="s">
        <v>3874</v>
      </c>
      <c r="AJ3381" s="13"/>
      <c r="AK3381" s="2"/>
      <c r="AL3381" s="2"/>
      <c r="AM3381" s="2"/>
      <c r="AN3381" s="2"/>
      <c r="AO3381" s="7"/>
      <c r="AP3381" s="2"/>
      <c r="AQ3381" s="2"/>
      <c r="AR3381" s="2"/>
      <c r="AS3381" s="2"/>
      <c r="AT3381" s="2"/>
      <c r="AU3381" s="2"/>
      <c r="AV3381" s="2">
        <v>3</v>
      </c>
      <c r="AW3381" s="2" t="s">
        <v>9381</v>
      </c>
      <c r="AX3381" s="5">
        <v>4</v>
      </c>
      <c r="AY3381" s="13" t="s">
        <v>101</v>
      </c>
      <c r="AZ3381" s="1" t="s">
        <v>130</v>
      </c>
    </row>
    <row r="3382" spans="1:52" x14ac:dyDescent="0.35">
      <c r="A3382" s="13" t="s">
        <v>7624</v>
      </c>
      <c r="B3382" s="2" t="s">
        <v>7625</v>
      </c>
      <c r="C3382" s="2" t="s">
        <v>7626</v>
      </c>
      <c r="D3382" s="2" t="s">
        <v>7627</v>
      </c>
      <c r="E3382" s="2" t="s">
        <v>49</v>
      </c>
      <c r="F3382" s="2">
        <v>1999</v>
      </c>
      <c r="G3382" s="14">
        <v>220</v>
      </c>
      <c r="H3382" s="13"/>
      <c r="I3382" s="2"/>
      <c r="J3382" s="2"/>
      <c r="K3382" s="2"/>
      <c r="L3382" s="2"/>
      <c r="M3382" s="2"/>
      <c r="N3382" s="2"/>
      <c r="O3382" s="2"/>
      <c r="P3382" s="1"/>
      <c r="Q3382" s="13"/>
      <c r="R3382" s="2"/>
      <c r="S3382" s="2"/>
      <c r="T3382" s="2"/>
      <c r="U3382" s="2"/>
      <c r="V3382" s="2"/>
      <c r="W3382" s="2"/>
      <c r="X3382" s="1">
        <v>1</v>
      </c>
      <c r="Y3382" s="15"/>
      <c r="Z3382" s="2" t="s">
        <v>50</v>
      </c>
      <c r="AA3382" s="2"/>
      <c r="AB3382" s="2" t="s">
        <v>9382</v>
      </c>
      <c r="AC3382" s="2" t="s">
        <v>53</v>
      </c>
      <c r="AD3382" s="2">
        <v>1239</v>
      </c>
      <c r="AE3382" s="1"/>
      <c r="AF3382" s="13"/>
      <c r="AG3382" s="1"/>
      <c r="AH3382" s="2" t="s">
        <v>8614</v>
      </c>
      <c r="AI3382" s="2" t="s">
        <v>3874</v>
      </c>
      <c r="AJ3382" s="2"/>
      <c r="AK3382" s="2"/>
      <c r="AL3382" s="4"/>
      <c r="AM3382" s="2"/>
      <c r="AN3382" s="2"/>
      <c r="AO3382" s="5"/>
      <c r="AP3382" s="13"/>
      <c r="AQ3382" s="2"/>
      <c r="AR3382" s="2"/>
      <c r="AS3382" s="2"/>
      <c r="AT3382" s="2"/>
      <c r="AU3382" s="2"/>
      <c r="AV3382" s="2">
        <v>7</v>
      </c>
      <c r="AW3382" s="2" t="s">
        <v>9383</v>
      </c>
      <c r="AX3382" s="5">
        <v>5</v>
      </c>
      <c r="AY3382" s="13" t="s">
        <v>92</v>
      </c>
      <c r="AZ3382" s="1" t="s">
        <v>130</v>
      </c>
    </row>
    <row r="3383" spans="1:52" x14ac:dyDescent="0.35">
      <c r="A3383" s="13" t="s">
        <v>7624</v>
      </c>
      <c r="B3383" s="2" t="s">
        <v>7625</v>
      </c>
      <c r="C3383" s="2" t="s">
        <v>7626</v>
      </c>
      <c r="D3383" s="2" t="s">
        <v>7627</v>
      </c>
      <c r="E3383" s="2" t="s">
        <v>49</v>
      </c>
      <c r="F3383" s="2">
        <v>1999</v>
      </c>
      <c r="G3383" s="14">
        <v>220</v>
      </c>
      <c r="H3383" s="13"/>
      <c r="I3383" s="2"/>
      <c r="J3383" s="2"/>
      <c r="K3383" s="2"/>
      <c r="L3383" s="2"/>
      <c r="M3383" s="2"/>
      <c r="N3383" s="2"/>
      <c r="O3383" s="2"/>
      <c r="P3383" s="1"/>
      <c r="Q3383" s="13"/>
      <c r="R3383" s="2"/>
      <c r="S3383" s="2"/>
      <c r="T3383" s="2"/>
      <c r="U3383" s="2"/>
      <c r="V3383" s="2"/>
      <c r="W3383" s="2"/>
      <c r="X3383" s="1"/>
      <c r="Y3383" s="15"/>
      <c r="Z3383" s="2"/>
      <c r="AA3383" s="2"/>
      <c r="AB3383" s="2"/>
      <c r="AC3383" s="2"/>
      <c r="AD3383" s="2"/>
      <c r="AE3383" s="1"/>
      <c r="AF3383" s="13"/>
      <c r="AG3383" s="1"/>
      <c r="AH3383" s="2" t="s">
        <v>9384</v>
      </c>
      <c r="AI3383" s="2" t="s">
        <v>3874</v>
      </c>
      <c r="AJ3383" s="13"/>
      <c r="AK3383" s="2"/>
      <c r="AL3383" s="2"/>
      <c r="AM3383" s="2">
        <v>1</v>
      </c>
      <c r="AN3383" s="2"/>
      <c r="AO3383" s="1"/>
      <c r="AP3383" s="13"/>
      <c r="AQ3383" s="2"/>
      <c r="AR3383" s="2"/>
      <c r="AS3383" s="2"/>
      <c r="AT3383" s="2"/>
      <c r="AU3383" s="2"/>
      <c r="AV3383" s="2"/>
      <c r="AW3383" s="2"/>
      <c r="AX3383" s="5"/>
      <c r="AY3383" s="13" t="s">
        <v>130</v>
      </c>
      <c r="AZ3383" s="1" t="s">
        <v>130</v>
      </c>
    </row>
    <row r="3384" spans="1:52" x14ac:dyDescent="0.35">
      <c r="A3384" s="13" t="s">
        <v>9385</v>
      </c>
      <c r="B3384" s="2" t="s">
        <v>9386</v>
      </c>
      <c r="C3384" s="2" t="s">
        <v>160</v>
      </c>
      <c r="D3384" s="2" t="s">
        <v>9387</v>
      </c>
      <c r="E3384" s="2" t="s">
        <v>9388</v>
      </c>
      <c r="F3384" s="2">
        <v>1992</v>
      </c>
      <c r="G3384" s="14">
        <v>230</v>
      </c>
      <c r="H3384" s="13"/>
      <c r="I3384" s="2"/>
      <c r="J3384" s="2"/>
      <c r="K3384" s="2"/>
      <c r="L3384" s="2"/>
      <c r="M3384" s="2"/>
      <c r="N3384" s="2"/>
      <c r="O3384" s="2"/>
      <c r="P3384" s="1"/>
      <c r="Q3384" s="13"/>
      <c r="R3384" s="2"/>
      <c r="S3384" s="2"/>
      <c r="T3384" s="2">
        <v>1</v>
      </c>
      <c r="U3384" s="2" t="s">
        <v>9389</v>
      </c>
      <c r="V3384" s="2"/>
      <c r="W3384" s="2"/>
      <c r="X3384" s="1"/>
      <c r="Y3384" s="15"/>
      <c r="Z3384" s="2" t="s">
        <v>64</v>
      </c>
      <c r="AA3384" s="2"/>
      <c r="AB3384" s="2" t="s">
        <v>9390</v>
      </c>
      <c r="AC3384" s="2" t="s">
        <v>53</v>
      </c>
      <c r="AD3384" s="2">
        <v>496</v>
      </c>
      <c r="AE3384" s="1"/>
      <c r="AF3384" s="13"/>
      <c r="AG3384" s="1"/>
      <c r="AH3384" s="13" t="s">
        <v>9391</v>
      </c>
      <c r="AI3384" s="1" t="s">
        <v>3874</v>
      </c>
      <c r="AJ3384" s="13"/>
      <c r="AK3384" s="2"/>
      <c r="AL3384" s="2"/>
      <c r="AM3384" s="2"/>
      <c r="AN3384" s="2"/>
      <c r="AO3384" s="1"/>
      <c r="AP3384" s="13">
        <v>1</v>
      </c>
      <c r="AQ3384" s="2"/>
      <c r="AR3384" s="2"/>
      <c r="AS3384" s="2"/>
      <c r="AT3384" s="2">
        <v>1</v>
      </c>
      <c r="AU3384" s="2" t="s">
        <v>9392</v>
      </c>
      <c r="AV3384" s="2">
        <v>14</v>
      </c>
      <c r="AW3384" s="2" t="s">
        <v>9393</v>
      </c>
      <c r="AX3384" s="5">
        <v>5</v>
      </c>
      <c r="AY3384" s="13" t="s">
        <v>130</v>
      </c>
      <c r="AZ3384" s="1" t="s">
        <v>130</v>
      </c>
    </row>
    <row r="3385" spans="1:52" x14ac:dyDescent="0.35">
      <c r="A3385" s="13" t="s">
        <v>9385</v>
      </c>
      <c r="B3385" s="2" t="s">
        <v>9386</v>
      </c>
      <c r="C3385" s="2" t="s">
        <v>160</v>
      </c>
      <c r="D3385" s="2" t="s">
        <v>9387</v>
      </c>
      <c r="E3385" s="2" t="s">
        <v>9388</v>
      </c>
      <c r="F3385" s="2">
        <v>1992</v>
      </c>
      <c r="G3385" s="14">
        <v>230</v>
      </c>
      <c r="H3385" s="13"/>
      <c r="I3385" s="2"/>
      <c r="J3385" s="2"/>
      <c r="K3385" s="2"/>
      <c r="L3385" s="2"/>
      <c r="M3385" s="2"/>
      <c r="N3385" s="2"/>
      <c r="O3385" s="2"/>
      <c r="P3385" s="1"/>
      <c r="Q3385" s="13"/>
      <c r="R3385" s="2"/>
      <c r="S3385" s="2"/>
      <c r="T3385" s="2"/>
      <c r="U3385" s="2"/>
      <c r="V3385" s="2"/>
      <c r="W3385" s="2"/>
      <c r="X3385" s="1"/>
      <c r="Y3385" s="15"/>
      <c r="Z3385" s="2"/>
      <c r="AA3385" s="2"/>
      <c r="AB3385" s="2"/>
      <c r="AC3385" s="2"/>
      <c r="AD3385" s="2"/>
      <c r="AE3385" s="1"/>
      <c r="AF3385" s="13"/>
      <c r="AG3385" s="1"/>
      <c r="AH3385" s="13"/>
      <c r="AI3385" s="1" t="s">
        <v>3874</v>
      </c>
      <c r="AJ3385" s="13"/>
      <c r="AK3385" s="2"/>
      <c r="AL3385" s="2"/>
      <c r="AM3385" s="2"/>
      <c r="AN3385" s="2"/>
      <c r="AO3385" s="1"/>
      <c r="AP3385" s="13"/>
      <c r="AQ3385" s="2"/>
      <c r="AR3385" s="2"/>
      <c r="AS3385" s="2"/>
      <c r="AT3385" s="2">
        <v>2</v>
      </c>
      <c r="AU3385" s="2" t="s">
        <v>9394</v>
      </c>
      <c r="AV3385" s="2">
        <v>8</v>
      </c>
      <c r="AW3385" s="2" t="s">
        <v>9395</v>
      </c>
      <c r="AX3385" s="5">
        <v>5</v>
      </c>
      <c r="AY3385" s="13" t="s">
        <v>130</v>
      </c>
      <c r="AZ3385" s="1" t="s">
        <v>130</v>
      </c>
    </row>
    <row r="3386" spans="1:52" x14ac:dyDescent="0.35">
      <c r="A3386" s="13" t="s">
        <v>9385</v>
      </c>
      <c r="B3386" s="2" t="s">
        <v>9386</v>
      </c>
      <c r="C3386" s="2" t="s">
        <v>160</v>
      </c>
      <c r="D3386" s="2" t="s">
        <v>9387</v>
      </c>
      <c r="E3386" s="2" t="s">
        <v>9388</v>
      </c>
      <c r="F3386" s="2">
        <v>1992</v>
      </c>
      <c r="G3386" s="14">
        <v>230</v>
      </c>
      <c r="H3386" s="13"/>
      <c r="I3386" s="2"/>
      <c r="J3386" s="2"/>
      <c r="K3386" s="2"/>
      <c r="L3386" s="2"/>
      <c r="M3386" s="2"/>
      <c r="N3386" s="2"/>
      <c r="O3386" s="2"/>
      <c r="P3386" s="1"/>
      <c r="Q3386" s="13"/>
      <c r="R3386" s="2"/>
      <c r="S3386" s="2"/>
      <c r="T3386" s="2"/>
      <c r="U3386" s="2"/>
      <c r="V3386" s="2"/>
      <c r="W3386" s="2"/>
      <c r="X3386" s="1"/>
      <c r="Y3386" s="15"/>
      <c r="Z3386" s="2"/>
      <c r="AA3386" s="2"/>
      <c r="AB3386" s="2"/>
      <c r="AC3386" s="2"/>
      <c r="AD3386" s="2"/>
      <c r="AE3386" s="1"/>
      <c r="AF3386" s="13"/>
      <c r="AG3386" s="1"/>
      <c r="AH3386" s="13"/>
      <c r="AI3386" s="1" t="s">
        <v>3874</v>
      </c>
      <c r="AJ3386" s="13"/>
      <c r="AK3386" s="2"/>
      <c r="AL3386" s="2"/>
      <c r="AM3386" s="2"/>
      <c r="AN3386" s="2"/>
      <c r="AO3386" s="1"/>
      <c r="AP3386" s="13"/>
      <c r="AQ3386" s="2"/>
      <c r="AR3386" s="2"/>
      <c r="AS3386" s="2"/>
      <c r="AT3386" s="2">
        <v>3</v>
      </c>
      <c r="AU3386" s="2" t="s">
        <v>9396</v>
      </c>
      <c r="AV3386" s="2">
        <v>7</v>
      </c>
      <c r="AW3386" s="2" t="s">
        <v>9397</v>
      </c>
      <c r="AX3386" s="5">
        <v>5</v>
      </c>
      <c r="AY3386" s="13" t="s">
        <v>130</v>
      </c>
      <c r="AZ3386" s="1" t="s">
        <v>130</v>
      </c>
    </row>
    <row r="3387" spans="1:52" x14ac:dyDescent="0.35">
      <c r="A3387" s="13" t="s">
        <v>9385</v>
      </c>
      <c r="B3387" s="2" t="s">
        <v>9386</v>
      </c>
      <c r="C3387" s="2" t="s">
        <v>160</v>
      </c>
      <c r="D3387" s="2" t="s">
        <v>9387</v>
      </c>
      <c r="E3387" s="2" t="s">
        <v>9388</v>
      </c>
      <c r="F3387" s="2">
        <v>1992</v>
      </c>
      <c r="G3387" s="14">
        <v>230</v>
      </c>
      <c r="H3387" s="13"/>
      <c r="I3387" s="2"/>
      <c r="J3387" s="2"/>
      <c r="K3387" s="2"/>
      <c r="L3387" s="2"/>
      <c r="M3387" s="2"/>
      <c r="N3387" s="2"/>
      <c r="O3387" s="2"/>
      <c r="P3387" s="1"/>
      <c r="Q3387" s="13"/>
      <c r="R3387" s="2"/>
      <c r="S3387" s="2"/>
      <c r="T3387" s="2"/>
      <c r="U3387" s="2"/>
      <c r="V3387" s="2"/>
      <c r="W3387" s="2"/>
      <c r="X3387" s="1"/>
      <c r="Y3387" s="15"/>
      <c r="Z3387" s="2"/>
      <c r="AA3387" s="2"/>
      <c r="AB3387" s="2"/>
      <c r="AC3387" s="2"/>
      <c r="AD3387" s="2"/>
      <c r="AE3387" s="1"/>
      <c r="AF3387" s="13"/>
      <c r="AG3387" s="1"/>
      <c r="AH3387" s="13"/>
      <c r="AI3387" s="1" t="s">
        <v>3874</v>
      </c>
      <c r="AJ3387" s="13"/>
      <c r="AK3387" s="2"/>
      <c r="AL3387" s="2"/>
      <c r="AM3387" s="2"/>
      <c r="AN3387" s="2"/>
      <c r="AO3387" s="1"/>
      <c r="AP3387" s="13"/>
      <c r="AQ3387" s="2"/>
      <c r="AR3387" s="2"/>
      <c r="AS3387" s="2"/>
      <c r="AT3387" s="2">
        <v>4</v>
      </c>
      <c r="AU3387" s="2" t="s">
        <v>9398</v>
      </c>
      <c r="AV3387" s="2">
        <v>4</v>
      </c>
      <c r="AW3387" s="2" t="s">
        <v>9399</v>
      </c>
      <c r="AX3387" s="4">
        <v>5</v>
      </c>
      <c r="AY3387" s="13" t="s">
        <v>130</v>
      </c>
      <c r="AZ3387" s="1" t="s">
        <v>130</v>
      </c>
    </row>
    <row r="3388" spans="1:52" x14ac:dyDescent="0.35">
      <c r="A3388" s="13" t="s">
        <v>9385</v>
      </c>
      <c r="B3388" s="2" t="s">
        <v>9386</v>
      </c>
      <c r="C3388" s="2" t="s">
        <v>160</v>
      </c>
      <c r="D3388" s="2" t="s">
        <v>9387</v>
      </c>
      <c r="E3388" s="2" t="s">
        <v>9388</v>
      </c>
      <c r="F3388" s="2">
        <v>1992</v>
      </c>
      <c r="G3388" s="14">
        <v>230</v>
      </c>
      <c r="H3388" s="13"/>
      <c r="I3388" s="2"/>
      <c r="J3388" s="2"/>
      <c r="K3388" s="2"/>
      <c r="L3388" s="2"/>
      <c r="M3388" s="2"/>
      <c r="N3388" s="2"/>
      <c r="O3388" s="2"/>
      <c r="P3388" s="1"/>
      <c r="Q3388" s="13"/>
      <c r="R3388" s="2"/>
      <c r="S3388" s="2"/>
      <c r="T3388" s="2"/>
      <c r="U3388" s="2"/>
      <c r="V3388" s="2"/>
      <c r="W3388" s="2"/>
      <c r="X3388" s="1"/>
      <c r="Y3388" s="15"/>
      <c r="Z3388" s="2"/>
      <c r="AA3388" s="2"/>
      <c r="AB3388" s="2"/>
      <c r="AC3388" s="2"/>
      <c r="AD3388" s="2"/>
      <c r="AE3388" s="1"/>
      <c r="AF3388" s="13"/>
      <c r="AG3388" s="1"/>
      <c r="AH3388" s="13"/>
      <c r="AI3388" s="1" t="s">
        <v>3874</v>
      </c>
      <c r="AJ3388" s="13"/>
      <c r="AK3388" s="2"/>
      <c r="AL3388" s="2"/>
      <c r="AM3388" s="2"/>
      <c r="AN3388" s="2"/>
      <c r="AO3388" s="1"/>
      <c r="AP3388" s="13"/>
      <c r="AQ3388" s="2"/>
      <c r="AR3388" s="2"/>
      <c r="AS3388" s="2"/>
      <c r="AT3388" s="2">
        <v>5</v>
      </c>
      <c r="AU3388" s="2" t="s">
        <v>9400</v>
      </c>
      <c r="AV3388" s="2">
        <v>4</v>
      </c>
      <c r="AW3388" s="2" t="s">
        <v>9401</v>
      </c>
      <c r="AX3388" s="5">
        <v>5</v>
      </c>
      <c r="AY3388" s="13" t="s">
        <v>130</v>
      </c>
      <c r="AZ3388" s="1" t="s">
        <v>130</v>
      </c>
    </row>
    <row r="3389" spans="1:52" x14ac:dyDescent="0.35">
      <c r="A3389" s="13" t="s">
        <v>9385</v>
      </c>
      <c r="B3389" s="2" t="s">
        <v>9386</v>
      </c>
      <c r="C3389" s="2" t="s">
        <v>160</v>
      </c>
      <c r="D3389" s="2" t="s">
        <v>9387</v>
      </c>
      <c r="E3389" s="2" t="s">
        <v>9388</v>
      </c>
      <c r="F3389" s="2">
        <v>1992</v>
      </c>
      <c r="G3389" s="14">
        <v>230</v>
      </c>
      <c r="H3389" s="13"/>
      <c r="I3389" s="2"/>
      <c r="J3389" s="2"/>
      <c r="K3389" s="2"/>
      <c r="L3389" s="2"/>
      <c r="M3389" s="2"/>
      <c r="N3389" s="2"/>
      <c r="O3389" s="2"/>
      <c r="P3389" s="1"/>
      <c r="Q3389" s="13"/>
      <c r="R3389" s="2"/>
      <c r="S3389" s="2"/>
      <c r="T3389" s="2"/>
      <c r="U3389" s="2"/>
      <c r="V3389" s="2"/>
      <c r="W3389" s="2"/>
      <c r="X3389" s="1"/>
      <c r="Y3389" s="15"/>
      <c r="Z3389" s="2"/>
      <c r="AA3389" s="2"/>
      <c r="AB3389" s="2"/>
      <c r="AC3389" s="2"/>
      <c r="AD3389" s="2"/>
      <c r="AE3389" s="1"/>
      <c r="AF3389" s="13"/>
      <c r="AG3389" s="1"/>
      <c r="AH3389" s="13"/>
      <c r="AI3389" s="1" t="s">
        <v>3874</v>
      </c>
      <c r="AJ3389" s="13"/>
      <c r="AK3389" s="2"/>
      <c r="AL3389" s="2"/>
      <c r="AM3389" s="2"/>
      <c r="AN3389" s="2"/>
      <c r="AO3389" s="1"/>
      <c r="AP3389" s="13"/>
      <c r="AQ3389" s="2"/>
      <c r="AR3389" s="2"/>
      <c r="AS3389" s="2"/>
      <c r="AT3389" s="2">
        <v>6</v>
      </c>
      <c r="AU3389" s="2" t="s">
        <v>9402</v>
      </c>
      <c r="AV3389" s="2">
        <v>4</v>
      </c>
      <c r="AW3389" s="2" t="s">
        <v>9403</v>
      </c>
      <c r="AX3389" s="5">
        <v>5</v>
      </c>
      <c r="AY3389" s="13" t="s">
        <v>130</v>
      </c>
      <c r="AZ3389" s="1" t="s">
        <v>130</v>
      </c>
    </row>
    <row r="3390" spans="1:52" x14ac:dyDescent="0.35">
      <c r="A3390" s="13" t="s">
        <v>9385</v>
      </c>
      <c r="B3390" s="2" t="s">
        <v>9386</v>
      </c>
      <c r="C3390" s="2" t="s">
        <v>160</v>
      </c>
      <c r="D3390" s="2" t="s">
        <v>9387</v>
      </c>
      <c r="E3390" s="2" t="s">
        <v>9388</v>
      </c>
      <c r="F3390" s="2">
        <v>1992</v>
      </c>
      <c r="G3390" s="14">
        <v>230</v>
      </c>
      <c r="H3390" s="13"/>
      <c r="I3390" s="2"/>
      <c r="J3390" s="2"/>
      <c r="K3390" s="2"/>
      <c r="L3390" s="2"/>
      <c r="M3390" s="2"/>
      <c r="N3390" s="2"/>
      <c r="O3390" s="2"/>
      <c r="P3390" s="1"/>
      <c r="Q3390" s="13"/>
      <c r="R3390" s="2"/>
      <c r="S3390" s="2"/>
      <c r="T3390" s="2"/>
      <c r="U3390" s="2"/>
      <c r="V3390" s="2"/>
      <c r="W3390" s="2"/>
      <c r="X3390" s="1"/>
      <c r="Y3390" s="15"/>
      <c r="Z3390" s="2"/>
      <c r="AA3390" s="2"/>
      <c r="AB3390" s="2"/>
      <c r="AC3390" s="2"/>
      <c r="AD3390" s="2"/>
      <c r="AE3390" s="1"/>
      <c r="AF3390" s="13"/>
      <c r="AG3390" s="1"/>
      <c r="AH3390" s="13"/>
      <c r="AI3390" s="1" t="s">
        <v>3874</v>
      </c>
      <c r="AJ3390" s="13"/>
      <c r="AK3390" s="2"/>
      <c r="AL3390" s="2"/>
      <c r="AM3390" s="2"/>
      <c r="AN3390" s="2"/>
      <c r="AO3390" s="1"/>
      <c r="AP3390" s="13"/>
      <c r="AQ3390" s="2"/>
      <c r="AR3390" s="2"/>
      <c r="AS3390" s="2"/>
      <c r="AT3390" s="2">
        <v>7</v>
      </c>
      <c r="AU3390" s="2" t="s">
        <v>9404</v>
      </c>
      <c r="AV3390" s="2">
        <v>5</v>
      </c>
      <c r="AW3390" s="2" t="s">
        <v>9405</v>
      </c>
      <c r="AX3390" s="5">
        <v>5</v>
      </c>
      <c r="AY3390" s="13" t="s">
        <v>130</v>
      </c>
      <c r="AZ3390" s="1" t="s">
        <v>130</v>
      </c>
    </row>
    <row r="3391" spans="1:52" x14ac:dyDescent="0.35">
      <c r="A3391" s="13" t="s">
        <v>161</v>
      </c>
      <c r="B3391" s="2" t="s">
        <v>162</v>
      </c>
      <c r="C3391" s="2" t="s">
        <v>160</v>
      </c>
      <c r="D3391" s="2" t="s">
        <v>163</v>
      </c>
      <c r="E3391" s="2" t="s">
        <v>164</v>
      </c>
      <c r="F3391" s="2">
        <v>1999</v>
      </c>
      <c r="G3391" s="14">
        <v>233</v>
      </c>
      <c r="H3391" s="13"/>
      <c r="I3391" s="2"/>
      <c r="J3391" s="2"/>
      <c r="K3391" s="2"/>
      <c r="L3391" s="2"/>
      <c r="M3391" s="2"/>
      <c r="N3391" s="2"/>
      <c r="O3391" s="2"/>
      <c r="P3391" s="1"/>
      <c r="Q3391" s="13"/>
      <c r="R3391" s="2"/>
      <c r="S3391" s="2"/>
      <c r="T3391" s="2"/>
      <c r="U3391" s="2"/>
      <c r="V3391" s="2"/>
      <c r="W3391" s="2">
        <v>1</v>
      </c>
      <c r="X3391" s="1"/>
      <c r="Y3391" s="15"/>
      <c r="Z3391" s="2"/>
      <c r="AA3391" s="2"/>
      <c r="AB3391" s="2"/>
      <c r="AC3391" s="2"/>
      <c r="AD3391" s="2"/>
      <c r="AE3391" s="1"/>
      <c r="AF3391" s="13"/>
      <c r="AG3391" s="1"/>
      <c r="AH3391" s="13" t="s">
        <v>9406</v>
      </c>
      <c r="AI3391" s="1" t="s">
        <v>3874</v>
      </c>
      <c r="AJ3391" s="13"/>
      <c r="AK3391" s="2"/>
      <c r="AL3391" s="2"/>
      <c r="AM3391" s="2"/>
      <c r="AN3391" s="2"/>
      <c r="AO3391" s="1"/>
      <c r="AP3391" s="13"/>
      <c r="AQ3391" s="2"/>
      <c r="AR3391" s="2"/>
      <c r="AS3391" s="2"/>
      <c r="AT3391" s="2"/>
      <c r="AU3391" s="2"/>
      <c r="AV3391" s="2">
        <v>12</v>
      </c>
      <c r="AW3391" s="2" t="s">
        <v>9407</v>
      </c>
      <c r="AX3391" s="5">
        <v>7</v>
      </c>
      <c r="AY3391" s="13" t="s">
        <v>130</v>
      </c>
      <c r="AZ3391" s="1" t="s">
        <v>130</v>
      </c>
    </row>
    <row r="3392" spans="1:52" x14ac:dyDescent="0.35">
      <c r="A3392" s="13" t="s">
        <v>9408</v>
      </c>
      <c r="B3392" s="2" t="s">
        <v>9409</v>
      </c>
      <c r="C3392" s="2" t="s">
        <v>160</v>
      </c>
      <c r="D3392" s="2" t="s">
        <v>9410</v>
      </c>
      <c r="E3392" s="2" t="s">
        <v>9411</v>
      </c>
      <c r="F3392" s="2">
        <v>2021</v>
      </c>
      <c r="G3392" s="14">
        <v>268</v>
      </c>
      <c r="H3392" s="13"/>
      <c r="I3392" s="2"/>
      <c r="J3392" s="2"/>
      <c r="K3392" s="2"/>
      <c r="L3392" s="2"/>
      <c r="M3392" s="2"/>
      <c r="N3392" s="2"/>
      <c r="O3392" s="2"/>
      <c r="P3392" s="1"/>
      <c r="Q3392" s="13"/>
      <c r="R3392" s="2"/>
      <c r="S3392" s="2"/>
      <c r="T3392" s="2"/>
      <c r="U3392" s="2" t="s">
        <v>9412</v>
      </c>
      <c r="V3392" s="2"/>
      <c r="W3392" s="2">
        <v>1</v>
      </c>
      <c r="X3392" s="1"/>
      <c r="Y3392" s="10" t="s">
        <v>9413</v>
      </c>
      <c r="Z3392" s="2" t="s">
        <v>50</v>
      </c>
      <c r="AA3392" s="2"/>
      <c r="AB3392" s="2" t="s">
        <v>165</v>
      </c>
      <c r="AC3392" s="2" t="s">
        <v>53</v>
      </c>
      <c r="AD3392" s="2">
        <v>200</v>
      </c>
      <c r="AE3392" s="1">
        <v>58</v>
      </c>
      <c r="AF3392" s="13"/>
      <c r="AG3392" s="1"/>
      <c r="AH3392" s="2" t="s">
        <v>9414</v>
      </c>
      <c r="AI3392" s="1" t="s">
        <v>3874</v>
      </c>
      <c r="AJ3392" s="13"/>
      <c r="AK3392" s="2"/>
      <c r="AL3392" s="2"/>
      <c r="AM3392" s="2"/>
      <c r="AN3392" s="2"/>
      <c r="AO3392" s="1"/>
      <c r="AP3392" s="13"/>
      <c r="AQ3392" s="2"/>
      <c r="AR3392" s="2"/>
      <c r="AS3392" s="2"/>
      <c r="AT3392" s="2">
        <v>1</v>
      </c>
      <c r="AU3392" s="2" t="s">
        <v>9415</v>
      </c>
      <c r="AV3392" s="2">
        <v>4</v>
      </c>
      <c r="AW3392" s="2" t="s">
        <v>9416</v>
      </c>
      <c r="AX3392" s="5">
        <v>7</v>
      </c>
      <c r="AY3392" s="13" t="s">
        <v>132</v>
      </c>
      <c r="AZ3392" s="1" t="s">
        <v>130</v>
      </c>
    </row>
    <row r="3393" spans="1:52" x14ac:dyDescent="0.35">
      <c r="A3393" s="13" t="s">
        <v>9408</v>
      </c>
      <c r="B3393" s="2" t="s">
        <v>9409</v>
      </c>
      <c r="C3393" s="2" t="s">
        <v>160</v>
      </c>
      <c r="D3393" s="2" t="s">
        <v>9410</v>
      </c>
      <c r="E3393" s="2" t="s">
        <v>9411</v>
      </c>
      <c r="F3393" s="2">
        <v>2021</v>
      </c>
      <c r="G3393" s="14">
        <v>268</v>
      </c>
      <c r="H3393" s="13"/>
      <c r="I3393" s="2"/>
      <c r="J3393" s="2"/>
      <c r="K3393" s="2"/>
      <c r="L3393" s="2"/>
      <c r="M3393" s="2"/>
      <c r="N3393" s="2"/>
      <c r="O3393" s="2"/>
      <c r="P3393" s="1"/>
      <c r="Q3393" s="13"/>
      <c r="R3393" s="2"/>
      <c r="S3393" s="2"/>
      <c r="T3393" s="2"/>
      <c r="U3393" s="2"/>
      <c r="V3393" s="2"/>
      <c r="W3393" s="2"/>
      <c r="X3393" s="1"/>
      <c r="Y3393" s="10"/>
      <c r="Z3393" s="2"/>
      <c r="AA3393" s="2"/>
      <c r="AB3393" s="2"/>
      <c r="AC3393" s="2"/>
      <c r="AD3393" s="2"/>
      <c r="AE3393" s="1"/>
      <c r="AF3393" s="13"/>
      <c r="AG3393" s="1"/>
      <c r="AH3393" s="2"/>
      <c r="AI3393" s="1" t="s">
        <v>3874</v>
      </c>
      <c r="AJ3393" s="13"/>
      <c r="AK3393" s="2"/>
      <c r="AL3393" s="2"/>
      <c r="AM3393" s="2"/>
      <c r="AN3393" s="2"/>
      <c r="AO3393" s="1"/>
      <c r="AP3393" s="13"/>
      <c r="AQ3393" s="2"/>
      <c r="AR3393" s="2"/>
      <c r="AS3393" s="2"/>
      <c r="AT3393" s="2">
        <v>2</v>
      </c>
      <c r="AU3393" s="2" t="s">
        <v>8597</v>
      </c>
      <c r="AV3393" s="2">
        <v>5</v>
      </c>
      <c r="AW3393" s="2" t="s">
        <v>9417</v>
      </c>
      <c r="AX3393" s="5">
        <v>7</v>
      </c>
      <c r="AY3393" s="13" t="s">
        <v>113</v>
      </c>
      <c r="AZ3393" s="1" t="s">
        <v>130</v>
      </c>
    </row>
    <row r="3394" spans="1:52" x14ac:dyDescent="0.35">
      <c r="A3394" s="13" t="s">
        <v>9408</v>
      </c>
      <c r="B3394" s="2" t="s">
        <v>9409</v>
      </c>
      <c r="C3394" s="2" t="s">
        <v>160</v>
      </c>
      <c r="D3394" s="2" t="s">
        <v>9410</v>
      </c>
      <c r="E3394" s="2" t="s">
        <v>9411</v>
      </c>
      <c r="F3394" s="2">
        <v>2021</v>
      </c>
      <c r="G3394" s="14">
        <v>268</v>
      </c>
      <c r="H3394" s="13"/>
      <c r="I3394" s="2"/>
      <c r="J3394" s="2"/>
      <c r="K3394" s="2"/>
      <c r="L3394" s="2"/>
      <c r="M3394" s="2"/>
      <c r="N3394" s="2"/>
      <c r="O3394" s="2"/>
      <c r="P3394" s="1"/>
      <c r="Q3394" s="13"/>
      <c r="R3394" s="2"/>
      <c r="S3394" s="2"/>
      <c r="T3394" s="2"/>
      <c r="U3394" s="2" t="s">
        <v>9412</v>
      </c>
      <c r="V3394" s="2"/>
      <c r="W3394" s="2">
        <v>1</v>
      </c>
      <c r="X3394" s="1"/>
      <c r="Y3394" s="9" t="s">
        <v>9418</v>
      </c>
      <c r="Z3394" s="2" t="s">
        <v>50</v>
      </c>
      <c r="AA3394" s="2"/>
      <c r="AB3394" s="2" t="s">
        <v>165</v>
      </c>
      <c r="AC3394" s="2" t="s">
        <v>53</v>
      </c>
      <c r="AD3394" s="2">
        <v>138</v>
      </c>
      <c r="AE3394" s="1">
        <v>62</v>
      </c>
      <c r="AF3394" s="13"/>
      <c r="AG3394" s="1"/>
      <c r="AH3394" s="2" t="s">
        <v>9414</v>
      </c>
      <c r="AI3394" s="1" t="s">
        <v>3874</v>
      </c>
      <c r="AJ3394" s="13"/>
      <c r="AK3394" s="2"/>
      <c r="AL3394" s="2"/>
      <c r="AM3394" s="2"/>
      <c r="AN3394" s="2"/>
      <c r="AO3394" s="1"/>
      <c r="AP3394" s="13"/>
      <c r="AQ3394" s="2"/>
      <c r="AR3394" s="2"/>
      <c r="AS3394" s="2"/>
      <c r="AT3394" s="2">
        <v>1</v>
      </c>
      <c r="AU3394" s="2" t="s">
        <v>9415</v>
      </c>
      <c r="AV3394" s="2">
        <v>4</v>
      </c>
      <c r="AW3394" s="16" t="s">
        <v>9416</v>
      </c>
      <c r="AX3394" s="5">
        <v>7</v>
      </c>
      <c r="AY3394" s="13" t="s">
        <v>114</v>
      </c>
      <c r="AZ3394" s="1" t="s">
        <v>130</v>
      </c>
    </row>
    <row r="3395" spans="1:52" x14ac:dyDescent="0.35">
      <c r="A3395" s="13" t="s">
        <v>9408</v>
      </c>
      <c r="B3395" s="2" t="s">
        <v>9409</v>
      </c>
      <c r="C3395" s="2" t="s">
        <v>160</v>
      </c>
      <c r="D3395" s="2" t="s">
        <v>9410</v>
      </c>
      <c r="E3395" s="2" t="s">
        <v>9411</v>
      </c>
      <c r="F3395" s="2">
        <v>2021</v>
      </c>
      <c r="G3395" s="14">
        <v>268</v>
      </c>
      <c r="H3395" s="13"/>
      <c r="I3395" s="2"/>
      <c r="J3395" s="2"/>
      <c r="K3395" s="2"/>
      <c r="L3395" s="2"/>
      <c r="M3395" s="2"/>
      <c r="N3395" s="2"/>
      <c r="O3395" s="2"/>
      <c r="P3395" s="1"/>
      <c r="Q3395" s="13"/>
      <c r="R3395" s="2"/>
      <c r="S3395" s="2"/>
      <c r="T3395" s="2"/>
      <c r="U3395" s="2"/>
      <c r="V3395" s="2"/>
      <c r="W3395" s="2"/>
      <c r="X3395" s="1"/>
      <c r="Y3395" s="10"/>
      <c r="Z3395" s="2"/>
      <c r="AA3395" s="2"/>
      <c r="AB3395" s="2"/>
      <c r="AC3395" s="2"/>
      <c r="AD3395" s="2"/>
      <c r="AE3395" s="1"/>
      <c r="AF3395" s="13"/>
      <c r="AG3395" s="1"/>
      <c r="AH3395" s="2"/>
      <c r="AI3395" s="1" t="s">
        <v>3874</v>
      </c>
      <c r="AJ3395" s="2"/>
      <c r="AK3395" s="2"/>
      <c r="AL3395" s="2"/>
      <c r="AM3395" s="2"/>
      <c r="AN3395" s="2"/>
      <c r="AO3395" s="1"/>
      <c r="AP3395" s="13"/>
      <c r="AQ3395" s="2"/>
      <c r="AR3395" s="2"/>
      <c r="AS3395" s="2"/>
      <c r="AT3395" s="2">
        <v>2</v>
      </c>
      <c r="AU3395" s="2" t="s">
        <v>8597</v>
      </c>
      <c r="AV3395" s="2">
        <v>5</v>
      </c>
      <c r="AW3395" s="2" t="s">
        <v>9417</v>
      </c>
      <c r="AX3395" s="5">
        <v>7</v>
      </c>
      <c r="AY3395" s="13" t="s">
        <v>117</v>
      </c>
      <c r="AZ3395" s="1"/>
    </row>
    <row r="3396" spans="1:52" x14ac:dyDescent="0.35">
      <c r="A3396" s="13" t="s">
        <v>9419</v>
      </c>
      <c r="B3396" s="2" t="s">
        <v>9420</v>
      </c>
      <c r="C3396" s="2" t="s">
        <v>167</v>
      </c>
      <c r="D3396" s="2" t="s">
        <v>9421</v>
      </c>
      <c r="E3396" s="2" t="s">
        <v>49</v>
      </c>
      <c r="F3396" s="2">
        <v>2021</v>
      </c>
      <c r="G3396" s="14">
        <v>278</v>
      </c>
      <c r="H3396" s="13"/>
      <c r="I3396" s="2"/>
      <c r="J3396" s="2"/>
      <c r="K3396" s="2"/>
      <c r="L3396" s="2"/>
      <c r="M3396" s="2"/>
      <c r="N3396" s="2"/>
      <c r="O3396" s="2"/>
      <c r="P3396" s="1"/>
      <c r="Q3396" s="13"/>
      <c r="R3396" s="2"/>
      <c r="S3396" s="2"/>
      <c r="T3396" s="2"/>
      <c r="U3396" s="2"/>
      <c r="V3396" s="2">
        <v>1</v>
      </c>
      <c r="W3396" s="2"/>
      <c r="X3396" s="1"/>
      <c r="Y3396" s="9" t="s">
        <v>9422</v>
      </c>
      <c r="Z3396" s="2" t="s">
        <v>166</v>
      </c>
      <c r="AA3396" s="2"/>
      <c r="AB3396" s="2" t="s">
        <v>58</v>
      </c>
      <c r="AC3396" s="2" t="s">
        <v>51</v>
      </c>
      <c r="AD3396" s="2">
        <v>501</v>
      </c>
      <c r="AE3396" s="1">
        <v>61</v>
      </c>
      <c r="AF3396" s="13"/>
      <c r="AG3396" s="1"/>
      <c r="AH3396" s="13" t="s">
        <v>9406</v>
      </c>
      <c r="AI3396" s="1" t="s">
        <v>3874</v>
      </c>
      <c r="AJ3396" s="13"/>
      <c r="AK3396" s="2"/>
      <c r="AL3396" s="2"/>
      <c r="AM3396" s="2"/>
      <c r="AN3396" s="2"/>
      <c r="AO3396" s="1"/>
      <c r="AP3396" s="13"/>
      <c r="AQ3396" s="2"/>
      <c r="AR3396" s="2"/>
      <c r="AS3396" s="2"/>
      <c r="AT3396" s="2"/>
      <c r="AU3396" s="2"/>
      <c r="AV3396" s="2">
        <v>15</v>
      </c>
      <c r="AW3396" s="2" t="s">
        <v>8511</v>
      </c>
      <c r="AX3396" s="4">
        <v>5</v>
      </c>
      <c r="AY3396" s="13" t="s">
        <v>92</v>
      </c>
      <c r="AZ3396" s="1" t="s">
        <v>130</v>
      </c>
    </row>
    <row r="3397" spans="1:52" x14ac:dyDescent="0.35">
      <c r="A3397" s="13" t="s">
        <v>9419</v>
      </c>
      <c r="B3397" s="2" t="s">
        <v>9420</v>
      </c>
      <c r="C3397" s="2" t="s">
        <v>167</v>
      </c>
      <c r="D3397" s="2" t="s">
        <v>9421</v>
      </c>
      <c r="E3397" s="2" t="s">
        <v>49</v>
      </c>
      <c r="F3397" s="2">
        <v>2021</v>
      </c>
      <c r="G3397" s="14">
        <v>278</v>
      </c>
      <c r="H3397" s="13"/>
      <c r="I3397" s="2"/>
      <c r="J3397" s="2"/>
      <c r="K3397" s="2"/>
      <c r="L3397" s="2"/>
      <c r="M3397" s="2"/>
      <c r="N3397" s="2"/>
      <c r="O3397" s="2"/>
      <c r="P3397" s="1"/>
      <c r="Q3397" s="13"/>
      <c r="R3397" s="2"/>
      <c r="S3397" s="2"/>
      <c r="T3397" s="2"/>
      <c r="U3397" s="2" t="s">
        <v>9423</v>
      </c>
      <c r="V3397" s="2"/>
      <c r="W3397" s="2">
        <v>1</v>
      </c>
      <c r="X3397" s="1"/>
      <c r="Y3397" s="9"/>
      <c r="Z3397" s="2"/>
      <c r="AA3397" s="2"/>
      <c r="AB3397" s="2"/>
      <c r="AC3397" s="2"/>
      <c r="AD3397" s="2"/>
      <c r="AE3397" s="1"/>
      <c r="AF3397" s="13"/>
      <c r="AG3397" s="1"/>
      <c r="AH3397" s="2" t="s">
        <v>9424</v>
      </c>
      <c r="AI3397" s="1" t="s">
        <v>3874</v>
      </c>
      <c r="AJ3397" s="13"/>
      <c r="AK3397" s="2"/>
      <c r="AL3397" s="2"/>
      <c r="AM3397" s="2"/>
      <c r="AN3397" s="2"/>
      <c r="AO3397" s="1"/>
      <c r="AP3397" s="13"/>
      <c r="AQ3397" s="2"/>
      <c r="AR3397" s="2"/>
      <c r="AS3397" s="2"/>
      <c r="AT3397" s="2"/>
      <c r="AU3397" s="2"/>
      <c r="AV3397" s="2">
        <v>14</v>
      </c>
      <c r="AW3397" s="2" t="s">
        <v>9425</v>
      </c>
      <c r="AX3397" s="4">
        <v>5</v>
      </c>
      <c r="AY3397" s="13" t="s">
        <v>124</v>
      </c>
      <c r="AZ3397" s="1" t="s">
        <v>130</v>
      </c>
    </row>
    <row r="3398" spans="1:52" x14ac:dyDescent="0.35">
      <c r="A3398" s="13" t="s">
        <v>9419</v>
      </c>
      <c r="B3398" s="2" t="s">
        <v>9420</v>
      </c>
      <c r="C3398" s="2" t="s">
        <v>167</v>
      </c>
      <c r="D3398" s="2" t="s">
        <v>9421</v>
      </c>
      <c r="E3398" s="2" t="s">
        <v>49</v>
      </c>
      <c r="F3398" s="2">
        <v>2021</v>
      </c>
      <c r="G3398" s="14">
        <v>278</v>
      </c>
      <c r="H3398" s="13"/>
      <c r="I3398" s="2"/>
      <c r="J3398" s="2"/>
      <c r="K3398" s="2"/>
      <c r="L3398" s="2"/>
      <c r="M3398" s="2"/>
      <c r="N3398" s="2"/>
      <c r="O3398" s="2"/>
      <c r="P3398" s="1"/>
      <c r="Q3398" s="13"/>
      <c r="R3398" s="2"/>
      <c r="S3398" s="2"/>
      <c r="T3398" s="2"/>
      <c r="U3398" s="2"/>
      <c r="V3398" s="2">
        <v>1</v>
      </c>
      <c r="W3398" s="2"/>
      <c r="X3398" s="1"/>
      <c r="Y3398" s="9"/>
      <c r="Z3398" s="2"/>
      <c r="AA3398" s="2"/>
      <c r="AB3398" s="2"/>
      <c r="AC3398" s="2"/>
      <c r="AD3398" s="2"/>
      <c r="AE3398" s="1"/>
      <c r="AF3398" s="13"/>
      <c r="AG3398" s="1"/>
      <c r="AH3398" s="2" t="s">
        <v>9426</v>
      </c>
      <c r="AI3398" s="1" t="s">
        <v>3874</v>
      </c>
      <c r="AJ3398" s="13"/>
      <c r="AK3398" s="2"/>
      <c r="AL3398" s="2"/>
      <c r="AM3398" s="2"/>
      <c r="AN3398" s="2"/>
      <c r="AO3398" s="1"/>
      <c r="AP3398" s="13"/>
      <c r="AQ3398" s="2"/>
      <c r="AR3398" s="2"/>
      <c r="AS3398" s="2"/>
      <c r="AT3398" s="2"/>
      <c r="AU3398" s="2"/>
      <c r="AV3398" s="2">
        <v>38</v>
      </c>
      <c r="AW3398" s="2" t="s">
        <v>9427</v>
      </c>
      <c r="AX3398" s="4">
        <v>5</v>
      </c>
      <c r="AY3398" s="13" t="s">
        <v>91</v>
      </c>
      <c r="AZ3398" s="1" t="s">
        <v>130</v>
      </c>
    </row>
    <row r="3399" spans="1:52" x14ac:dyDescent="0.35">
      <c r="A3399" s="13" t="s">
        <v>9419</v>
      </c>
      <c r="B3399" s="2" t="s">
        <v>9420</v>
      </c>
      <c r="C3399" s="2" t="s">
        <v>167</v>
      </c>
      <c r="D3399" s="2" t="s">
        <v>9421</v>
      </c>
      <c r="E3399" s="2" t="s">
        <v>49</v>
      </c>
      <c r="F3399" s="2">
        <v>2021</v>
      </c>
      <c r="G3399" s="14">
        <v>278</v>
      </c>
      <c r="H3399" s="13"/>
      <c r="I3399" s="2"/>
      <c r="J3399" s="2"/>
      <c r="K3399" s="2"/>
      <c r="L3399" s="2"/>
      <c r="M3399" s="2"/>
      <c r="N3399" s="2"/>
      <c r="O3399" s="2"/>
      <c r="P3399" s="1"/>
      <c r="Q3399" s="13"/>
      <c r="R3399" s="2"/>
      <c r="S3399" s="2"/>
      <c r="T3399" s="2"/>
      <c r="U3399" s="2"/>
      <c r="V3399" s="2">
        <v>1</v>
      </c>
      <c r="W3399" s="2"/>
      <c r="X3399" s="1"/>
      <c r="Y3399" s="9" t="s">
        <v>9428</v>
      </c>
      <c r="Z3399" s="2" t="s">
        <v>166</v>
      </c>
      <c r="AA3399" s="2"/>
      <c r="AB3399" s="2" t="s">
        <v>58</v>
      </c>
      <c r="AC3399" s="2" t="s">
        <v>51</v>
      </c>
      <c r="AD3399" s="2">
        <v>287</v>
      </c>
      <c r="AE3399" s="1">
        <v>72</v>
      </c>
      <c r="AF3399" s="13"/>
      <c r="AG3399" s="1"/>
      <c r="AH3399" s="13" t="s">
        <v>9406</v>
      </c>
      <c r="AI3399" s="1" t="s">
        <v>3874</v>
      </c>
      <c r="AJ3399" s="13"/>
      <c r="AK3399" s="2"/>
      <c r="AL3399" s="2"/>
      <c r="AM3399" s="2"/>
      <c r="AN3399" s="2"/>
      <c r="AO3399" s="1"/>
      <c r="AP3399" s="13"/>
      <c r="AQ3399" s="2"/>
      <c r="AR3399" s="2"/>
      <c r="AS3399" s="2"/>
      <c r="AT3399" s="2"/>
      <c r="AU3399" s="2"/>
      <c r="AV3399" s="2">
        <v>15</v>
      </c>
      <c r="AW3399" s="2" t="s">
        <v>8511</v>
      </c>
      <c r="AX3399" s="4">
        <v>5</v>
      </c>
      <c r="AY3399" s="13" t="s">
        <v>117</v>
      </c>
      <c r="AZ3399" s="1" t="s">
        <v>130</v>
      </c>
    </row>
    <row r="3400" spans="1:52" x14ac:dyDescent="0.35">
      <c r="A3400" s="13" t="s">
        <v>9419</v>
      </c>
      <c r="B3400" s="2" t="s">
        <v>9420</v>
      </c>
      <c r="C3400" s="2" t="s">
        <v>167</v>
      </c>
      <c r="D3400" s="2" t="s">
        <v>9421</v>
      </c>
      <c r="E3400" s="2" t="s">
        <v>49</v>
      </c>
      <c r="F3400" s="2">
        <v>2021</v>
      </c>
      <c r="G3400" s="14">
        <v>278</v>
      </c>
      <c r="H3400" s="13"/>
      <c r="I3400" s="2"/>
      <c r="J3400" s="2"/>
      <c r="K3400" s="2"/>
      <c r="L3400" s="2"/>
      <c r="M3400" s="2"/>
      <c r="N3400" s="2"/>
      <c r="O3400" s="2"/>
      <c r="P3400" s="1"/>
      <c r="Q3400" s="13"/>
      <c r="R3400" s="2"/>
      <c r="S3400" s="2"/>
      <c r="T3400" s="2"/>
      <c r="U3400" s="2"/>
      <c r="V3400" s="2">
        <v>1</v>
      </c>
      <c r="W3400" s="2"/>
      <c r="X3400" s="1"/>
      <c r="Y3400" s="9"/>
      <c r="Z3400" s="2"/>
      <c r="AA3400" s="2"/>
      <c r="AB3400" s="2"/>
      <c r="AC3400" s="2"/>
      <c r="AD3400" s="2"/>
      <c r="AE3400" s="1"/>
      <c r="AF3400" s="13"/>
      <c r="AG3400" s="1"/>
      <c r="AH3400" s="2" t="s">
        <v>9424</v>
      </c>
      <c r="AI3400" s="1" t="s">
        <v>3874</v>
      </c>
      <c r="AJ3400" s="13"/>
      <c r="AK3400" s="2"/>
      <c r="AL3400" s="2"/>
      <c r="AM3400" s="2"/>
      <c r="AN3400" s="2"/>
      <c r="AO3400" s="1"/>
      <c r="AP3400" s="13"/>
      <c r="AQ3400" s="2"/>
      <c r="AR3400" s="2"/>
      <c r="AS3400" s="2"/>
      <c r="AT3400" s="2"/>
      <c r="AU3400" s="2"/>
      <c r="AV3400" s="2">
        <v>14</v>
      </c>
      <c r="AW3400" s="2" t="s">
        <v>9425</v>
      </c>
      <c r="AX3400" s="4">
        <v>5</v>
      </c>
      <c r="AY3400" s="13" t="s">
        <v>4765</v>
      </c>
      <c r="AZ3400" s="1" t="s">
        <v>130</v>
      </c>
    </row>
    <row r="3401" spans="1:52" x14ac:dyDescent="0.35">
      <c r="A3401" s="13" t="s">
        <v>9419</v>
      </c>
      <c r="B3401" s="2" t="s">
        <v>9420</v>
      </c>
      <c r="C3401" s="2" t="s">
        <v>167</v>
      </c>
      <c r="D3401" s="2" t="s">
        <v>9421</v>
      </c>
      <c r="E3401" s="2" t="s">
        <v>49</v>
      </c>
      <c r="F3401" s="2">
        <v>2021</v>
      </c>
      <c r="G3401" s="14">
        <v>278</v>
      </c>
      <c r="H3401" s="13"/>
      <c r="I3401" s="2"/>
      <c r="J3401" s="2"/>
      <c r="K3401" s="2"/>
      <c r="L3401" s="2"/>
      <c r="M3401" s="2"/>
      <c r="N3401" s="2"/>
      <c r="O3401" s="2"/>
      <c r="P3401" s="1"/>
      <c r="Q3401" s="13"/>
      <c r="R3401" s="2"/>
      <c r="S3401" s="2"/>
      <c r="T3401" s="2"/>
      <c r="U3401" s="2" t="s">
        <v>9423</v>
      </c>
      <c r="V3401" s="2"/>
      <c r="W3401" s="2">
        <v>1</v>
      </c>
      <c r="X3401" s="1"/>
      <c r="Y3401" s="9"/>
      <c r="Z3401" s="2"/>
      <c r="AA3401" s="2"/>
      <c r="AB3401" s="2"/>
      <c r="AC3401" s="2"/>
      <c r="AD3401" s="2"/>
      <c r="AE3401" s="1"/>
      <c r="AF3401" s="13"/>
      <c r="AG3401" s="1"/>
      <c r="AH3401" s="2" t="s">
        <v>9426</v>
      </c>
      <c r="AI3401" s="1" t="s">
        <v>3874</v>
      </c>
      <c r="AJ3401" s="13"/>
      <c r="AK3401" s="2"/>
      <c r="AL3401" s="2"/>
      <c r="AM3401" s="2"/>
      <c r="AN3401" s="2"/>
      <c r="AO3401" s="1"/>
      <c r="AP3401" s="13"/>
      <c r="AQ3401" s="2"/>
      <c r="AR3401" s="2"/>
      <c r="AS3401" s="2"/>
      <c r="AT3401" s="2"/>
      <c r="AU3401" s="2"/>
      <c r="AV3401" s="2">
        <v>38</v>
      </c>
      <c r="AW3401" s="2" t="s">
        <v>9427</v>
      </c>
      <c r="AX3401" s="4">
        <v>5</v>
      </c>
      <c r="AY3401" s="13" t="s">
        <v>168</v>
      </c>
      <c r="AZ3401" s="1" t="s">
        <v>130</v>
      </c>
    </row>
    <row r="3402" spans="1:52" x14ac:dyDescent="0.35">
      <c r="A3402" s="13" t="s">
        <v>9429</v>
      </c>
      <c r="B3402" s="2" t="s">
        <v>9430</v>
      </c>
      <c r="C3402" s="2" t="s">
        <v>9431</v>
      </c>
      <c r="D3402" s="2" t="s">
        <v>9432</v>
      </c>
      <c r="E3402" s="2" t="s">
        <v>49</v>
      </c>
      <c r="F3402" s="2">
        <v>2014</v>
      </c>
      <c r="G3402" s="14">
        <v>838</v>
      </c>
      <c r="H3402" s="13"/>
      <c r="I3402" s="2"/>
      <c r="J3402" s="2"/>
      <c r="K3402" s="2"/>
      <c r="L3402" s="2"/>
      <c r="M3402" s="2"/>
      <c r="N3402" s="2"/>
      <c r="O3402" s="2"/>
      <c r="P3402" s="1"/>
      <c r="Q3402" s="13"/>
      <c r="R3402" s="2"/>
      <c r="S3402" s="2"/>
      <c r="T3402" s="2"/>
      <c r="U3402" s="2"/>
      <c r="V3402" s="2"/>
      <c r="W3402" s="2"/>
      <c r="X3402" s="1">
        <v>1</v>
      </c>
      <c r="Y3402" s="15"/>
      <c r="Z3402" s="2" t="s">
        <v>54</v>
      </c>
      <c r="AA3402" s="2"/>
      <c r="AB3402" s="2" t="s">
        <v>58</v>
      </c>
      <c r="AC3402" s="2" t="s">
        <v>51</v>
      </c>
      <c r="AD3402" s="2">
        <v>520</v>
      </c>
      <c r="AE3402" s="1"/>
      <c r="AF3402" s="13"/>
      <c r="AG3402" s="1"/>
      <c r="AH3402" s="2" t="s">
        <v>9433</v>
      </c>
      <c r="AI3402" s="1" t="s">
        <v>3874</v>
      </c>
      <c r="AJ3402" s="13"/>
      <c r="AK3402" s="2"/>
      <c r="AL3402" s="2"/>
      <c r="AM3402" s="2"/>
      <c r="AN3402" s="2"/>
      <c r="AO3402" s="1"/>
      <c r="AP3402" s="13">
        <v>1</v>
      </c>
      <c r="AQ3402" s="2"/>
      <c r="AR3402" s="2"/>
      <c r="AS3402" s="2">
        <v>3</v>
      </c>
      <c r="AT3402" s="2">
        <v>1</v>
      </c>
      <c r="AU3402" s="2" t="s">
        <v>9434</v>
      </c>
      <c r="AV3402" s="2">
        <v>20</v>
      </c>
      <c r="AW3402" s="2" t="s">
        <v>9435</v>
      </c>
      <c r="AX3402" s="5">
        <v>5</v>
      </c>
      <c r="AY3402" s="13" t="s">
        <v>141</v>
      </c>
      <c r="AZ3402" s="1" t="s">
        <v>130</v>
      </c>
    </row>
    <row r="3403" spans="1:52" x14ac:dyDescent="0.35">
      <c r="A3403" s="13" t="s">
        <v>9429</v>
      </c>
      <c r="B3403" s="2" t="s">
        <v>9430</v>
      </c>
      <c r="C3403" s="2" t="s">
        <v>9431</v>
      </c>
      <c r="D3403" s="2" t="s">
        <v>9432</v>
      </c>
      <c r="E3403" s="2" t="s">
        <v>49</v>
      </c>
      <c r="F3403" s="2">
        <v>2014</v>
      </c>
      <c r="G3403" s="14">
        <v>838</v>
      </c>
      <c r="H3403" s="13"/>
      <c r="I3403" s="2"/>
      <c r="J3403" s="2"/>
      <c r="K3403" s="2"/>
      <c r="L3403" s="2"/>
      <c r="M3403" s="2"/>
      <c r="N3403" s="2"/>
      <c r="O3403" s="2"/>
      <c r="P3403" s="1"/>
      <c r="Q3403" s="13"/>
      <c r="R3403" s="2"/>
      <c r="S3403" s="2"/>
      <c r="T3403" s="2"/>
      <c r="U3403" s="2"/>
      <c r="V3403" s="2"/>
      <c r="W3403" s="2"/>
      <c r="X3403" s="1"/>
      <c r="Y3403" s="15"/>
      <c r="Z3403" s="2"/>
      <c r="AA3403" s="2"/>
      <c r="AB3403" s="2"/>
      <c r="AC3403" s="2"/>
      <c r="AD3403" s="2"/>
      <c r="AE3403" s="1"/>
      <c r="AF3403" s="13"/>
      <c r="AG3403" s="1"/>
      <c r="AH3403" s="13"/>
      <c r="AI3403" s="1" t="s">
        <v>3874</v>
      </c>
      <c r="AJ3403" s="13"/>
      <c r="AK3403" s="2"/>
      <c r="AL3403" s="2"/>
      <c r="AM3403" s="2"/>
      <c r="AN3403" s="2"/>
      <c r="AO3403" s="1"/>
      <c r="AP3403" s="13"/>
      <c r="AQ3403" s="2"/>
      <c r="AR3403" s="2"/>
      <c r="AS3403" s="2"/>
      <c r="AT3403" s="2">
        <v>2</v>
      </c>
      <c r="AU3403" s="2" t="s">
        <v>9436</v>
      </c>
      <c r="AV3403" s="2">
        <v>7</v>
      </c>
      <c r="AW3403" s="2" t="s">
        <v>9437</v>
      </c>
      <c r="AX3403" s="5">
        <v>5</v>
      </c>
      <c r="AY3403" s="13" t="s">
        <v>96</v>
      </c>
      <c r="AZ3403" s="1" t="s">
        <v>130</v>
      </c>
    </row>
    <row r="3404" spans="1:52" x14ac:dyDescent="0.35">
      <c r="A3404" s="13" t="s">
        <v>9429</v>
      </c>
      <c r="B3404" s="2" t="s">
        <v>9430</v>
      </c>
      <c r="C3404" s="2" t="s">
        <v>9431</v>
      </c>
      <c r="D3404" s="2" t="s">
        <v>9432</v>
      </c>
      <c r="E3404" s="2" t="s">
        <v>49</v>
      </c>
      <c r="F3404" s="2">
        <v>2014</v>
      </c>
      <c r="G3404" s="14">
        <v>838</v>
      </c>
      <c r="H3404" s="13"/>
      <c r="I3404" s="2"/>
      <c r="J3404" s="2"/>
      <c r="K3404" s="2"/>
      <c r="L3404" s="2"/>
      <c r="M3404" s="2"/>
      <c r="N3404" s="2"/>
      <c r="O3404" s="2"/>
      <c r="P3404" s="1"/>
      <c r="Q3404" s="13"/>
      <c r="R3404" s="2"/>
      <c r="S3404" s="2"/>
      <c r="T3404" s="2"/>
      <c r="U3404" s="2"/>
      <c r="V3404" s="2"/>
      <c r="W3404" s="2"/>
      <c r="X3404" s="1"/>
      <c r="Y3404" s="15"/>
      <c r="Z3404" s="2"/>
      <c r="AA3404" s="2"/>
      <c r="AB3404" s="2"/>
      <c r="AC3404" s="2"/>
      <c r="AD3404" s="2"/>
      <c r="AE3404" s="1"/>
      <c r="AF3404" s="13"/>
      <c r="AG3404" s="1"/>
      <c r="AH3404" s="13"/>
      <c r="AI3404" s="1" t="s">
        <v>3874</v>
      </c>
      <c r="AJ3404" s="13"/>
      <c r="AK3404" s="2"/>
      <c r="AL3404" s="2"/>
      <c r="AM3404" s="2"/>
      <c r="AN3404" s="2"/>
      <c r="AO3404" s="1"/>
      <c r="AP3404" s="13"/>
      <c r="AQ3404" s="2"/>
      <c r="AR3404" s="2"/>
      <c r="AS3404" s="2"/>
      <c r="AT3404" s="2">
        <v>3</v>
      </c>
      <c r="AU3404" s="2" t="s">
        <v>9438</v>
      </c>
      <c r="AV3404" s="2">
        <v>12</v>
      </c>
      <c r="AW3404" s="2" t="s">
        <v>9439</v>
      </c>
      <c r="AX3404" s="5">
        <v>7</v>
      </c>
      <c r="AY3404" s="13" t="s">
        <v>136</v>
      </c>
      <c r="AZ3404" s="1" t="s">
        <v>130</v>
      </c>
    </row>
    <row r="3405" spans="1:52" x14ac:dyDescent="0.35">
      <c r="A3405" s="13" t="s">
        <v>9440</v>
      </c>
      <c r="B3405" s="2" t="s">
        <v>9441</v>
      </c>
      <c r="C3405" s="2" t="s">
        <v>9442</v>
      </c>
      <c r="D3405" s="2" t="s">
        <v>9443</v>
      </c>
      <c r="E3405" s="2" t="s">
        <v>49</v>
      </c>
      <c r="F3405" s="2">
        <v>2016</v>
      </c>
      <c r="G3405" s="14">
        <v>839</v>
      </c>
      <c r="H3405" s="13"/>
      <c r="I3405" s="2"/>
      <c r="J3405" s="2"/>
      <c r="K3405" s="2"/>
      <c r="L3405" s="2"/>
      <c r="M3405" s="2"/>
      <c r="N3405" s="2"/>
      <c r="O3405" s="2"/>
      <c r="P3405" s="1"/>
      <c r="Q3405" s="13"/>
      <c r="R3405" s="2"/>
      <c r="S3405" s="2"/>
      <c r="T3405" s="2"/>
      <c r="U3405" s="2"/>
      <c r="V3405" s="2"/>
      <c r="W3405" s="2"/>
      <c r="X3405" s="1">
        <v>1</v>
      </c>
      <c r="Y3405" s="15"/>
      <c r="Z3405" s="2" t="s">
        <v>9444</v>
      </c>
      <c r="AA3405" s="2"/>
      <c r="AB3405" s="2" t="s">
        <v>58</v>
      </c>
      <c r="AC3405" s="2" t="s">
        <v>51</v>
      </c>
      <c r="AD3405" s="2">
        <v>358</v>
      </c>
      <c r="AE3405" s="1"/>
      <c r="AF3405" s="13"/>
      <c r="AG3405" s="1"/>
      <c r="AH3405" s="13" t="s">
        <v>9445</v>
      </c>
      <c r="AI3405" s="1" t="s">
        <v>3874</v>
      </c>
      <c r="AJ3405" s="13"/>
      <c r="AK3405" s="2"/>
      <c r="AL3405" s="2"/>
      <c r="AM3405" s="2"/>
      <c r="AN3405" s="2"/>
      <c r="AO3405" s="1"/>
      <c r="AP3405" s="13"/>
      <c r="AQ3405" s="2"/>
      <c r="AR3405" s="2"/>
      <c r="AS3405" s="2">
        <v>3</v>
      </c>
      <c r="AT3405" s="2">
        <v>1</v>
      </c>
      <c r="AU3405" s="2" t="s">
        <v>9446</v>
      </c>
      <c r="AV3405" s="2">
        <v>7</v>
      </c>
      <c r="AW3405" s="2" t="s">
        <v>9447</v>
      </c>
      <c r="AX3405" s="5">
        <v>5</v>
      </c>
      <c r="AY3405" s="13" t="s">
        <v>130</v>
      </c>
      <c r="AZ3405" s="1" t="s">
        <v>130</v>
      </c>
    </row>
    <row r="3406" spans="1:52" x14ac:dyDescent="0.35">
      <c r="A3406" s="13" t="s">
        <v>9440</v>
      </c>
      <c r="B3406" s="2" t="s">
        <v>9441</v>
      </c>
      <c r="C3406" s="2" t="s">
        <v>9442</v>
      </c>
      <c r="D3406" s="2" t="s">
        <v>9443</v>
      </c>
      <c r="E3406" s="2" t="s">
        <v>49</v>
      </c>
      <c r="F3406" s="2">
        <v>2016</v>
      </c>
      <c r="G3406" s="14">
        <v>839</v>
      </c>
      <c r="H3406" s="13"/>
      <c r="I3406" s="2"/>
      <c r="J3406" s="2"/>
      <c r="K3406" s="2"/>
      <c r="L3406" s="2"/>
      <c r="M3406" s="2"/>
      <c r="N3406" s="2"/>
      <c r="O3406" s="2"/>
      <c r="P3406" s="1"/>
      <c r="Q3406" s="13"/>
      <c r="R3406" s="2"/>
      <c r="S3406" s="2"/>
      <c r="T3406" s="2"/>
      <c r="U3406" s="2"/>
      <c r="V3406" s="2"/>
      <c r="W3406" s="2"/>
      <c r="X3406" s="1"/>
      <c r="Y3406" s="15"/>
      <c r="Z3406" s="2"/>
      <c r="AA3406" s="2"/>
      <c r="AB3406" s="2"/>
      <c r="AC3406" s="2"/>
      <c r="AD3406" s="2"/>
      <c r="AE3406" s="1"/>
      <c r="AF3406" s="13"/>
      <c r="AG3406" s="1"/>
      <c r="AH3406" s="13"/>
      <c r="AI3406" s="1" t="s">
        <v>3874</v>
      </c>
      <c r="AJ3406" s="13"/>
      <c r="AK3406" s="2"/>
      <c r="AL3406" s="2"/>
      <c r="AM3406" s="2"/>
      <c r="AN3406" s="2"/>
      <c r="AO3406" s="1"/>
      <c r="AP3406" s="13"/>
      <c r="AQ3406" s="2"/>
      <c r="AR3406" s="2"/>
      <c r="AS3406" s="2"/>
      <c r="AT3406" s="2">
        <v>2</v>
      </c>
      <c r="AU3406" s="2" t="s">
        <v>9448</v>
      </c>
      <c r="AV3406" s="2">
        <v>7</v>
      </c>
      <c r="AW3406" s="2" t="s">
        <v>9449</v>
      </c>
      <c r="AX3406" s="5">
        <v>5</v>
      </c>
      <c r="AY3406" s="13" t="s">
        <v>130</v>
      </c>
      <c r="AZ3406" s="1" t="s">
        <v>130</v>
      </c>
    </row>
    <row r="3407" spans="1:52" x14ac:dyDescent="0.35">
      <c r="A3407" s="13" t="s">
        <v>9440</v>
      </c>
      <c r="B3407" s="2" t="s">
        <v>9441</v>
      </c>
      <c r="C3407" s="2" t="s">
        <v>9442</v>
      </c>
      <c r="D3407" s="2" t="s">
        <v>9443</v>
      </c>
      <c r="E3407" s="2" t="s">
        <v>49</v>
      </c>
      <c r="F3407" s="2">
        <v>2016</v>
      </c>
      <c r="G3407" s="14">
        <v>839</v>
      </c>
      <c r="H3407" s="13"/>
      <c r="I3407" s="2"/>
      <c r="J3407" s="2"/>
      <c r="K3407" s="2"/>
      <c r="L3407" s="2"/>
      <c r="M3407" s="2"/>
      <c r="N3407" s="2"/>
      <c r="O3407" s="2"/>
      <c r="P3407" s="1"/>
      <c r="Q3407" s="13"/>
      <c r="R3407" s="2"/>
      <c r="S3407" s="2"/>
      <c r="T3407" s="2"/>
      <c r="U3407" s="2"/>
      <c r="V3407" s="2"/>
      <c r="W3407" s="2"/>
      <c r="X3407" s="1"/>
      <c r="Y3407" s="15"/>
      <c r="Z3407" s="2"/>
      <c r="AA3407" s="2"/>
      <c r="AB3407" s="2"/>
      <c r="AC3407" s="2"/>
      <c r="AD3407" s="2"/>
      <c r="AE3407" s="1"/>
      <c r="AF3407" s="13"/>
      <c r="AG3407" s="1"/>
      <c r="AH3407" s="13"/>
      <c r="AI3407" s="1" t="s">
        <v>3874</v>
      </c>
      <c r="AJ3407" s="13"/>
      <c r="AK3407" s="2"/>
      <c r="AL3407" s="2"/>
      <c r="AM3407" s="2"/>
      <c r="AN3407" s="2"/>
      <c r="AO3407" s="1"/>
      <c r="AP3407" s="13"/>
      <c r="AQ3407" s="2"/>
      <c r="AR3407" s="2"/>
      <c r="AS3407" s="2"/>
      <c r="AT3407" s="2">
        <v>3</v>
      </c>
      <c r="AU3407" s="2" t="s">
        <v>9450</v>
      </c>
      <c r="AV3407" s="2">
        <v>5</v>
      </c>
      <c r="AW3407" s="2" t="s">
        <v>9451</v>
      </c>
      <c r="AX3407" s="5">
        <v>5</v>
      </c>
      <c r="AY3407" s="13" t="s">
        <v>130</v>
      </c>
      <c r="AZ3407" s="1" t="s">
        <v>130</v>
      </c>
    </row>
    <row r="3408" spans="1:52" x14ac:dyDescent="0.35">
      <c r="A3408" s="13" t="s">
        <v>9452</v>
      </c>
      <c r="B3408" s="2" t="s">
        <v>9453</v>
      </c>
      <c r="C3408" s="2" t="s">
        <v>9454</v>
      </c>
      <c r="D3408" s="2" t="s">
        <v>9455</v>
      </c>
      <c r="E3408" s="2" t="s">
        <v>9456</v>
      </c>
      <c r="F3408" s="2">
        <v>2016</v>
      </c>
      <c r="G3408" s="14">
        <v>875</v>
      </c>
      <c r="H3408" s="13"/>
      <c r="I3408" s="2"/>
      <c r="J3408" s="2"/>
      <c r="K3408" s="2"/>
      <c r="L3408" s="2"/>
      <c r="M3408" s="2"/>
      <c r="N3408" s="2"/>
      <c r="O3408" s="2"/>
      <c r="P3408" s="1"/>
      <c r="Q3408" s="13"/>
      <c r="R3408" s="2"/>
      <c r="S3408" s="2"/>
      <c r="T3408" s="2"/>
      <c r="U3408" s="2" t="s">
        <v>9457</v>
      </c>
      <c r="V3408" s="2"/>
      <c r="W3408" s="2">
        <v>1</v>
      </c>
      <c r="X3408" s="1"/>
      <c r="Y3408" s="9"/>
      <c r="Z3408" s="2" t="s">
        <v>50</v>
      </c>
      <c r="AA3408" s="2"/>
      <c r="AB3408" s="2" t="s">
        <v>165</v>
      </c>
      <c r="AC3408" s="2" t="s">
        <v>53</v>
      </c>
      <c r="AD3408" s="2">
        <v>427</v>
      </c>
      <c r="AE3408" s="1">
        <v>56</v>
      </c>
      <c r="AF3408" s="13"/>
      <c r="AG3408" s="1"/>
      <c r="AH3408" s="13" t="s">
        <v>9458</v>
      </c>
      <c r="AI3408" s="1" t="s">
        <v>3874</v>
      </c>
      <c r="AJ3408" s="13"/>
      <c r="AK3408" s="2"/>
      <c r="AL3408" s="2"/>
      <c r="AM3408" s="2"/>
      <c r="AN3408" s="2"/>
      <c r="AO3408" s="1"/>
      <c r="AP3408" s="13"/>
      <c r="AQ3408" s="2"/>
      <c r="AR3408" s="2"/>
      <c r="AS3408" s="2"/>
      <c r="AT3408" s="2"/>
      <c r="AU3408" s="2"/>
      <c r="AV3408" s="2">
        <v>6</v>
      </c>
      <c r="AW3408" s="2" t="s">
        <v>9459</v>
      </c>
      <c r="AX3408" s="5">
        <v>7</v>
      </c>
      <c r="AY3408" s="13" t="s">
        <v>96</v>
      </c>
      <c r="AZ3408" s="1" t="s">
        <v>130</v>
      </c>
    </row>
    <row r="3409" spans="1:52" x14ac:dyDescent="0.35">
      <c r="A3409" s="13" t="s">
        <v>9452</v>
      </c>
      <c r="B3409" s="2" t="s">
        <v>9453</v>
      </c>
      <c r="C3409" s="2" t="s">
        <v>9454</v>
      </c>
      <c r="D3409" s="2" t="s">
        <v>9455</v>
      </c>
      <c r="E3409" s="2" t="s">
        <v>9456</v>
      </c>
      <c r="F3409" s="2">
        <v>2016</v>
      </c>
      <c r="G3409" s="14">
        <v>875</v>
      </c>
      <c r="H3409" s="13"/>
      <c r="I3409" s="2"/>
      <c r="J3409" s="2"/>
      <c r="K3409" s="2"/>
      <c r="L3409" s="2"/>
      <c r="M3409" s="2"/>
      <c r="N3409" s="2"/>
      <c r="O3409" s="2"/>
      <c r="P3409" s="1"/>
      <c r="Q3409" s="13"/>
      <c r="R3409" s="2"/>
      <c r="S3409" s="2"/>
      <c r="T3409" s="2"/>
      <c r="U3409" s="2" t="s">
        <v>9423</v>
      </c>
      <c r="V3409" s="2"/>
      <c r="W3409" s="2">
        <v>1</v>
      </c>
      <c r="X3409" s="1"/>
      <c r="Y3409" s="15"/>
      <c r="Z3409" s="2"/>
      <c r="AA3409" s="2"/>
      <c r="AB3409" s="2"/>
      <c r="AC3409" s="2"/>
      <c r="AD3409" s="2"/>
      <c r="AE3409" s="1"/>
      <c r="AF3409" s="13"/>
      <c r="AG3409" s="1"/>
      <c r="AH3409" s="13" t="s">
        <v>9460</v>
      </c>
      <c r="AI3409" s="1" t="s">
        <v>3874</v>
      </c>
      <c r="AJ3409" s="13"/>
      <c r="AK3409" s="2"/>
      <c r="AL3409" s="2"/>
      <c r="AM3409" s="2"/>
      <c r="AN3409" s="2"/>
      <c r="AO3409" s="1"/>
      <c r="AP3409" s="13"/>
      <c r="AQ3409" s="2"/>
      <c r="AR3409" s="2"/>
      <c r="AS3409" s="2"/>
      <c r="AT3409" s="2"/>
      <c r="AU3409" s="2"/>
      <c r="AV3409" s="2">
        <v>9</v>
      </c>
      <c r="AW3409" s="2" t="s">
        <v>9425</v>
      </c>
      <c r="AX3409" s="5">
        <v>5</v>
      </c>
      <c r="AY3409" s="13" t="s">
        <v>101</v>
      </c>
      <c r="AZ3409" s="1" t="s">
        <v>130</v>
      </c>
    </row>
    <row r="3410" spans="1:52" x14ac:dyDescent="0.35">
      <c r="A3410" s="13" t="s">
        <v>9461</v>
      </c>
      <c r="B3410" s="2" t="s">
        <v>9462</v>
      </c>
      <c r="C3410" s="2" t="s">
        <v>7287</v>
      </c>
      <c r="D3410" s="2" t="s">
        <v>9463</v>
      </c>
      <c r="E3410" s="2" t="s">
        <v>9464</v>
      </c>
      <c r="F3410" s="2">
        <v>2011</v>
      </c>
      <c r="G3410" s="14">
        <v>890</v>
      </c>
      <c r="H3410" s="13"/>
      <c r="I3410" s="2"/>
      <c r="J3410" s="2"/>
      <c r="K3410" s="2"/>
      <c r="L3410" s="2"/>
      <c r="M3410" s="2"/>
      <c r="N3410" s="2"/>
      <c r="O3410" s="2"/>
      <c r="P3410" s="1"/>
      <c r="Q3410" s="13"/>
      <c r="R3410" s="2"/>
      <c r="S3410" s="2"/>
      <c r="T3410" s="2"/>
      <c r="U3410" s="2"/>
      <c r="V3410" s="2"/>
      <c r="W3410" s="2"/>
      <c r="X3410" s="1">
        <v>1</v>
      </c>
      <c r="Y3410" s="15"/>
      <c r="Z3410" s="2" t="s">
        <v>52</v>
      </c>
      <c r="AA3410" s="2"/>
      <c r="AB3410" s="2" t="s">
        <v>58</v>
      </c>
      <c r="AC3410" s="2" t="s">
        <v>51</v>
      </c>
      <c r="AD3410" s="2">
        <v>205</v>
      </c>
      <c r="AE3410" s="1">
        <v>69</v>
      </c>
      <c r="AF3410" s="13"/>
      <c r="AG3410" s="1"/>
      <c r="AH3410" s="13" t="s">
        <v>9465</v>
      </c>
      <c r="AI3410" s="1" t="s">
        <v>3874</v>
      </c>
      <c r="AJ3410" s="13"/>
      <c r="AK3410" s="2"/>
      <c r="AL3410" s="2"/>
      <c r="AM3410" s="2"/>
      <c r="AN3410" s="2"/>
      <c r="AO3410" s="1"/>
      <c r="AP3410" s="13"/>
      <c r="AQ3410" s="2"/>
      <c r="AR3410" s="2"/>
      <c r="AS3410" s="2">
        <v>2</v>
      </c>
      <c r="AT3410" s="2">
        <v>1</v>
      </c>
      <c r="AU3410" s="2" t="s">
        <v>9466</v>
      </c>
      <c r="AV3410" s="2">
        <v>12</v>
      </c>
      <c r="AW3410" s="2" t="s">
        <v>9467</v>
      </c>
      <c r="AX3410" s="5">
        <v>5</v>
      </c>
      <c r="AY3410" s="13" t="s">
        <v>102</v>
      </c>
      <c r="AZ3410" s="1" t="s">
        <v>130</v>
      </c>
    </row>
    <row r="3411" spans="1:52" x14ac:dyDescent="0.35">
      <c r="A3411" s="13" t="s">
        <v>9461</v>
      </c>
      <c r="B3411" s="2" t="s">
        <v>9462</v>
      </c>
      <c r="C3411" s="2" t="s">
        <v>7287</v>
      </c>
      <c r="D3411" s="2" t="s">
        <v>9463</v>
      </c>
      <c r="E3411" s="2" t="s">
        <v>9464</v>
      </c>
      <c r="F3411" s="2">
        <v>2011</v>
      </c>
      <c r="G3411" s="14">
        <v>890</v>
      </c>
      <c r="H3411" s="13"/>
      <c r="I3411" s="2"/>
      <c r="J3411" s="2"/>
      <c r="K3411" s="2"/>
      <c r="L3411" s="2"/>
      <c r="M3411" s="2"/>
      <c r="N3411" s="2"/>
      <c r="O3411" s="2"/>
      <c r="P3411" s="1"/>
      <c r="Q3411" s="13"/>
      <c r="R3411" s="2"/>
      <c r="S3411" s="2"/>
      <c r="T3411" s="2"/>
      <c r="U3411" s="2"/>
      <c r="V3411" s="2"/>
      <c r="W3411" s="2"/>
      <c r="X3411" s="1"/>
      <c r="Y3411" s="15"/>
      <c r="Z3411" s="2"/>
      <c r="AA3411" s="2"/>
      <c r="AB3411" s="2"/>
      <c r="AC3411" s="2"/>
      <c r="AD3411" s="2"/>
      <c r="AE3411" s="1"/>
      <c r="AF3411" s="13"/>
      <c r="AG3411" s="1"/>
      <c r="AH3411" s="13"/>
      <c r="AI3411" s="1" t="s">
        <v>3874</v>
      </c>
      <c r="AJ3411" s="13"/>
      <c r="AK3411" s="2"/>
      <c r="AL3411" s="2"/>
      <c r="AM3411" s="2"/>
      <c r="AN3411" s="2"/>
      <c r="AO3411" s="1"/>
      <c r="AP3411" s="13"/>
      <c r="AQ3411" s="2"/>
      <c r="AR3411" s="2"/>
      <c r="AS3411" s="2"/>
      <c r="AT3411" s="2">
        <v>2</v>
      </c>
      <c r="AU3411" s="2" t="s">
        <v>9468</v>
      </c>
      <c r="AV3411" s="2">
        <v>12</v>
      </c>
      <c r="AW3411" s="2" t="s">
        <v>9469</v>
      </c>
      <c r="AX3411" s="5">
        <v>5</v>
      </c>
      <c r="AY3411" s="13" t="s">
        <v>93</v>
      </c>
      <c r="AZ3411" s="1" t="s">
        <v>130</v>
      </c>
    </row>
    <row r="3412" spans="1:52" x14ac:dyDescent="0.35">
      <c r="A3412" s="13" t="s">
        <v>9470</v>
      </c>
      <c r="B3412" s="2" t="s">
        <v>9471</v>
      </c>
      <c r="C3412" s="2" t="s">
        <v>9472</v>
      </c>
      <c r="D3412" s="2" t="s">
        <v>9473</v>
      </c>
      <c r="E3412" s="2" t="s">
        <v>9474</v>
      </c>
      <c r="F3412" s="2">
        <v>2012</v>
      </c>
      <c r="G3412" s="14">
        <v>1546</v>
      </c>
      <c r="H3412" s="13"/>
      <c r="I3412" s="2"/>
      <c r="J3412" s="2"/>
      <c r="K3412" s="2"/>
      <c r="L3412" s="2"/>
      <c r="M3412" s="2"/>
      <c r="N3412" s="2"/>
      <c r="O3412" s="2"/>
      <c r="P3412" s="1"/>
      <c r="Q3412" s="13"/>
      <c r="R3412" s="2"/>
      <c r="S3412" s="2"/>
      <c r="T3412" s="2"/>
      <c r="U3412" s="2"/>
      <c r="V3412" s="2"/>
      <c r="W3412" s="2"/>
      <c r="X3412" s="1">
        <v>1</v>
      </c>
      <c r="Y3412" s="15"/>
      <c r="Z3412" s="2" t="s">
        <v>3064</v>
      </c>
      <c r="AA3412" s="2"/>
      <c r="AB3412" s="2" t="s">
        <v>9475</v>
      </c>
      <c r="AC3412" s="2" t="s">
        <v>53</v>
      </c>
      <c r="AD3412" s="2">
        <v>222</v>
      </c>
      <c r="AE3412" s="1">
        <v>51</v>
      </c>
      <c r="AF3412" s="13"/>
      <c r="AG3412" s="1"/>
      <c r="AH3412" s="13" t="s">
        <v>4054</v>
      </c>
      <c r="AI3412" s="2" t="s">
        <v>3874</v>
      </c>
      <c r="AJ3412" s="13"/>
      <c r="AK3412" s="2"/>
      <c r="AL3412" s="2"/>
      <c r="AM3412" s="2"/>
      <c r="AN3412" s="2"/>
      <c r="AO3412" s="1"/>
      <c r="AP3412" s="13">
        <v>1</v>
      </c>
      <c r="AQ3412" s="2"/>
      <c r="AR3412" s="2"/>
      <c r="AS3412" s="2"/>
      <c r="AT3412" s="2"/>
      <c r="AU3412" s="2"/>
      <c r="AV3412" s="2">
        <v>25</v>
      </c>
      <c r="AW3412" s="2" t="s">
        <v>9476</v>
      </c>
      <c r="AX3412" s="5"/>
      <c r="AY3412" s="13" t="s">
        <v>4765</v>
      </c>
      <c r="AZ3412" s="1" t="s">
        <v>130</v>
      </c>
    </row>
    <row r="3413" spans="1:52" x14ac:dyDescent="0.35">
      <c r="A3413" s="13" t="s">
        <v>9477</v>
      </c>
      <c r="B3413" s="2" t="s">
        <v>9478</v>
      </c>
      <c r="C3413" s="2" t="s">
        <v>7287</v>
      </c>
      <c r="D3413" s="2" t="s">
        <v>9479</v>
      </c>
      <c r="E3413" s="2" t="s">
        <v>9480</v>
      </c>
      <c r="F3413" s="2">
        <v>2004</v>
      </c>
      <c r="G3413" s="14">
        <v>1548</v>
      </c>
      <c r="H3413" s="13"/>
      <c r="I3413" s="2"/>
      <c r="J3413" s="2"/>
      <c r="K3413" s="2"/>
      <c r="L3413" s="2"/>
      <c r="M3413" s="2"/>
      <c r="N3413" s="2"/>
      <c r="O3413" s="2"/>
      <c r="P3413" s="1"/>
      <c r="Q3413" s="13"/>
      <c r="R3413" s="2"/>
      <c r="S3413" s="2"/>
      <c r="T3413" s="2"/>
      <c r="U3413" s="2"/>
      <c r="V3413" s="2">
        <v>1</v>
      </c>
      <c r="W3413" s="2"/>
      <c r="X3413" s="1"/>
      <c r="Y3413" s="15"/>
      <c r="Z3413" s="2" t="s">
        <v>50</v>
      </c>
      <c r="AA3413" s="2"/>
      <c r="AB3413" s="2" t="s">
        <v>58</v>
      </c>
      <c r="AC3413" s="2" t="s">
        <v>51</v>
      </c>
      <c r="AD3413" s="2">
        <v>70</v>
      </c>
      <c r="AE3413" s="1">
        <v>61</v>
      </c>
      <c r="AF3413" s="13"/>
      <c r="AG3413" s="1"/>
      <c r="AH3413" s="13" t="s">
        <v>8614</v>
      </c>
      <c r="AI3413" s="2" t="s">
        <v>3874</v>
      </c>
      <c r="AJ3413" s="13"/>
      <c r="AK3413" s="2"/>
      <c r="AL3413" s="2"/>
      <c r="AM3413" s="2"/>
      <c r="AN3413" s="2"/>
      <c r="AO3413" s="1"/>
      <c r="AP3413" s="13"/>
      <c r="AQ3413" s="2"/>
      <c r="AR3413" s="2"/>
      <c r="AS3413" s="2"/>
      <c r="AT3413" s="2"/>
      <c r="AU3413" s="2"/>
      <c r="AV3413" s="2">
        <v>16</v>
      </c>
      <c r="AW3413" s="2"/>
      <c r="AX3413" s="5">
        <v>4</v>
      </c>
      <c r="AY3413" s="13" t="s">
        <v>130</v>
      </c>
      <c r="AZ3413" s="1" t="s">
        <v>130</v>
      </c>
    </row>
    <row r="3414" spans="1:52" x14ac:dyDescent="0.35">
      <c r="A3414" s="13" t="s">
        <v>9477</v>
      </c>
      <c r="B3414" s="2" t="s">
        <v>9478</v>
      </c>
      <c r="C3414" s="2" t="s">
        <v>7287</v>
      </c>
      <c r="D3414" s="2" t="s">
        <v>9479</v>
      </c>
      <c r="E3414" s="2" t="s">
        <v>9480</v>
      </c>
      <c r="F3414" s="2">
        <v>2004</v>
      </c>
      <c r="G3414" s="14">
        <v>1548</v>
      </c>
      <c r="H3414" s="13"/>
      <c r="I3414" s="2"/>
      <c r="J3414" s="2"/>
      <c r="K3414" s="2"/>
      <c r="L3414" s="2"/>
      <c r="M3414" s="2"/>
      <c r="N3414" s="2"/>
      <c r="O3414" s="2"/>
      <c r="P3414" s="1"/>
      <c r="Q3414" s="13"/>
      <c r="R3414" s="2"/>
      <c r="S3414" s="2"/>
      <c r="T3414" s="2"/>
      <c r="U3414" s="2"/>
      <c r="V3414" s="2">
        <v>1</v>
      </c>
      <c r="W3414" s="2"/>
      <c r="X3414" s="1"/>
      <c r="Y3414" s="15"/>
      <c r="Z3414" s="2"/>
      <c r="AA3414" s="2"/>
      <c r="AB3414" s="2"/>
      <c r="AC3414" s="2"/>
      <c r="AD3414" s="2"/>
      <c r="AE3414" s="1"/>
      <c r="AF3414" s="13"/>
      <c r="AG3414" s="1"/>
      <c r="AH3414" s="13" t="s">
        <v>9406</v>
      </c>
      <c r="AI3414" s="2" t="s">
        <v>3874</v>
      </c>
      <c r="AJ3414" s="13"/>
      <c r="AK3414" s="2"/>
      <c r="AL3414" s="2"/>
      <c r="AM3414" s="2"/>
      <c r="AN3414" s="2"/>
      <c r="AO3414" s="1"/>
      <c r="AP3414" s="13"/>
      <c r="AQ3414" s="2"/>
      <c r="AR3414" s="2"/>
      <c r="AS3414" s="2"/>
      <c r="AT3414" s="2"/>
      <c r="AU3414" s="2"/>
      <c r="AV3414" s="2">
        <v>15</v>
      </c>
      <c r="AW3414" s="2" t="s">
        <v>8511</v>
      </c>
      <c r="AX3414" s="4">
        <v>5</v>
      </c>
      <c r="AY3414" s="13" t="s">
        <v>130</v>
      </c>
      <c r="AZ3414" s="1" t="s">
        <v>130</v>
      </c>
    </row>
    <row r="3415" spans="1:52" x14ac:dyDescent="0.35">
      <c r="A3415" s="13" t="s">
        <v>9481</v>
      </c>
      <c r="B3415" s="2" t="s">
        <v>9482</v>
      </c>
      <c r="C3415" s="2" t="s">
        <v>170</v>
      </c>
      <c r="D3415" s="2" t="s">
        <v>9483</v>
      </c>
      <c r="E3415" s="2" t="s">
        <v>9484</v>
      </c>
      <c r="F3415" s="2">
        <v>2019</v>
      </c>
      <c r="G3415" s="14">
        <v>1553</v>
      </c>
      <c r="H3415" s="13"/>
      <c r="I3415" s="2"/>
      <c r="J3415" s="2"/>
      <c r="K3415" s="2"/>
      <c r="L3415" s="2"/>
      <c r="M3415" s="2"/>
      <c r="N3415" s="2"/>
      <c r="O3415" s="2"/>
      <c r="P3415" s="1"/>
      <c r="Q3415" s="13"/>
      <c r="R3415" s="2"/>
      <c r="S3415" s="2"/>
      <c r="T3415" s="2"/>
      <c r="U3415" s="2"/>
      <c r="V3415" s="2">
        <v>1</v>
      </c>
      <c r="W3415" s="2"/>
      <c r="X3415" s="1"/>
      <c r="Y3415" s="15"/>
      <c r="Z3415" s="2" t="s">
        <v>78</v>
      </c>
      <c r="AA3415" s="2"/>
      <c r="AB3415" s="2" t="s">
        <v>9485</v>
      </c>
      <c r="AC3415" s="2" t="s">
        <v>67</v>
      </c>
      <c r="AD3415" s="2">
        <v>2173</v>
      </c>
      <c r="AE3415" s="1">
        <v>55</v>
      </c>
      <c r="AF3415" s="13"/>
      <c r="AG3415" s="1"/>
      <c r="AH3415" s="13" t="s">
        <v>8614</v>
      </c>
      <c r="AI3415" s="2" t="s">
        <v>3874</v>
      </c>
      <c r="AJ3415" s="13"/>
      <c r="AK3415" s="2"/>
      <c r="AL3415" s="2"/>
      <c r="AM3415" s="2"/>
      <c r="AN3415" s="2"/>
      <c r="AO3415" s="1"/>
      <c r="AP3415" s="13"/>
      <c r="AQ3415" s="2"/>
      <c r="AR3415" s="2"/>
      <c r="AS3415" s="2">
        <v>3</v>
      </c>
      <c r="AT3415" s="2">
        <v>1</v>
      </c>
      <c r="AU3415" s="2" t="s">
        <v>9486</v>
      </c>
      <c r="AV3415" s="2">
        <v>4</v>
      </c>
      <c r="AW3415" s="2" t="s">
        <v>8656</v>
      </c>
      <c r="AX3415" s="5">
        <v>5</v>
      </c>
      <c r="AY3415" s="13" t="s">
        <v>130</v>
      </c>
      <c r="AZ3415" s="1" t="s">
        <v>130</v>
      </c>
    </row>
    <row r="3416" spans="1:52" x14ac:dyDescent="0.35">
      <c r="A3416" s="13" t="s">
        <v>9481</v>
      </c>
      <c r="B3416" s="2" t="s">
        <v>9482</v>
      </c>
      <c r="C3416" s="2" t="s">
        <v>170</v>
      </c>
      <c r="D3416" s="2" t="s">
        <v>9483</v>
      </c>
      <c r="E3416" s="2" t="s">
        <v>9484</v>
      </c>
      <c r="F3416" s="2">
        <v>2019</v>
      </c>
      <c r="G3416" s="14">
        <v>1553</v>
      </c>
      <c r="H3416" s="13"/>
      <c r="I3416" s="2"/>
      <c r="J3416" s="2"/>
      <c r="K3416" s="2"/>
      <c r="L3416" s="2"/>
      <c r="M3416" s="2"/>
      <c r="N3416" s="2"/>
      <c r="O3416" s="2"/>
      <c r="P3416" s="1"/>
      <c r="Q3416" s="13"/>
      <c r="R3416" s="2"/>
      <c r="S3416" s="2"/>
      <c r="T3416" s="2"/>
      <c r="U3416" s="2"/>
      <c r="V3416" s="2"/>
      <c r="W3416" s="2"/>
      <c r="X3416" s="1"/>
      <c r="Y3416" s="15"/>
      <c r="Z3416" s="2"/>
      <c r="AA3416" s="2"/>
      <c r="AB3416" s="2"/>
      <c r="AC3416" s="2"/>
      <c r="AD3416" s="2"/>
      <c r="AE3416" s="1"/>
      <c r="AF3416" s="13"/>
      <c r="AG3416" s="1"/>
      <c r="AH3416" s="13"/>
      <c r="AI3416" s="1" t="s">
        <v>3874</v>
      </c>
      <c r="AJ3416" s="13"/>
      <c r="AK3416" s="2"/>
      <c r="AL3416" s="2"/>
      <c r="AM3416" s="2"/>
      <c r="AN3416" s="2"/>
      <c r="AO3416" s="1"/>
      <c r="AP3416" s="13"/>
      <c r="AQ3416" s="2"/>
      <c r="AR3416" s="2"/>
      <c r="AS3416" s="2"/>
      <c r="AT3416" s="2">
        <v>2</v>
      </c>
      <c r="AU3416" s="2" t="s">
        <v>9487</v>
      </c>
      <c r="AV3416" s="2">
        <v>4</v>
      </c>
      <c r="AW3416" s="2" t="s">
        <v>9488</v>
      </c>
      <c r="AX3416" s="5">
        <v>5</v>
      </c>
      <c r="AY3416" s="13" t="s">
        <v>130</v>
      </c>
      <c r="AZ3416" s="1" t="s">
        <v>130</v>
      </c>
    </row>
    <row r="3417" spans="1:52" x14ac:dyDescent="0.35">
      <c r="A3417" s="13" t="s">
        <v>9481</v>
      </c>
      <c r="B3417" s="2" t="s">
        <v>9482</v>
      </c>
      <c r="C3417" s="2" t="s">
        <v>170</v>
      </c>
      <c r="D3417" s="2" t="s">
        <v>9483</v>
      </c>
      <c r="E3417" s="2" t="s">
        <v>9484</v>
      </c>
      <c r="F3417" s="2">
        <v>2019</v>
      </c>
      <c r="G3417" s="14">
        <v>1553</v>
      </c>
      <c r="H3417" s="13"/>
      <c r="I3417" s="2"/>
      <c r="J3417" s="2"/>
      <c r="K3417" s="2"/>
      <c r="L3417" s="2"/>
      <c r="M3417" s="2"/>
      <c r="N3417" s="2"/>
      <c r="O3417" s="2"/>
      <c r="P3417" s="1"/>
      <c r="Q3417" s="13"/>
      <c r="R3417" s="2"/>
      <c r="S3417" s="2"/>
      <c r="T3417" s="2"/>
      <c r="U3417" s="2"/>
      <c r="V3417" s="2"/>
      <c r="W3417" s="2"/>
      <c r="X3417" s="1"/>
      <c r="Y3417" s="15"/>
      <c r="Z3417" s="2"/>
      <c r="AA3417" s="2"/>
      <c r="AB3417" s="2"/>
      <c r="AC3417" s="2"/>
      <c r="AD3417" s="2"/>
      <c r="AE3417" s="1"/>
      <c r="AF3417" s="13"/>
      <c r="AG3417" s="1"/>
      <c r="AH3417" s="13"/>
      <c r="AI3417" s="1" t="s">
        <v>3874</v>
      </c>
      <c r="AJ3417" s="13"/>
      <c r="AK3417" s="2"/>
      <c r="AL3417" s="2"/>
      <c r="AM3417" s="2"/>
      <c r="AN3417" s="2"/>
      <c r="AO3417" s="1"/>
      <c r="AP3417" s="13"/>
      <c r="AQ3417" s="2"/>
      <c r="AR3417" s="2"/>
      <c r="AS3417" s="2"/>
      <c r="AT3417" s="2">
        <v>3</v>
      </c>
      <c r="AU3417" s="2" t="s">
        <v>9489</v>
      </c>
      <c r="AV3417" s="2">
        <v>4</v>
      </c>
      <c r="AW3417" s="2" t="s">
        <v>9490</v>
      </c>
      <c r="AX3417" s="5">
        <v>5</v>
      </c>
      <c r="AY3417" s="13" t="s">
        <v>130</v>
      </c>
      <c r="AZ3417" s="1" t="s">
        <v>130</v>
      </c>
    </row>
    <row r="3418" spans="1:52" x14ac:dyDescent="0.35">
      <c r="A3418" s="13" t="s">
        <v>9481</v>
      </c>
      <c r="B3418" s="2" t="s">
        <v>9482</v>
      </c>
      <c r="C3418" s="2" t="s">
        <v>170</v>
      </c>
      <c r="D3418" s="2" t="s">
        <v>9483</v>
      </c>
      <c r="E3418" s="2" t="s">
        <v>9484</v>
      </c>
      <c r="F3418" s="2">
        <v>2019</v>
      </c>
      <c r="G3418" s="14">
        <v>1553</v>
      </c>
      <c r="H3418" s="13"/>
      <c r="I3418" s="2"/>
      <c r="J3418" s="2"/>
      <c r="K3418" s="2"/>
      <c r="L3418" s="2"/>
      <c r="M3418" s="2"/>
      <c r="N3418" s="2"/>
      <c r="O3418" s="2"/>
      <c r="P3418" s="1"/>
      <c r="Q3418" s="13"/>
      <c r="R3418" s="2"/>
      <c r="S3418" s="2"/>
      <c r="T3418" s="2"/>
      <c r="U3418" s="2"/>
      <c r="V3418" s="2"/>
      <c r="W3418" s="2"/>
      <c r="X3418" s="1"/>
      <c r="Y3418" s="15"/>
      <c r="Z3418" s="2"/>
      <c r="AA3418" s="2"/>
      <c r="AB3418" s="2"/>
      <c r="AC3418" s="2"/>
      <c r="AD3418" s="2"/>
      <c r="AE3418" s="1"/>
      <c r="AF3418" s="13"/>
      <c r="AG3418" s="1"/>
      <c r="AH3418" s="13"/>
      <c r="AI3418" s="1" t="s">
        <v>3874</v>
      </c>
      <c r="AJ3418" s="13"/>
      <c r="AK3418" s="2"/>
      <c r="AL3418" s="2"/>
      <c r="AM3418" s="2"/>
      <c r="AN3418" s="2"/>
      <c r="AO3418" s="1"/>
      <c r="AP3418" s="13"/>
      <c r="AQ3418" s="2"/>
      <c r="AR3418" s="2"/>
      <c r="AS3418" s="2"/>
      <c r="AT3418" s="2"/>
      <c r="AU3418" s="2"/>
      <c r="AV3418" s="2"/>
      <c r="AW3418" s="2"/>
      <c r="AX3418" s="5"/>
      <c r="AY3418" s="13" t="s">
        <v>130</v>
      </c>
      <c r="AZ3418" s="1" t="s">
        <v>130</v>
      </c>
    </row>
    <row r="3419" spans="1:52" x14ac:dyDescent="0.35">
      <c r="A3419" s="13" t="s">
        <v>9481</v>
      </c>
      <c r="B3419" s="2" t="s">
        <v>9482</v>
      </c>
      <c r="C3419" s="2" t="s">
        <v>170</v>
      </c>
      <c r="D3419" s="2" t="s">
        <v>9483</v>
      </c>
      <c r="E3419" s="2" t="s">
        <v>9484</v>
      </c>
      <c r="F3419" s="2">
        <v>2019</v>
      </c>
      <c r="G3419" s="14">
        <v>1553</v>
      </c>
      <c r="H3419" s="13"/>
      <c r="I3419" s="2"/>
      <c r="J3419" s="2"/>
      <c r="K3419" s="2"/>
      <c r="L3419" s="2"/>
      <c r="M3419" s="2"/>
      <c r="N3419" s="2"/>
      <c r="O3419" s="2"/>
      <c r="P3419" s="1"/>
      <c r="Q3419" s="13"/>
      <c r="R3419" s="2"/>
      <c r="S3419" s="2"/>
      <c r="T3419" s="2"/>
      <c r="U3419" s="2"/>
      <c r="V3419" s="2"/>
      <c r="W3419" s="2">
        <v>1</v>
      </c>
      <c r="X3419" s="1"/>
      <c r="Y3419" s="15"/>
      <c r="Z3419" s="2"/>
      <c r="AA3419" s="2"/>
      <c r="AB3419" s="2"/>
      <c r="AC3419" s="2"/>
      <c r="AD3419" s="2"/>
      <c r="AE3419" s="1"/>
      <c r="AF3419" s="13"/>
      <c r="AG3419" s="1"/>
      <c r="AH3419" s="13" t="s">
        <v>9491</v>
      </c>
      <c r="AI3419" s="2" t="s">
        <v>3874</v>
      </c>
      <c r="AJ3419" s="13"/>
      <c r="AK3419" s="2"/>
      <c r="AL3419" s="2"/>
      <c r="AM3419" s="2"/>
      <c r="AN3419" s="2"/>
      <c r="AO3419" s="1"/>
      <c r="AP3419" s="13"/>
      <c r="AQ3419" s="2"/>
      <c r="AR3419" s="2"/>
      <c r="AS3419" s="2"/>
      <c r="AT3419" s="2">
        <v>1</v>
      </c>
      <c r="AU3419" s="2"/>
      <c r="AV3419" s="2">
        <v>6</v>
      </c>
      <c r="AW3419" s="2" t="s">
        <v>9492</v>
      </c>
      <c r="AX3419" s="5">
        <v>5</v>
      </c>
      <c r="AY3419" s="13" t="s">
        <v>130</v>
      </c>
      <c r="AZ3419" s="1" t="s">
        <v>130</v>
      </c>
    </row>
    <row r="3420" spans="1:52" x14ac:dyDescent="0.35">
      <c r="A3420" s="13" t="s">
        <v>9481</v>
      </c>
      <c r="B3420" s="2" t="s">
        <v>9482</v>
      </c>
      <c r="C3420" s="2" t="s">
        <v>170</v>
      </c>
      <c r="D3420" s="2" t="s">
        <v>9483</v>
      </c>
      <c r="E3420" s="2" t="s">
        <v>9484</v>
      </c>
      <c r="F3420" s="2">
        <v>2019</v>
      </c>
      <c r="G3420" s="14">
        <v>1553</v>
      </c>
      <c r="H3420" s="13"/>
      <c r="I3420" s="2"/>
      <c r="J3420" s="2"/>
      <c r="K3420" s="2"/>
      <c r="L3420" s="2"/>
      <c r="M3420" s="2"/>
      <c r="N3420" s="2"/>
      <c r="O3420" s="2"/>
      <c r="P3420" s="1"/>
      <c r="Q3420" s="13"/>
      <c r="R3420" s="2"/>
      <c r="S3420" s="2"/>
      <c r="T3420" s="2"/>
      <c r="U3420" s="2"/>
      <c r="V3420" s="2">
        <v>1</v>
      </c>
      <c r="W3420" s="2"/>
      <c r="X3420" s="1"/>
      <c r="Y3420" s="15"/>
      <c r="Z3420" s="2" t="s">
        <v>9493</v>
      </c>
      <c r="AA3420" s="2"/>
      <c r="AB3420" s="2" t="s">
        <v>9485</v>
      </c>
      <c r="AC3420" s="2" t="s">
        <v>67</v>
      </c>
      <c r="AD3420" s="4">
        <v>451</v>
      </c>
      <c r="AE3420" s="5">
        <v>55</v>
      </c>
      <c r="AF3420" s="13"/>
      <c r="AG3420" s="1"/>
      <c r="AH3420" s="13" t="s">
        <v>8614</v>
      </c>
      <c r="AI3420" s="2" t="s">
        <v>3874</v>
      </c>
      <c r="AJ3420" s="13"/>
      <c r="AK3420" s="2"/>
      <c r="AL3420" s="2"/>
      <c r="AM3420" s="2"/>
      <c r="AN3420" s="2"/>
      <c r="AO3420" s="1"/>
      <c r="AP3420" s="13"/>
      <c r="AQ3420" s="2"/>
      <c r="AR3420" s="2"/>
      <c r="AS3420" s="2"/>
      <c r="AT3420" s="2">
        <v>1</v>
      </c>
      <c r="AU3420" s="2" t="s">
        <v>9486</v>
      </c>
      <c r="AV3420" s="2">
        <v>4</v>
      </c>
      <c r="AW3420" s="2" t="s">
        <v>8656</v>
      </c>
      <c r="AX3420" s="5">
        <v>5</v>
      </c>
      <c r="AY3420" s="13" t="s">
        <v>130</v>
      </c>
      <c r="AZ3420" s="1" t="s">
        <v>130</v>
      </c>
    </row>
    <row r="3421" spans="1:52" x14ac:dyDescent="0.35">
      <c r="A3421" s="13" t="s">
        <v>9481</v>
      </c>
      <c r="B3421" s="2" t="s">
        <v>9482</v>
      </c>
      <c r="C3421" s="2" t="s">
        <v>170</v>
      </c>
      <c r="D3421" s="2" t="s">
        <v>9483</v>
      </c>
      <c r="E3421" s="2" t="s">
        <v>9484</v>
      </c>
      <c r="F3421" s="2">
        <v>2019</v>
      </c>
      <c r="G3421" s="14">
        <v>1553</v>
      </c>
      <c r="H3421" s="13"/>
      <c r="I3421" s="2"/>
      <c r="J3421" s="2"/>
      <c r="K3421" s="2"/>
      <c r="L3421" s="2"/>
      <c r="M3421" s="2"/>
      <c r="N3421" s="2"/>
      <c r="O3421" s="2"/>
      <c r="P3421" s="1"/>
      <c r="Q3421" s="13"/>
      <c r="R3421" s="2"/>
      <c r="S3421" s="2"/>
      <c r="T3421" s="2"/>
      <c r="U3421" s="2"/>
      <c r="V3421" s="2"/>
      <c r="W3421" s="2"/>
      <c r="X3421" s="1"/>
      <c r="Y3421" s="15"/>
      <c r="Z3421" s="2"/>
      <c r="AA3421" s="2"/>
      <c r="AB3421" s="2"/>
      <c r="AC3421" s="2"/>
      <c r="AD3421" s="4"/>
      <c r="AE3421" s="5"/>
      <c r="AF3421" s="13"/>
      <c r="AG3421" s="1"/>
      <c r="AH3421" s="13"/>
      <c r="AI3421" s="1" t="s">
        <v>3874</v>
      </c>
      <c r="AJ3421" s="13"/>
      <c r="AK3421" s="2"/>
      <c r="AL3421" s="2"/>
      <c r="AM3421" s="2"/>
      <c r="AN3421" s="2"/>
      <c r="AO3421" s="1"/>
      <c r="AP3421" s="13"/>
      <c r="AQ3421" s="2"/>
      <c r="AR3421" s="2"/>
      <c r="AS3421" s="2"/>
      <c r="AT3421" s="2">
        <v>2</v>
      </c>
      <c r="AU3421" s="2" t="s">
        <v>9487</v>
      </c>
      <c r="AV3421" s="2">
        <v>4</v>
      </c>
      <c r="AW3421" s="2" t="s">
        <v>9488</v>
      </c>
      <c r="AX3421" s="5">
        <v>5</v>
      </c>
      <c r="AY3421" s="13" t="s">
        <v>130</v>
      </c>
      <c r="AZ3421" s="1" t="s">
        <v>130</v>
      </c>
    </row>
    <row r="3422" spans="1:52" x14ac:dyDescent="0.35">
      <c r="A3422" s="13" t="s">
        <v>9481</v>
      </c>
      <c r="B3422" s="2" t="s">
        <v>9482</v>
      </c>
      <c r="C3422" s="2" t="s">
        <v>170</v>
      </c>
      <c r="D3422" s="2" t="s">
        <v>9483</v>
      </c>
      <c r="E3422" s="2" t="s">
        <v>9484</v>
      </c>
      <c r="F3422" s="2">
        <v>2019</v>
      </c>
      <c r="G3422" s="14">
        <v>1553</v>
      </c>
      <c r="H3422" s="13"/>
      <c r="I3422" s="2"/>
      <c r="J3422" s="2"/>
      <c r="K3422" s="2"/>
      <c r="L3422" s="2"/>
      <c r="M3422" s="2"/>
      <c r="N3422" s="2"/>
      <c r="O3422" s="2"/>
      <c r="P3422" s="1"/>
      <c r="Q3422" s="13"/>
      <c r="R3422" s="2"/>
      <c r="S3422" s="2"/>
      <c r="T3422" s="2"/>
      <c r="U3422" s="2"/>
      <c r="V3422" s="2"/>
      <c r="W3422" s="2"/>
      <c r="X3422" s="1"/>
      <c r="Y3422" s="15"/>
      <c r="Z3422" s="2"/>
      <c r="AA3422" s="2"/>
      <c r="AB3422" s="2"/>
      <c r="AC3422" s="2"/>
      <c r="AD3422" s="4"/>
      <c r="AE3422" s="5"/>
      <c r="AF3422" s="13"/>
      <c r="AG3422" s="1"/>
      <c r="AH3422" s="13"/>
      <c r="AI3422" s="1" t="s">
        <v>3874</v>
      </c>
      <c r="AJ3422" s="13"/>
      <c r="AK3422" s="2"/>
      <c r="AL3422" s="2"/>
      <c r="AM3422" s="2"/>
      <c r="AN3422" s="2"/>
      <c r="AO3422" s="1"/>
      <c r="AP3422" s="13"/>
      <c r="AQ3422" s="2"/>
      <c r="AR3422" s="2"/>
      <c r="AS3422" s="2"/>
      <c r="AT3422" s="2">
        <v>3</v>
      </c>
      <c r="AU3422" s="2" t="s">
        <v>9489</v>
      </c>
      <c r="AV3422" s="2">
        <v>4</v>
      </c>
      <c r="AW3422" s="2" t="s">
        <v>9490</v>
      </c>
      <c r="AX3422" s="5">
        <v>5</v>
      </c>
      <c r="AY3422" s="13" t="s">
        <v>130</v>
      </c>
      <c r="AZ3422" s="1" t="s">
        <v>130</v>
      </c>
    </row>
    <row r="3423" spans="1:52" x14ac:dyDescent="0.35">
      <c r="A3423" s="13" t="s">
        <v>9481</v>
      </c>
      <c r="B3423" s="2" t="s">
        <v>9482</v>
      </c>
      <c r="C3423" s="2" t="s">
        <v>170</v>
      </c>
      <c r="D3423" s="2" t="s">
        <v>9483</v>
      </c>
      <c r="E3423" s="2" t="s">
        <v>9484</v>
      </c>
      <c r="F3423" s="2">
        <v>2019</v>
      </c>
      <c r="G3423" s="14">
        <v>1553</v>
      </c>
      <c r="H3423" s="13"/>
      <c r="I3423" s="2"/>
      <c r="J3423" s="2"/>
      <c r="K3423" s="2"/>
      <c r="L3423" s="2"/>
      <c r="M3423" s="2"/>
      <c r="N3423" s="2"/>
      <c r="O3423" s="2"/>
      <c r="P3423" s="1"/>
      <c r="Q3423" s="13"/>
      <c r="R3423" s="2"/>
      <c r="S3423" s="2"/>
      <c r="T3423" s="2"/>
      <c r="U3423" s="2"/>
      <c r="V3423" s="2"/>
      <c r="W3423" s="2"/>
      <c r="X3423" s="1"/>
      <c r="Y3423" s="15"/>
      <c r="Z3423" s="2"/>
      <c r="AA3423" s="2"/>
      <c r="AB3423" s="2"/>
      <c r="AC3423" s="2"/>
      <c r="AD3423" s="4"/>
      <c r="AE3423" s="5"/>
      <c r="AF3423" s="13"/>
      <c r="AG3423" s="1"/>
      <c r="AH3423" s="13"/>
      <c r="AI3423" s="1" t="s">
        <v>3874</v>
      </c>
      <c r="AJ3423" s="13"/>
      <c r="AK3423" s="2"/>
      <c r="AL3423" s="2"/>
      <c r="AM3423" s="2"/>
      <c r="AN3423" s="2"/>
      <c r="AO3423" s="1"/>
      <c r="AP3423" s="13"/>
      <c r="AQ3423" s="2"/>
      <c r="AR3423" s="2"/>
      <c r="AS3423" s="2"/>
      <c r="AT3423" s="2"/>
      <c r="AU3423" s="2"/>
      <c r="AV3423" s="2"/>
      <c r="AW3423" s="2"/>
      <c r="AX3423" s="5"/>
      <c r="AY3423" s="13" t="s">
        <v>130</v>
      </c>
      <c r="AZ3423" s="1" t="s">
        <v>130</v>
      </c>
    </row>
    <row r="3424" spans="1:52" x14ac:dyDescent="0.35">
      <c r="A3424" s="13" t="s">
        <v>9481</v>
      </c>
      <c r="B3424" s="2" t="s">
        <v>9482</v>
      </c>
      <c r="C3424" s="2" t="s">
        <v>170</v>
      </c>
      <c r="D3424" s="2" t="s">
        <v>9483</v>
      </c>
      <c r="E3424" s="2" t="s">
        <v>9484</v>
      </c>
      <c r="F3424" s="2">
        <v>2019</v>
      </c>
      <c r="G3424" s="14">
        <v>1553</v>
      </c>
      <c r="H3424" s="13"/>
      <c r="I3424" s="2"/>
      <c r="J3424" s="2"/>
      <c r="K3424" s="2"/>
      <c r="L3424" s="2"/>
      <c r="M3424" s="2"/>
      <c r="N3424" s="2"/>
      <c r="O3424" s="2"/>
      <c r="P3424" s="1"/>
      <c r="Q3424" s="13"/>
      <c r="R3424" s="2"/>
      <c r="S3424" s="2"/>
      <c r="T3424" s="2"/>
      <c r="U3424" s="2"/>
      <c r="V3424" s="2"/>
      <c r="W3424" s="2">
        <v>1</v>
      </c>
      <c r="X3424" s="1"/>
      <c r="Y3424" s="15"/>
      <c r="Z3424" s="2"/>
      <c r="AA3424" s="2"/>
      <c r="AB3424" s="2"/>
      <c r="AC3424" s="2"/>
      <c r="AD3424" s="4"/>
      <c r="AE3424" s="5"/>
      <c r="AF3424" s="13"/>
      <c r="AG3424" s="1"/>
      <c r="AH3424" s="13" t="s">
        <v>9491</v>
      </c>
      <c r="AI3424" s="2" t="s">
        <v>3874</v>
      </c>
      <c r="AJ3424" s="13"/>
      <c r="AK3424" s="2"/>
      <c r="AL3424" s="2"/>
      <c r="AM3424" s="2"/>
      <c r="AN3424" s="2"/>
      <c r="AO3424" s="1"/>
      <c r="AP3424" s="13"/>
      <c r="AQ3424" s="2"/>
      <c r="AR3424" s="2"/>
      <c r="AS3424" s="2"/>
      <c r="AT3424" s="2">
        <v>1</v>
      </c>
      <c r="AU3424" s="2"/>
      <c r="AV3424" s="2">
        <v>6</v>
      </c>
      <c r="AW3424" s="2" t="s">
        <v>9492</v>
      </c>
      <c r="AX3424" s="5">
        <v>5</v>
      </c>
      <c r="AY3424" s="13" t="s">
        <v>130</v>
      </c>
      <c r="AZ3424" s="1" t="s">
        <v>130</v>
      </c>
    </row>
    <row r="3425" spans="1:52" x14ac:dyDescent="0.35">
      <c r="A3425" s="13" t="s">
        <v>9494</v>
      </c>
      <c r="B3425" s="2" t="s">
        <v>9495</v>
      </c>
      <c r="C3425" s="2" t="s">
        <v>170</v>
      </c>
      <c r="D3425" s="2" t="s">
        <v>9496</v>
      </c>
      <c r="E3425" s="2" t="s">
        <v>9497</v>
      </c>
      <c r="F3425" s="2">
        <v>2019</v>
      </c>
      <c r="G3425" s="14">
        <v>1554</v>
      </c>
      <c r="H3425" s="13"/>
      <c r="I3425" s="2"/>
      <c r="J3425" s="2"/>
      <c r="K3425" s="2"/>
      <c r="L3425" s="2"/>
      <c r="M3425" s="2"/>
      <c r="N3425" s="2"/>
      <c r="O3425" s="2"/>
      <c r="P3425" s="1"/>
      <c r="Q3425" s="13"/>
      <c r="R3425" s="2"/>
      <c r="S3425" s="2"/>
      <c r="T3425" s="2"/>
      <c r="U3425" s="2">
        <v>1</v>
      </c>
      <c r="V3425" s="2"/>
      <c r="W3425" s="2">
        <v>1</v>
      </c>
      <c r="X3425" s="1"/>
      <c r="Y3425" s="15"/>
      <c r="Z3425" s="2" t="s">
        <v>9498</v>
      </c>
      <c r="AA3425" s="2"/>
      <c r="AB3425" s="2" t="s">
        <v>9499</v>
      </c>
      <c r="AC3425" s="2" t="s">
        <v>53</v>
      </c>
      <c r="AD3425" s="2">
        <v>334</v>
      </c>
      <c r="AE3425" s="1">
        <v>80</v>
      </c>
      <c r="AF3425" s="13"/>
      <c r="AG3425" s="1"/>
      <c r="AH3425" s="13" t="s">
        <v>9500</v>
      </c>
      <c r="AI3425" s="2" t="s">
        <v>3874</v>
      </c>
      <c r="AJ3425" s="13"/>
      <c r="AK3425" s="2"/>
      <c r="AL3425" s="2"/>
      <c r="AM3425" s="2"/>
      <c r="AN3425" s="2"/>
      <c r="AO3425" s="1"/>
      <c r="AP3425" s="13"/>
      <c r="AQ3425" s="2"/>
      <c r="AR3425" s="2"/>
      <c r="AS3425" s="2"/>
      <c r="AT3425" s="2"/>
      <c r="AU3425" s="2"/>
      <c r="AV3425" s="2">
        <v>3</v>
      </c>
      <c r="AW3425" s="2" t="s">
        <v>9501</v>
      </c>
      <c r="AX3425" s="5">
        <v>7</v>
      </c>
      <c r="AY3425" s="13" t="s">
        <v>97</v>
      </c>
      <c r="AZ3425" s="1" t="s">
        <v>130</v>
      </c>
    </row>
    <row r="3426" spans="1:52" x14ac:dyDescent="0.35">
      <c r="A3426" s="13" t="s">
        <v>9502</v>
      </c>
      <c r="B3426" s="2" t="s">
        <v>9503</v>
      </c>
      <c r="C3426" s="2" t="s">
        <v>170</v>
      </c>
      <c r="D3426" s="2" t="s">
        <v>9504</v>
      </c>
      <c r="E3426" s="2" t="s">
        <v>9505</v>
      </c>
      <c r="F3426" s="2">
        <v>2020</v>
      </c>
      <c r="G3426" s="14">
        <v>1557</v>
      </c>
      <c r="H3426" s="13"/>
      <c r="I3426" s="2"/>
      <c r="J3426" s="2"/>
      <c r="K3426" s="2"/>
      <c r="L3426" s="2"/>
      <c r="M3426" s="2"/>
      <c r="N3426" s="2"/>
      <c r="O3426" s="2"/>
      <c r="P3426" s="1"/>
      <c r="Q3426" s="13"/>
      <c r="R3426" s="2"/>
      <c r="S3426" s="2"/>
      <c r="T3426" s="2"/>
      <c r="U3426" s="2"/>
      <c r="V3426" s="2">
        <v>1</v>
      </c>
      <c r="W3426" s="2"/>
      <c r="X3426" s="1"/>
      <c r="Y3426" s="15"/>
      <c r="Z3426" s="2" t="s">
        <v>9506</v>
      </c>
      <c r="AA3426" s="2"/>
      <c r="AB3426" s="2" t="s">
        <v>9507</v>
      </c>
      <c r="AC3426" s="2" t="s">
        <v>53</v>
      </c>
      <c r="AD3426" s="2">
        <v>305</v>
      </c>
      <c r="AE3426" s="1">
        <v>60</v>
      </c>
      <c r="AF3426" s="13"/>
      <c r="AG3426" s="1"/>
      <c r="AH3426" s="13" t="s">
        <v>9406</v>
      </c>
      <c r="AI3426" s="2" t="s">
        <v>3874</v>
      </c>
      <c r="AJ3426" s="13"/>
      <c r="AK3426" s="2"/>
      <c r="AL3426" s="2"/>
      <c r="AM3426" s="2"/>
      <c r="AN3426" s="2"/>
      <c r="AO3426" s="1"/>
      <c r="AP3426" s="13"/>
      <c r="AQ3426" s="2">
        <v>1</v>
      </c>
      <c r="AR3426" s="2"/>
      <c r="AS3426" s="2"/>
      <c r="AT3426" s="2"/>
      <c r="AU3426" s="2"/>
      <c r="AV3426" s="2">
        <v>15</v>
      </c>
      <c r="AW3426" s="2" t="s">
        <v>8511</v>
      </c>
      <c r="AX3426" s="4">
        <v>5</v>
      </c>
      <c r="AY3426" s="13" t="s">
        <v>130</v>
      </c>
      <c r="AZ3426" s="1" t="s">
        <v>130</v>
      </c>
    </row>
    <row r="3427" spans="1:52" x14ac:dyDescent="0.35">
      <c r="A3427" s="13" t="s">
        <v>9502</v>
      </c>
      <c r="B3427" s="2" t="s">
        <v>9503</v>
      </c>
      <c r="C3427" s="2" t="s">
        <v>170</v>
      </c>
      <c r="D3427" s="2" t="s">
        <v>9504</v>
      </c>
      <c r="E3427" s="2" t="s">
        <v>9505</v>
      </c>
      <c r="F3427" s="2">
        <v>2020</v>
      </c>
      <c r="G3427" s="14">
        <v>1557</v>
      </c>
      <c r="H3427" s="13"/>
      <c r="I3427" s="2"/>
      <c r="J3427" s="2"/>
      <c r="K3427" s="2"/>
      <c r="L3427" s="2"/>
      <c r="M3427" s="2"/>
      <c r="N3427" s="2"/>
      <c r="O3427" s="2"/>
      <c r="P3427" s="1"/>
      <c r="Q3427" s="13"/>
      <c r="R3427" s="2"/>
      <c r="S3427" s="2"/>
      <c r="T3427" s="2"/>
      <c r="U3427" s="2"/>
      <c r="V3427" s="2"/>
      <c r="W3427" s="2">
        <v>1</v>
      </c>
      <c r="X3427" s="1"/>
      <c r="Y3427" s="15"/>
      <c r="Z3427" s="2"/>
      <c r="AA3427" s="2"/>
      <c r="AB3427" s="2"/>
      <c r="AC3427" s="2"/>
      <c r="AD3427" s="2"/>
      <c r="AE3427" s="1"/>
      <c r="AF3427" s="13"/>
      <c r="AG3427" s="1"/>
      <c r="AH3427" s="13" t="s">
        <v>9048</v>
      </c>
      <c r="AI3427" s="2" t="s">
        <v>3874</v>
      </c>
      <c r="AJ3427" s="13"/>
      <c r="AK3427" s="2"/>
      <c r="AL3427" s="2"/>
      <c r="AM3427" s="2"/>
      <c r="AN3427" s="2"/>
      <c r="AO3427" s="1"/>
      <c r="AP3427" s="13"/>
      <c r="AQ3427" s="2">
        <v>1</v>
      </c>
      <c r="AR3427" s="2"/>
      <c r="AS3427" s="2"/>
      <c r="AT3427" s="2"/>
      <c r="AU3427" s="2"/>
      <c r="AV3427" s="2">
        <v>3</v>
      </c>
      <c r="AW3427" s="2" t="s">
        <v>9508</v>
      </c>
      <c r="AX3427" s="4">
        <v>7</v>
      </c>
      <c r="AY3427" s="13" t="s">
        <v>130</v>
      </c>
      <c r="AZ3427" s="1" t="s">
        <v>130</v>
      </c>
    </row>
    <row r="3428" spans="1:52" x14ac:dyDescent="0.35">
      <c r="A3428" s="13" t="s">
        <v>9509</v>
      </c>
      <c r="B3428" s="2" t="s">
        <v>9510</v>
      </c>
      <c r="C3428" s="2" t="s">
        <v>7891</v>
      </c>
      <c r="D3428" s="2" t="s">
        <v>9511</v>
      </c>
      <c r="E3428" s="2" t="s">
        <v>49</v>
      </c>
      <c r="F3428" s="2">
        <v>2021</v>
      </c>
      <c r="G3428" s="14">
        <v>1560</v>
      </c>
      <c r="H3428" s="13"/>
      <c r="I3428" s="2"/>
      <c r="J3428" s="2"/>
      <c r="K3428" s="2"/>
      <c r="L3428" s="2"/>
      <c r="M3428" s="2"/>
      <c r="N3428" s="2"/>
      <c r="O3428" s="2"/>
      <c r="P3428" s="1"/>
      <c r="Q3428" s="13"/>
      <c r="R3428" s="2"/>
      <c r="S3428" s="2"/>
      <c r="T3428" s="2"/>
      <c r="U3428" s="17" t="s">
        <v>9512</v>
      </c>
      <c r="V3428" s="2" t="s">
        <v>8972</v>
      </c>
      <c r="W3428" s="2">
        <v>1</v>
      </c>
      <c r="X3428" s="1"/>
      <c r="Y3428" s="9" t="s">
        <v>9513</v>
      </c>
      <c r="Z3428" s="2" t="s">
        <v>9514</v>
      </c>
      <c r="AA3428" s="2"/>
      <c r="AB3428" s="2" t="s">
        <v>58</v>
      </c>
      <c r="AC3428" s="2" t="s">
        <v>51</v>
      </c>
      <c r="AD3428" s="2">
        <v>125</v>
      </c>
      <c r="AE3428" s="1">
        <v>85</v>
      </c>
      <c r="AF3428" s="13"/>
      <c r="AG3428" s="1"/>
      <c r="AH3428" s="13" t="s">
        <v>9515</v>
      </c>
      <c r="AI3428" s="1" t="s">
        <v>3874</v>
      </c>
      <c r="AJ3428" s="13"/>
      <c r="AK3428" s="2"/>
      <c r="AL3428" s="2"/>
      <c r="AM3428" s="2"/>
      <c r="AN3428" s="2"/>
      <c r="AO3428" s="1"/>
      <c r="AP3428" s="13"/>
      <c r="AQ3428" s="2"/>
      <c r="AR3428" s="2"/>
      <c r="AS3428" s="2">
        <v>12</v>
      </c>
      <c r="AT3428" s="2"/>
      <c r="AU3428" s="2"/>
      <c r="AV3428" s="2">
        <v>37</v>
      </c>
      <c r="AW3428" s="2"/>
      <c r="AX3428" s="5">
        <v>7</v>
      </c>
      <c r="AY3428" s="13" t="s">
        <v>130</v>
      </c>
      <c r="AZ3428" s="1" t="s">
        <v>130</v>
      </c>
    </row>
    <row r="3429" spans="1:52" x14ac:dyDescent="0.35">
      <c r="A3429" s="13" t="s">
        <v>9509</v>
      </c>
      <c r="B3429" s="2" t="s">
        <v>9510</v>
      </c>
      <c r="C3429" s="2" t="s">
        <v>7891</v>
      </c>
      <c r="D3429" s="2" t="s">
        <v>9511</v>
      </c>
      <c r="E3429" s="2" t="s">
        <v>49</v>
      </c>
      <c r="F3429" s="2">
        <v>2021</v>
      </c>
      <c r="G3429" s="14">
        <v>1560</v>
      </c>
      <c r="H3429" s="13"/>
      <c r="I3429" s="2"/>
      <c r="J3429" s="2"/>
      <c r="K3429" s="2"/>
      <c r="L3429" s="2"/>
      <c r="M3429" s="2"/>
      <c r="N3429" s="2"/>
      <c r="O3429" s="2"/>
      <c r="P3429" s="1"/>
      <c r="Q3429" s="13"/>
      <c r="R3429" s="2"/>
      <c r="S3429" s="2"/>
      <c r="T3429" s="2"/>
      <c r="U3429" s="17" t="s">
        <v>9512</v>
      </c>
      <c r="V3429" s="2"/>
      <c r="W3429" s="2">
        <v>1</v>
      </c>
      <c r="X3429" s="1"/>
      <c r="Y3429" s="10" t="s">
        <v>9516</v>
      </c>
      <c r="Z3429" s="2" t="s">
        <v>9514</v>
      </c>
      <c r="AA3429" s="2"/>
      <c r="AB3429" s="2" t="s">
        <v>58</v>
      </c>
      <c r="AC3429" s="2" t="s">
        <v>51</v>
      </c>
      <c r="AD3429" s="2">
        <v>208</v>
      </c>
      <c r="AE3429" s="1">
        <v>80</v>
      </c>
      <c r="AF3429" s="13"/>
      <c r="AG3429" s="1"/>
      <c r="AH3429" s="13" t="s">
        <v>9515</v>
      </c>
      <c r="AI3429" s="1" t="s">
        <v>3874</v>
      </c>
      <c r="AJ3429" s="13"/>
      <c r="AK3429" s="2"/>
      <c r="AL3429" s="2"/>
      <c r="AM3429" s="2"/>
      <c r="AN3429" s="2"/>
      <c r="AO3429" s="1"/>
      <c r="AP3429" s="13"/>
      <c r="AQ3429" s="2"/>
      <c r="AR3429" s="2"/>
      <c r="AS3429" s="2">
        <v>12</v>
      </c>
      <c r="AT3429" s="2"/>
      <c r="AU3429" s="2"/>
      <c r="AV3429" s="2">
        <v>37</v>
      </c>
      <c r="AW3429" s="2"/>
      <c r="AX3429" s="5">
        <v>7</v>
      </c>
      <c r="AY3429" s="13" t="s">
        <v>130</v>
      </c>
      <c r="AZ3429" s="1" t="s">
        <v>130</v>
      </c>
    </row>
    <row r="3430" spans="1:52" x14ac:dyDescent="0.35">
      <c r="A3430" s="13" t="s">
        <v>9509</v>
      </c>
      <c r="B3430" s="2" t="s">
        <v>9510</v>
      </c>
      <c r="C3430" s="2" t="s">
        <v>7891</v>
      </c>
      <c r="D3430" s="2" t="s">
        <v>9511</v>
      </c>
      <c r="E3430" s="2" t="s">
        <v>49</v>
      </c>
      <c r="F3430" s="2">
        <v>2021</v>
      </c>
      <c r="G3430" s="14">
        <v>1560</v>
      </c>
      <c r="H3430" s="13"/>
      <c r="I3430" s="2"/>
      <c r="J3430" s="2"/>
      <c r="K3430" s="2"/>
      <c r="L3430" s="2"/>
      <c r="M3430" s="2"/>
      <c r="N3430" s="2"/>
      <c r="O3430" s="2"/>
      <c r="P3430" s="1"/>
      <c r="Q3430" s="13"/>
      <c r="R3430" s="2"/>
      <c r="S3430" s="2"/>
      <c r="T3430" s="2"/>
      <c r="U3430" s="17" t="s">
        <v>9512</v>
      </c>
      <c r="V3430" s="2"/>
      <c r="W3430" s="2">
        <v>1</v>
      </c>
      <c r="X3430" s="1"/>
      <c r="Y3430" s="9" t="s">
        <v>9517</v>
      </c>
      <c r="Z3430" s="2" t="s">
        <v>9514</v>
      </c>
      <c r="AA3430" s="2"/>
      <c r="AB3430" s="2" t="s">
        <v>9518</v>
      </c>
      <c r="AC3430" s="2" t="s">
        <v>53</v>
      </c>
      <c r="AD3430" s="2">
        <v>630</v>
      </c>
      <c r="AE3430" s="1">
        <v>50</v>
      </c>
      <c r="AF3430" s="13"/>
      <c r="AG3430" s="1"/>
      <c r="AH3430" s="13" t="s">
        <v>9515</v>
      </c>
      <c r="AI3430" s="1" t="s">
        <v>3874</v>
      </c>
      <c r="AJ3430" s="13"/>
      <c r="AK3430" s="2"/>
      <c r="AL3430" s="2"/>
      <c r="AM3430" s="2"/>
      <c r="AN3430" s="2"/>
      <c r="AO3430" s="1"/>
      <c r="AP3430" s="13"/>
      <c r="AQ3430" s="2"/>
      <c r="AR3430" s="2"/>
      <c r="AS3430" s="2">
        <v>12</v>
      </c>
      <c r="AT3430" s="2"/>
      <c r="AU3430" s="2"/>
      <c r="AV3430" s="2">
        <v>37</v>
      </c>
      <c r="AW3430" s="2"/>
      <c r="AX3430" s="5">
        <v>7</v>
      </c>
      <c r="AY3430" s="13" t="s">
        <v>130</v>
      </c>
      <c r="AZ3430" s="1" t="s">
        <v>130</v>
      </c>
    </row>
    <row r="3431" spans="1:52" x14ac:dyDescent="0.35">
      <c r="A3431" s="13" t="s">
        <v>9519</v>
      </c>
      <c r="B3431" s="2" t="s">
        <v>9520</v>
      </c>
      <c r="C3431" s="2" t="s">
        <v>7891</v>
      </c>
      <c r="D3431" s="2" t="s">
        <v>9521</v>
      </c>
      <c r="E3431" s="2" t="s">
        <v>49</v>
      </c>
      <c r="F3431" s="2">
        <v>2022</v>
      </c>
      <c r="G3431" s="14">
        <v>1562</v>
      </c>
      <c r="H3431" s="13"/>
      <c r="I3431" s="2"/>
      <c r="J3431" s="2"/>
      <c r="K3431" s="2"/>
      <c r="L3431" s="2"/>
      <c r="M3431" s="2"/>
      <c r="N3431" s="2"/>
      <c r="O3431" s="2"/>
      <c r="P3431" s="1"/>
      <c r="Q3431" s="13"/>
      <c r="R3431" s="2"/>
      <c r="S3431" s="2"/>
      <c r="T3431" s="2"/>
      <c r="U3431" s="2"/>
      <c r="V3431" s="2">
        <v>1</v>
      </c>
      <c r="W3431" s="2"/>
      <c r="X3431" s="1"/>
      <c r="Y3431" s="15"/>
      <c r="Z3431" s="2" t="s">
        <v>50</v>
      </c>
      <c r="AA3431" s="2"/>
      <c r="AB3431" s="2" t="s">
        <v>58</v>
      </c>
      <c r="AC3431" s="2" t="s">
        <v>51</v>
      </c>
      <c r="AD3431" s="2">
        <v>149</v>
      </c>
      <c r="AE3431" s="1">
        <v>75</v>
      </c>
      <c r="AF3431" s="13"/>
      <c r="AG3431" s="1"/>
      <c r="AH3431" s="13" t="s">
        <v>9522</v>
      </c>
      <c r="AI3431" s="2" t="s">
        <v>3874</v>
      </c>
      <c r="AJ3431" s="13"/>
      <c r="AK3431" s="2"/>
      <c r="AL3431" s="2"/>
      <c r="AM3431" s="2"/>
      <c r="AN3431" s="2"/>
      <c r="AO3431" s="1"/>
      <c r="AP3431" s="13"/>
      <c r="AQ3431" s="2"/>
      <c r="AR3431" s="2"/>
      <c r="AS3431" s="2"/>
      <c r="AT3431" s="2"/>
      <c r="AU3431" s="2"/>
      <c r="AV3431" s="2">
        <v>12</v>
      </c>
      <c r="AW3431" s="2" t="s">
        <v>9523</v>
      </c>
      <c r="AX3431" s="5">
        <v>7</v>
      </c>
      <c r="AY3431" s="13" t="s">
        <v>97</v>
      </c>
      <c r="AZ3431" s="1" t="s">
        <v>130</v>
      </c>
    </row>
    <row r="3432" spans="1:52" x14ac:dyDescent="0.35">
      <c r="A3432" s="13" t="s">
        <v>9519</v>
      </c>
      <c r="B3432" s="2" t="s">
        <v>9520</v>
      </c>
      <c r="C3432" s="2" t="s">
        <v>7891</v>
      </c>
      <c r="D3432" s="2" t="s">
        <v>9521</v>
      </c>
      <c r="E3432" s="2" t="s">
        <v>49</v>
      </c>
      <c r="F3432" s="2">
        <v>2022</v>
      </c>
      <c r="G3432" s="14">
        <v>1562</v>
      </c>
      <c r="H3432" s="13"/>
      <c r="I3432" s="2"/>
      <c r="J3432" s="2"/>
      <c r="K3432" s="2"/>
      <c r="L3432" s="2"/>
      <c r="M3432" s="2"/>
      <c r="N3432" s="2"/>
      <c r="O3432" s="2"/>
      <c r="P3432" s="1"/>
      <c r="Q3432" s="13"/>
      <c r="R3432" s="2"/>
      <c r="S3432" s="2"/>
      <c r="T3432" s="2"/>
      <c r="U3432" s="2"/>
      <c r="V3432" s="2">
        <v>1</v>
      </c>
      <c r="W3432" s="2"/>
      <c r="X3432" s="1"/>
      <c r="Y3432" s="15"/>
      <c r="Z3432" s="2"/>
      <c r="AA3432" s="2"/>
      <c r="AB3432" s="2"/>
      <c r="AC3432" s="2"/>
      <c r="AD3432" s="2"/>
      <c r="AE3432" s="1"/>
      <c r="AF3432" s="13"/>
      <c r="AG3432" s="1"/>
      <c r="AH3432" s="13" t="s">
        <v>9406</v>
      </c>
      <c r="AI3432" s="2" t="s">
        <v>3874</v>
      </c>
      <c r="AJ3432" s="13"/>
      <c r="AK3432" s="2"/>
      <c r="AL3432" s="2"/>
      <c r="AM3432" s="2"/>
      <c r="AN3432" s="2"/>
      <c r="AO3432" s="1"/>
      <c r="AP3432" s="13"/>
      <c r="AQ3432" s="2"/>
      <c r="AR3432" s="2"/>
      <c r="AS3432" s="2"/>
      <c r="AT3432" s="2"/>
      <c r="AU3432" s="2"/>
      <c r="AV3432" s="2">
        <v>15</v>
      </c>
      <c r="AW3432" s="2" t="s">
        <v>8511</v>
      </c>
      <c r="AX3432" s="4">
        <v>5</v>
      </c>
      <c r="AY3432" s="13" t="s">
        <v>136</v>
      </c>
      <c r="AZ3432" s="1" t="s">
        <v>130</v>
      </c>
    </row>
    <row r="3433" spans="1:52" x14ac:dyDescent="0.35">
      <c r="A3433" s="13" t="s">
        <v>9524</v>
      </c>
      <c r="B3433" s="2" t="s">
        <v>9525</v>
      </c>
      <c r="C3433" s="2" t="s">
        <v>9526</v>
      </c>
      <c r="D3433" s="2" t="s">
        <v>9527</v>
      </c>
      <c r="E3433" s="2" t="s">
        <v>9528</v>
      </c>
      <c r="F3433" s="2">
        <v>2022</v>
      </c>
      <c r="G3433" s="14">
        <v>1563</v>
      </c>
      <c r="H3433" s="13"/>
      <c r="I3433" s="2"/>
      <c r="J3433" s="2"/>
      <c r="K3433" s="2"/>
      <c r="L3433" s="2"/>
      <c r="M3433" s="2"/>
      <c r="N3433" s="2"/>
      <c r="O3433" s="2"/>
      <c r="P3433" s="1"/>
      <c r="Q3433" s="13"/>
      <c r="R3433" s="2"/>
      <c r="S3433" s="2"/>
      <c r="T3433" s="2"/>
      <c r="U3433" s="17" t="s">
        <v>9529</v>
      </c>
      <c r="V3433" s="2"/>
      <c r="W3433" s="2">
        <v>1</v>
      </c>
      <c r="X3433" s="1"/>
      <c r="Y3433" s="15"/>
      <c r="Z3433" s="2" t="s">
        <v>65</v>
      </c>
      <c r="AA3433" s="2"/>
      <c r="AB3433" s="2" t="s">
        <v>9530</v>
      </c>
      <c r="AC3433" s="2" t="s">
        <v>53</v>
      </c>
      <c r="AD3433" s="2">
        <v>532</v>
      </c>
      <c r="AE3433" s="1">
        <v>56</v>
      </c>
      <c r="AF3433" s="13"/>
      <c r="AG3433" s="1"/>
      <c r="AH3433" s="13" t="s">
        <v>8614</v>
      </c>
      <c r="AI3433" s="2" t="s">
        <v>3874</v>
      </c>
      <c r="AJ3433" s="13"/>
      <c r="AK3433" s="2"/>
      <c r="AL3433" s="2"/>
      <c r="AM3433" s="2"/>
      <c r="AN3433" s="2"/>
      <c r="AO3433" s="1"/>
      <c r="AP3433" s="13"/>
      <c r="AQ3433" s="2"/>
      <c r="AR3433" s="2"/>
      <c r="AS3433" s="2"/>
      <c r="AT3433" s="2"/>
      <c r="AU3433" s="2"/>
      <c r="AV3433" s="2">
        <v>13</v>
      </c>
      <c r="AW3433" s="2" t="s">
        <v>9531</v>
      </c>
      <c r="AX3433" s="5">
        <v>5</v>
      </c>
      <c r="AY3433" s="13" t="s">
        <v>130</v>
      </c>
      <c r="AZ3433" s="1" t="s">
        <v>130</v>
      </c>
    </row>
    <row r="3434" spans="1:52" x14ac:dyDescent="0.35">
      <c r="A3434" s="13" t="s">
        <v>7894</v>
      </c>
      <c r="B3434" s="2" t="s">
        <v>7895</v>
      </c>
      <c r="C3434" s="2" t="s">
        <v>7896</v>
      </c>
      <c r="D3434" s="2" t="s">
        <v>7897</v>
      </c>
      <c r="E3434" s="2" t="s">
        <v>49</v>
      </c>
      <c r="F3434" s="2">
        <v>2022</v>
      </c>
      <c r="G3434" s="14">
        <v>1566</v>
      </c>
      <c r="H3434" s="13"/>
      <c r="I3434" s="2"/>
      <c r="J3434" s="2"/>
      <c r="K3434" s="2"/>
      <c r="L3434" s="2"/>
      <c r="M3434" s="2"/>
      <c r="N3434" s="2"/>
      <c r="O3434" s="2"/>
      <c r="P3434" s="1"/>
      <c r="Q3434" s="13"/>
      <c r="R3434" s="2"/>
      <c r="S3434" s="2"/>
      <c r="T3434" s="2">
        <v>1</v>
      </c>
      <c r="U3434" s="2" t="s">
        <v>9532</v>
      </c>
      <c r="V3434" s="2"/>
      <c r="W3434" s="2">
        <v>1</v>
      </c>
      <c r="X3434" s="1"/>
      <c r="Y3434" s="15"/>
      <c r="Z3434" s="2" t="s">
        <v>50</v>
      </c>
      <c r="AA3434" s="2"/>
      <c r="AB3434" s="2" t="s">
        <v>165</v>
      </c>
      <c r="AC3434" s="2" t="s">
        <v>53</v>
      </c>
      <c r="AD3434" s="2">
        <v>463</v>
      </c>
      <c r="AE3434" s="1">
        <v>50</v>
      </c>
      <c r="AF3434" s="13"/>
      <c r="AG3434" s="1"/>
      <c r="AH3434" s="13" t="s">
        <v>9460</v>
      </c>
      <c r="AI3434" s="2" t="s">
        <v>3874</v>
      </c>
      <c r="AJ3434" s="13"/>
      <c r="AK3434" s="2"/>
      <c r="AL3434" s="2"/>
      <c r="AM3434" s="2"/>
      <c r="AN3434" s="2"/>
      <c r="AO3434" s="1"/>
      <c r="AP3434" s="13"/>
      <c r="AQ3434" s="2">
        <v>1</v>
      </c>
      <c r="AR3434" s="2"/>
      <c r="AS3434" s="2"/>
      <c r="AT3434" s="2"/>
      <c r="AU3434" s="2"/>
      <c r="AV3434" s="2">
        <v>5</v>
      </c>
      <c r="AW3434" s="2" t="s">
        <v>9533</v>
      </c>
      <c r="AX3434" s="5">
        <v>5</v>
      </c>
      <c r="AY3434" s="13" t="s">
        <v>112</v>
      </c>
      <c r="AZ3434" s="1" t="s">
        <v>130</v>
      </c>
    </row>
    <row r="3435" spans="1:52" x14ac:dyDescent="0.35">
      <c r="A3435" s="13" t="s">
        <v>7894</v>
      </c>
      <c r="B3435" s="2" t="s">
        <v>7895</v>
      </c>
      <c r="C3435" s="2" t="s">
        <v>7896</v>
      </c>
      <c r="D3435" s="2" t="s">
        <v>7897</v>
      </c>
      <c r="E3435" s="2" t="s">
        <v>49</v>
      </c>
      <c r="F3435" s="2">
        <v>2022</v>
      </c>
      <c r="G3435" s="14">
        <v>1566</v>
      </c>
      <c r="H3435" s="13"/>
      <c r="I3435" s="2"/>
      <c r="J3435" s="2"/>
      <c r="K3435" s="2"/>
      <c r="L3435" s="2"/>
      <c r="M3435" s="2"/>
      <c r="N3435" s="2"/>
      <c r="O3435" s="2"/>
      <c r="P3435" s="1"/>
      <c r="Q3435" s="13"/>
      <c r="R3435" s="2"/>
      <c r="S3435" s="2"/>
      <c r="T3435" s="2"/>
      <c r="U3435" s="2"/>
      <c r="V3435" s="2"/>
      <c r="W3435" s="2"/>
      <c r="X3435" s="1">
        <v>1</v>
      </c>
      <c r="Y3435" s="15"/>
      <c r="Z3435" s="2"/>
      <c r="AA3435" s="2"/>
      <c r="AB3435" s="2"/>
      <c r="AC3435" s="2"/>
      <c r="AD3435" s="2"/>
      <c r="AE3435" s="1"/>
      <c r="AF3435" s="13"/>
      <c r="AG3435" s="1"/>
      <c r="AH3435" s="13" t="s">
        <v>9534</v>
      </c>
      <c r="AI3435" s="2" t="s">
        <v>3874</v>
      </c>
      <c r="AJ3435" s="13"/>
      <c r="AK3435" s="2"/>
      <c r="AL3435" s="2"/>
      <c r="AM3435" s="2"/>
      <c r="AN3435" s="2"/>
      <c r="AO3435" s="1"/>
      <c r="AP3435" s="13"/>
      <c r="AQ3435" s="2">
        <v>1</v>
      </c>
      <c r="AR3435" s="2"/>
      <c r="AS3435" s="2"/>
      <c r="AT3435" s="2"/>
      <c r="AU3435" s="2"/>
      <c r="AV3435" s="2">
        <v>4</v>
      </c>
      <c r="AW3435" s="2" t="s">
        <v>9535</v>
      </c>
      <c r="AX3435" s="5">
        <v>7</v>
      </c>
      <c r="AY3435" s="13" t="s">
        <v>131</v>
      </c>
      <c r="AZ3435" s="1" t="s">
        <v>130</v>
      </c>
    </row>
    <row r="3436" spans="1:52" x14ac:dyDescent="0.35">
      <c r="A3436" s="13" t="s">
        <v>9536</v>
      </c>
      <c r="B3436" s="2" t="s">
        <v>9537</v>
      </c>
      <c r="C3436" s="2" t="s">
        <v>7896</v>
      </c>
      <c r="D3436" s="2" t="s">
        <v>9538</v>
      </c>
      <c r="E3436" s="2" t="s">
        <v>49</v>
      </c>
      <c r="F3436" s="2">
        <v>2017</v>
      </c>
      <c r="G3436" s="14">
        <v>1567</v>
      </c>
      <c r="H3436" s="13"/>
      <c r="I3436" s="2"/>
      <c r="J3436" s="2"/>
      <c r="K3436" s="2"/>
      <c r="L3436" s="2"/>
      <c r="M3436" s="2"/>
      <c r="N3436" s="2"/>
      <c r="O3436" s="2"/>
      <c r="P3436" s="1"/>
      <c r="Q3436" s="13"/>
      <c r="R3436" s="2"/>
      <c r="S3436" s="2"/>
      <c r="T3436" s="2"/>
      <c r="U3436" s="2" t="s">
        <v>9532</v>
      </c>
      <c r="V3436" s="2">
        <v>1</v>
      </c>
      <c r="W3436" s="2"/>
      <c r="X3436" s="1"/>
      <c r="Y3436" s="15"/>
      <c r="Z3436" s="2" t="s">
        <v>50</v>
      </c>
      <c r="AA3436" s="2"/>
      <c r="AB3436" s="2" t="s">
        <v>127</v>
      </c>
      <c r="AC3436" s="2" t="s">
        <v>67</v>
      </c>
      <c r="AD3436" s="2">
        <v>1730</v>
      </c>
      <c r="AE3436" s="1"/>
      <c r="AF3436" s="13"/>
      <c r="AG3436" s="1"/>
      <c r="AH3436" s="13" t="s">
        <v>9460</v>
      </c>
      <c r="AI3436" s="2" t="s">
        <v>3874</v>
      </c>
      <c r="AJ3436" s="13"/>
      <c r="AK3436" s="2"/>
      <c r="AL3436" s="2"/>
      <c r="AM3436" s="2"/>
      <c r="AN3436" s="2"/>
      <c r="AO3436" s="1"/>
      <c r="AP3436" s="13"/>
      <c r="AQ3436" s="2">
        <v>1</v>
      </c>
      <c r="AR3436" s="2"/>
      <c r="AS3436" s="2"/>
      <c r="AT3436" s="2"/>
      <c r="AU3436" s="2"/>
      <c r="AV3436" s="4">
        <v>17</v>
      </c>
      <c r="AW3436" s="2" t="s">
        <v>9533</v>
      </c>
      <c r="AX3436" s="5">
        <v>5</v>
      </c>
      <c r="AY3436" s="2" t="s">
        <v>112</v>
      </c>
      <c r="AZ3436" s="1" t="s">
        <v>130</v>
      </c>
    </row>
    <row r="3437" spans="1:52" x14ac:dyDescent="0.35">
      <c r="A3437" s="13" t="s">
        <v>9539</v>
      </c>
      <c r="B3437" s="2" t="s">
        <v>9540</v>
      </c>
      <c r="C3437" s="2" t="s">
        <v>9541</v>
      </c>
      <c r="D3437" s="2" t="s">
        <v>9542</v>
      </c>
      <c r="E3437" s="2" t="s">
        <v>9543</v>
      </c>
      <c r="F3437" s="2">
        <v>2020</v>
      </c>
      <c r="G3437" s="14">
        <v>1571</v>
      </c>
      <c r="H3437" s="13"/>
      <c r="I3437" s="2"/>
      <c r="J3437" s="2"/>
      <c r="K3437" s="2"/>
      <c r="L3437" s="2"/>
      <c r="M3437" s="2"/>
      <c r="N3437" s="2"/>
      <c r="O3437" s="2"/>
      <c r="P3437" s="1"/>
      <c r="Q3437" s="13"/>
      <c r="R3437" s="2"/>
      <c r="S3437" s="2"/>
      <c r="T3437" s="2"/>
      <c r="U3437" s="2"/>
      <c r="V3437" s="2"/>
      <c r="W3437" s="2"/>
      <c r="X3437" s="1">
        <v>1</v>
      </c>
      <c r="Y3437" s="15"/>
      <c r="Z3437" s="2" t="s">
        <v>169</v>
      </c>
      <c r="AA3437" s="2"/>
      <c r="AB3437" s="2" t="s">
        <v>7921</v>
      </c>
      <c r="AC3437" s="2" t="s">
        <v>53</v>
      </c>
      <c r="AD3437" s="2">
        <v>254</v>
      </c>
      <c r="AE3437" s="1">
        <v>59</v>
      </c>
      <c r="AF3437" s="13"/>
      <c r="AG3437" s="1"/>
      <c r="AH3437" s="2" t="s">
        <v>8614</v>
      </c>
      <c r="AI3437" s="2" t="s">
        <v>3874</v>
      </c>
      <c r="AJ3437" s="13"/>
      <c r="AK3437" s="2"/>
      <c r="AL3437" s="2"/>
      <c r="AM3437" s="2"/>
      <c r="AN3437" s="2"/>
      <c r="AO3437" s="1"/>
      <c r="AP3437" s="13"/>
      <c r="AQ3437" s="2">
        <v>1</v>
      </c>
      <c r="AR3437" s="2"/>
      <c r="AS3437" s="2"/>
      <c r="AT3437" s="2"/>
      <c r="AU3437" s="2"/>
      <c r="AV3437" s="2">
        <v>4</v>
      </c>
      <c r="AW3437" s="2" t="s">
        <v>9544</v>
      </c>
      <c r="AX3437" s="5">
        <v>5</v>
      </c>
      <c r="AY3437" s="13" t="s">
        <v>104</v>
      </c>
      <c r="AZ3437" s="1" t="s">
        <v>130</v>
      </c>
    </row>
    <row r="3438" spans="1:52" x14ac:dyDescent="0.35">
      <c r="A3438" s="13" t="s">
        <v>9539</v>
      </c>
      <c r="B3438" s="2" t="s">
        <v>9540</v>
      </c>
      <c r="C3438" s="2" t="s">
        <v>9541</v>
      </c>
      <c r="D3438" s="2" t="s">
        <v>9542</v>
      </c>
      <c r="E3438" s="2" t="s">
        <v>9543</v>
      </c>
      <c r="F3438" s="2">
        <v>2020</v>
      </c>
      <c r="G3438" s="14">
        <v>1571</v>
      </c>
      <c r="H3438" s="13"/>
      <c r="I3438" s="2"/>
      <c r="J3438" s="2"/>
      <c r="K3438" s="2"/>
      <c r="L3438" s="2"/>
      <c r="M3438" s="2"/>
      <c r="N3438" s="2"/>
      <c r="O3438" s="2"/>
      <c r="P3438" s="1"/>
      <c r="Q3438" s="13"/>
      <c r="R3438" s="2"/>
      <c r="S3438" s="2"/>
      <c r="T3438" s="2"/>
      <c r="U3438" s="2"/>
      <c r="V3438" s="2"/>
      <c r="W3438" s="2"/>
      <c r="X3438" s="1">
        <v>1</v>
      </c>
      <c r="Y3438" s="15"/>
      <c r="Z3438" s="2"/>
      <c r="AA3438" s="2"/>
      <c r="AB3438" s="2"/>
      <c r="AC3438" s="2"/>
      <c r="AD3438" s="2"/>
      <c r="AE3438" s="1"/>
      <c r="AF3438" s="13"/>
      <c r="AG3438" s="1"/>
      <c r="AH3438" s="2" t="s">
        <v>9545</v>
      </c>
      <c r="AI3438" s="2" t="s">
        <v>3874</v>
      </c>
      <c r="AJ3438" s="13"/>
      <c r="AK3438" s="2"/>
      <c r="AL3438" s="2"/>
      <c r="AM3438" s="2"/>
      <c r="AN3438" s="2"/>
      <c r="AO3438" s="1"/>
      <c r="AP3438" s="13"/>
      <c r="AQ3438" s="2">
        <v>1</v>
      </c>
      <c r="AR3438" s="2"/>
      <c r="AS3438" s="2"/>
      <c r="AT3438" s="2"/>
      <c r="AU3438" s="2"/>
      <c r="AV3438" s="2">
        <v>4</v>
      </c>
      <c r="AW3438" s="2" t="s">
        <v>9546</v>
      </c>
      <c r="AX3438" s="5">
        <v>5</v>
      </c>
      <c r="AY3438" s="13" t="s">
        <v>124</v>
      </c>
      <c r="AZ3438" s="1" t="s">
        <v>130</v>
      </c>
    </row>
    <row r="3439" spans="1:52" x14ac:dyDescent="0.35">
      <c r="A3439" s="13" t="s">
        <v>9539</v>
      </c>
      <c r="B3439" s="2" t="s">
        <v>9540</v>
      </c>
      <c r="C3439" s="2" t="s">
        <v>9541</v>
      </c>
      <c r="D3439" s="2" t="s">
        <v>9542</v>
      </c>
      <c r="E3439" s="2" t="s">
        <v>9543</v>
      </c>
      <c r="F3439" s="2">
        <v>2020</v>
      </c>
      <c r="G3439" s="14">
        <v>1571</v>
      </c>
      <c r="H3439" s="13"/>
      <c r="I3439" s="2"/>
      <c r="J3439" s="2"/>
      <c r="K3439" s="2"/>
      <c r="L3439" s="2"/>
      <c r="M3439" s="2"/>
      <c r="N3439" s="2"/>
      <c r="O3439" s="2"/>
      <c r="P3439" s="1"/>
      <c r="Q3439" s="13"/>
      <c r="R3439" s="2"/>
      <c r="S3439" s="2"/>
      <c r="T3439" s="2"/>
      <c r="U3439" s="2"/>
      <c r="V3439" s="2"/>
      <c r="W3439" s="2"/>
      <c r="X3439" s="1">
        <v>1</v>
      </c>
      <c r="Y3439" s="15"/>
      <c r="Z3439" s="2"/>
      <c r="AA3439" s="2"/>
      <c r="AB3439" s="2"/>
      <c r="AC3439" s="2"/>
      <c r="AD3439" s="2"/>
      <c r="AE3439" s="1"/>
      <c r="AF3439" s="13"/>
      <c r="AG3439" s="1"/>
      <c r="AH3439" s="2" t="s">
        <v>9547</v>
      </c>
      <c r="AI3439" s="2" t="s">
        <v>3874</v>
      </c>
      <c r="AJ3439" s="13"/>
      <c r="AK3439" s="2"/>
      <c r="AL3439" s="2"/>
      <c r="AM3439" s="2"/>
      <c r="AN3439" s="2"/>
      <c r="AO3439" s="1"/>
      <c r="AP3439" s="13"/>
      <c r="AQ3439" s="2">
        <v>1</v>
      </c>
      <c r="AR3439" s="2"/>
      <c r="AS3439" s="2"/>
      <c r="AT3439" s="2"/>
      <c r="AU3439" s="2"/>
      <c r="AV3439" s="2">
        <v>4</v>
      </c>
      <c r="AW3439" s="2" t="s">
        <v>9548</v>
      </c>
      <c r="AX3439" s="5">
        <v>5</v>
      </c>
      <c r="AY3439" s="13" t="s">
        <v>101</v>
      </c>
      <c r="AZ3439" s="1" t="s">
        <v>130</v>
      </c>
    </row>
    <row r="3440" spans="1:52" x14ac:dyDescent="0.35">
      <c r="A3440" s="13" t="s">
        <v>9539</v>
      </c>
      <c r="B3440" s="2" t="s">
        <v>9540</v>
      </c>
      <c r="C3440" s="2" t="s">
        <v>9541</v>
      </c>
      <c r="D3440" s="2" t="s">
        <v>9542</v>
      </c>
      <c r="E3440" s="2" t="s">
        <v>9543</v>
      </c>
      <c r="F3440" s="2">
        <v>2020</v>
      </c>
      <c r="G3440" s="14">
        <v>1571</v>
      </c>
      <c r="H3440" s="13"/>
      <c r="I3440" s="2"/>
      <c r="J3440" s="2"/>
      <c r="K3440" s="2"/>
      <c r="L3440" s="2"/>
      <c r="M3440" s="2"/>
      <c r="N3440" s="2"/>
      <c r="O3440" s="2"/>
      <c r="P3440" s="1"/>
      <c r="Q3440" s="13"/>
      <c r="R3440" s="2"/>
      <c r="S3440" s="2"/>
      <c r="T3440" s="2"/>
      <c r="U3440" s="2"/>
      <c r="V3440" s="2"/>
      <c r="W3440" s="2"/>
      <c r="X3440" s="1">
        <v>1</v>
      </c>
      <c r="Y3440" s="15"/>
      <c r="Z3440" s="2"/>
      <c r="AA3440" s="2"/>
      <c r="AB3440" s="2"/>
      <c r="AC3440" s="2"/>
      <c r="AD3440" s="2"/>
      <c r="AE3440" s="1"/>
      <c r="AF3440" s="13"/>
      <c r="AG3440" s="1"/>
      <c r="AH3440" s="2" t="s">
        <v>9549</v>
      </c>
      <c r="AI3440" s="2" t="s">
        <v>3874</v>
      </c>
      <c r="AJ3440" s="13"/>
      <c r="AK3440" s="2"/>
      <c r="AL3440" s="2"/>
      <c r="AM3440" s="2"/>
      <c r="AN3440" s="2"/>
      <c r="AO3440" s="1"/>
      <c r="AP3440" s="13"/>
      <c r="AQ3440" s="2">
        <v>1</v>
      </c>
      <c r="AR3440" s="2"/>
      <c r="AS3440" s="2"/>
      <c r="AT3440" s="2"/>
      <c r="AU3440" s="2"/>
      <c r="AV3440" s="2">
        <v>5</v>
      </c>
      <c r="AW3440" s="2" t="s">
        <v>9550</v>
      </c>
      <c r="AX3440" s="5">
        <v>5</v>
      </c>
      <c r="AY3440" s="13" t="s">
        <v>124</v>
      </c>
      <c r="AZ3440" s="1" t="s">
        <v>130</v>
      </c>
    </row>
    <row r="3441" spans="1:52" x14ac:dyDescent="0.35">
      <c r="A3441" s="13" t="s">
        <v>9539</v>
      </c>
      <c r="B3441" s="2" t="s">
        <v>9540</v>
      </c>
      <c r="C3441" s="2" t="s">
        <v>9541</v>
      </c>
      <c r="D3441" s="2" t="s">
        <v>9542</v>
      </c>
      <c r="E3441" s="2" t="s">
        <v>9543</v>
      </c>
      <c r="F3441" s="2">
        <v>2020</v>
      </c>
      <c r="G3441" s="14">
        <v>1571</v>
      </c>
      <c r="H3441" s="13"/>
      <c r="I3441" s="2"/>
      <c r="J3441" s="2"/>
      <c r="K3441" s="2"/>
      <c r="L3441" s="2"/>
      <c r="M3441" s="2"/>
      <c r="N3441" s="2"/>
      <c r="O3441" s="2"/>
      <c r="P3441" s="1"/>
      <c r="Q3441" s="13"/>
      <c r="R3441" s="2"/>
      <c r="S3441" s="2"/>
      <c r="T3441" s="2"/>
      <c r="U3441" s="2"/>
      <c r="V3441" s="2"/>
      <c r="W3441" s="2"/>
      <c r="X3441" s="1">
        <v>1</v>
      </c>
      <c r="Y3441" s="15"/>
      <c r="Z3441" s="2"/>
      <c r="AA3441" s="2"/>
      <c r="AB3441" s="2"/>
      <c r="AC3441" s="2"/>
      <c r="AD3441" s="2"/>
      <c r="AE3441" s="1"/>
      <c r="AF3441" s="13"/>
      <c r="AG3441" s="1"/>
      <c r="AH3441" s="2" t="s">
        <v>9551</v>
      </c>
      <c r="AI3441" s="2" t="s">
        <v>3874</v>
      </c>
      <c r="AJ3441" s="13"/>
      <c r="AK3441" s="2"/>
      <c r="AL3441" s="2"/>
      <c r="AM3441" s="2"/>
      <c r="AN3441" s="2"/>
      <c r="AO3441" s="1"/>
      <c r="AP3441" s="13"/>
      <c r="AQ3441" s="2">
        <v>1</v>
      </c>
      <c r="AR3441" s="2"/>
      <c r="AS3441" s="2"/>
      <c r="AT3441" s="2"/>
      <c r="AU3441" s="2"/>
      <c r="AV3441" s="2">
        <v>5</v>
      </c>
      <c r="AW3441" s="2" t="s">
        <v>9552</v>
      </c>
      <c r="AX3441" s="5">
        <v>5</v>
      </c>
      <c r="AY3441" s="13" t="s">
        <v>99</v>
      </c>
      <c r="AZ3441" s="1" t="s">
        <v>130</v>
      </c>
    </row>
    <row r="3442" spans="1:52" x14ac:dyDescent="0.35">
      <c r="A3442" s="13" t="s">
        <v>9553</v>
      </c>
      <c r="B3442" s="2" t="s">
        <v>9554</v>
      </c>
      <c r="C3442" s="2" t="s">
        <v>9555</v>
      </c>
      <c r="D3442" s="2" t="s">
        <v>9556</v>
      </c>
      <c r="E3442" s="2" t="s">
        <v>9557</v>
      </c>
      <c r="F3442" s="2">
        <v>2020</v>
      </c>
      <c r="G3442" s="14">
        <v>1574</v>
      </c>
      <c r="H3442" s="13"/>
      <c r="I3442" s="2"/>
      <c r="J3442" s="2"/>
      <c r="K3442" s="2"/>
      <c r="L3442" s="2"/>
      <c r="M3442" s="2"/>
      <c r="N3442" s="2"/>
      <c r="O3442" s="2"/>
      <c r="P3442" s="1"/>
      <c r="Q3442" s="13"/>
      <c r="R3442" s="2"/>
      <c r="S3442" s="2"/>
      <c r="T3442" s="2"/>
      <c r="U3442" s="17" t="s">
        <v>9558</v>
      </c>
      <c r="V3442" s="2">
        <v>1</v>
      </c>
      <c r="W3442" s="2"/>
      <c r="X3442" s="1"/>
      <c r="Y3442" s="9" t="s">
        <v>9559</v>
      </c>
      <c r="Z3442" s="2" t="s">
        <v>9560</v>
      </c>
      <c r="AA3442" s="2"/>
      <c r="AB3442" s="2" t="s">
        <v>58</v>
      </c>
      <c r="AC3442" s="2" t="s">
        <v>51</v>
      </c>
      <c r="AD3442" s="2">
        <v>907</v>
      </c>
      <c r="AE3442" s="1">
        <v>78</v>
      </c>
      <c r="AF3442" s="13"/>
      <c r="AG3442" s="1"/>
      <c r="AH3442" s="2" t="s">
        <v>9561</v>
      </c>
      <c r="AI3442" s="2" t="s">
        <v>4054</v>
      </c>
      <c r="AJ3442" s="13"/>
      <c r="AK3442" s="2"/>
      <c r="AL3442" s="2"/>
      <c r="AM3442" s="2"/>
      <c r="AN3442" s="2"/>
      <c r="AO3442" s="1"/>
      <c r="AP3442" s="13"/>
      <c r="AQ3442" s="2">
        <v>1</v>
      </c>
      <c r="AR3442" s="2"/>
      <c r="AS3442" s="2"/>
      <c r="AT3442" s="2">
        <v>1</v>
      </c>
      <c r="AU3442" s="2" t="s">
        <v>9562</v>
      </c>
      <c r="AV3442" s="2">
        <v>5</v>
      </c>
      <c r="AW3442" s="2" t="s">
        <v>9563</v>
      </c>
      <c r="AX3442" s="5">
        <v>5</v>
      </c>
      <c r="AY3442" s="13" t="s">
        <v>96</v>
      </c>
      <c r="AZ3442" s="1" t="s">
        <v>130</v>
      </c>
    </row>
    <row r="3443" spans="1:52" x14ac:dyDescent="0.35">
      <c r="A3443" s="13" t="s">
        <v>9553</v>
      </c>
      <c r="B3443" s="2" t="s">
        <v>9554</v>
      </c>
      <c r="C3443" s="2" t="s">
        <v>9555</v>
      </c>
      <c r="D3443" s="2" t="s">
        <v>9556</v>
      </c>
      <c r="E3443" s="2" t="s">
        <v>9557</v>
      </c>
      <c r="F3443" s="2">
        <v>2020</v>
      </c>
      <c r="G3443" s="14">
        <v>1574</v>
      </c>
      <c r="H3443" s="13"/>
      <c r="I3443" s="2"/>
      <c r="J3443" s="2"/>
      <c r="K3443" s="2"/>
      <c r="L3443" s="2"/>
      <c r="M3443" s="2"/>
      <c r="N3443" s="2"/>
      <c r="O3443" s="2"/>
      <c r="P3443" s="1"/>
      <c r="Q3443" s="13"/>
      <c r="R3443" s="2"/>
      <c r="S3443" s="2"/>
      <c r="T3443" s="2"/>
      <c r="U3443" s="2"/>
      <c r="V3443" s="2"/>
      <c r="W3443" s="2"/>
      <c r="X3443" s="1"/>
      <c r="Y3443" s="15"/>
      <c r="Z3443" s="2"/>
      <c r="AA3443" s="2"/>
      <c r="AB3443" s="2"/>
      <c r="AC3443" s="2"/>
      <c r="AD3443" s="2"/>
      <c r="AE3443" s="1"/>
      <c r="AF3443" s="13"/>
      <c r="AG3443" s="1"/>
      <c r="AH3443" s="2"/>
      <c r="AI3443" s="2" t="s">
        <v>4054</v>
      </c>
      <c r="AJ3443" s="13"/>
      <c r="AK3443" s="2"/>
      <c r="AL3443" s="2"/>
      <c r="AM3443" s="2"/>
      <c r="AN3443" s="2"/>
      <c r="AO3443" s="1"/>
      <c r="AP3443" s="13"/>
      <c r="AQ3443" s="2"/>
      <c r="AR3443" s="2"/>
      <c r="AS3443" s="2"/>
      <c r="AT3443" s="2">
        <v>2</v>
      </c>
      <c r="AU3443" s="2" t="s">
        <v>9468</v>
      </c>
      <c r="AV3443" s="2">
        <v>5</v>
      </c>
      <c r="AW3443" s="2" t="s">
        <v>9564</v>
      </c>
      <c r="AX3443" s="5">
        <v>5</v>
      </c>
      <c r="AY3443" s="13" t="s">
        <v>100</v>
      </c>
      <c r="AZ3443" s="1" t="s">
        <v>130</v>
      </c>
    </row>
    <row r="3444" spans="1:52" x14ac:dyDescent="0.35">
      <c r="A3444" s="13" t="s">
        <v>9553</v>
      </c>
      <c r="B3444" s="2" t="s">
        <v>9554</v>
      </c>
      <c r="C3444" s="2" t="s">
        <v>9555</v>
      </c>
      <c r="D3444" s="2" t="s">
        <v>9556</v>
      </c>
      <c r="E3444" s="2" t="s">
        <v>9557</v>
      </c>
      <c r="F3444" s="2">
        <v>2020</v>
      </c>
      <c r="G3444" s="14">
        <v>1574</v>
      </c>
      <c r="H3444" s="13"/>
      <c r="I3444" s="2"/>
      <c r="J3444" s="2"/>
      <c r="K3444" s="2"/>
      <c r="L3444" s="2"/>
      <c r="M3444" s="2"/>
      <c r="N3444" s="2"/>
      <c r="O3444" s="2"/>
      <c r="P3444" s="1"/>
      <c r="Q3444" s="13"/>
      <c r="R3444" s="2"/>
      <c r="S3444" s="2"/>
      <c r="T3444" s="2"/>
      <c r="U3444" s="2"/>
      <c r="V3444" s="2"/>
      <c r="W3444" s="2"/>
      <c r="X3444" s="1"/>
      <c r="Y3444" s="15"/>
      <c r="Z3444" s="2"/>
      <c r="AA3444" s="2"/>
      <c r="AB3444" s="2"/>
      <c r="AC3444" s="2"/>
      <c r="AD3444" s="2"/>
      <c r="AE3444" s="1"/>
      <c r="AF3444" s="13"/>
      <c r="AG3444" s="1"/>
      <c r="AH3444" s="13"/>
      <c r="AI3444" s="1" t="s">
        <v>4054</v>
      </c>
      <c r="AJ3444" s="13"/>
      <c r="AK3444" s="2"/>
      <c r="AL3444" s="2"/>
      <c r="AM3444" s="2"/>
      <c r="AN3444" s="2"/>
      <c r="AO3444" s="1"/>
      <c r="AP3444" s="13"/>
      <c r="AQ3444" s="2"/>
      <c r="AR3444" s="2"/>
      <c r="AS3444" s="2"/>
      <c r="AT3444" s="2">
        <v>3</v>
      </c>
      <c r="AU3444" s="2" t="s">
        <v>9565</v>
      </c>
      <c r="AV3444" s="2">
        <v>5</v>
      </c>
      <c r="AW3444" s="2" t="s">
        <v>9566</v>
      </c>
      <c r="AX3444" s="5">
        <v>5</v>
      </c>
      <c r="AY3444" s="13" t="s">
        <v>99</v>
      </c>
      <c r="AZ3444" s="1" t="s">
        <v>130</v>
      </c>
    </row>
    <row r="3445" spans="1:52" x14ac:dyDescent="0.35">
      <c r="A3445" s="13" t="s">
        <v>9553</v>
      </c>
      <c r="B3445" s="2" t="s">
        <v>9554</v>
      </c>
      <c r="C3445" s="2" t="s">
        <v>9555</v>
      </c>
      <c r="D3445" s="2" t="s">
        <v>9556</v>
      </c>
      <c r="E3445" s="2" t="s">
        <v>9557</v>
      </c>
      <c r="F3445" s="2">
        <v>2020</v>
      </c>
      <c r="G3445" s="14">
        <v>1574</v>
      </c>
      <c r="H3445" s="13"/>
      <c r="I3445" s="2"/>
      <c r="J3445" s="2"/>
      <c r="K3445" s="2"/>
      <c r="L3445" s="2"/>
      <c r="M3445" s="2"/>
      <c r="N3445" s="2"/>
      <c r="O3445" s="2"/>
      <c r="P3445" s="1"/>
      <c r="Q3445" s="13"/>
      <c r="R3445" s="2"/>
      <c r="S3445" s="2"/>
      <c r="T3445" s="2"/>
      <c r="U3445" s="2"/>
      <c r="V3445" s="2"/>
      <c r="W3445" s="2"/>
      <c r="X3445" s="1"/>
      <c r="Y3445" s="15"/>
      <c r="Z3445" s="2"/>
      <c r="AA3445" s="2"/>
      <c r="AB3445" s="2"/>
      <c r="AC3445" s="2"/>
      <c r="AD3445" s="2"/>
      <c r="AE3445" s="1"/>
      <c r="AF3445" s="13"/>
      <c r="AG3445" s="1"/>
      <c r="AH3445" s="13"/>
      <c r="AI3445" s="1" t="s">
        <v>4054</v>
      </c>
      <c r="AJ3445" s="13"/>
      <c r="AK3445" s="2"/>
      <c r="AL3445" s="2"/>
      <c r="AM3445" s="2"/>
      <c r="AN3445" s="2"/>
      <c r="AO3445" s="1"/>
      <c r="AP3445" s="13"/>
      <c r="AQ3445" s="2"/>
      <c r="AR3445" s="2"/>
      <c r="AS3445" s="2"/>
      <c r="AT3445" s="2">
        <v>4</v>
      </c>
      <c r="AU3445" s="2" t="s">
        <v>9567</v>
      </c>
      <c r="AV3445" s="2">
        <v>5</v>
      </c>
      <c r="AW3445" s="2" t="s">
        <v>9568</v>
      </c>
      <c r="AX3445" s="5">
        <v>5</v>
      </c>
      <c r="AY3445" s="13" t="s">
        <v>114</v>
      </c>
      <c r="AZ3445" s="1" t="s">
        <v>130</v>
      </c>
    </row>
    <row r="3446" spans="1:52" x14ac:dyDescent="0.35">
      <c r="A3446" s="13" t="s">
        <v>9553</v>
      </c>
      <c r="B3446" s="2" t="s">
        <v>9554</v>
      </c>
      <c r="C3446" s="2" t="s">
        <v>9555</v>
      </c>
      <c r="D3446" s="2" t="s">
        <v>9556</v>
      </c>
      <c r="E3446" s="2" t="s">
        <v>9557</v>
      </c>
      <c r="F3446" s="2">
        <v>2020</v>
      </c>
      <c r="G3446" s="14">
        <v>1574</v>
      </c>
      <c r="H3446" s="13"/>
      <c r="I3446" s="2"/>
      <c r="J3446" s="2"/>
      <c r="K3446" s="2"/>
      <c r="L3446" s="2"/>
      <c r="M3446" s="2"/>
      <c r="N3446" s="2"/>
      <c r="O3446" s="2"/>
      <c r="P3446" s="1"/>
      <c r="Q3446" s="13"/>
      <c r="R3446" s="2"/>
      <c r="S3446" s="2"/>
      <c r="T3446" s="2"/>
      <c r="U3446" s="17" t="s">
        <v>9558</v>
      </c>
      <c r="V3446" s="2">
        <v>1</v>
      </c>
      <c r="W3446" s="2"/>
      <c r="X3446" s="1"/>
      <c r="Y3446" s="9" t="s">
        <v>9569</v>
      </c>
      <c r="Z3446" s="2" t="s">
        <v>9570</v>
      </c>
      <c r="AA3446" s="2"/>
      <c r="AB3446" s="2" t="s">
        <v>3794</v>
      </c>
      <c r="AC3446" s="2" t="s">
        <v>53</v>
      </c>
      <c r="AD3446" s="2">
        <v>557</v>
      </c>
      <c r="AE3446" s="1">
        <v>62</v>
      </c>
      <c r="AF3446" s="13"/>
      <c r="AG3446" s="1"/>
      <c r="AH3446" s="13" t="s">
        <v>9561</v>
      </c>
      <c r="AI3446" s="1" t="s">
        <v>4054</v>
      </c>
      <c r="AJ3446" s="13"/>
      <c r="AK3446" s="2"/>
      <c r="AL3446" s="2"/>
      <c r="AM3446" s="2"/>
      <c r="AN3446" s="2"/>
      <c r="AO3446" s="1"/>
      <c r="AP3446" s="13"/>
      <c r="AQ3446" s="2">
        <v>1</v>
      </c>
      <c r="AR3446" s="2"/>
      <c r="AS3446" s="2"/>
      <c r="AT3446" s="2">
        <v>1</v>
      </c>
      <c r="AU3446" s="2" t="s">
        <v>9562</v>
      </c>
      <c r="AV3446" s="2">
        <v>5</v>
      </c>
      <c r="AW3446" s="2" t="s">
        <v>9571</v>
      </c>
      <c r="AX3446" s="5">
        <v>5</v>
      </c>
      <c r="AY3446" s="13" t="s">
        <v>113</v>
      </c>
      <c r="AZ3446" s="1" t="s">
        <v>130</v>
      </c>
    </row>
    <row r="3447" spans="1:52" x14ac:dyDescent="0.35">
      <c r="A3447" s="13" t="s">
        <v>9553</v>
      </c>
      <c r="B3447" s="2" t="s">
        <v>9554</v>
      </c>
      <c r="C3447" s="2" t="s">
        <v>9555</v>
      </c>
      <c r="D3447" s="2" t="s">
        <v>9556</v>
      </c>
      <c r="E3447" s="2" t="s">
        <v>9557</v>
      </c>
      <c r="F3447" s="2">
        <v>2020</v>
      </c>
      <c r="G3447" s="14">
        <v>1574</v>
      </c>
      <c r="H3447" s="13"/>
      <c r="I3447" s="2"/>
      <c r="J3447" s="2"/>
      <c r="K3447" s="2"/>
      <c r="L3447" s="2"/>
      <c r="M3447" s="2"/>
      <c r="N3447" s="2"/>
      <c r="O3447" s="2"/>
      <c r="P3447" s="1"/>
      <c r="Q3447" s="13"/>
      <c r="R3447" s="2"/>
      <c r="S3447" s="2"/>
      <c r="T3447" s="2"/>
      <c r="U3447" s="2"/>
      <c r="V3447" s="2"/>
      <c r="W3447" s="2"/>
      <c r="X3447" s="1"/>
      <c r="Y3447" s="15"/>
      <c r="Z3447" s="2"/>
      <c r="AA3447" s="2"/>
      <c r="AB3447" s="2"/>
      <c r="AC3447" s="2"/>
      <c r="AD3447" s="2"/>
      <c r="AE3447" s="1"/>
      <c r="AF3447" s="13"/>
      <c r="AG3447" s="1"/>
      <c r="AH3447" s="13"/>
      <c r="AI3447" s="1" t="s">
        <v>4054</v>
      </c>
      <c r="AJ3447" s="13"/>
      <c r="AK3447" s="2"/>
      <c r="AL3447" s="2"/>
      <c r="AM3447" s="2"/>
      <c r="AN3447" s="2"/>
      <c r="AO3447" s="1"/>
      <c r="AP3447" s="13"/>
      <c r="AQ3447" s="2"/>
      <c r="AR3447" s="2"/>
      <c r="AS3447" s="2"/>
      <c r="AT3447" s="2">
        <v>2</v>
      </c>
      <c r="AU3447" s="2" t="s">
        <v>9468</v>
      </c>
      <c r="AV3447" s="2">
        <v>5</v>
      </c>
      <c r="AW3447" s="2" t="s">
        <v>9564</v>
      </c>
      <c r="AX3447" s="5">
        <v>5</v>
      </c>
      <c r="AY3447" s="13" t="s">
        <v>99</v>
      </c>
      <c r="AZ3447" s="1" t="s">
        <v>130</v>
      </c>
    </row>
    <row r="3448" spans="1:52" x14ac:dyDescent="0.35">
      <c r="A3448" s="13" t="s">
        <v>9553</v>
      </c>
      <c r="B3448" s="2" t="s">
        <v>9554</v>
      </c>
      <c r="C3448" s="2" t="s">
        <v>9555</v>
      </c>
      <c r="D3448" s="2" t="s">
        <v>9556</v>
      </c>
      <c r="E3448" s="2" t="s">
        <v>9557</v>
      </c>
      <c r="F3448" s="2">
        <v>2020</v>
      </c>
      <c r="G3448" s="14">
        <v>1574</v>
      </c>
      <c r="H3448" s="13"/>
      <c r="I3448" s="2"/>
      <c r="J3448" s="2"/>
      <c r="K3448" s="2"/>
      <c r="L3448" s="2"/>
      <c r="M3448" s="2"/>
      <c r="N3448" s="2"/>
      <c r="O3448" s="2"/>
      <c r="P3448" s="1"/>
      <c r="Q3448" s="13"/>
      <c r="R3448" s="2"/>
      <c r="S3448" s="2"/>
      <c r="T3448" s="2"/>
      <c r="U3448" s="2"/>
      <c r="V3448" s="2"/>
      <c r="W3448" s="2"/>
      <c r="X3448" s="1"/>
      <c r="Y3448" s="15"/>
      <c r="Z3448" s="2"/>
      <c r="AA3448" s="2"/>
      <c r="AB3448" s="2"/>
      <c r="AC3448" s="2"/>
      <c r="AD3448" s="2"/>
      <c r="AE3448" s="1"/>
      <c r="AF3448" s="13"/>
      <c r="AG3448" s="1"/>
      <c r="AH3448" s="13"/>
      <c r="AI3448" s="1" t="s">
        <v>4054</v>
      </c>
      <c r="AJ3448" s="13"/>
      <c r="AK3448" s="2"/>
      <c r="AL3448" s="2"/>
      <c r="AM3448" s="2"/>
      <c r="AN3448" s="2"/>
      <c r="AO3448" s="1"/>
      <c r="AP3448" s="13"/>
      <c r="AQ3448" s="2"/>
      <c r="AR3448" s="2"/>
      <c r="AS3448" s="2"/>
      <c r="AT3448" s="2">
        <v>3</v>
      </c>
      <c r="AU3448" s="2" t="s">
        <v>9565</v>
      </c>
      <c r="AV3448" s="2">
        <v>5</v>
      </c>
      <c r="AW3448" s="2" t="s">
        <v>9572</v>
      </c>
      <c r="AX3448" s="5">
        <v>5</v>
      </c>
      <c r="AY3448" s="13" t="s">
        <v>117</v>
      </c>
      <c r="AZ3448" s="1" t="s">
        <v>130</v>
      </c>
    </row>
    <row r="3449" spans="1:52" x14ac:dyDescent="0.35">
      <c r="A3449" s="13" t="s">
        <v>9553</v>
      </c>
      <c r="B3449" s="2" t="s">
        <v>9554</v>
      </c>
      <c r="C3449" s="2" t="s">
        <v>9555</v>
      </c>
      <c r="D3449" s="2" t="s">
        <v>9556</v>
      </c>
      <c r="E3449" s="2" t="s">
        <v>9557</v>
      </c>
      <c r="F3449" s="2">
        <v>2020</v>
      </c>
      <c r="G3449" s="14">
        <v>1574</v>
      </c>
      <c r="H3449" s="13"/>
      <c r="I3449" s="2"/>
      <c r="J3449" s="2"/>
      <c r="K3449" s="2"/>
      <c r="L3449" s="2"/>
      <c r="M3449" s="2"/>
      <c r="N3449" s="2"/>
      <c r="O3449" s="2"/>
      <c r="P3449" s="1"/>
      <c r="Q3449" s="13"/>
      <c r="R3449" s="2"/>
      <c r="S3449" s="2"/>
      <c r="T3449" s="2"/>
      <c r="U3449" s="2"/>
      <c r="V3449" s="2"/>
      <c r="W3449" s="2"/>
      <c r="X3449" s="1"/>
      <c r="Y3449" s="15"/>
      <c r="Z3449" s="2"/>
      <c r="AA3449" s="2"/>
      <c r="AB3449" s="2"/>
      <c r="AC3449" s="2"/>
      <c r="AD3449" s="2"/>
      <c r="AE3449" s="1"/>
      <c r="AF3449" s="13"/>
      <c r="AG3449" s="1"/>
      <c r="AH3449" s="13"/>
      <c r="AI3449" s="1" t="s">
        <v>4054</v>
      </c>
      <c r="AJ3449" s="13"/>
      <c r="AK3449" s="2"/>
      <c r="AL3449" s="2"/>
      <c r="AM3449" s="2"/>
      <c r="AN3449" s="2"/>
      <c r="AO3449" s="1"/>
      <c r="AP3449" s="13"/>
      <c r="AQ3449" s="2"/>
      <c r="AR3449" s="2"/>
      <c r="AS3449" s="2"/>
      <c r="AT3449" s="2">
        <v>4</v>
      </c>
      <c r="AU3449" s="2" t="s">
        <v>9567</v>
      </c>
      <c r="AV3449" s="2">
        <v>5</v>
      </c>
      <c r="AW3449" s="2" t="s">
        <v>9568</v>
      </c>
      <c r="AX3449" s="5">
        <v>5</v>
      </c>
      <c r="AY3449" s="13" t="s">
        <v>112</v>
      </c>
      <c r="AZ3449" s="1" t="s">
        <v>130</v>
      </c>
    </row>
    <row r="3450" spans="1:52" x14ac:dyDescent="0.35">
      <c r="A3450" s="13" t="s">
        <v>9573</v>
      </c>
      <c r="B3450" s="2" t="s">
        <v>9574</v>
      </c>
      <c r="C3450" s="2" t="s">
        <v>9575</v>
      </c>
      <c r="D3450" s="2" t="s">
        <v>49</v>
      </c>
      <c r="E3450" s="2" t="s">
        <v>9576</v>
      </c>
      <c r="F3450" s="2">
        <v>2010</v>
      </c>
      <c r="G3450" s="14">
        <v>1576</v>
      </c>
      <c r="H3450" s="13"/>
      <c r="I3450" s="2"/>
      <c r="J3450" s="2"/>
      <c r="K3450" s="2"/>
      <c r="L3450" s="2"/>
      <c r="M3450" s="2"/>
      <c r="N3450" s="2"/>
      <c r="O3450" s="2"/>
      <c r="P3450" s="1"/>
      <c r="Q3450" s="13"/>
      <c r="R3450" s="2"/>
      <c r="S3450" s="2"/>
      <c r="T3450" s="2"/>
      <c r="U3450" s="2"/>
      <c r="V3450" s="2">
        <v>1</v>
      </c>
      <c r="W3450" s="2"/>
      <c r="X3450" s="1"/>
      <c r="Y3450" s="15"/>
      <c r="Z3450" s="2" t="s">
        <v>50</v>
      </c>
      <c r="AA3450" s="2"/>
      <c r="AB3450" s="2" t="s">
        <v>58</v>
      </c>
      <c r="AC3450" s="2" t="s">
        <v>51</v>
      </c>
      <c r="AD3450" s="2">
        <v>202</v>
      </c>
      <c r="AE3450" s="1">
        <v>69</v>
      </c>
      <c r="AF3450" s="13"/>
      <c r="AG3450" s="1"/>
      <c r="AH3450" s="13" t="s">
        <v>9048</v>
      </c>
      <c r="AI3450" s="1" t="s">
        <v>4054</v>
      </c>
      <c r="AJ3450" s="13"/>
      <c r="AK3450" s="2"/>
      <c r="AL3450" s="2"/>
      <c r="AM3450" s="2"/>
      <c r="AN3450" s="2"/>
      <c r="AO3450" s="1"/>
      <c r="AP3450" s="13"/>
      <c r="AQ3450" s="2"/>
      <c r="AR3450" s="2"/>
      <c r="AS3450" s="2"/>
      <c r="AT3450" s="2">
        <v>1</v>
      </c>
      <c r="AU3450" s="2" t="s">
        <v>9486</v>
      </c>
      <c r="AV3450" s="2">
        <v>4</v>
      </c>
      <c r="AW3450" s="2"/>
      <c r="AX3450" s="5">
        <v>7</v>
      </c>
      <c r="AY3450" s="13" t="s">
        <v>4765</v>
      </c>
      <c r="AZ3450" s="1" t="s">
        <v>130</v>
      </c>
    </row>
    <row r="3451" spans="1:52" x14ac:dyDescent="0.35">
      <c r="A3451" s="13" t="s">
        <v>9573</v>
      </c>
      <c r="B3451" s="2" t="s">
        <v>9574</v>
      </c>
      <c r="C3451" s="2" t="s">
        <v>9575</v>
      </c>
      <c r="D3451" s="2" t="s">
        <v>49</v>
      </c>
      <c r="E3451" s="2" t="s">
        <v>9576</v>
      </c>
      <c r="F3451" s="2">
        <v>2010</v>
      </c>
      <c r="G3451" s="14">
        <v>1576</v>
      </c>
      <c r="H3451" s="13"/>
      <c r="I3451" s="2"/>
      <c r="J3451" s="2"/>
      <c r="K3451" s="2"/>
      <c r="L3451" s="2"/>
      <c r="M3451" s="2"/>
      <c r="N3451" s="2"/>
      <c r="O3451" s="2"/>
      <c r="P3451" s="1"/>
      <c r="Q3451" s="13"/>
      <c r="R3451" s="2"/>
      <c r="S3451" s="2"/>
      <c r="T3451" s="2"/>
      <c r="U3451" s="2"/>
      <c r="V3451" s="2"/>
      <c r="W3451" s="2"/>
      <c r="X3451" s="1"/>
      <c r="Y3451" s="15"/>
      <c r="Z3451" s="2"/>
      <c r="AA3451" s="2"/>
      <c r="AB3451" s="2"/>
      <c r="AC3451" s="2"/>
      <c r="AD3451" s="2"/>
      <c r="AE3451" s="1"/>
      <c r="AF3451" s="13"/>
      <c r="AG3451" s="1"/>
      <c r="AH3451" s="13"/>
      <c r="AI3451" s="1" t="s">
        <v>4054</v>
      </c>
      <c r="AJ3451" s="13"/>
      <c r="AK3451" s="2"/>
      <c r="AL3451" s="2"/>
      <c r="AM3451" s="2"/>
      <c r="AN3451" s="2"/>
      <c r="AO3451" s="1"/>
      <c r="AP3451" s="13"/>
      <c r="AQ3451" s="2"/>
      <c r="AR3451" s="2"/>
      <c r="AS3451" s="2"/>
      <c r="AT3451" s="2">
        <v>2</v>
      </c>
      <c r="AU3451" s="2" t="s">
        <v>9577</v>
      </c>
      <c r="AV3451" s="2">
        <v>4</v>
      </c>
      <c r="AW3451" s="2"/>
      <c r="AX3451" s="5">
        <v>7</v>
      </c>
      <c r="AY3451" s="13" t="s">
        <v>97</v>
      </c>
      <c r="AZ3451" s="1" t="s">
        <v>130</v>
      </c>
    </row>
    <row r="3452" spans="1:52" x14ac:dyDescent="0.35">
      <c r="A3452" s="13" t="s">
        <v>9573</v>
      </c>
      <c r="B3452" s="2" t="s">
        <v>9574</v>
      </c>
      <c r="C3452" s="2" t="s">
        <v>9575</v>
      </c>
      <c r="D3452" s="2" t="s">
        <v>49</v>
      </c>
      <c r="E3452" s="2" t="s">
        <v>9576</v>
      </c>
      <c r="F3452" s="2">
        <v>2010</v>
      </c>
      <c r="G3452" s="14">
        <v>1576</v>
      </c>
      <c r="H3452" s="13"/>
      <c r="I3452" s="2"/>
      <c r="J3452" s="2"/>
      <c r="K3452" s="2"/>
      <c r="L3452" s="2"/>
      <c r="M3452" s="2"/>
      <c r="N3452" s="2"/>
      <c r="O3452" s="2"/>
      <c r="P3452" s="1"/>
      <c r="Q3452" s="13"/>
      <c r="R3452" s="2"/>
      <c r="S3452" s="2"/>
      <c r="T3452" s="2"/>
      <c r="U3452" s="2"/>
      <c r="V3452" s="2"/>
      <c r="W3452" s="2"/>
      <c r="X3452" s="1"/>
      <c r="Y3452" s="15"/>
      <c r="Z3452" s="2"/>
      <c r="AA3452" s="2"/>
      <c r="AB3452" s="2"/>
      <c r="AC3452" s="2"/>
      <c r="AD3452" s="2"/>
      <c r="AE3452" s="1"/>
      <c r="AF3452" s="13"/>
      <c r="AG3452" s="1"/>
      <c r="AH3452" s="13"/>
      <c r="AI3452" s="1" t="s">
        <v>4054</v>
      </c>
      <c r="AJ3452" s="13"/>
      <c r="AK3452" s="2"/>
      <c r="AL3452" s="2"/>
      <c r="AM3452" s="2"/>
      <c r="AN3452" s="2"/>
      <c r="AO3452" s="1"/>
      <c r="AP3452" s="13"/>
      <c r="AQ3452" s="2"/>
      <c r="AR3452" s="2"/>
      <c r="AS3452" s="2"/>
      <c r="AT3452" s="2">
        <v>3</v>
      </c>
      <c r="AU3452" s="2" t="s">
        <v>9578</v>
      </c>
      <c r="AV3452" s="2">
        <v>4</v>
      </c>
      <c r="AW3452" s="2"/>
      <c r="AX3452" s="5">
        <v>7</v>
      </c>
      <c r="AY3452" s="13" t="s">
        <v>4765</v>
      </c>
      <c r="AZ3452" s="1" t="s">
        <v>130</v>
      </c>
    </row>
    <row r="3453" spans="1:52" x14ac:dyDescent="0.35">
      <c r="A3453" s="13" t="s">
        <v>9579</v>
      </c>
      <c r="B3453" s="2" t="s">
        <v>9580</v>
      </c>
      <c r="C3453" s="2" t="s">
        <v>8463</v>
      </c>
      <c r="D3453" s="2" t="s">
        <v>49</v>
      </c>
      <c r="E3453" s="2" t="s">
        <v>9581</v>
      </c>
      <c r="F3453" s="2">
        <v>2013</v>
      </c>
      <c r="G3453" s="14">
        <v>1588</v>
      </c>
      <c r="H3453" s="13"/>
      <c r="I3453" s="2"/>
      <c r="J3453" s="2"/>
      <c r="K3453" s="2"/>
      <c r="L3453" s="2"/>
      <c r="M3453" s="2"/>
      <c r="N3453" s="2"/>
      <c r="O3453" s="2"/>
      <c r="P3453" s="1"/>
      <c r="Q3453" s="13"/>
      <c r="R3453" s="2"/>
      <c r="S3453" s="2"/>
      <c r="T3453" s="2"/>
      <c r="U3453" s="2" t="s">
        <v>9423</v>
      </c>
      <c r="V3453" s="2"/>
      <c r="W3453" s="2">
        <v>1</v>
      </c>
      <c r="X3453" s="1"/>
      <c r="Y3453" s="15"/>
      <c r="Z3453" s="2" t="s">
        <v>9582</v>
      </c>
      <c r="AA3453" s="2"/>
      <c r="AB3453" s="2" t="s">
        <v>9583</v>
      </c>
      <c r="AC3453" s="2" t="s">
        <v>53</v>
      </c>
      <c r="AD3453" s="2">
        <v>260</v>
      </c>
      <c r="AE3453" s="1"/>
      <c r="AF3453" s="13"/>
      <c r="AG3453" s="1"/>
      <c r="AH3453" s="13" t="s">
        <v>9424</v>
      </c>
      <c r="AI3453" s="1" t="s">
        <v>3874</v>
      </c>
      <c r="AJ3453" s="13"/>
      <c r="AK3453" s="2"/>
      <c r="AL3453" s="2"/>
      <c r="AM3453" s="2"/>
      <c r="AN3453" s="2"/>
      <c r="AO3453" s="1"/>
      <c r="AP3453" s="13"/>
      <c r="AQ3453" s="2">
        <v>1</v>
      </c>
      <c r="AR3453" s="2"/>
      <c r="AS3453" s="2"/>
      <c r="AT3453" s="2"/>
      <c r="AU3453" s="2"/>
      <c r="AV3453" s="2">
        <v>7</v>
      </c>
      <c r="AW3453" s="2" t="s">
        <v>9425</v>
      </c>
      <c r="AX3453" s="4">
        <v>5</v>
      </c>
      <c r="AY3453" s="13" t="s">
        <v>117</v>
      </c>
      <c r="AZ3453" s="1" t="s">
        <v>130</v>
      </c>
    </row>
    <row r="3454" spans="1:52" x14ac:dyDescent="0.35">
      <c r="A3454" s="13" t="s">
        <v>9584</v>
      </c>
      <c r="B3454" s="2" t="s">
        <v>9585</v>
      </c>
      <c r="C3454" s="2" t="s">
        <v>9586</v>
      </c>
      <c r="D3454" s="2" t="s">
        <v>9587</v>
      </c>
      <c r="E3454" s="2" t="s">
        <v>9588</v>
      </c>
      <c r="F3454" s="2">
        <v>2019</v>
      </c>
      <c r="G3454" s="14">
        <v>1591</v>
      </c>
      <c r="H3454" s="13"/>
      <c r="I3454" s="2"/>
      <c r="J3454" s="2"/>
      <c r="K3454" s="2"/>
      <c r="L3454" s="2"/>
      <c r="M3454" s="2"/>
      <c r="N3454" s="2"/>
      <c r="O3454" s="2"/>
      <c r="P3454" s="1"/>
      <c r="Q3454" s="13"/>
      <c r="R3454" s="2"/>
      <c r="S3454" s="2"/>
      <c r="T3454" s="2"/>
      <c r="U3454" s="2" t="s">
        <v>9589</v>
      </c>
      <c r="V3454" s="2"/>
      <c r="W3454" s="2">
        <v>1</v>
      </c>
      <c r="X3454" s="1"/>
      <c r="Y3454" s="9" t="s">
        <v>9590</v>
      </c>
      <c r="Z3454" s="2" t="s">
        <v>64</v>
      </c>
      <c r="AA3454" s="2"/>
      <c r="AB3454" s="2" t="s">
        <v>9591</v>
      </c>
      <c r="AC3454" s="2" t="s">
        <v>67</v>
      </c>
      <c r="AD3454" s="2">
        <v>574</v>
      </c>
      <c r="AE3454" s="1"/>
      <c r="AF3454" s="13"/>
      <c r="AG3454" s="1"/>
      <c r="AH3454" s="13" t="s">
        <v>9592</v>
      </c>
      <c r="AI3454" s="1" t="s">
        <v>4054</v>
      </c>
      <c r="AJ3454" s="13"/>
      <c r="AK3454" s="2"/>
      <c r="AL3454" s="2"/>
      <c r="AM3454" s="2"/>
      <c r="AN3454" s="2"/>
      <c r="AO3454" s="1"/>
      <c r="AP3454" s="13"/>
      <c r="AQ3454" s="2">
        <v>1</v>
      </c>
      <c r="AR3454" s="2"/>
      <c r="AS3454" s="2"/>
      <c r="AT3454" s="2"/>
      <c r="AU3454" s="2"/>
      <c r="AV3454" s="2">
        <v>11</v>
      </c>
      <c r="AW3454" s="2" t="s">
        <v>9593</v>
      </c>
      <c r="AX3454" s="5">
        <v>5</v>
      </c>
      <c r="AY3454" s="13" t="s">
        <v>130</v>
      </c>
      <c r="AZ3454" s="1" t="s">
        <v>130</v>
      </c>
    </row>
    <row r="3455" spans="1:52" x14ac:dyDescent="0.35">
      <c r="A3455" s="13" t="s">
        <v>9584</v>
      </c>
      <c r="B3455" s="2" t="s">
        <v>9585</v>
      </c>
      <c r="C3455" s="2" t="s">
        <v>9586</v>
      </c>
      <c r="D3455" s="2" t="s">
        <v>9587</v>
      </c>
      <c r="E3455" s="2" t="s">
        <v>9588</v>
      </c>
      <c r="F3455" s="2">
        <v>2019</v>
      </c>
      <c r="G3455" s="14">
        <v>1591</v>
      </c>
      <c r="H3455" s="13"/>
      <c r="I3455" s="2"/>
      <c r="J3455" s="2"/>
      <c r="K3455" s="2"/>
      <c r="L3455" s="2"/>
      <c r="M3455" s="2"/>
      <c r="N3455" s="2"/>
      <c r="O3455" s="2"/>
      <c r="P3455" s="1"/>
      <c r="Q3455" s="13"/>
      <c r="R3455" s="2"/>
      <c r="S3455" s="2"/>
      <c r="T3455" s="2"/>
      <c r="U3455" s="2"/>
      <c r="V3455" s="2"/>
      <c r="W3455" s="2"/>
      <c r="X3455" s="1"/>
      <c r="Y3455" s="15"/>
      <c r="Z3455" s="2"/>
      <c r="AA3455" s="2"/>
      <c r="AB3455" s="2"/>
      <c r="AC3455" s="2"/>
      <c r="AD3455" s="2"/>
      <c r="AE3455" s="1"/>
      <c r="AF3455" s="13"/>
      <c r="AG3455" s="1"/>
      <c r="AH3455" s="13"/>
      <c r="AI3455" s="1" t="s">
        <v>4054</v>
      </c>
      <c r="AJ3455" s="13"/>
      <c r="AK3455" s="2"/>
      <c r="AL3455" s="2"/>
      <c r="AM3455" s="2"/>
      <c r="AN3455" s="2"/>
      <c r="AO3455" s="1"/>
      <c r="AP3455" s="13"/>
      <c r="AQ3455" s="2"/>
      <c r="AR3455" s="2"/>
      <c r="AS3455" s="2"/>
      <c r="AT3455" s="2">
        <v>1</v>
      </c>
      <c r="AU3455" s="2" t="s">
        <v>9594</v>
      </c>
      <c r="AV3455" s="2">
        <v>8</v>
      </c>
      <c r="AW3455" s="2" t="s">
        <v>9595</v>
      </c>
      <c r="AX3455" s="5">
        <v>5</v>
      </c>
      <c r="AY3455" s="13" t="s">
        <v>4765</v>
      </c>
      <c r="AZ3455" s="1" t="s">
        <v>130</v>
      </c>
    </row>
    <row r="3456" spans="1:52" x14ac:dyDescent="0.35">
      <c r="A3456" s="13" t="s">
        <v>9584</v>
      </c>
      <c r="B3456" s="2" t="s">
        <v>9585</v>
      </c>
      <c r="C3456" s="2" t="s">
        <v>9586</v>
      </c>
      <c r="D3456" s="2" t="s">
        <v>9587</v>
      </c>
      <c r="E3456" s="2" t="s">
        <v>9588</v>
      </c>
      <c r="F3456" s="2">
        <v>2019</v>
      </c>
      <c r="G3456" s="14">
        <v>1591</v>
      </c>
      <c r="H3456" s="13"/>
      <c r="I3456" s="2"/>
      <c r="J3456" s="2"/>
      <c r="K3456" s="2"/>
      <c r="L3456" s="2"/>
      <c r="M3456" s="2"/>
      <c r="N3456" s="2"/>
      <c r="O3456" s="2"/>
      <c r="P3456" s="1"/>
      <c r="Q3456" s="13"/>
      <c r="R3456" s="2"/>
      <c r="S3456" s="2"/>
      <c r="T3456" s="2"/>
      <c r="U3456" s="2" t="s">
        <v>9596</v>
      </c>
      <c r="V3456" s="2"/>
      <c r="W3456" s="2">
        <v>1</v>
      </c>
      <c r="X3456" s="1"/>
      <c r="Y3456" s="9" t="s">
        <v>9597</v>
      </c>
      <c r="Z3456" s="2" t="s">
        <v>64</v>
      </c>
      <c r="AA3456" s="2"/>
      <c r="AB3456" s="2" t="s">
        <v>9591</v>
      </c>
      <c r="AC3456" s="2" t="s">
        <v>67</v>
      </c>
      <c r="AD3456" s="2">
        <v>832</v>
      </c>
      <c r="AE3456" s="1"/>
      <c r="AF3456" s="13"/>
      <c r="AG3456" s="1"/>
      <c r="AH3456" s="13" t="s">
        <v>9598</v>
      </c>
      <c r="AI3456" s="1" t="s">
        <v>3874</v>
      </c>
      <c r="AJ3456" s="13"/>
      <c r="AK3456" s="2"/>
      <c r="AL3456" s="2"/>
      <c r="AM3456" s="2"/>
      <c r="AN3456" s="2"/>
      <c r="AO3456" s="1"/>
      <c r="AP3456" s="13"/>
      <c r="AQ3456" s="2">
        <v>1</v>
      </c>
      <c r="AR3456" s="2"/>
      <c r="AS3456" s="2"/>
      <c r="AT3456" s="2">
        <v>2</v>
      </c>
      <c r="AU3456" s="2" t="s">
        <v>9599</v>
      </c>
      <c r="AV3456" s="2">
        <v>8</v>
      </c>
      <c r="AW3456" s="2" t="s">
        <v>9600</v>
      </c>
      <c r="AX3456" s="5">
        <v>5</v>
      </c>
      <c r="AY3456" s="13" t="s">
        <v>102</v>
      </c>
      <c r="AZ3456" s="1" t="s">
        <v>130</v>
      </c>
    </row>
    <row r="3457" spans="1:52" x14ac:dyDescent="0.35">
      <c r="A3457" s="13" t="s">
        <v>7912</v>
      </c>
      <c r="B3457" s="2" t="s">
        <v>7913</v>
      </c>
      <c r="C3457" s="2" t="s">
        <v>3926</v>
      </c>
      <c r="D3457" s="2" t="s">
        <v>7914</v>
      </c>
      <c r="E3457" s="2" t="s">
        <v>7915</v>
      </c>
      <c r="F3457" s="2">
        <v>2016</v>
      </c>
      <c r="G3457" s="14">
        <v>2099</v>
      </c>
      <c r="H3457" s="13"/>
      <c r="I3457" s="2"/>
      <c r="J3457" s="2"/>
      <c r="K3457" s="2"/>
      <c r="L3457" s="2"/>
      <c r="M3457" s="2"/>
      <c r="N3457" s="2"/>
      <c r="O3457" s="2"/>
      <c r="P3457" s="1"/>
      <c r="Q3457" s="13"/>
      <c r="R3457" s="2"/>
      <c r="S3457" s="2"/>
      <c r="T3457" s="2"/>
      <c r="U3457" s="2"/>
      <c r="V3457" s="2"/>
      <c r="W3457" s="2"/>
      <c r="X3457" s="1"/>
      <c r="Y3457" s="15"/>
      <c r="Z3457" s="16"/>
      <c r="AA3457" s="2"/>
      <c r="AB3457" s="2"/>
      <c r="AC3457" s="2"/>
      <c r="AD3457" s="2"/>
      <c r="AE3457" s="1"/>
      <c r="AF3457" s="13"/>
      <c r="AG3457" s="1"/>
      <c r="AH3457" s="2" t="s">
        <v>9601</v>
      </c>
      <c r="AI3457" s="1" t="s">
        <v>3874</v>
      </c>
      <c r="AJ3457" s="13"/>
      <c r="AK3457" s="2"/>
      <c r="AL3457" s="2"/>
      <c r="AM3457" s="2">
        <v>1</v>
      </c>
      <c r="AN3457" s="2"/>
      <c r="AO3457" s="1">
        <v>5</v>
      </c>
      <c r="AP3457" s="13"/>
      <c r="AQ3457" s="2"/>
      <c r="AR3457" s="2"/>
      <c r="AS3457" s="2"/>
      <c r="AT3457" s="2"/>
      <c r="AU3457" s="2"/>
      <c r="AV3457" s="2"/>
      <c r="AW3457" s="2"/>
      <c r="AX3457" s="5"/>
      <c r="AY3457" s="13" t="s">
        <v>130</v>
      </c>
      <c r="AZ3457" s="1" t="s">
        <v>130</v>
      </c>
    </row>
    <row r="3458" spans="1:52" x14ac:dyDescent="0.35">
      <c r="A3458" s="2" t="s">
        <v>9602</v>
      </c>
      <c r="B3458" s="2" t="s">
        <v>9603</v>
      </c>
      <c r="C3458" s="2" t="s">
        <v>81</v>
      </c>
      <c r="D3458" s="2" t="s">
        <v>9604</v>
      </c>
      <c r="E3458" s="2" t="s">
        <v>9605</v>
      </c>
      <c r="F3458" s="2">
        <v>2002</v>
      </c>
      <c r="G3458" s="3">
        <v>22</v>
      </c>
      <c r="H3458" s="13"/>
      <c r="I3458" s="2"/>
      <c r="J3458" s="2"/>
      <c r="K3458" s="2"/>
      <c r="L3458" s="2"/>
      <c r="M3458" s="2"/>
      <c r="N3458" s="2"/>
      <c r="O3458" s="2"/>
      <c r="P3458" s="1"/>
      <c r="Q3458" s="13"/>
      <c r="R3458" s="2"/>
      <c r="S3458" s="2"/>
      <c r="T3458" s="2">
        <v>1</v>
      </c>
      <c r="U3458" s="2"/>
      <c r="V3458" s="2" t="s">
        <v>9606</v>
      </c>
      <c r="W3458" s="2"/>
      <c r="X3458" s="2"/>
      <c r="Y3458" s="15"/>
      <c r="Z3458" s="2" t="s">
        <v>50</v>
      </c>
      <c r="AA3458" s="2"/>
      <c r="AB3458" s="2" t="s">
        <v>9607</v>
      </c>
      <c r="AC3458" s="2" t="s">
        <v>53</v>
      </c>
      <c r="AD3458" s="2">
        <v>420</v>
      </c>
      <c r="AE3458" s="1">
        <v>56</v>
      </c>
      <c r="AF3458" s="2"/>
      <c r="AG3458" s="2"/>
      <c r="AH3458" s="13" t="s">
        <v>3874</v>
      </c>
      <c r="AI3458" s="13" t="s">
        <v>3874</v>
      </c>
      <c r="AJ3458" s="13"/>
      <c r="AK3458" s="2"/>
      <c r="AL3458" s="2"/>
      <c r="AM3458" s="2"/>
      <c r="AN3458" s="2"/>
      <c r="AO3458" s="7"/>
      <c r="AP3458" s="2"/>
      <c r="AQ3458" s="2"/>
      <c r="AR3458" s="2"/>
      <c r="AS3458" s="2"/>
      <c r="AT3458" s="2"/>
      <c r="AU3458" s="2"/>
      <c r="AV3458" s="2">
        <v>26</v>
      </c>
      <c r="AW3458" s="2" t="s">
        <v>9608</v>
      </c>
      <c r="AX3458" s="5">
        <v>7</v>
      </c>
      <c r="AY3458" s="13" t="s">
        <v>130</v>
      </c>
      <c r="AZ3458" s="1" t="s">
        <v>130</v>
      </c>
    </row>
    <row r="3459" spans="1:52" x14ac:dyDescent="0.35">
      <c r="A3459" s="2" t="s">
        <v>9609</v>
      </c>
      <c r="B3459" s="2" t="s">
        <v>9610</v>
      </c>
      <c r="C3459" s="2" t="s">
        <v>171</v>
      </c>
      <c r="D3459" s="2" t="s">
        <v>9611</v>
      </c>
      <c r="E3459" s="2" t="s">
        <v>9612</v>
      </c>
      <c r="F3459" s="2">
        <v>2015</v>
      </c>
      <c r="G3459" s="3">
        <v>34</v>
      </c>
      <c r="H3459" s="13"/>
      <c r="I3459" s="2"/>
      <c r="J3459" s="2"/>
      <c r="K3459" s="2"/>
      <c r="L3459" s="2"/>
      <c r="M3459" s="2"/>
      <c r="N3459" s="2"/>
      <c r="O3459" s="2"/>
      <c r="P3459" s="1"/>
      <c r="Q3459" s="13"/>
      <c r="R3459" s="2"/>
      <c r="S3459" s="2"/>
      <c r="T3459" s="2"/>
      <c r="U3459" s="2"/>
      <c r="V3459" s="2">
        <v>1</v>
      </c>
      <c r="W3459" s="2"/>
      <c r="X3459" s="2"/>
      <c r="Y3459" s="15"/>
      <c r="Z3459" s="2" t="s">
        <v>4640</v>
      </c>
      <c r="AA3459" s="2"/>
      <c r="AB3459" s="2" t="s">
        <v>9613</v>
      </c>
      <c r="AC3459" s="2" t="s">
        <v>53</v>
      </c>
      <c r="AD3459" s="2">
        <v>757</v>
      </c>
      <c r="AE3459" s="1">
        <v>56</v>
      </c>
      <c r="AF3459" s="2"/>
      <c r="AG3459" s="2"/>
      <c r="AH3459" s="13" t="s">
        <v>9614</v>
      </c>
      <c r="AI3459" s="2" t="s">
        <v>3874</v>
      </c>
      <c r="AJ3459" s="13"/>
      <c r="AK3459" s="2"/>
      <c r="AL3459" s="2"/>
      <c r="AM3459" s="2"/>
      <c r="AN3459" s="2"/>
      <c r="AO3459" s="7"/>
      <c r="AP3459" s="2"/>
      <c r="AQ3459" s="2"/>
      <c r="AR3459" s="2"/>
      <c r="AS3459" s="2"/>
      <c r="AT3459" s="2"/>
      <c r="AU3459" s="2"/>
      <c r="AV3459" s="2">
        <v>15</v>
      </c>
      <c r="AW3459" s="2" t="s">
        <v>8918</v>
      </c>
      <c r="AX3459" s="5">
        <v>7</v>
      </c>
      <c r="AY3459" s="13" t="s">
        <v>100</v>
      </c>
      <c r="AZ3459" s="1" t="s">
        <v>130</v>
      </c>
    </row>
    <row r="3460" spans="1:52" x14ac:dyDescent="0.35">
      <c r="A3460" s="2" t="s">
        <v>9615</v>
      </c>
      <c r="B3460" s="2" t="s">
        <v>9616</v>
      </c>
      <c r="C3460" s="2" t="s">
        <v>9617</v>
      </c>
      <c r="D3460" s="2" t="s">
        <v>9618</v>
      </c>
      <c r="E3460" s="2" t="s">
        <v>9619</v>
      </c>
      <c r="F3460" s="2">
        <v>2016</v>
      </c>
      <c r="G3460" s="3">
        <v>60</v>
      </c>
      <c r="H3460" s="13"/>
      <c r="I3460" s="2"/>
      <c r="J3460" s="2"/>
      <c r="K3460" s="2"/>
      <c r="L3460" s="2"/>
      <c r="M3460" s="2"/>
      <c r="N3460" s="2"/>
      <c r="O3460" s="2"/>
      <c r="P3460" s="1"/>
      <c r="Q3460" s="13">
        <v>1</v>
      </c>
      <c r="R3460" s="2"/>
      <c r="S3460" s="2"/>
      <c r="T3460" s="2"/>
      <c r="U3460" s="2"/>
      <c r="V3460" s="2"/>
      <c r="W3460" s="2"/>
      <c r="X3460" s="2"/>
      <c r="Y3460" s="15"/>
      <c r="Z3460" s="2" t="s">
        <v>50</v>
      </c>
      <c r="AA3460" s="2"/>
      <c r="AB3460" s="2" t="s">
        <v>7942</v>
      </c>
      <c r="AC3460" s="2" t="s">
        <v>61</v>
      </c>
      <c r="AD3460" s="2">
        <v>592</v>
      </c>
      <c r="AE3460" s="1">
        <v>68</v>
      </c>
      <c r="AF3460" s="2"/>
      <c r="AG3460" s="2"/>
      <c r="AH3460" s="13" t="s">
        <v>9620</v>
      </c>
      <c r="AI3460" s="2" t="s">
        <v>3874</v>
      </c>
      <c r="AJ3460" s="13"/>
      <c r="AK3460" s="2"/>
      <c r="AL3460" s="2"/>
      <c r="AM3460" s="2"/>
      <c r="AN3460" s="2"/>
      <c r="AO3460" s="7"/>
      <c r="AP3460" s="2"/>
      <c r="AQ3460" s="2">
        <v>1</v>
      </c>
      <c r="AR3460" s="2"/>
      <c r="AS3460" s="2"/>
      <c r="AT3460" s="2"/>
      <c r="AU3460" s="2"/>
      <c r="AV3460" s="2">
        <v>5</v>
      </c>
      <c r="AW3460" s="2" t="s">
        <v>9621</v>
      </c>
      <c r="AX3460" s="5"/>
      <c r="AY3460" s="13" t="s">
        <v>112</v>
      </c>
      <c r="AZ3460" s="1" t="s">
        <v>130</v>
      </c>
    </row>
    <row r="3461" spans="1:52" x14ac:dyDescent="0.35">
      <c r="A3461" s="2" t="s">
        <v>9622</v>
      </c>
      <c r="B3461" s="2" t="s">
        <v>9623</v>
      </c>
      <c r="C3461" s="2" t="s">
        <v>9617</v>
      </c>
      <c r="D3461" s="2" t="s">
        <v>9624</v>
      </c>
      <c r="E3461" s="2" t="s">
        <v>9625</v>
      </c>
      <c r="F3461" s="2">
        <v>2017</v>
      </c>
      <c r="G3461" s="3">
        <v>62</v>
      </c>
      <c r="H3461" s="13"/>
      <c r="I3461" s="2"/>
      <c r="J3461" s="2"/>
      <c r="K3461" s="2"/>
      <c r="L3461" s="2"/>
      <c r="M3461" s="2"/>
      <c r="N3461" s="2"/>
      <c r="O3461" s="2"/>
      <c r="P3461" s="1"/>
      <c r="Q3461" s="13"/>
      <c r="R3461" s="2"/>
      <c r="S3461" s="2"/>
      <c r="T3461" s="2">
        <v>1</v>
      </c>
      <c r="U3461" s="2" t="s">
        <v>9626</v>
      </c>
      <c r="V3461" s="2"/>
      <c r="W3461" s="2"/>
      <c r="X3461" s="2"/>
      <c r="Y3461" s="15"/>
      <c r="Z3461" s="2" t="s">
        <v>9627</v>
      </c>
      <c r="AA3461" s="2"/>
      <c r="AB3461" s="2" t="s">
        <v>9628</v>
      </c>
      <c r="AC3461" s="2" t="s">
        <v>61</v>
      </c>
      <c r="AD3461" s="2">
        <v>587</v>
      </c>
      <c r="AE3461" s="1">
        <v>54</v>
      </c>
      <c r="AF3461" s="2"/>
      <c r="AG3461" s="2"/>
      <c r="AH3461" s="13" t="s">
        <v>8713</v>
      </c>
      <c r="AI3461" s="2" t="s">
        <v>3874</v>
      </c>
      <c r="AJ3461" s="13"/>
      <c r="AK3461" s="2"/>
      <c r="AL3461" s="2"/>
      <c r="AM3461" s="2"/>
      <c r="AN3461" s="2"/>
      <c r="AO3461" s="7"/>
      <c r="AP3461" s="2"/>
      <c r="AQ3461" s="2">
        <v>1</v>
      </c>
      <c r="AR3461" s="2"/>
      <c r="AS3461" s="2"/>
      <c r="AT3461" s="2"/>
      <c r="AU3461" s="2"/>
      <c r="AV3461" s="2">
        <v>7</v>
      </c>
      <c r="AW3461" s="2" t="s">
        <v>9629</v>
      </c>
      <c r="AX3461" s="5">
        <v>5</v>
      </c>
      <c r="AY3461" s="19" t="s">
        <v>9630</v>
      </c>
      <c r="AZ3461" s="2"/>
    </row>
    <row r="3462" spans="1:52" x14ac:dyDescent="0.35">
      <c r="A3462" s="2" t="s">
        <v>9622</v>
      </c>
      <c r="B3462" s="2" t="s">
        <v>9623</v>
      </c>
      <c r="C3462" s="2" t="s">
        <v>9617</v>
      </c>
      <c r="D3462" s="2" t="s">
        <v>9624</v>
      </c>
      <c r="E3462" s="2" t="s">
        <v>9625</v>
      </c>
      <c r="F3462" s="2">
        <v>2017</v>
      </c>
      <c r="G3462" s="3">
        <v>62</v>
      </c>
      <c r="H3462" s="13"/>
      <c r="I3462" s="2"/>
      <c r="J3462" s="2"/>
      <c r="K3462" s="2"/>
      <c r="L3462" s="2"/>
      <c r="M3462" s="2"/>
      <c r="N3462" s="2"/>
      <c r="O3462" s="2"/>
      <c r="P3462" s="1"/>
      <c r="Q3462" s="13"/>
      <c r="R3462" s="2"/>
      <c r="S3462" s="2"/>
      <c r="T3462" s="2">
        <v>1</v>
      </c>
      <c r="U3462" s="2" t="s">
        <v>9631</v>
      </c>
      <c r="V3462" s="2"/>
      <c r="W3462" s="2"/>
      <c r="X3462" s="2"/>
      <c r="Y3462" s="15"/>
      <c r="Z3462" s="2"/>
      <c r="AA3462" s="2"/>
      <c r="AB3462" s="2"/>
      <c r="AC3462" s="2"/>
      <c r="AD3462" s="2"/>
      <c r="AE3462" s="1"/>
      <c r="AF3462" s="2"/>
      <c r="AG3462" s="2"/>
      <c r="AH3462" s="13" t="s">
        <v>8614</v>
      </c>
      <c r="AI3462" s="2" t="s">
        <v>3874</v>
      </c>
      <c r="AJ3462" s="13"/>
      <c r="AK3462" s="2"/>
      <c r="AL3462" s="2"/>
      <c r="AM3462" s="2"/>
      <c r="AN3462" s="2"/>
      <c r="AO3462" s="7"/>
      <c r="AP3462" s="2"/>
      <c r="AQ3462" s="2">
        <v>1</v>
      </c>
      <c r="AR3462" s="2"/>
      <c r="AS3462" s="2"/>
      <c r="AT3462" s="2"/>
      <c r="AU3462" s="2"/>
      <c r="AV3462" s="2">
        <v>4</v>
      </c>
      <c r="AW3462" s="2" t="s">
        <v>9632</v>
      </c>
      <c r="AX3462" s="5">
        <v>5</v>
      </c>
      <c r="AY3462" s="19" t="s">
        <v>9633</v>
      </c>
      <c r="AZ3462" s="2"/>
    </row>
    <row r="3463" spans="1:52" x14ac:dyDescent="0.35">
      <c r="A3463" s="2" t="s">
        <v>9634</v>
      </c>
      <c r="B3463" s="2" t="s">
        <v>9635</v>
      </c>
      <c r="C3463" s="2" t="s">
        <v>9319</v>
      </c>
      <c r="D3463" s="2" t="s">
        <v>9636</v>
      </c>
      <c r="E3463" s="2" t="s">
        <v>49</v>
      </c>
      <c r="F3463" s="2">
        <v>2022</v>
      </c>
      <c r="G3463" s="3">
        <v>1467</v>
      </c>
      <c r="H3463" s="6"/>
      <c r="I3463" s="2"/>
      <c r="J3463" s="2"/>
      <c r="K3463" s="2"/>
      <c r="L3463" s="2"/>
      <c r="M3463" s="2"/>
      <c r="N3463" s="2"/>
      <c r="O3463" s="2"/>
      <c r="P3463" s="7"/>
      <c r="Q3463" s="6"/>
      <c r="R3463" s="2"/>
      <c r="S3463" s="2"/>
      <c r="T3463" s="2">
        <v>1</v>
      </c>
      <c r="U3463" s="2"/>
      <c r="V3463" s="2"/>
      <c r="W3463" s="2"/>
      <c r="X3463" s="2">
        <v>1</v>
      </c>
      <c r="Y3463" s="8"/>
      <c r="Z3463" s="2" t="s">
        <v>65</v>
      </c>
      <c r="AA3463" s="2"/>
      <c r="AB3463" s="2" t="s">
        <v>4590</v>
      </c>
      <c r="AC3463" s="2" t="s">
        <v>67</v>
      </c>
      <c r="AD3463" s="2">
        <v>279</v>
      </c>
      <c r="AE3463" s="7">
        <v>46</v>
      </c>
      <c r="AF3463" s="2"/>
      <c r="AG3463" s="7"/>
      <c r="AH3463" s="2" t="s">
        <v>9637</v>
      </c>
      <c r="AI3463" s="7" t="s">
        <v>3874</v>
      </c>
      <c r="AJ3463" s="2"/>
      <c r="AK3463" s="2"/>
      <c r="AL3463" s="2"/>
      <c r="AM3463" s="2"/>
      <c r="AN3463" s="2"/>
      <c r="AO3463" s="7"/>
      <c r="AP3463" s="2"/>
      <c r="AQ3463" s="2"/>
      <c r="AR3463" s="2"/>
      <c r="AS3463" s="2"/>
      <c r="AT3463" s="2"/>
      <c r="AU3463" s="2"/>
      <c r="AV3463" s="2">
        <v>3</v>
      </c>
      <c r="AW3463" s="2" t="s">
        <v>9638</v>
      </c>
      <c r="AX3463" s="7"/>
      <c r="AY3463" s="2" t="s">
        <v>114</v>
      </c>
      <c r="AZ3463" s="7" t="s">
        <v>130</v>
      </c>
    </row>
    <row r="3464" spans="1:52" x14ac:dyDescent="0.35">
      <c r="A3464" s="2" t="s">
        <v>8292</v>
      </c>
      <c r="B3464" s="2" t="s">
        <v>8293</v>
      </c>
      <c r="C3464" s="2" t="s">
        <v>3189</v>
      </c>
      <c r="D3464" s="2" t="s">
        <v>8294</v>
      </c>
      <c r="E3464" s="2" t="s">
        <v>8295</v>
      </c>
      <c r="F3464" s="2">
        <v>2001</v>
      </c>
      <c r="G3464" s="3">
        <v>412</v>
      </c>
      <c r="H3464" s="6"/>
      <c r="I3464" s="2"/>
      <c r="J3464" s="2"/>
      <c r="K3464" s="2"/>
      <c r="L3464" s="2"/>
      <c r="M3464" s="2"/>
      <c r="N3464" s="2"/>
      <c r="O3464" s="2"/>
      <c r="P3464" s="7"/>
      <c r="Q3464" s="6"/>
      <c r="R3464" s="2"/>
      <c r="S3464" s="2"/>
      <c r="T3464" s="2"/>
      <c r="U3464" s="2"/>
      <c r="V3464" s="2">
        <v>1</v>
      </c>
      <c r="W3464" s="2"/>
      <c r="X3464" s="2"/>
      <c r="Y3464" s="8"/>
      <c r="Z3464" s="2"/>
      <c r="AA3464" s="2"/>
      <c r="AB3464" s="2"/>
      <c r="AC3464" s="2"/>
      <c r="AD3464" s="2"/>
      <c r="AE3464" s="7"/>
      <c r="AF3464" s="2"/>
      <c r="AG3464" s="7"/>
      <c r="AH3464" s="13" t="s">
        <v>8631</v>
      </c>
      <c r="AI3464" s="1" t="s">
        <v>3874</v>
      </c>
      <c r="AJ3464" s="13"/>
      <c r="AK3464" s="2"/>
      <c r="AL3464" s="2"/>
      <c r="AM3464" s="2"/>
      <c r="AN3464" s="2"/>
      <c r="AO3464" s="1"/>
      <c r="AP3464" s="13"/>
      <c r="AQ3464" s="2"/>
      <c r="AR3464" s="2"/>
      <c r="AS3464" s="2"/>
      <c r="AT3464" s="2"/>
      <c r="AU3464" s="2"/>
      <c r="AV3464" s="2">
        <v>15</v>
      </c>
      <c r="AW3464" s="2" t="s">
        <v>8632</v>
      </c>
      <c r="AX3464" s="5">
        <v>5</v>
      </c>
      <c r="AY3464" s="2" t="s">
        <v>130</v>
      </c>
      <c r="AZ3464" s="7" t="s">
        <v>130</v>
      </c>
    </row>
    <row r="3465" spans="1:52" x14ac:dyDescent="0.35">
      <c r="A3465" s="2" t="s">
        <v>8292</v>
      </c>
      <c r="B3465" s="2" t="s">
        <v>8293</v>
      </c>
      <c r="C3465" s="2" t="s">
        <v>3189</v>
      </c>
      <c r="D3465" s="2" t="s">
        <v>8294</v>
      </c>
      <c r="E3465" s="2" t="s">
        <v>8295</v>
      </c>
      <c r="F3465" s="2">
        <v>2001</v>
      </c>
      <c r="G3465" s="3">
        <v>412</v>
      </c>
      <c r="H3465" s="6"/>
      <c r="I3465" s="2"/>
      <c r="J3465" s="2"/>
      <c r="K3465" s="2"/>
      <c r="L3465" s="2"/>
      <c r="M3465" s="2"/>
      <c r="N3465" s="2"/>
      <c r="O3465" s="2"/>
      <c r="P3465" s="7"/>
      <c r="Q3465" s="6"/>
      <c r="R3465" s="2"/>
      <c r="S3465" s="2"/>
      <c r="T3465" s="2"/>
      <c r="U3465" s="2"/>
      <c r="V3465" s="2"/>
      <c r="W3465" s="2">
        <v>1</v>
      </c>
      <c r="X3465" s="2"/>
      <c r="Y3465" s="8"/>
      <c r="Z3465" s="2"/>
      <c r="AA3465" s="2"/>
      <c r="AB3465" s="2"/>
      <c r="AC3465" s="2"/>
      <c r="AD3465" s="2"/>
      <c r="AE3465" s="7"/>
      <c r="AF3465" s="2"/>
      <c r="AG3465" s="7"/>
      <c r="AH3465" s="2" t="s">
        <v>9466</v>
      </c>
      <c r="AI3465" s="7" t="s">
        <v>3874</v>
      </c>
      <c r="AJ3465" s="2"/>
      <c r="AK3465" s="2"/>
      <c r="AL3465" s="2"/>
      <c r="AM3465" s="2"/>
      <c r="AN3465" s="2"/>
      <c r="AO3465" s="7"/>
      <c r="AP3465" s="2"/>
      <c r="AQ3465" s="2"/>
      <c r="AR3465" s="2"/>
      <c r="AS3465" s="2"/>
      <c r="AT3465" s="2"/>
      <c r="AU3465" s="2"/>
      <c r="AV3465" s="2">
        <v>3</v>
      </c>
      <c r="AW3465" s="2"/>
      <c r="AX3465" s="7">
        <v>5</v>
      </c>
      <c r="AY3465" s="2"/>
      <c r="AZ3465" s="7" t="s">
        <v>130</v>
      </c>
    </row>
    <row r="3466" spans="1:52" x14ac:dyDescent="0.35">
      <c r="A3466" s="2" t="s">
        <v>9639</v>
      </c>
      <c r="B3466" s="2" t="s">
        <v>9640</v>
      </c>
      <c r="C3466" s="2" t="s">
        <v>9641</v>
      </c>
      <c r="D3466" s="2" t="s">
        <v>9642</v>
      </c>
      <c r="E3466" s="2" t="s">
        <v>8308</v>
      </c>
      <c r="F3466" s="2">
        <v>2022</v>
      </c>
      <c r="G3466" s="3">
        <v>1204</v>
      </c>
      <c r="H3466" s="6"/>
      <c r="I3466" s="2"/>
      <c r="J3466" s="2"/>
      <c r="K3466" s="2"/>
      <c r="L3466" s="2"/>
      <c r="M3466" s="2"/>
      <c r="N3466" s="2"/>
      <c r="O3466" s="2"/>
      <c r="P3466" s="7"/>
      <c r="Q3466" s="6"/>
      <c r="R3466" s="2"/>
      <c r="S3466" s="2"/>
      <c r="T3466" s="2">
        <v>1</v>
      </c>
      <c r="U3466" s="2"/>
      <c r="V3466" s="2"/>
      <c r="W3466" s="2">
        <v>1</v>
      </c>
      <c r="X3466" s="2"/>
      <c r="Y3466" s="8"/>
      <c r="Z3466" s="2" t="s">
        <v>5373</v>
      </c>
      <c r="AA3466" s="2"/>
      <c r="AB3466" s="2" t="s">
        <v>9643</v>
      </c>
      <c r="AC3466" s="2" t="s">
        <v>144</v>
      </c>
      <c r="AD3466" s="2">
        <v>1483</v>
      </c>
      <c r="AE3466" s="7">
        <v>65</v>
      </c>
      <c r="AF3466" s="2"/>
      <c r="AG3466" s="7"/>
      <c r="AH3466" s="2" t="s">
        <v>8713</v>
      </c>
      <c r="AI3466" s="7" t="s">
        <v>3874</v>
      </c>
      <c r="AJ3466" s="2"/>
      <c r="AK3466" s="2"/>
      <c r="AL3466" s="2"/>
      <c r="AM3466" s="2"/>
      <c r="AN3466" s="2"/>
      <c r="AO3466" s="7"/>
      <c r="AP3466" s="2"/>
      <c r="AQ3466" s="2"/>
      <c r="AR3466" s="2"/>
      <c r="AS3466" s="2"/>
      <c r="AT3466" s="2"/>
      <c r="AU3466" s="2"/>
      <c r="AV3466" s="2">
        <v>2</v>
      </c>
      <c r="AW3466" s="2" t="s">
        <v>9644</v>
      </c>
      <c r="AX3466" s="7">
        <v>6</v>
      </c>
      <c r="AY3466" s="2" t="s">
        <v>100</v>
      </c>
      <c r="AZ3466" s="7" t="s">
        <v>130</v>
      </c>
    </row>
    <row r="3467" spans="1:52" x14ac:dyDescent="0.35">
      <c r="A3467" s="2" t="s">
        <v>8324</v>
      </c>
      <c r="B3467" s="2" t="s">
        <v>8325</v>
      </c>
      <c r="C3467" s="2" t="s">
        <v>8326</v>
      </c>
      <c r="D3467" s="2" t="s">
        <v>8327</v>
      </c>
      <c r="E3467" s="2" t="s">
        <v>172</v>
      </c>
      <c r="F3467" s="2">
        <v>2021</v>
      </c>
      <c r="G3467" s="3">
        <v>978</v>
      </c>
      <c r="H3467" s="6"/>
      <c r="I3467" s="2"/>
      <c r="J3467" s="2"/>
      <c r="K3467" s="2"/>
      <c r="L3467" s="2"/>
      <c r="M3467" s="2"/>
      <c r="N3467" s="2"/>
      <c r="O3467" s="2"/>
      <c r="P3467" s="7"/>
      <c r="Q3467" s="6"/>
      <c r="R3467" s="2"/>
      <c r="S3467" s="2"/>
      <c r="T3467" s="2"/>
      <c r="U3467" s="2"/>
      <c r="V3467" s="2"/>
      <c r="W3467" s="2"/>
      <c r="X3467" s="2">
        <v>1</v>
      </c>
      <c r="Y3467" s="8"/>
      <c r="Z3467" s="2" t="s">
        <v>50</v>
      </c>
      <c r="AA3467" s="2"/>
      <c r="AB3467" s="2" t="s">
        <v>9645</v>
      </c>
      <c r="AC3467" s="2" t="s">
        <v>53</v>
      </c>
      <c r="AD3467" s="2">
        <v>1000</v>
      </c>
      <c r="AE3467" s="7">
        <v>50</v>
      </c>
      <c r="AF3467" s="2"/>
      <c r="AG3467" s="7"/>
      <c r="AH3467" s="2" t="s">
        <v>9646</v>
      </c>
      <c r="AI3467" s="7" t="s">
        <v>3874</v>
      </c>
      <c r="AJ3467" s="2"/>
      <c r="AK3467" s="2"/>
      <c r="AL3467" s="2"/>
      <c r="AM3467" s="2"/>
      <c r="AN3467" s="2"/>
      <c r="AO3467" s="7"/>
      <c r="AP3467" s="2">
        <v>1</v>
      </c>
      <c r="AQ3467" s="2"/>
      <c r="AR3467" s="2"/>
      <c r="AS3467" s="2"/>
      <c r="AT3467" s="2"/>
      <c r="AU3467" s="2"/>
      <c r="AV3467" s="2">
        <v>16</v>
      </c>
      <c r="AW3467" s="2" t="s">
        <v>9647</v>
      </c>
      <c r="AX3467" s="7">
        <v>7</v>
      </c>
      <c r="AY3467" s="2" t="s">
        <v>168</v>
      </c>
      <c r="AZ3467" s="7" t="s">
        <v>130</v>
      </c>
    </row>
    <row r="3468" spans="1:52" x14ac:dyDescent="0.35">
      <c r="A3468" s="2" t="s">
        <v>8324</v>
      </c>
      <c r="B3468" s="2" t="s">
        <v>8325</v>
      </c>
      <c r="C3468" s="2" t="s">
        <v>8326</v>
      </c>
      <c r="D3468" s="2" t="s">
        <v>8327</v>
      </c>
      <c r="E3468" s="2" t="s">
        <v>172</v>
      </c>
      <c r="F3468" s="2">
        <v>2021</v>
      </c>
      <c r="G3468" s="3">
        <v>978</v>
      </c>
      <c r="H3468" s="6"/>
      <c r="I3468" s="2"/>
      <c r="J3468" s="2"/>
      <c r="K3468" s="2"/>
      <c r="L3468" s="2"/>
      <c r="M3468" s="2"/>
      <c r="N3468" s="2"/>
      <c r="O3468" s="2"/>
      <c r="P3468" s="7"/>
      <c r="Q3468" s="6"/>
      <c r="R3468" s="2"/>
      <c r="S3468" s="2"/>
      <c r="T3468" s="2"/>
      <c r="U3468" s="2"/>
      <c r="V3468" s="2"/>
      <c r="W3468" s="2"/>
      <c r="X3468" s="2">
        <v>1</v>
      </c>
      <c r="Y3468" s="8"/>
      <c r="Z3468" s="2"/>
      <c r="AA3468" s="2"/>
      <c r="AB3468" s="2"/>
      <c r="AC3468" s="2"/>
      <c r="AD3468" s="2"/>
      <c r="AE3468" s="7"/>
      <c r="AF3468" s="2"/>
      <c r="AG3468" s="7"/>
      <c r="AH3468" s="2" t="s">
        <v>9648</v>
      </c>
      <c r="AI3468" s="7" t="s">
        <v>3874</v>
      </c>
      <c r="AJ3468" s="2"/>
      <c r="AK3468" s="2"/>
      <c r="AL3468" s="2"/>
      <c r="AM3468" s="2"/>
      <c r="AN3468" s="2"/>
      <c r="AO3468" s="7"/>
      <c r="AP3468" s="2">
        <v>1</v>
      </c>
      <c r="AQ3468" s="2"/>
      <c r="AR3468" s="2"/>
      <c r="AS3468" s="2"/>
      <c r="AT3468" s="2"/>
      <c r="AU3468" s="2"/>
      <c r="AV3468" s="2">
        <v>13</v>
      </c>
      <c r="AW3468" s="20" t="s">
        <v>9649</v>
      </c>
      <c r="AX3468" s="7">
        <v>7</v>
      </c>
      <c r="AY3468" s="2" t="s">
        <v>117</v>
      </c>
      <c r="AZ3468" s="7" t="s">
        <v>130</v>
      </c>
    </row>
    <row r="3469" spans="1:52" x14ac:dyDescent="0.35">
      <c r="A3469" s="2" t="s">
        <v>9650</v>
      </c>
      <c r="B3469" s="2" t="s">
        <v>9651</v>
      </c>
      <c r="C3469" s="2" t="s">
        <v>9652</v>
      </c>
      <c r="D3469" s="2" t="s">
        <v>9653</v>
      </c>
      <c r="E3469" s="2" t="e">
        <v>#REF!</v>
      </c>
      <c r="F3469" s="2">
        <v>2022</v>
      </c>
      <c r="G3469" s="3">
        <v>1016</v>
      </c>
      <c r="H3469" s="6"/>
      <c r="I3469" s="2"/>
      <c r="J3469" s="2"/>
      <c r="K3469" s="2"/>
      <c r="L3469" s="2"/>
      <c r="M3469" s="2"/>
      <c r="N3469" s="2"/>
      <c r="O3469" s="2"/>
      <c r="P3469" s="7"/>
      <c r="Q3469" s="6"/>
      <c r="R3469" s="2"/>
      <c r="S3469" s="2"/>
      <c r="T3469" s="2">
        <v>1</v>
      </c>
      <c r="U3469" s="2"/>
      <c r="V3469" s="2"/>
      <c r="W3469" s="2"/>
      <c r="X3469" s="2"/>
      <c r="Y3469" s="8"/>
      <c r="Z3469" s="2" t="s">
        <v>9654</v>
      </c>
      <c r="AA3469" s="2"/>
      <c r="AB3469" s="2"/>
      <c r="AC3469" s="2"/>
      <c r="AD3469" s="2">
        <v>1215</v>
      </c>
      <c r="AE3469" s="7">
        <v>58</v>
      </c>
      <c r="AF3469" s="2"/>
      <c r="AG3469" s="7"/>
      <c r="AH3469" s="2" t="s">
        <v>3874</v>
      </c>
      <c r="AI3469" s="7" t="s">
        <v>3874</v>
      </c>
      <c r="AJ3469" s="2"/>
      <c r="AK3469" s="2"/>
      <c r="AL3469" s="2"/>
      <c r="AM3469" s="2"/>
      <c r="AN3469" s="2"/>
      <c r="AO3469" s="7"/>
      <c r="AP3469" s="2"/>
      <c r="AQ3469" s="2"/>
      <c r="AR3469" s="2"/>
      <c r="AS3469" s="2"/>
      <c r="AT3469" s="2"/>
      <c r="AU3469" s="2"/>
      <c r="AV3469" s="2">
        <v>3</v>
      </c>
      <c r="AW3469" s="2" t="s">
        <v>9655</v>
      </c>
      <c r="AX3469" s="7"/>
      <c r="AY3469" s="2" t="s">
        <v>126</v>
      </c>
      <c r="AZ3469" s="7" t="s">
        <v>130</v>
      </c>
    </row>
    <row r="3470" spans="1:52" x14ac:dyDescent="0.35">
      <c r="A3470" s="2" t="s">
        <v>9656</v>
      </c>
      <c r="B3470" s="2" t="s">
        <v>9657</v>
      </c>
      <c r="C3470" s="2" t="s">
        <v>4266</v>
      </c>
      <c r="D3470" s="2" t="s">
        <v>9658</v>
      </c>
      <c r="E3470" s="2" t="s">
        <v>9659</v>
      </c>
      <c r="F3470" s="2">
        <v>2007</v>
      </c>
      <c r="G3470" s="3">
        <v>1055</v>
      </c>
      <c r="H3470" s="6"/>
      <c r="I3470" s="2"/>
      <c r="J3470" s="2"/>
      <c r="K3470" s="2"/>
      <c r="L3470" s="2"/>
      <c r="M3470" s="2"/>
      <c r="N3470" s="2"/>
      <c r="O3470" s="2"/>
      <c r="P3470" s="7"/>
      <c r="Q3470" s="6"/>
      <c r="R3470" s="2"/>
      <c r="S3470" s="2"/>
      <c r="T3470" s="2"/>
      <c r="U3470" s="2"/>
      <c r="V3470" s="2"/>
      <c r="W3470" s="2">
        <v>1</v>
      </c>
      <c r="X3470" s="2"/>
      <c r="Y3470" s="8" t="s">
        <v>9660</v>
      </c>
      <c r="Z3470" s="2" t="s">
        <v>4734</v>
      </c>
      <c r="AA3470" s="2"/>
      <c r="AB3470" s="2"/>
      <c r="AC3470" s="2"/>
      <c r="AD3470" s="2">
        <v>176</v>
      </c>
      <c r="AE3470" s="7">
        <v>40</v>
      </c>
      <c r="AF3470" s="2"/>
      <c r="AG3470" s="7"/>
      <c r="AH3470" s="2" t="s">
        <v>9661</v>
      </c>
      <c r="AI3470" s="7" t="s">
        <v>3874</v>
      </c>
      <c r="AJ3470" s="2"/>
      <c r="AK3470" s="2"/>
      <c r="AL3470" s="2"/>
      <c r="AM3470" s="2"/>
      <c r="AN3470" s="2"/>
      <c r="AO3470" s="7"/>
      <c r="AP3470" s="2"/>
      <c r="AQ3470" s="2"/>
      <c r="AR3470" s="2"/>
      <c r="AS3470" s="2">
        <v>3</v>
      </c>
      <c r="AT3470" s="2"/>
      <c r="AU3470" s="2"/>
      <c r="AV3470" s="2">
        <v>14</v>
      </c>
      <c r="AW3470" s="2"/>
      <c r="AX3470" s="7"/>
      <c r="AY3470" s="2" t="s">
        <v>114</v>
      </c>
      <c r="AZ3470" s="7" t="s">
        <v>130</v>
      </c>
    </row>
    <row r="3471" spans="1:52" x14ac:dyDescent="0.35">
      <c r="A3471" s="2" t="s">
        <v>9656</v>
      </c>
      <c r="B3471" s="2" t="s">
        <v>9657</v>
      </c>
      <c r="C3471" s="2" t="s">
        <v>4266</v>
      </c>
      <c r="D3471" s="2" t="s">
        <v>9658</v>
      </c>
      <c r="E3471" s="2" t="s">
        <v>9659</v>
      </c>
      <c r="F3471" s="2">
        <v>2007</v>
      </c>
      <c r="G3471" s="3">
        <v>1055</v>
      </c>
      <c r="H3471" s="6"/>
      <c r="I3471" s="2"/>
      <c r="J3471" s="2"/>
      <c r="K3471" s="2"/>
      <c r="L3471" s="2"/>
      <c r="M3471" s="2"/>
      <c r="N3471" s="2"/>
      <c r="O3471" s="2"/>
      <c r="P3471" s="7"/>
      <c r="Q3471" s="6"/>
      <c r="R3471" s="2"/>
      <c r="S3471" s="2"/>
      <c r="T3471" s="2"/>
      <c r="U3471" s="2"/>
      <c r="V3471" s="2"/>
      <c r="W3471" s="2"/>
      <c r="X3471" s="2"/>
      <c r="Y3471" s="8"/>
      <c r="Z3471" s="2"/>
      <c r="AA3471" s="2"/>
      <c r="AB3471" s="2"/>
      <c r="AC3471" s="2"/>
      <c r="AD3471" s="2"/>
      <c r="AE3471" s="7"/>
      <c r="AF3471" s="2"/>
      <c r="AG3471" s="7"/>
      <c r="AH3471" s="2"/>
      <c r="AI3471" s="7" t="s">
        <v>3874</v>
      </c>
      <c r="AJ3471" s="2"/>
      <c r="AK3471" s="2"/>
      <c r="AL3471" s="2"/>
      <c r="AM3471" s="2"/>
      <c r="AN3471" s="2"/>
      <c r="AO3471" s="7"/>
      <c r="AP3471" s="2"/>
      <c r="AQ3471" s="2"/>
      <c r="AR3471" s="2"/>
      <c r="AS3471" s="2"/>
      <c r="AT3471" s="2">
        <v>1</v>
      </c>
      <c r="AU3471" s="2" t="s">
        <v>9662</v>
      </c>
      <c r="AV3471" s="2">
        <v>4</v>
      </c>
      <c r="AW3471" s="20" t="s">
        <v>9663</v>
      </c>
      <c r="AX3471" s="7"/>
      <c r="AY3471" s="2" t="s">
        <v>118</v>
      </c>
      <c r="AZ3471" s="7" t="s">
        <v>130</v>
      </c>
    </row>
    <row r="3472" spans="1:52" x14ac:dyDescent="0.35">
      <c r="A3472" s="2" t="s">
        <v>9656</v>
      </c>
      <c r="B3472" s="2" t="s">
        <v>9657</v>
      </c>
      <c r="C3472" s="2" t="s">
        <v>4266</v>
      </c>
      <c r="D3472" s="2" t="s">
        <v>9658</v>
      </c>
      <c r="E3472" s="2" t="s">
        <v>9659</v>
      </c>
      <c r="F3472" s="2">
        <v>2007</v>
      </c>
      <c r="G3472" s="3">
        <v>1055</v>
      </c>
      <c r="H3472" s="6"/>
      <c r="I3472" s="2"/>
      <c r="J3472" s="2"/>
      <c r="K3472" s="2"/>
      <c r="L3472" s="2"/>
      <c r="M3472" s="2"/>
      <c r="N3472" s="2"/>
      <c r="O3472" s="2"/>
      <c r="P3472" s="7"/>
      <c r="Q3472" s="6"/>
      <c r="R3472" s="2"/>
      <c r="S3472" s="2"/>
      <c r="T3472" s="2"/>
      <c r="U3472" s="2"/>
      <c r="V3472" s="2"/>
      <c r="W3472" s="2"/>
      <c r="X3472" s="2"/>
      <c r="Y3472" s="8"/>
      <c r="Z3472" s="2"/>
      <c r="AA3472" s="2"/>
      <c r="AB3472" s="2"/>
      <c r="AC3472" s="2"/>
      <c r="AD3472" s="2"/>
      <c r="AE3472" s="7"/>
      <c r="AF3472" s="2"/>
      <c r="AG3472" s="7"/>
      <c r="AH3472" s="2"/>
      <c r="AI3472" s="7" t="s">
        <v>3874</v>
      </c>
      <c r="AJ3472" s="2"/>
      <c r="AK3472" s="2"/>
      <c r="AL3472" s="2"/>
      <c r="AM3472" s="2"/>
      <c r="AN3472" s="2"/>
      <c r="AO3472" s="7"/>
      <c r="AP3472" s="2"/>
      <c r="AQ3472" s="2"/>
      <c r="AR3472" s="2"/>
      <c r="AS3472" s="2"/>
      <c r="AT3472" s="2">
        <v>2</v>
      </c>
      <c r="AU3472" s="2" t="s">
        <v>9664</v>
      </c>
      <c r="AV3472" s="2">
        <v>5</v>
      </c>
      <c r="AW3472" s="20" t="s">
        <v>9665</v>
      </c>
      <c r="AX3472" s="7"/>
      <c r="AY3472" s="2" t="s">
        <v>136</v>
      </c>
      <c r="AZ3472" s="7" t="s">
        <v>130</v>
      </c>
    </row>
    <row r="3473" spans="1:52" x14ac:dyDescent="0.35">
      <c r="A3473" s="2" t="s">
        <v>9656</v>
      </c>
      <c r="B3473" s="2" t="s">
        <v>9657</v>
      </c>
      <c r="C3473" s="2" t="s">
        <v>4266</v>
      </c>
      <c r="D3473" s="2" t="s">
        <v>9658</v>
      </c>
      <c r="E3473" s="2" t="s">
        <v>9659</v>
      </c>
      <c r="F3473" s="2">
        <v>2007</v>
      </c>
      <c r="G3473" s="3">
        <v>1055</v>
      </c>
      <c r="H3473" s="6"/>
      <c r="I3473" s="2"/>
      <c r="J3473" s="2"/>
      <c r="K3473" s="2"/>
      <c r="L3473" s="2"/>
      <c r="M3473" s="2"/>
      <c r="N3473" s="2"/>
      <c r="O3473" s="2"/>
      <c r="P3473" s="7"/>
      <c r="Q3473" s="6"/>
      <c r="R3473" s="2"/>
      <c r="S3473" s="2"/>
      <c r="T3473" s="2"/>
      <c r="U3473" s="2"/>
      <c r="V3473" s="2"/>
      <c r="W3473" s="2"/>
      <c r="X3473" s="2"/>
      <c r="Y3473" s="8"/>
      <c r="Z3473" s="2"/>
      <c r="AA3473" s="2"/>
      <c r="AB3473" s="2"/>
      <c r="AC3473" s="2"/>
      <c r="AD3473" s="2"/>
      <c r="AE3473" s="7"/>
      <c r="AF3473" s="2"/>
      <c r="AG3473" s="7"/>
      <c r="AH3473" s="2"/>
      <c r="AI3473" s="7" t="s">
        <v>3874</v>
      </c>
      <c r="AJ3473" s="2"/>
      <c r="AK3473" s="2"/>
      <c r="AL3473" s="2"/>
      <c r="AM3473" s="2"/>
      <c r="AN3473" s="2"/>
      <c r="AO3473" s="7"/>
      <c r="AP3473" s="2"/>
      <c r="AQ3473" s="2"/>
      <c r="AR3473" s="2"/>
      <c r="AS3473" s="2"/>
      <c r="AT3473" s="2">
        <v>3</v>
      </c>
      <c r="AU3473" s="2" t="s">
        <v>9666</v>
      </c>
      <c r="AV3473" s="2">
        <v>5</v>
      </c>
      <c r="AW3473" s="20" t="s">
        <v>9667</v>
      </c>
      <c r="AX3473" s="7"/>
      <c r="AY3473" s="2" t="s">
        <v>97</v>
      </c>
      <c r="AZ3473" s="7" t="s">
        <v>130</v>
      </c>
    </row>
    <row r="3474" spans="1:52" x14ac:dyDescent="0.35">
      <c r="A3474" s="2" t="s">
        <v>9656</v>
      </c>
      <c r="B3474" s="2" t="s">
        <v>9657</v>
      </c>
      <c r="C3474" s="2" t="s">
        <v>4266</v>
      </c>
      <c r="D3474" s="2" t="s">
        <v>9658</v>
      </c>
      <c r="E3474" s="2" t="s">
        <v>9659</v>
      </c>
      <c r="F3474" s="2">
        <v>2007</v>
      </c>
      <c r="G3474" s="3">
        <v>1055</v>
      </c>
      <c r="H3474" s="6"/>
      <c r="I3474" s="2"/>
      <c r="J3474" s="2"/>
      <c r="K3474" s="2"/>
      <c r="L3474" s="2"/>
      <c r="M3474" s="2"/>
      <c r="N3474" s="2"/>
      <c r="O3474" s="2"/>
      <c r="P3474" s="7"/>
      <c r="Q3474" s="6"/>
      <c r="R3474" s="2"/>
      <c r="S3474" s="2"/>
      <c r="T3474" s="2"/>
      <c r="U3474" s="2"/>
      <c r="V3474" s="2"/>
      <c r="W3474" s="2">
        <v>1</v>
      </c>
      <c r="X3474" s="2"/>
      <c r="Y3474" s="8" t="s">
        <v>9668</v>
      </c>
      <c r="Z3474" s="2" t="s">
        <v>59</v>
      </c>
      <c r="AA3474" s="2"/>
      <c r="AB3474" s="2"/>
      <c r="AC3474" s="2"/>
      <c r="AD3474" s="2">
        <v>93</v>
      </c>
      <c r="AE3474" s="7">
        <v>48</v>
      </c>
      <c r="AF3474" s="2"/>
      <c r="AG3474" s="7"/>
      <c r="AH3474" s="2" t="s">
        <v>9661</v>
      </c>
      <c r="AI3474" s="7" t="s">
        <v>3874</v>
      </c>
      <c r="AJ3474" s="2"/>
      <c r="AK3474" s="2"/>
      <c r="AL3474" s="2"/>
      <c r="AM3474" s="2"/>
      <c r="AN3474" s="2"/>
      <c r="AO3474" s="7"/>
      <c r="AP3474" s="2"/>
      <c r="AQ3474" s="2"/>
      <c r="AR3474" s="2"/>
      <c r="AS3474" s="2">
        <v>3</v>
      </c>
      <c r="AT3474" s="2"/>
      <c r="AU3474" s="2"/>
      <c r="AV3474" s="2">
        <v>14</v>
      </c>
      <c r="AW3474" s="2"/>
      <c r="AX3474" s="7"/>
      <c r="AY3474" s="2" t="s">
        <v>124</v>
      </c>
      <c r="AZ3474" s="7" t="s">
        <v>130</v>
      </c>
    </row>
    <row r="3475" spans="1:52" x14ac:dyDescent="0.35">
      <c r="A3475" s="2" t="s">
        <v>9656</v>
      </c>
      <c r="B3475" s="2" t="s">
        <v>9657</v>
      </c>
      <c r="C3475" s="2" t="s">
        <v>4266</v>
      </c>
      <c r="D3475" s="2" t="s">
        <v>9658</v>
      </c>
      <c r="E3475" s="2" t="s">
        <v>9659</v>
      </c>
      <c r="F3475" s="2">
        <v>2007</v>
      </c>
      <c r="G3475" s="3">
        <v>1055</v>
      </c>
      <c r="H3475" s="6"/>
      <c r="I3475" s="2"/>
      <c r="J3475" s="2"/>
      <c r="K3475" s="2"/>
      <c r="L3475" s="2"/>
      <c r="M3475" s="2"/>
      <c r="N3475" s="2"/>
      <c r="O3475" s="2"/>
      <c r="P3475" s="7"/>
      <c r="Q3475" s="6"/>
      <c r="R3475" s="2"/>
      <c r="S3475" s="2"/>
      <c r="T3475" s="2"/>
      <c r="U3475" s="2"/>
      <c r="V3475" s="2"/>
      <c r="W3475" s="2"/>
      <c r="X3475" s="2"/>
      <c r="Y3475" s="8"/>
      <c r="Z3475" s="2"/>
      <c r="AA3475" s="2"/>
      <c r="AB3475" s="2"/>
      <c r="AC3475" s="2"/>
      <c r="AD3475" s="2"/>
      <c r="AE3475" s="7"/>
      <c r="AF3475" s="2"/>
      <c r="AG3475" s="7"/>
      <c r="AH3475" s="2"/>
      <c r="AI3475" s="7" t="s">
        <v>3874</v>
      </c>
      <c r="AJ3475" s="2"/>
      <c r="AK3475" s="2"/>
      <c r="AL3475" s="2"/>
      <c r="AM3475" s="2"/>
      <c r="AN3475" s="2"/>
      <c r="AO3475" s="7"/>
      <c r="AP3475" s="2"/>
      <c r="AQ3475" s="2"/>
      <c r="AR3475" s="2"/>
      <c r="AS3475" s="2"/>
      <c r="AT3475" s="2">
        <v>1</v>
      </c>
      <c r="AU3475" s="2" t="s">
        <v>9662</v>
      </c>
      <c r="AV3475" s="2">
        <v>4</v>
      </c>
      <c r="AW3475" s="20" t="s">
        <v>9663</v>
      </c>
      <c r="AX3475" s="7"/>
      <c r="AY3475" s="2" t="s">
        <v>95</v>
      </c>
      <c r="AZ3475" s="7" t="s">
        <v>130</v>
      </c>
    </row>
    <row r="3476" spans="1:52" x14ac:dyDescent="0.35">
      <c r="A3476" s="2" t="s">
        <v>9656</v>
      </c>
      <c r="B3476" s="2" t="s">
        <v>9657</v>
      </c>
      <c r="C3476" s="2" t="s">
        <v>4266</v>
      </c>
      <c r="D3476" s="2" t="s">
        <v>9658</v>
      </c>
      <c r="E3476" s="2" t="s">
        <v>9659</v>
      </c>
      <c r="F3476" s="2">
        <v>2007</v>
      </c>
      <c r="G3476" s="3">
        <v>1055</v>
      </c>
      <c r="H3476" s="6"/>
      <c r="I3476" s="2"/>
      <c r="J3476" s="2"/>
      <c r="K3476" s="2"/>
      <c r="L3476" s="2"/>
      <c r="M3476" s="2"/>
      <c r="N3476" s="2"/>
      <c r="O3476" s="2"/>
      <c r="P3476" s="7"/>
      <c r="Q3476" s="6"/>
      <c r="R3476" s="2"/>
      <c r="S3476" s="2"/>
      <c r="T3476" s="2"/>
      <c r="U3476" s="2"/>
      <c r="V3476" s="2"/>
      <c r="W3476" s="2"/>
      <c r="X3476" s="2"/>
      <c r="Y3476" s="8"/>
      <c r="Z3476" s="2"/>
      <c r="AA3476" s="2"/>
      <c r="AB3476" s="2"/>
      <c r="AC3476" s="2"/>
      <c r="AD3476" s="2"/>
      <c r="AE3476" s="7"/>
      <c r="AF3476" s="2"/>
      <c r="AG3476" s="7"/>
      <c r="AH3476" s="2"/>
      <c r="AI3476" s="7" t="s">
        <v>3874</v>
      </c>
      <c r="AJ3476" s="2"/>
      <c r="AK3476" s="2"/>
      <c r="AL3476" s="2"/>
      <c r="AM3476" s="2"/>
      <c r="AN3476" s="2"/>
      <c r="AO3476" s="7"/>
      <c r="AP3476" s="2"/>
      <c r="AQ3476" s="2"/>
      <c r="AR3476" s="2"/>
      <c r="AS3476" s="2"/>
      <c r="AT3476" s="2">
        <v>2</v>
      </c>
      <c r="AU3476" s="2" t="s">
        <v>9664</v>
      </c>
      <c r="AV3476" s="2">
        <v>5</v>
      </c>
      <c r="AW3476" s="20" t="s">
        <v>9665</v>
      </c>
      <c r="AX3476" s="7"/>
      <c r="AY3476" s="2" t="s">
        <v>100</v>
      </c>
      <c r="AZ3476" s="7" t="s">
        <v>130</v>
      </c>
    </row>
    <row r="3477" spans="1:52" x14ac:dyDescent="0.35">
      <c r="A3477" s="2" t="s">
        <v>9656</v>
      </c>
      <c r="B3477" s="2" t="s">
        <v>9657</v>
      </c>
      <c r="C3477" s="2" t="s">
        <v>4266</v>
      </c>
      <c r="D3477" s="2" t="s">
        <v>9658</v>
      </c>
      <c r="E3477" s="2" t="s">
        <v>9659</v>
      </c>
      <c r="F3477" s="2">
        <v>2007</v>
      </c>
      <c r="G3477" s="3">
        <v>1055</v>
      </c>
      <c r="H3477" s="6"/>
      <c r="I3477" s="2"/>
      <c r="J3477" s="2"/>
      <c r="K3477" s="2"/>
      <c r="L3477" s="2"/>
      <c r="M3477" s="2"/>
      <c r="N3477" s="2"/>
      <c r="O3477" s="2"/>
      <c r="P3477" s="7"/>
      <c r="Q3477" s="6"/>
      <c r="R3477" s="2"/>
      <c r="S3477" s="2"/>
      <c r="T3477" s="2"/>
      <c r="U3477" s="2"/>
      <c r="V3477" s="2"/>
      <c r="W3477" s="2"/>
      <c r="X3477" s="2"/>
      <c r="Y3477" s="8"/>
      <c r="Z3477" s="2"/>
      <c r="AA3477" s="2"/>
      <c r="AB3477" s="2"/>
      <c r="AC3477" s="2"/>
      <c r="AD3477" s="2"/>
      <c r="AE3477" s="7"/>
      <c r="AF3477" s="2"/>
      <c r="AG3477" s="7"/>
      <c r="AH3477" s="2"/>
      <c r="AI3477" s="7" t="s">
        <v>3874</v>
      </c>
      <c r="AJ3477" s="2"/>
      <c r="AK3477" s="2"/>
      <c r="AL3477" s="2"/>
      <c r="AM3477" s="2"/>
      <c r="AN3477" s="2"/>
      <c r="AO3477" s="7"/>
      <c r="AP3477" s="2"/>
      <c r="AQ3477" s="2"/>
      <c r="AR3477" s="2"/>
      <c r="AS3477" s="2"/>
      <c r="AT3477" s="2">
        <v>3</v>
      </c>
      <c r="AU3477" s="2" t="s">
        <v>9666</v>
      </c>
      <c r="AV3477" s="2">
        <v>5</v>
      </c>
      <c r="AW3477" s="20" t="s">
        <v>9667</v>
      </c>
      <c r="AX3477" s="7"/>
      <c r="AY3477" s="2" t="s">
        <v>115</v>
      </c>
      <c r="AZ3477" s="7" t="s">
        <v>130</v>
      </c>
    </row>
    <row r="3478" spans="1:52" x14ac:dyDescent="0.35">
      <c r="A3478" s="2" t="s">
        <v>9656</v>
      </c>
      <c r="B3478" s="2" t="s">
        <v>9657</v>
      </c>
      <c r="C3478" s="2" t="s">
        <v>4266</v>
      </c>
      <c r="D3478" s="2" t="s">
        <v>9658</v>
      </c>
      <c r="E3478" s="2" t="s">
        <v>9659</v>
      </c>
      <c r="F3478" s="2">
        <v>2007</v>
      </c>
      <c r="G3478" s="3">
        <v>1055</v>
      </c>
      <c r="H3478" s="6"/>
      <c r="I3478" s="2"/>
      <c r="J3478" s="2"/>
      <c r="K3478" s="2"/>
      <c r="L3478" s="2"/>
      <c r="M3478" s="2"/>
      <c r="N3478" s="2"/>
      <c r="O3478" s="2"/>
      <c r="P3478" s="7"/>
      <c r="Q3478" s="6"/>
      <c r="R3478" s="2"/>
      <c r="S3478" s="2"/>
      <c r="T3478" s="2"/>
      <c r="U3478" s="2"/>
      <c r="V3478" s="2"/>
      <c r="W3478" s="2">
        <v>1</v>
      </c>
      <c r="X3478" s="2"/>
      <c r="Y3478" s="8" t="s">
        <v>9669</v>
      </c>
      <c r="Z3478" s="2" t="s">
        <v>9670</v>
      </c>
      <c r="AA3478" s="2"/>
      <c r="AB3478" s="2"/>
      <c r="AC3478" s="2"/>
      <c r="AD3478" s="2">
        <v>93</v>
      </c>
      <c r="AE3478" s="7">
        <v>28</v>
      </c>
      <c r="AF3478" s="2"/>
      <c r="AG3478" s="7"/>
      <c r="AH3478" s="2" t="s">
        <v>9661</v>
      </c>
      <c r="AI3478" s="7" t="s">
        <v>3874</v>
      </c>
      <c r="AJ3478" s="2"/>
      <c r="AK3478" s="2"/>
      <c r="AL3478" s="2"/>
      <c r="AM3478" s="2"/>
      <c r="AN3478" s="2"/>
      <c r="AO3478" s="7"/>
      <c r="AP3478" s="2"/>
      <c r="AQ3478" s="2"/>
      <c r="AR3478" s="2"/>
      <c r="AS3478" s="2">
        <v>3</v>
      </c>
      <c r="AT3478" s="2"/>
      <c r="AU3478" s="2"/>
      <c r="AV3478" s="2">
        <v>14</v>
      </c>
      <c r="AW3478" s="2"/>
      <c r="AX3478" s="7"/>
      <c r="AY3478" s="2" t="s">
        <v>126</v>
      </c>
      <c r="AZ3478" s="7" t="s">
        <v>130</v>
      </c>
    </row>
    <row r="3479" spans="1:52" x14ac:dyDescent="0.35">
      <c r="A3479" s="2" t="s">
        <v>9656</v>
      </c>
      <c r="B3479" s="2" t="s">
        <v>9657</v>
      </c>
      <c r="C3479" s="2" t="s">
        <v>4266</v>
      </c>
      <c r="D3479" s="2" t="s">
        <v>9658</v>
      </c>
      <c r="E3479" s="2" t="s">
        <v>9659</v>
      </c>
      <c r="F3479" s="2">
        <v>2007</v>
      </c>
      <c r="G3479" s="3">
        <v>1055</v>
      </c>
      <c r="H3479" s="6"/>
      <c r="I3479" s="2"/>
      <c r="J3479" s="2"/>
      <c r="K3479" s="2"/>
      <c r="L3479" s="2"/>
      <c r="M3479" s="2"/>
      <c r="N3479" s="2"/>
      <c r="O3479" s="2"/>
      <c r="P3479" s="7"/>
      <c r="Q3479" s="6"/>
      <c r="R3479" s="2"/>
      <c r="S3479" s="2"/>
      <c r="T3479" s="2"/>
      <c r="U3479" s="2"/>
      <c r="V3479" s="2"/>
      <c r="W3479" s="2"/>
      <c r="X3479" s="2"/>
      <c r="Y3479" s="8"/>
      <c r="Z3479" s="2"/>
      <c r="AA3479" s="2"/>
      <c r="AB3479" s="2"/>
      <c r="AC3479" s="2"/>
      <c r="AD3479" s="2"/>
      <c r="AE3479" s="7"/>
      <c r="AF3479" s="2"/>
      <c r="AG3479" s="7"/>
      <c r="AH3479" s="2"/>
      <c r="AI3479" s="7" t="s">
        <v>3874</v>
      </c>
      <c r="AJ3479" s="2"/>
      <c r="AK3479" s="2"/>
      <c r="AL3479" s="2"/>
      <c r="AM3479" s="2"/>
      <c r="AN3479" s="2"/>
      <c r="AO3479" s="7"/>
      <c r="AP3479" s="2"/>
      <c r="AQ3479" s="2"/>
      <c r="AR3479" s="2"/>
      <c r="AS3479" s="2"/>
      <c r="AT3479" s="2">
        <v>1</v>
      </c>
      <c r="AU3479" s="2" t="s">
        <v>9662</v>
      </c>
      <c r="AV3479" s="2">
        <v>4</v>
      </c>
      <c r="AW3479" s="20" t="s">
        <v>9663</v>
      </c>
      <c r="AX3479" s="7"/>
      <c r="AY3479" s="2" t="s">
        <v>9283</v>
      </c>
      <c r="AZ3479" s="7" t="s">
        <v>130</v>
      </c>
    </row>
    <row r="3480" spans="1:52" x14ac:dyDescent="0.35">
      <c r="A3480" s="2" t="s">
        <v>9656</v>
      </c>
      <c r="B3480" s="2" t="s">
        <v>9657</v>
      </c>
      <c r="C3480" s="2" t="s">
        <v>4266</v>
      </c>
      <c r="D3480" s="2" t="s">
        <v>9658</v>
      </c>
      <c r="E3480" s="2" t="s">
        <v>9659</v>
      </c>
      <c r="F3480" s="2">
        <v>2007</v>
      </c>
      <c r="G3480" s="3">
        <v>1055</v>
      </c>
      <c r="H3480" s="6"/>
      <c r="I3480" s="2"/>
      <c r="J3480" s="2"/>
      <c r="K3480" s="2"/>
      <c r="L3480" s="2"/>
      <c r="M3480" s="2"/>
      <c r="N3480" s="2"/>
      <c r="O3480" s="2"/>
      <c r="P3480" s="7"/>
      <c r="Q3480" s="6"/>
      <c r="R3480" s="2"/>
      <c r="S3480" s="2"/>
      <c r="T3480" s="2"/>
      <c r="U3480" s="2"/>
      <c r="V3480" s="2"/>
      <c r="W3480" s="2"/>
      <c r="X3480" s="2"/>
      <c r="Y3480" s="8"/>
      <c r="Z3480" s="2"/>
      <c r="AA3480" s="2"/>
      <c r="AB3480" s="2"/>
      <c r="AC3480" s="2"/>
      <c r="AD3480" s="2"/>
      <c r="AE3480" s="7"/>
      <c r="AF3480" s="2"/>
      <c r="AG3480" s="7"/>
      <c r="AH3480" s="2"/>
      <c r="AI3480" s="7" t="s">
        <v>3874</v>
      </c>
      <c r="AJ3480" s="2"/>
      <c r="AK3480" s="2"/>
      <c r="AL3480" s="2"/>
      <c r="AM3480" s="2"/>
      <c r="AN3480" s="2"/>
      <c r="AO3480" s="7"/>
      <c r="AP3480" s="2"/>
      <c r="AQ3480" s="2"/>
      <c r="AR3480" s="2"/>
      <c r="AS3480" s="2"/>
      <c r="AT3480" s="2">
        <v>2</v>
      </c>
      <c r="AU3480" s="2" t="s">
        <v>9664</v>
      </c>
      <c r="AV3480" s="2">
        <v>5</v>
      </c>
      <c r="AW3480" s="20" t="s">
        <v>9665</v>
      </c>
      <c r="AX3480" s="7"/>
      <c r="AY3480" s="2" t="s">
        <v>126</v>
      </c>
      <c r="AZ3480" s="7" t="s">
        <v>130</v>
      </c>
    </row>
    <row r="3481" spans="1:52" x14ac:dyDescent="0.35">
      <c r="A3481" s="2" t="s">
        <v>9656</v>
      </c>
      <c r="B3481" s="2" t="s">
        <v>9657</v>
      </c>
      <c r="C3481" s="2" t="s">
        <v>4266</v>
      </c>
      <c r="D3481" s="2" t="s">
        <v>9658</v>
      </c>
      <c r="E3481" s="2" t="s">
        <v>9659</v>
      </c>
      <c r="F3481" s="2">
        <v>2007</v>
      </c>
      <c r="G3481" s="3">
        <v>1055</v>
      </c>
      <c r="H3481" s="6"/>
      <c r="I3481" s="2"/>
      <c r="J3481" s="2"/>
      <c r="K3481" s="2"/>
      <c r="L3481" s="2"/>
      <c r="M3481" s="2"/>
      <c r="N3481" s="2"/>
      <c r="O3481" s="2"/>
      <c r="P3481" s="7"/>
      <c r="Q3481" s="6"/>
      <c r="R3481" s="2"/>
      <c r="S3481" s="2"/>
      <c r="T3481" s="2"/>
      <c r="U3481" s="2"/>
      <c r="V3481" s="2"/>
      <c r="W3481" s="2"/>
      <c r="X3481" s="2"/>
      <c r="Y3481" s="8"/>
      <c r="Z3481" s="2"/>
      <c r="AA3481" s="2"/>
      <c r="AB3481" s="2"/>
      <c r="AC3481" s="2"/>
      <c r="AD3481" s="2"/>
      <c r="AE3481" s="7"/>
      <c r="AF3481" s="2"/>
      <c r="AG3481" s="7"/>
      <c r="AH3481" s="2"/>
      <c r="AI3481" s="7" t="s">
        <v>3874</v>
      </c>
      <c r="AJ3481" s="2"/>
      <c r="AK3481" s="2"/>
      <c r="AL3481" s="2"/>
      <c r="AM3481" s="2"/>
      <c r="AN3481" s="2"/>
      <c r="AO3481" s="7"/>
      <c r="AP3481" s="2"/>
      <c r="AQ3481" s="2"/>
      <c r="AR3481" s="2"/>
      <c r="AS3481" s="2"/>
      <c r="AT3481" s="2">
        <v>3</v>
      </c>
      <c r="AU3481" s="2" t="s">
        <v>9666</v>
      </c>
      <c r="AV3481" s="2">
        <v>5</v>
      </c>
      <c r="AW3481" s="20" t="s">
        <v>9667</v>
      </c>
      <c r="AX3481" s="7"/>
      <c r="AY3481" s="2" t="s">
        <v>99</v>
      </c>
      <c r="AZ3481" s="7" t="s">
        <v>130</v>
      </c>
    </row>
    <row r="3482" spans="1:52" x14ac:dyDescent="0.35">
      <c r="A3482" s="2" t="s">
        <v>9671</v>
      </c>
      <c r="B3482" s="2" t="s">
        <v>9672</v>
      </c>
      <c r="C3482" s="2" t="s">
        <v>167</v>
      </c>
      <c r="D3482" s="2" t="s">
        <v>9673</v>
      </c>
      <c r="E3482" s="2" t="s">
        <v>9674</v>
      </c>
      <c r="F3482" s="2">
        <v>2012</v>
      </c>
      <c r="G3482" s="3">
        <v>87</v>
      </c>
      <c r="H3482" s="6"/>
      <c r="I3482" s="2"/>
      <c r="J3482" s="2"/>
      <c r="K3482" s="2"/>
      <c r="L3482" s="2"/>
      <c r="M3482" s="2"/>
      <c r="N3482" s="2"/>
      <c r="O3482" s="2"/>
      <c r="P3482" s="7"/>
      <c r="Q3482" s="6"/>
      <c r="R3482" s="2"/>
      <c r="S3482" s="2"/>
      <c r="T3482" s="2"/>
      <c r="U3482" s="2"/>
      <c r="V3482" s="2">
        <v>1</v>
      </c>
      <c r="W3482" s="2"/>
      <c r="X3482" s="2"/>
      <c r="Y3482" s="8"/>
      <c r="Z3482" s="2" t="s">
        <v>52</v>
      </c>
      <c r="AA3482" s="2"/>
      <c r="AB3482" s="2" t="s">
        <v>9675</v>
      </c>
      <c r="AC3482" s="2" t="s">
        <v>53</v>
      </c>
      <c r="AD3482" s="2">
        <v>110</v>
      </c>
      <c r="AE3482" s="7">
        <v>63</v>
      </c>
      <c r="AF3482" s="2"/>
      <c r="AG3482" s="7"/>
      <c r="AH3482" s="13" t="s">
        <v>8631</v>
      </c>
      <c r="AI3482" s="1" t="s">
        <v>3874</v>
      </c>
      <c r="AJ3482" s="13"/>
      <c r="AK3482" s="2"/>
      <c r="AL3482" s="2"/>
      <c r="AM3482" s="2"/>
      <c r="AN3482" s="2"/>
      <c r="AO3482" s="1"/>
      <c r="AP3482" s="13"/>
      <c r="AQ3482" s="2"/>
      <c r="AR3482" s="2"/>
      <c r="AS3482" s="2"/>
      <c r="AT3482" s="2"/>
      <c r="AU3482" s="2"/>
      <c r="AV3482" s="2">
        <v>15</v>
      </c>
      <c r="AW3482" s="2" t="s">
        <v>8632</v>
      </c>
      <c r="AX3482" s="5">
        <v>7</v>
      </c>
      <c r="AY3482" s="2" t="s">
        <v>117</v>
      </c>
      <c r="AZ3482" s="7" t="s">
        <v>130</v>
      </c>
    </row>
    <row r="3483" spans="1:52" x14ac:dyDescent="0.35">
      <c r="A3483" s="2" t="s">
        <v>9671</v>
      </c>
      <c r="B3483" s="2" t="s">
        <v>9672</v>
      </c>
      <c r="C3483" s="2" t="s">
        <v>167</v>
      </c>
      <c r="D3483" s="2" t="s">
        <v>9673</v>
      </c>
      <c r="E3483" s="2" t="s">
        <v>9674</v>
      </c>
      <c r="F3483" s="2">
        <v>2012</v>
      </c>
      <c r="G3483" s="3">
        <v>87</v>
      </c>
      <c r="H3483" s="6"/>
      <c r="I3483" s="2"/>
      <c r="J3483" s="2"/>
      <c r="K3483" s="2"/>
      <c r="L3483" s="2"/>
      <c r="M3483" s="2"/>
      <c r="N3483" s="2"/>
      <c r="O3483" s="2"/>
      <c r="P3483" s="7"/>
      <c r="Q3483" s="6"/>
      <c r="R3483" s="2"/>
      <c r="S3483" s="2"/>
      <c r="T3483" s="2"/>
      <c r="U3483" s="2"/>
      <c r="V3483" s="2"/>
      <c r="W3483" s="2"/>
      <c r="X3483" s="2"/>
      <c r="Y3483" s="8"/>
      <c r="Z3483" s="2"/>
      <c r="AA3483" s="2"/>
      <c r="AB3483" s="2"/>
      <c r="AC3483" s="2"/>
      <c r="AD3483" s="2"/>
      <c r="AE3483" s="7"/>
      <c r="AF3483" s="2"/>
      <c r="AG3483" s="7"/>
      <c r="AH3483" s="2" t="s">
        <v>8614</v>
      </c>
      <c r="AI3483" s="7" t="s">
        <v>3874</v>
      </c>
      <c r="AJ3483" s="2"/>
      <c r="AK3483" s="2"/>
      <c r="AL3483" s="2">
        <v>1</v>
      </c>
      <c r="AM3483" s="2"/>
      <c r="AN3483" s="2"/>
      <c r="AO3483" s="7">
        <v>10</v>
      </c>
      <c r="AP3483" s="2"/>
      <c r="AQ3483" s="2"/>
      <c r="AR3483" s="2"/>
      <c r="AS3483" s="2"/>
      <c r="AT3483" s="2"/>
      <c r="AU3483" s="2"/>
      <c r="AV3483" s="2"/>
      <c r="AW3483" s="2"/>
      <c r="AX3483" s="7"/>
      <c r="AY3483" s="2" t="s">
        <v>130</v>
      </c>
      <c r="AZ3483" s="7" t="s">
        <v>130</v>
      </c>
    </row>
    <row r="3484" spans="1:52" x14ac:dyDescent="0.35">
      <c r="A3484" s="2" t="s">
        <v>9676</v>
      </c>
      <c r="B3484" s="2" t="s">
        <v>9677</v>
      </c>
      <c r="C3484" s="2" t="s">
        <v>9678</v>
      </c>
      <c r="D3484" s="2" t="s">
        <v>49</v>
      </c>
      <c r="E3484" s="2" t="s">
        <v>49</v>
      </c>
      <c r="F3484" s="2">
        <v>2022</v>
      </c>
      <c r="G3484" s="3">
        <v>1578</v>
      </c>
      <c r="H3484" s="2"/>
      <c r="I3484" s="2"/>
      <c r="J3484" s="2"/>
      <c r="K3484" s="2"/>
      <c r="L3484" s="2"/>
      <c r="M3484" s="2"/>
      <c r="N3484" s="2"/>
      <c r="O3484" s="2"/>
      <c r="P3484" s="2"/>
      <c r="Q3484" s="106"/>
      <c r="R3484" s="2"/>
      <c r="S3484" s="2">
        <v>1</v>
      </c>
      <c r="T3484" s="2"/>
      <c r="U3484" s="2"/>
      <c r="V3484" s="2">
        <v>1</v>
      </c>
      <c r="W3484" s="2"/>
      <c r="X3484" s="2"/>
      <c r="Y3484" s="8"/>
      <c r="Z3484" s="2" t="s">
        <v>9679</v>
      </c>
      <c r="AA3484" s="2"/>
      <c r="AB3484" s="2" t="s">
        <v>9680</v>
      </c>
      <c r="AC3484" s="2" t="s">
        <v>53</v>
      </c>
      <c r="AD3484" s="2">
        <v>589</v>
      </c>
      <c r="AE3484" s="7"/>
      <c r="AF3484" s="2"/>
      <c r="AG3484" s="7"/>
      <c r="AH3484" s="2" t="s">
        <v>8492</v>
      </c>
      <c r="AI3484" s="7" t="s">
        <v>3874</v>
      </c>
      <c r="AJ3484" s="2"/>
      <c r="AK3484" s="2"/>
      <c r="AL3484" s="2"/>
      <c r="AM3484" s="2"/>
      <c r="AN3484" s="2"/>
      <c r="AO3484" s="7"/>
      <c r="AP3484" s="2"/>
      <c r="AQ3484" s="2"/>
      <c r="AR3484" s="2"/>
      <c r="AS3484" s="2"/>
      <c r="AT3484" s="2"/>
      <c r="AU3484" s="2"/>
      <c r="AV3484" s="2">
        <v>20</v>
      </c>
      <c r="AW3484" s="2" t="s">
        <v>8493</v>
      </c>
      <c r="AX3484" s="7">
        <v>5</v>
      </c>
      <c r="AY3484" s="2" t="s">
        <v>100</v>
      </c>
      <c r="AZ3484" s="7" t="s">
        <v>130</v>
      </c>
    </row>
    <row r="3485" spans="1:52" x14ac:dyDescent="0.35">
      <c r="A3485" s="2" t="s">
        <v>9681</v>
      </c>
      <c r="B3485" s="2" t="s">
        <v>9682</v>
      </c>
      <c r="C3485" s="2" t="s">
        <v>3631</v>
      </c>
      <c r="D3485" s="2" t="s">
        <v>9683</v>
      </c>
      <c r="E3485" s="2" t="s">
        <v>9684</v>
      </c>
      <c r="F3485" s="2">
        <v>2019</v>
      </c>
      <c r="G3485" s="3">
        <v>2141</v>
      </c>
      <c r="H3485" s="2"/>
      <c r="I3485" s="2"/>
      <c r="J3485" s="2"/>
      <c r="K3485" s="2"/>
      <c r="L3485" s="2"/>
      <c r="M3485" s="2"/>
      <c r="N3485" s="2"/>
      <c r="O3485" s="2"/>
      <c r="P3485" s="2"/>
      <c r="Q3485" s="106"/>
      <c r="R3485" s="2"/>
      <c r="S3485" s="2"/>
      <c r="T3485" s="2"/>
      <c r="U3485" s="2"/>
      <c r="V3485" s="2">
        <v>1</v>
      </c>
      <c r="W3485" s="2"/>
      <c r="X3485" s="2"/>
      <c r="Y3485" s="8"/>
      <c r="Z3485" s="2" t="s">
        <v>52</v>
      </c>
      <c r="AA3485" s="2"/>
      <c r="AB3485" s="2" t="s">
        <v>58</v>
      </c>
      <c r="AC3485" s="2" t="s">
        <v>51</v>
      </c>
      <c r="AD3485" s="2">
        <v>162</v>
      </c>
      <c r="AE3485" s="7">
        <v>0</v>
      </c>
      <c r="AF3485" s="2"/>
      <c r="AG3485" s="7"/>
      <c r="AH3485" s="2" t="s">
        <v>9685</v>
      </c>
      <c r="AI3485" s="7" t="s">
        <v>3874</v>
      </c>
      <c r="AJ3485" s="2"/>
      <c r="AK3485" s="2"/>
      <c r="AL3485" s="2"/>
      <c r="AM3485" s="2"/>
      <c r="AN3485" s="2"/>
      <c r="AO3485" s="7"/>
      <c r="AP3485" s="2"/>
      <c r="AQ3485" s="2"/>
      <c r="AR3485" s="2"/>
      <c r="AS3485" s="2">
        <v>2</v>
      </c>
      <c r="AT3485" s="2"/>
      <c r="AU3485" s="2"/>
      <c r="AV3485" s="2">
        <v>24</v>
      </c>
      <c r="AW3485" s="2"/>
      <c r="AX3485" s="7">
        <v>7</v>
      </c>
      <c r="AY3485" s="2"/>
      <c r="AZ3485" s="7" t="s">
        <v>130</v>
      </c>
    </row>
    <row r="3486" spans="1:52" x14ac:dyDescent="0.35">
      <c r="A3486" s="2" t="s">
        <v>9681</v>
      </c>
      <c r="B3486" s="2" t="s">
        <v>9682</v>
      </c>
      <c r="C3486" s="2" t="s">
        <v>3631</v>
      </c>
      <c r="D3486" s="2" t="s">
        <v>9683</v>
      </c>
      <c r="E3486" s="2" t="s">
        <v>9684</v>
      </c>
      <c r="F3486" s="2">
        <v>2019</v>
      </c>
      <c r="G3486" s="3">
        <v>2141</v>
      </c>
      <c r="H3486" s="2"/>
      <c r="I3486" s="2"/>
      <c r="J3486" s="2"/>
      <c r="K3486" s="2"/>
      <c r="L3486" s="2"/>
      <c r="M3486" s="2"/>
      <c r="N3486" s="2"/>
      <c r="O3486" s="2"/>
      <c r="P3486" s="2"/>
      <c r="Q3486" s="106"/>
      <c r="R3486" s="2"/>
      <c r="S3486" s="2"/>
      <c r="T3486" s="2"/>
      <c r="U3486" s="2"/>
      <c r="V3486" s="2"/>
      <c r="W3486" s="2"/>
      <c r="X3486" s="2"/>
      <c r="Y3486" s="8"/>
      <c r="Z3486" s="2"/>
      <c r="AA3486" s="2"/>
      <c r="AB3486" s="2"/>
      <c r="AC3486" s="2"/>
      <c r="AD3486" s="2"/>
      <c r="AE3486" s="7"/>
      <c r="AF3486" s="2"/>
      <c r="AG3486" s="7"/>
      <c r="AH3486" s="2"/>
      <c r="AI3486" s="7" t="s">
        <v>3874</v>
      </c>
      <c r="AJ3486" s="2"/>
      <c r="AK3486" s="2"/>
      <c r="AL3486" s="2"/>
      <c r="AM3486" s="2"/>
      <c r="AN3486" s="2"/>
      <c r="AO3486" s="7"/>
      <c r="AP3486" s="2"/>
      <c r="AQ3486" s="2"/>
      <c r="AR3486" s="2"/>
      <c r="AS3486" s="2"/>
      <c r="AT3486" s="2">
        <v>1</v>
      </c>
      <c r="AU3486" s="2" t="s">
        <v>9686</v>
      </c>
      <c r="AV3486" s="2"/>
      <c r="AW3486" s="2"/>
      <c r="AX3486" s="7"/>
      <c r="AY3486" s="2" t="s">
        <v>100</v>
      </c>
      <c r="AZ3486" s="7" t="s">
        <v>130</v>
      </c>
    </row>
    <row r="3487" spans="1:52" x14ac:dyDescent="0.35">
      <c r="A3487" s="2" t="s">
        <v>9681</v>
      </c>
      <c r="B3487" s="2" t="s">
        <v>9682</v>
      </c>
      <c r="C3487" s="2" t="s">
        <v>3631</v>
      </c>
      <c r="D3487" s="2" t="s">
        <v>9683</v>
      </c>
      <c r="E3487" s="2" t="s">
        <v>9684</v>
      </c>
      <c r="F3487" s="2">
        <v>2019</v>
      </c>
      <c r="G3487" s="3">
        <v>2141</v>
      </c>
      <c r="H3487" s="2"/>
      <c r="I3487" s="2"/>
      <c r="J3487" s="2"/>
      <c r="K3487" s="2"/>
      <c r="L3487" s="2"/>
      <c r="M3487" s="2"/>
      <c r="N3487" s="2"/>
      <c r="O3487" s="2"/>
      <c r="P3487" s="2"/>
      <c r="Q3487" s="106"/>
      <c r="R3487" s="2"/>
      <c r="S3487" s="2"/>
      <c r="T3487" s="2"/>
      <c r="U3487" s="2"/>
      <c r="V3487" s="2"/>
      <c r="W3487" s="2"/>
      <c r="X3487" s="2"/>
      <c r="Y3487" s="8"/>
      <c r="Z3487" s="2"/>
      <c r="AA3487" s="2"/>
      <c r="AB3487" s="2"/>
      <c r="AC3487" s="2"/>
      <c r="AD3487" s="2"/>
      <c r="AE3487" s="7"/>
      <c r="AF3487" s="2"/>
      <c r="AG3487" s="7"/>
      <c r="AH3487" s="2"/>
      <c r="AI3487" s="7" t="s">
        <v>3874</v>
      </c>
      <c r="AJ3487" s="2"/>
      <c r="AK3487" s="2"/>
      <c r="AL3487" s="2"/>
      <c r="AM3487" s="2"/>
      <c r="AN3487" s="2"/>
      <c r="AO3487" s="7"/>
      <c r="AP3487" s="2"/>
      <c r="AQ3487" s="2"/>
      <c r="AR3487" s="2"/>
      <c r="AS3487" s="2"/>
      <c r="AT3487" s="2">
        <v>2</v>
      </c>
      <c r="AU3487" s="2" t="s">
        <v>8758</v>
      </c>
      <c r="AV3487" s="2"/>
      <c r="AW3487" s="2"/>
      <c r="AX3487" s="7"/>
      <c r="AY3487" s="2" t="s">
        <v>118</v>
      </c>
      <c r="AZ3487" s="7" t="s">
        <v>130</v>
      </c>
    </row>
    <row r="3488" spans="1:52" x14ac:dyDescent="0.35">
      <c r="A3488" s="2" t="s">
        <v>9687</v>
      </c>
      <c r="B3488" s="2" t="s">
        <v>9688</v>
      </c>
      <c r="C3488" s="2" t="s">
        <v>3631</v>
      </c>
      <c r="D3488" s="2" t="s">
        <v>9689</v>
      </c>
      <c r="E3488" s="2" t="s">
        <v>9690</v>
      </c>
      <c r="F3488" s="2">
        <v>2020</v>
      </c>
      <c r="G3488" s="3">
        <v>2143</v>
      </c>
      <c r="H3488" s="2"/>
      <c r="I3488" s="2"/>
      <c r="J3488" s="2"/>
      <c r="K3488" s="2"/>
      <c r="L3488" s="2"/>
      <c r="M3488" s="2"/>
      <c r="N3488" s="2"/>
      <c r="O3488" s="2"/>
      <c r="P3488" s="2"/>
      <c r="Q3488" s="106"/>
      <c r="R3488" s="2"/>
      <c r="S3488" s="2"/>
      <c r="T3488" s="2"/>
      <c r="U3488" s="2"/>
      <c r="V3488" s="2"/>
      <c r="W3488" s="2"/>
      <c r="X3488" s="2"/>
      <c r="Y3488" s="8"/>
      <c r="Z3488" s="2" t="s">
        <v>9691</v>
      </c>
      <c r="AA3488" s="2" t="s">
        <v>3822</v>
      </c>
      <c r="AB3488" s="2" t="s">
        <v>3822</v>
      </c>
      <c r="AC3488" s="2" t="s">
        <v>61</v>
      </c>
      <c r="AD3488" s="2">
        <v>5717</v>
      </c>
      <c r="AE3488" s="7"/>
      <c r="AF3488" s="2"/>
      <c r="AG3488" s="7"/>
      <c r="AH3488" s="2" t="s">
        <v>8614</v>
      </c>
      <c r="AI3488" s="7" t="s">
        <v>3874</v>
      </c>
      <c r="AJ3488" s="2"/>
      <c r="AK3488" s="2"/>
      <c r="AL3488" s="2"/>
      <c r="AM3488" s="2">
        <v>1</v>
      </c>
      <c r="AN3488" s="2"/>
      <c r="AO3488" s="7">
        <v>5</v>
      </c>
      <c r="AP3488" s="2"/>
      <c r="AQ3488" s="2"/>
      <c r="AR3488" s="2"/>
      <c r="AS3488" s="2"/>
      <c r="AT3488" s="2"/>
      <c r="AU3488" s="2"/>
      <c r="AV3488" s="2"/>
      <c r="AW3488" s="2"/>
      <c r="AX3488" s="7"/>
      <c r="AY3488" s="2" t="s">
        <v>130</v>
      </c>
      <c r="AZ3488" s="7" t="s">
        <v>130</v>
      </c>
    </row>
    <row r="3489" spans="1:52" x14ac:dyDescent="0.35">
      <c r="A3489" s="2" t="s">
        <v>8417</v>
      </c>
      <c r="B3489" s="2" t="s">
        <v>8418</v>
      </c>
      <c r="C3489" s="2" t="s">
        <v>3631</v>
      </c>
      <c r="D3489" s="2" t="s">
        <v>8419</v>
      </c>
      <c r="E3489" s="2" t="s">
        <v>8420</v>
      </c>
      <c r="F3489" s="2">
        <v>2020</v>
      </c>
      <c r="G3489" s="3">
        <v>2144</v>
      </c>
      <c r="H3489" s="2"/>
      <c r="I3489" s="2"/>
      <c r="J3489" s="2"/>
      <c r="K3489" s="2"/>
      <c r="L3489" s="2"/>
      <c r="M3489" s="2"/>
      <c r="N3489" s="2"/>
      <c r="O3489" s="2"/>
      <c r="P3489" s="2"/>
      <c r="Q3489" s="106"/>
      <c r="R3489" s="2"/>
      <c r="S3489" s="2"/>
      <c r="T3489" s="2"/>
      <c r="U3489" s="2"/>
      <c r="V3489" s="2">
        <v>1</v>
      </c>
      <c r="W3489" s="2"/>
      <c r="X3489" s="2"/>
      <c r="Y3489" s="8"/>
      <c r="Z3489" s="2"/>
      <c r="AA3489" s="2"/>
      <c r="AB3489" s="2"/>
      <c r="AC3489" s="2"/>
      <c r="AD3489" s="2"/>
      <c r="AE3489" s="7"/>
      <c r="AF3489" s="2"/>
      <c r="AG3489" s="7"/>
      <c r="AH3489" s="13" t="s">
        <v>8631</v>
      </c>
      <c r="AI3489" s="1" t="s">
        <v>3874</v>
      </c>
      <c r="AJ3489" s="13"/>
      <c r="AK3489" s="2"/>
      <c r="AL3489" s="2"/>
      <c r="AM3489" s="2"/>
      <c r="AN3489" s="2"/>
      <c r="AO3489" s="1"/>
      <c r="AP3489" s="13"/>
      <c r="AQ3489" s="2"/>
      <c r="AR3489" s="2"/>
      <c r="AS3489" s="2"/>
      <c r="AT3489" s="2"/>
      <c r="AU3489" s="2"/>
      <c r="AV3489" s="2">
        <v>15</v>
      </c>
      <c r="AW3489" s="2" t="s">
        <v>8632</v>
      </c>
      <c r="AX3489" s="5">
        <v>5</v>
      </c>
      <c r="AY3489" s="2" t="s">
        <v>4765</v>
      </c>
      <c r="AZ3489" s="7" t="s">
        <v>130</v>
      </c>
    </row>
    <row r="3490" spans="1:52" x14ac:dyDescent="0.35">
      <c r="A3490" s="2" t="s">
        <v>8417</v>
      </c>
      <c r="B3490" s="2" t="s">
        <v>8418</v>
      </c>
      <c r="C3490" s="2" t="s">
        <v>3631</v>
      </c>
      <c r="D3490" s="2" t="s">
        <v>8419</v>
      </c>
      <c r="E3490" s="2" t="s">
        <v>8420</v>
      </c>
      <c r="F3490" s="2">
        <v>2020</v>
      </c>
      <c r="G3490" s="3">
        <v>2144</v>
      </c>
      <c r="H3490" s="2"/>
      <c r="I3490" s="2"/>
      <c r="J3490" s="2"/>
      <c r="K3490" s="2"/>
      <c r="L3490" s="2"/>
      <c r="M3490" s="2"/>
      <c r="N3490" s="2"/>
      <c r="O3490" s="2"/>
      <c r="P3490" s="2"/>
      <c r="Q3490" s="106"/>
      <c r="R3490" s="2"/>
      <c r="S3490" s="2"/>
      <c r="T3490" s="2"/>
      <c r="U3490" s="2"/>
      <c r="V3490" s="2">
        <v>1</v>
      </c>
      <c r="W3490" s="2"/>
      <c r="X3490" s="2"/>
      <c r="Y3490" s="8"/>
      <c r="Z3490" s="2"/>
      <c r="AA3490" s="2"/>
      <c r="AB3490" s="2"/>
      <c r="AC3490" s="2"/>
      <c r="AD3490" s="2"/>
      <c r="AE3490" s="7"/>
      <c r="AF3490" s="2"/>
      <c r="AG3490" s="7"/>
      <c r="AH3490" s="2" t="s">
        <v>8908</v>
      </c>
      <c r="AI3490" s="7" t="s">
        <v>3874</v>
      </c>
      <c r="AJ3490" s="2"/>
      <c r="AK3490" s="2"/>
      <c r="AL3490" s="2"/>
      <c r="AM3490" s="2"/>
      <c r="AN3490" s="2"/>
      <c r="AO3490" s="7"/>
      <c r="AP3490" s="2"/>
      <c r="AQ3490" s="2"/>
      <c r="AR3490" s="2"/>
      <c r="AS3490" s="2"/>
      <c r="AT3490" s="2"/>
      <c r="AU3490" s="2"/>
      <c r="AV3490" s="2">
        <v>24</v>
      </c>
      <c r="AW3490" s="2" t="s">
        <v>9523</v>
      </c>
      <c r="AX3490" s="7">
        <v>7</v>
      </c>
      <c r="AY3490" s="2" t="s">
        <v>91</v>
      </c>
      <c r="AZ3490" s="7" t="s">
        <v>130</v>
      </c>
    </row>
    <row r="3491" spans="1:52" x14ac:dyDescent="0.35">
      <c r="A3491" s="2" t="s">
        <v>8421</v>
      </c>
      <c r="B3491" s="2" t="s">
        <v>8422</v>
      </c>
      <c r="C3491" s="2" t="s">
        <v>3631</v>
      </c>
      <c r="D3491" s="2" t="s">
        <v>8423</v>
      </c>
      <c r="E3491" s="2" t="s">
        <v>8424</v>
      </c>
      <c r="F3491" s="2">
        <v>2020</v>
      </c>
      <c r="G3491" s="3">
        <v>2146</v>
      </c>
      <c r="H3491" s="2"/>
      <c r="I3491" s="2"/>
      <c r="J3491" s="2"/>
      <c r="K3491" s="2"/>
      <c r="L3491" s="2"/>
      <c r="M3491" s="2"/>
      <c r="N3491" s="2"/>
      <c r="O3491" s="2"/>
      <c r="P3491" s="2"/>
      <c r="Q3491" s="2"/>
      <c r="R3491" s="2"/>
      <c r="S3491" s="2"/>
      <c r="T3491" s="2"/>
      <c r="U3491" s="2"/>
      <c r="V3491" s="2">
        <v>1</v>
      </c>
      <c r="W3491" s="2"/>
      <c r="X3491" s="2"/>
      <c r="Y3491" s="16"/>
      <c r="Z3491" s="2"/>
      <c r="AA3491" s="2"/>
      <c r="AB3491" s="2"/>
      <c r="AC3491" s="2"/>
      <c r="AD3491" s="2"/>
      <c r="AE3491" s="2"/>
      <c r="AF3491" s="2"/>
      <c r="AG3491" s="2"/>
      <c r="AH3491" s="2" t="s">
        <v>9692</v>
      </c>
      <c r="AI3491" s="2" t="s">
        <v>3874</v>
      </c>
      <c r="AJ3491" s="2"/>
      <c r="AK3491" s="2"/>
      <c r="AL3491" s="2"/>
      <c r="AM3491" s="2"/>
      <c r="AN3491" s="20"/>
      <c r="AO3491" s="2"/>
      <c r="AP3491" s="2"/>
      <c r="AQ3491" s="2"/>
      <c r="AR3491" s="2"/>
      <c r="AS3491" s="2"/>
      <c r="AT3491" s="2"/>
      <c r="AU3491" s="2"/>
      <c r="AV3491" s="2">
        <v>3</v>
      </c>
      <c r="AW3491" s="20" t="s">
        <v>9693</v>
      </c>
      <c r="AX3491" s="2">
        <v>7</v>
      </c>
      <c r="AY3491" s="2" t="s">
        <v>4765</v>
      </c>
      <c r="AZ3491" s="2"/>
    </row>
    <row r="3492" spans="1:52" x14ac:dyDescent="0.35">
      <c r="A3492" s="2" t="s">
        <v>8421</v>
      </c>
      <c r="B3492" s="2" t="s">
        <v>8422</v>
      </c>
      <c r="C3492" s="2" t="s">
        <v>3631</v>
      </c>
      <c r="D3492" s="2" t="s">
        <v>8423</v>
      </c>
      <c r="E3492" s="2" t="s">
        <v>8424</v>
      </c>
      <c r="F3492" s="2">
        <v>2020</v>
      </c>
      <c r="G3492" s="3">
        <v>2146</v>
      </c>
      <c r="H3492" s="2"/>
      <c r="I3492" s="2"/>
      <c r="J3492" s="2"/>
      <c r="K3492" s="2"/>
      <c r="L3492" s="2"/>
      <c r="M3492" s="2"/>
      <c r="N3492" s="2"/>
      <c r="O3492" s="2"/>
      <c r="P3492" s="2"/>
      <c r="Q3492" s="2"/>
      <c r="R3492" s="2"/>
      <c r="S3492" s="2"/>
      <c r="T3492" s="2"/>
      <c r="U3492" s="2"/>
      <c r="V3492" s="2"/>
      <c r="W3492" s="2">
        <v>1</v>
      </c>
      <c r="X3492" s="2"/>
      <c r="Y3492" s="16"/>
      <c r="Z3492" s="2"/>
      <c r="AA3492" s="2"/>
      <c r="AB3492" s="2"/>
      <c r="AC3492" s="2"/>
      <c r="AD3492" s="2"/>
      <c r="AE3492" s="2"/>
      <c r="AF3492" s="2"/>
      <c r="AG3492" s="2"/>
      <c r="AH3492" s="2" t="s">
        <v>9414</v>
      </c>
      <c r="AI3492" s="2" t="s">
        <v>3874</v>
      </c>
      <c r="AJ3492" s="2"/>
      <c r="AK3492" s="2"/>
      <c r="AL3492" s="2"/>
      <c r="AM3492" s="2"/>
      <c r="AN3492" s="2"/>
      <c r="AO3492" s="2"/>
      <c r="AP3492" s="2"/>
      <c r="AQ3492" s="2"/>
      <c r="AR3492" s="2"/>
      <c r="AS3492" s="2"/>
      <c r="AT3492" s="2"/>
      <c r="AU3492" s="2"/>
      <c r="AV3492" s="2">
        <v>17</v>
      </c>
      <c r="AW3492" s="2"/>
      <c r="AX3492" s="2">
        <v>7</v>
      </c>
      <c r="AY3492" s="2" t="s">
        <v>132</v>
      </c>
      <c r="AZ3492" s="2"/>
    </row>
    <row r="3493" spans="1:52" x14ac:dyDescent="0.35">
      <c r="A3493" s="22" t="s">
        <v>2993</v>
      </c>
      <c r="B3493" s="21" t="s">
        <v>2994</v>
      </c>
      <c r="C3493" s="21" t="s">
        <v>2995</v>
      </c>
      <c r="D3493" s="21" t="s">
        <v>2996</v>
      </c>
      <c r="E3493" s="21" t="s">
        <v>2997</v>
      </c>
      <c r="F3493" s="21">
        <v>2012</v>
      </c>
      <c r="G3493" s="37">
        <v>1807</v>
      </c>
      <c r="H3493" s="38" t="s">
        <v>130</v>
      </c>
      <c r="I3493" s="39"/>
      <c r="J3493" s="39"/>
      <c r="K3493" s="39"/>
      <c r="L3493" s="39"/>
      <c r="M3493" s="39"/>
      <c r="N3493" s="39"/>
      <c r="O3493" s="39"/>
      <c r="P3493" s="40" t="s">
        <v>130</v>
      </c>
      <c r="Q3493" s="38">
        <v>1</v>
      </c>
      <c r="R3493" s="39"/>
      <c r="S3493" s="39"/>
      <c r="T3493" s="39" t="s">
        <v>130</v>
      </c>
      <c r="U3493" s="41" t="s">
        <v>2998</v>
      </c>
      <c r="V3493" s="39">
        <v>1</v>
      </c>
      <c r="W3493" s="39"/>
      <c r="X3493" s="40" t="s">
        <v>130</v>
      </c>
      <c r="Y3493" s="38" t="s">
        <v>2999</v>
      </c>
      <c r="Z3493" s="39" t="s">
        <v>50</v>
      </c>
      <c r="AA3493" s="39"/>
      <c r="AB3493" s="39" t="s">
        <v>58</v>
      </c>
      <c r="AC3493" s="39" t="s">
        <v>51</v>
      </c>
      <c r="AD3493" s="39">
        <v>115</v>
      </c>
      <c r="AE3493" s="40">
        <v>74</v>
      </c>
      <c r="AF3493" s="38" t="s">
        <v>130</v>
      </c>
      <c r="AG3493" s="40" t="s">
        <v>130</v>
      </c>
      <c r="AH3493" s="38" t="s">
        <v>3000</v>
      </c>
      <c r="AI3493" s="39" t="s">
        <v>9694</v>
      </c>
      <c r="AJ3493" s="38" t="s">
        <v>130</v>
      </c>
      <c r="AK3493" s="39"/>
      <c r="AL3493" s="39"/>
      <c r="AM3493" s="39"/>
      <c r="AN3493" s="39"/>
      <c r="AO3493" s="39"/>
      <c r="AP3493" s="38" t="s">
        <v>130</v>
      </c>
      <c r="AQ3493" s="39">
        <v>1</v>
      </c>
      <c r="AR3493" s="39"/>
      <c r="AS3493" s="39">
        <v>4</v>
      </c>
      <c r="AT3493" s="39"/>
      <c r="AU3493" s="39"/>
      <c r="AV3493" s="39">
        <v>24</v>
      </c>
      <c r="AW3493" s="39"/>
      <c r="AX3493" s="40">
        <v>7</v>
      </c>
      <c r="AY3493" s="38">
        <v>0.93</v>
      </c>
      <c r="AZ3493" s="40" t="s">
        <v>130</v>
      </c>
    </row>
    <row r="3494" spans="1:52" x14ac:dyDescent="0.35">
      <c r="A3494" s="2" t="s">
        <v>2993</v>
      </c>
      <c r="B3494" s="2" t="s">
        <v>2994</v>
      </c>
      <c r="C3494" s="2" t="s">
        <v>2995</v>
      </c>
      <c r="D3494" s="2" t="s">
        <v>2996</v>
      </c>
      <c r="E3494" s="2" t="s">
        <v>2997</v>
      </c>
      <c r="F3494" s="2">
        <v>2012</v>
      </c>
      <c r="G3494" s="14">
        <v>1807</v>
      </c>
      <c r="H3494" s="42" t="s">
        <v>130</v>
      </c>
      <c r="I3494" s="42"/>
      <c r="J3494" s="42"/>
      <c r="K3494" s="42"/>
      <c r="L3494" s="42"/>
      <c r="M3494" s="42"/>
      <c r="N3494" s="42"/>
      <c r="O3494" s="42"/>
      <c r="P3494" s="43" t="s">
        <v>130</v>
      </c>
      <c r="Q3494" s="42" t="s">
        <v>130</v>
      </c>
      <c r="R3494" s="42"/>
      <c r="S3494" s="42"/>
      <c r="T3494" s="42"/>
      <c r="U3494" s="42"/>
      <c r="V3494" s="42"/>
      <c r="W3494" s="42"/>
      <c r="X3494" s="43" t="s">
        <v>130</v>
      </c>
      <c r="Y3494" s="42" t="s">
        <v>130</v>
      </c>
      <c r="Z3494" s="42"/>
      <c r="AA3494" s="42"/>
      <c r="AB3494" s="42"/>
      <c r="AC3494" s="42"/>
      <c r="AD3494" s="42"/>
      <c r="AE3494" s="42"/>
      <c r="AF3494" s="44" t="s">
        <v>130</v>
      </c>
      <c r="AG3494" s="43" t="s">
        <v>130</v>
      </c>
      <c r="AH3494" s="42" t="s">
        <v>130</v>
      </c>
      <c r="AI3494" s="39" t="s">
        <v>9694</v>
      </c>
      <c r="AJ3494" s="44" t="s">
        <v>130</v>
      </c>
      <c r="AK3494" s="42"/>
      <c r="AL3494" s="42"/>
      <c r="AM3494" s="42"/>
      <c r="AN3494" s="42"/>
      <c r="AO3494" s="42"/>
      <c r="AP3494" s="44" t="s">
        <v>130</v>
      </c>
      <c r="AQ3494" s="42"/>
      <c r="AR3494" s="42"/>
      <c r="AS3494" s="42"/>
      <c r="AT3494" s="42">
        <v>1</v>
      </c>
      <c r="AU3494" s="42" t="s">
        <v>3002</v>
      </c>
      <c r="AV3494" s="42">
        <v>11</v>
      </c>
      <c r="AW3494" s="42" t="s">
        <v>3003</v>
      </c>
      <c r="AX3494" s="43">
        <v>7</v>
      </c>
      <c r="AY3494" s="42">
        <v>0.89</v>
      </c>
      <c r="AZ3494" s="43" t="s">
        <v>130</v>
      </c>
    </row>
    <row r="3495" spans="1:52" x14ac:dyDescent="0.35">
      <c r="A3495" s="22" t="s">
        <v>2993</v>
      </c>
      <c r="B3495" s="21" t="s">
        <v>2994</v>
      </c>
      <c r="C3495" s="21" t="s">
        <v>2995</v>
      </c>
      <c r="D3495" s="21" t="s">
        <v>2996</v>
      </c>
      <c r="E3495" s="21" t="s">
        <v>2997</v>
      </c>
      <c r="F3495" s="21">
        <v>2012</v>
      </c>
      <c r="G3495" s="37">
        <v>1807</v>
      </c>
      <c r="H3495" s="38" t="s">
        <v>130</v>
      </c>
      <c r="I3495" s="39"/>
      <c r="J3495" s="39"/>
      <c r="K3495" s="39"/>
      <c r="L3495" s="39"/>
      <c r="M3495" s="39"/>
      <c r="N3495" s="39"/>
      <c r="O3495" s="39"/>
      <c r="P3495" s="40" t="s">
        <v>130</v>
      </c>
      <c r="Q3495" s="38" t="s">
        <v>130</v>
      </c>
      <c r="R3495" s="39"/>
      <c r="S3495" s="39"/>
      <c r="T3495" s="39"/>
      <c r="U3495" s="39"/>
      <c r="V3495" s="39"/>
      <c r="W3495" s="39"/>
      <c r="X3495" s="40" t="s">
        <v>130</v>
      </c>
      <c r="Y3495" s="38" t="s">
        <v>130</v>
      </c>
      <c r="Z3495" s="39"/>
      <c r="AA3495" s="39"/>
      <c r="AB3495" s="39"/>
      <c r="AC3495" s="39"/>
      <c r="AD3495" s="39"/>
      <c r="AE3495" s="40" t="s">
        <v>130</v>
      </c>
      <c r="AF3495" s="38" t="s">
        <v>130</v>
      </c>
      <c r="AG3495" s="40" t="s">
        <v>130</v>
      </c>
      <c r="AH3495" s="38" t="s">
        <v>130</v>
      </c>
      <c r="AI3495" s="39" t="s">
        <v>9694</v>
      </c>
      <c r="AJ3495" s="38" t="s">
        <v>130</v>
      </c>
      <c r="AK3495" s="39"/>
      <c r="AL3495" s="39"/>
      <c r="AM3495" s="39"/>
      <c r="AN3495" s="39"/>
      <c r="AO3495" s="39"/>
      <c r="AP3495" s="38" t="s">
        <v>130</v>
      </c>
      <c r="AQ3495" s="39"/>
      <c r="AR3495" s="39"/>
      <c r="AS3495" s="39"/>
      <c r="AT3495" s="39">
        <v>2</v>
      </c>
      <c r="AU3495" s="39" t="s">
        <v>3004</v>
      </c>
      <c r="AV3495" s="39">
        <v>5</v>
      </c>
      <c r="AW3495" s="39" t="s">
        <v>3005</v>
      </c>
      <c r="AX3495" s="40">
        <v>7</v>
      </c>
      <c r="AY3495" s="38">
        <v>0.85</v>
      </c>
      <c r="AZ3495" s="40" t="s">
        <v>130</v>
      </c>
    </row>
    <row r="3496" spans="1:52" x14ac:dyDescent="0.35">
      <c r="A3496" s="13" t="s">
        <v>2993</v>
      </c>
      <c r="B3496" s="2" t="s">
        <v>2994</v>
      </c>
      <c r="C3496" s="2" t="s">
        <v>2995</v>
      </c>
      <c r="D3496" s="2" t="s">
        <v>2996</v>
      </c>
      <c r="E3496" s="2" t="s">
        <v>2997</v>
      </c>
      <c r="F3496" s="2">
        <v>2012</v>
      </c>
      <c r="G3496" s="14">
        <v>1807</v>
      </c>
      <c r="H3496" s="42" t="s">
        <v>130</v>
      </c>
      <c r="I3496" s="42"/>
      <c r="J3496" s="42"/>
      <c r="K3496" s="42"/>
      <c r="L3496" s="42"/>
      <c r="M3496" s="42"/>
      <c r="N3496" s="42"/>
      <c r="O3496" s="42"/>
      <c r="P3496" s="43" t="s">
        <v>130</v>
      </c>
      <c r="Q3496" s="42" t="s">
        <v>130</v>
      </c>
      <c r="R3496" s="42"/>
      <c r="S3496" s="42"/>
      <c r="T3496" s="42"/>
      <c r="U3496" s="42"/>
      <c r="V3496" s="42"/>
      <c r="W3496" s="42"/>
      <c r="X3496" s="43" t="s">
        <v>130</v>
      </c>
      <c r="Y3496" s="42" t="s">
        <v>130</v>
      </c>
      <c r="Z3496" s="42"/>
      <c r="AA3496" s="42"/>
      <c r="AB3496" s="42"/>
      <c r="AC3496" s="42"/>
      <c r="AD3496" s="42"/>
      <c r="AE3496" s="43" t="s">
        <v>130</v>
      </c>
      <c r="AF3496" s="42" t="s">
        <v>130</v>
      </c>
      <c r="AG3496" s="43" t="s">
        <v>130</v>
      </c>
      <c r="AH3496" s="42" t="s">
        <v>130</v>
      </c>
      <c r="AI3496" s="39" t="s">
        <v>9694</v>
      </c>
      <c r="AJ3496" s="44" t="s">
        <v>130</v>
      </c>
      <c r="AK3496" s="42"/>
      <c r="AL3496" s="42"/>
      <c r="AM3496" s="42"/>
      <c r="AN3496" s="42"/>
      <c r="AO3496" s="42"/>
      <c r="AP3496" s="44" t="s">
        <v>130</v>
      </c>
      <c r="AQ3496" s="42"/>
      <c r="AR3496" s="42"/>
      <c r="AS3496" s="42"/>
      <c r="AT3496" s="42">
        <v>3</v>
      </c>
      <c r="AU3496" s="42" t="s">
        <v>3006</v>
      </c>
      <c r="AV3496" s="42">
        <v>4</v>
      </c>
      <c r="AW3496" s="42" t="s">
        <v>3007</v>
      </c>
      <c r="AX3496" s="43">
        <v>7</v>
      </c>
      <c r="AY3496" s="42">
        <v>0.77</v>
      </c>
      <c r="AZ3496" s="43" t="s">
        <v>130</v>
      </c>
    </row>
    <row r="3497" spans="1:52" x14ac:dyDescent="0.35">
      <c r="A3497" s="22" t="s">
        <v>2993</v>
      </c>
      <c r="B3497" s="21" t="s">
        <v>2994</v>
      </c>
      <c r="C3497" s="21" t="s">
        <v>2995</v>
      </c>
      <c r="D3497" s="21" t="s">
        <v>2996</v>
      </c>
      <c r="E3497" s="21" t="s">
        <v>2997</v>
      </c>
      <c r="F3497" s="21">
        <v>2012</v>
      </c>
      <c r="G3497" s="37">
        <v>1807</v>
      </c>
      <c r="H3497" s="38" t="s">
        <v>130</v>
      </c>
      <c r="I3497" s="39"/>
      <c r="J3497" s="39"/>
      <c r="K3497" s="39"/>
      <c r="L3497" s="39"/>
      <c r="M3497" s="39"/>
      <c r="N3497" s="39"/>
      <c r="O3497" s="39"/>
      <c r="P3497" s="40" t="s">
        <v>130</v>
      </c>
      <c r="Q3497" s="38" t="s">
        <v>130</v>
      </c>
      <c r="R3497" s="39"/>
      <c r="S3497" s="39"/>
      <c r="T3497" s="39"/>
      <c r="U3497" s="39"/>
      <c r="V3497" s="39"/>
      <c r="W3497" s="39"/>
      <c r="X3497" s="40" t="s">
        <v>130</v>
      </c>
      <c r="Y3497" s="38" t="s">
        <v>130</v>
      </c>
      <c r="Z3497" s="39"/>
      <c r="AA3497" s="39"/>
      <c r="AB3497" s="39"/>
      <c r="AC3497" s="39"/>
      <c r="AD3497" s="39"/>
      <c r="AE3497" s="40" t="s">
        <v>130</v>
      </c>
      <c r="AF3497" s="38" t="s">
        <v>130</v>
      </c>
      <c r="AG3497" s="40" t="s">
        <v>130</v>
      </c>
      <c r="AH3497" s="38" t="s">
        <v>130</v>
      </c>
      <c r="AI3497" s="39" t="s">
        <v>9694</v>
      </c>
      <c r="AJ3497" s="38" t="s">
        <v>130</v>
      </c>
      <c r="AK3497" s="39"/>
      <c r="AL3497" s="39"/>
      <c r="AM3497" s="39"/>
      <c r="AN3497" s="39"/>
      <c r="AO3497" s="39"/>
      <c r="AP3497" s="38" t="s">
        <v>130</v>
      </c>
      <c r="AQ3497" s="39"/>
      <c r="AR3497" s="39"/>
      <c r="AS3497" s="39"/>
      <c r="AT3497" s="39">
        <v>4</v>
      </c>
      <c r="AU3497" s="39" t="s">
        <v>3008</v>
      </c>
      <c r="AV3497" s="39">
        <v>4</v>
      </c>
      <c r="AW3497" s="39" t="s">
        <v>3009</v>
      </c>
      <c r="AX3497" s="40">
        <v>7</v>
      </c>
      <c r="AY3497" s="38">
        <v>0.86</v>
      </c>
      <c r="AZ3497" s="40" t="s">
        <v>130</v>
      </c>
    </row>
    <row r="3498" spans="1:52" x14ac:dyDescent="0.35">
      <c r="A3498" s="13" t="s">
        <v>2993</v>
      </c>
      <c r="B3498" s="2" t="s">
        <v>2994</v>
      </c>
      <c r="C3498" s="2" t="s">
        <v>2995</v>
      </c>
      <c r="D3498" s="2" t="s">
        <v>2996</v>
      </c>
      <c r="E3498" s="2" t="s">
        <v>2997</v>
      </c>
      <c r="F3498" s="2">
        <v>2012</v>
      </c>
      <c r="G3498" s="14">
        <v>1807</v>
      </c>
      <c r="H3498" s="42" t="s">
        <v>130</v>
      </c>
      <c r="I3498" s="42"/>
      <c r="J3498" s="42"/>
      <c r="K3498" s="42"/>
      <c r="L3498" s="42"/>
      <c r="M3498" s="42"/>
      <c r="N3498" s="42"/>
      <c r="O3498" s="42"/>
      <c r="P3498" s="43" t="s">
        <v>130</v>
      </c>
      <c r="Q3498" s="42">
        <v>1</v>
      </c>
      <c r="R3498" s="42"/>
      <c r="S3498" s="42"/>
      <c r="T3498" s="42"/>
      <c r="U3498" s="42" t="s">
        <v>2998</v>
      </c>
      <c r="V3498" s="42">
        <v>1</v>
      </c>
      <c r="W3498" s="42"/>
      <c r="X3498" s="43" t="s">
        <v>130</v>
      </c>
      <c r="Y3498" s="42" t="s">
        <v>3010</v>
      </c>
      <c r="Z3498" s="42" t="s">
        <v>50</v>
      </c>
      <c r="AA3498" s="42"/>
      <c r="AB3498" s="42" t="s">
        <v>58</v>
      </c>
      <c r="AC3498" s="42" t="s">
        <v>51</v>
      </c>
      <c r="AD3498" s="42">
        <v>276</v>
      </c>
      <c r="AE3498" s="43">
        <v>82</v>
      </c>
      <c r="AF3498" s="42" t="s">
        <v>130</v>
      </c>
      <c r="AG3498" s="43" t="s">
        <v>130</v>
      </c>
      <c r="AH3498" s="42" t="s">
        <v>3000</v>
      </c>
      <c r="AI3498" s="39" t="s">
        <v>9694</v>
      </c>
      <c r="AJ3498" s="44" t="s">
        <v>130</v>
      </c>
      <c r="AK3498" s="42"/>
      <c r="AL3498" s="42"/>
      <c r="AM3498" s="42"/>
      <c r="AN3498" s="42"/>
      <c r="AO3498" s="42"/>
      <c r="AP3498" s="44" t="s">
        <v>130</v>
      </c>
      <c r="AQ3498" s="42">
        <v>1</v>
      </c>
      <c r="AR3498" s="42"/>
      <c r="AS3498" s="42">
        <v>4</v>
      </c>
      <c r="AT3498" s="42"/>
      <c r="AU3498" s="42"/>
      <c r="AV3498" s="42">
        <v>24</v>
      </c>
      <c r="AW3498" s="42"/>
      <c r="AX3498" s="43">
        <v>7</v>
      </c>
      <c r="AY3498" s="42" t="s">
        <v>130</v>
      </c>
      <c r="AZ3498" s="43" t="s">
        <v>130</v>
      </c>
    </row>
    <row r="3499" spans="1:52" x14ac:dyDescent="0.35">
      <c r="A3499" s="22" t="s">
        <v>2993</v>
      </c>
      <c r="B3499" s="21" t="s">
        <v>2994</v>
      </c>
      <c r="C3499" s="21" t="s">
        <v>2995</v>
      </c>
      <c r="D3499" s="21" t="s">
        <v>2996</v>
      </c>
      <c r="E3499" s="21" t="s">
        <v>2997</v>
      </c>
      <c r="F3499" s="21">
        <v>2012</v>
      </c>
      <c r="G3499" s="37">
        <v>1807</v>
      </c>
      <c r="H3499" s="38" t="s">
        <v>130</v>
      </c>
      <c r="I3499" s="39"/>
      <c r="J3499" s="39"/>
      <c r="K3499" s="39"/>
      <c r="L3499" s="39"/>
      <c r="M3499" s="39"/>
      <c r="N3499" s="39"/>
      <c r="O3499" s="39"/>
      <c r="P3499" s="40" t="s">
        <v>130</v>
      </c>
      <c r="Q3499" s="38" t="s">
        <v>130</v>
      </c>
      <c r="R3499" s="39"/>
      <c r="S3499" s="39"/>
      <c r="T3499" s="39"/>
      <c r="U3499" s="39"/>
      <c r="V3499" s="39"/>
      <c r="W3499" s="39"/>
      <c r="X3499" s="40" t="s">
        <v>130</v>
      </c>
      <c r="Y3499" s="38" t="s">
        <v>130</v>
      </c>
      <c r="Z3499" s="39"/>
      <c r="AA3499" s="39"/>
      <c r="AB3499" s="39"/>
      <c r="AC3499" s="39"/>
      <c r="AD3499" s="39"/>
      <c r="AE3499" s="40" t="s">
        <v>130</v>
      </c>
      <c r="AF3499" s="38" t="s">
        <v>130</v>
      </c>
      <c r="AG3499" s="40" t="s">
        <v>130</v>
      </c>
      <c r="AH3499" s="38" t="s">
        <v>130</v>
      </c>
      <c r="AI3499" s="39" t="s">
        <v>9694</v>
      </c>
      <c r="AJ3499" s="38" t="s">
        <v>130</v>
      </c>
      <c r="AK3499" s="39"/>
      <c r="AL3499" s="39"/>
      <c r="AM3499" s="39"/>
      <c r="AN3499" s="39"/>
      <c r="AO3499" s="39"/>
      <c r="AP3499" s="38" t="s">
        <v>130</v>
      </c>
      <c r="AQ3499" s="39"/>
      <c r="AR3499" s="39"/>
      <c r="AS3499" s="39"/>
      <c r="AT3499" s="39">
        <v>1</v>
      </c>
      <c r="AU3499" s="39" t="s">
        <v>3002</v>
      </c>
      <c r="AV3499" s="39">
        <v>11</v>
      </c>
      <c r="AW3499" s="39" t="s">
        <v>3003</v>
      </c>
      <c r="AX3499" s="40">
        <v>7</v>
      </c>
      <c r="AY3499" s="38">
        <v>0.95</v>
      </c>
      <c r="AZ3499" s="40" t="s">
        <v>130</v>
      </c>
    </row>
    <row r="3500" spans="1:52" x14ac:dyDescent="0.35">
      <c r="A3500" s="13" t="s">
        <v>2993</v>
      </c>
      <c r="B3500" s="2" t="s">
        <v>2994</v>
      </c>
      <c r="C3500" s="2" t="s">
        <v>2995</v>
      </c>
      <c r="D3500" s="2" t="s">
        <v>2996</v>
      </c>
      <c r="E3500" s="2" t="s">
        <v>2997</v>
      </c>
      <c r="F3500" s="2">
        <v>2012</v>
      </c>
      <c r="G3500" s="14">
        <v>1807</v>
      </c>
      <c r="H3500" s="42" t="s">
        <v>130</v>
      </c>
      <c r="I3500" s="42"/>
      <c r="J3500" s="42"/>
      <c r="K3500" s="42"/>
      <c r="L3500" s="42"/>
      <c r="M3500" s="42"/>
      <c r="N3500" s="42"/>
      <c r="O3500" s="42"/>
      <c r="P3500" s="43" t="s">
        <v>130</v>
      </c>
      <c r="Q3500" s="42" t="s">
        <v>130</v>
      </c>
      <c r="R3500" s="42"/>
      <c r="S3500" s="42"/>
      <c r="T3500" s="42"/>
      <c r="U3500" s="42"/>
      <c r="V3500" s="42"/>
      <c r="W3500" s="42"/>
      <c r="X3500" s="43" t="s">
        <v>130</v>
      </c>
      <c r="Y3500" s="42" t="s">
        <v>130</v>
      </c>
      <c r="Z3500" s="42"/>
      <c r="AA3500" s="42"/>
      <c r="AB3500" s="42"/>
      <c r="AC3500" s="42"/>
      <c r="AD3500" s="42"/>
      <c r="AE3500" s="43" t="s">
        <v>130</v>
      </c>
      <c r="AF3500" s="42" t="s">
        <v>130</v>
      </c>
      <c r="AG3500" s="43" t="s">
        <v>130</v>
      </c>
      <c r="AH3500" s="42" t="s">
        <v>130</v>
      </c>
      <c r="AI3500" s="39" t="s">
        <v>9694</v>
      </c>
      <c r="AJ3500" s="44" t="s">
        <v>130</v>
      </c>
      <c r="AK3500" s="42"/>
      <c r="AL3500" s="42"/>
      <c r="AM3500" s="42"/>
      <c r="AN3500" s="42"/>
      <c r="AO3500" s="42"/>
      <c r="AP3500" s="44" t="s">
        <v>130</v>
      </c>
      <c r="AQ3500" s="42"/>
      <c r="AR3500" s="42"/>
      <c r="AS3500" s="42"/>
      <c r="AT3500" s="42">
        <v>2</v>
      </c>
      <c r="AU3500" s="42" t="s">
        <v>3004</v>
      </c>
      <c r="AV3500" s="42">
        <v>5</v>
      </c>
      <c r="AW3500" s="42" t="s">
        <v>3005</v>
      </c>
      <c r="AX3500" s="43">
        <v>7</v>
      </c>
      <c r="AY3500" s="42">
        <v>0.82</v>
      </c>
      <c r="AZ3500" s="43" t="s">
        <v>130</v>
      </c>
    </row>
    <row r="3501" spans="1:52" x14ac:dyDescent="0.35">
      <c r="A3501" s="22" t="s">
        <v>2993</v>
      </c>
      <c r="B3501" s="21" t="s">
        <v>2994</v>
      </c>
      <c r="C3501" s="21" t="s">
        <v>2995</v>
      </c>
      <c r="D3501" s="21" t="s">
        <v>2996</v>
      </c>
      <c r="E3501" s="21" t="s">
        <v>2997</v>
      </c>
      <c r="F3501" s="21">
        <v>2012</v>
      </c>
      <c r="G3501" s="37">
        <v>1807</v>
      </c>
      <c r="H3501" s="38" t="s">
        <v>130</v>
      </c>
      <c r="I3501" s="39"/>
      <c r="J3501" s="39"/>
      <c r="K3501" s="39"/>
      <c r="L3501" s="39"/>
      <c r="M3501" s="39"/>
      <c r="N3501" s="39"/>
      <c r="O3501" s="39"/>
      <c r="P3501" s="40" t="s">
        <v>130</v>
      </c>
      <c r="Q3501" s="38" t="s">
        <v>130</v>
      </c>
      <c r="R3501" s="39"/>
      <c r="S3501" s="39"/>
      <c r="T3501" s="39"/>
      <c r="U3501" s="39"/>
      <c r="V3501" s="39"/>
      <c r="W3501" s="39"/>
      <c r="X3501" s="40" t="s">
        <v>130</v>
      </c>
      <c r="Y3501" s="38" t="s">
        <v>130</v>
      </c>
      <c r="Z3501" s="39"/>
      <c r="AA3501" s="39"/>
      <c r="AB3501" s="39"/>
      <c r="AC3501" s="39"/>
      <c r="AD3501" s="39"/>
      <c r="AE3501" s="40" t="s">
        <v>130</v>
      </c>
      <c r="AF3501" s="38" t="s">
        <v>130</v>
      </c>
      <c r="AG3501" s="40" t="s">
        <v>130</v>
      </c>
      <c r="AH3501" s="38" t="s">
        <v>130</v>
      </c>
      <c r="AI3501" s="39" t="s">
        <v>9694</v>
      </c>
      <c r="AJ3501" s="38" t="s">
        <v>130</v>
      </c>
      <c r="AK3501" s="39"/>
      <c r="AL3501" s="39"/>
      <c r="AM3501" s="39"/>
      <c r="AN3501" s="39"/>
      <c r="AO3501" s="39"/>
      <c r="AP3501" s="38" t="s">
        <v>130</v>
      </c>
      <c r="AQ3501" s="39"/>
      <c r="AR3501" s="39"/>
      <c r="AS3501" s="39"/>
      <c r="AT3501" s="39">
        <v>3</v>
      </c>
      <c r="AU3501" s="39" t="s">
        <v>3006</v>
      </c>
      <c r="AV3501" s="39">
        <v>4</v>
      </c>
      <c r="AW3501" s="39" t="s">
        <v>3007</v>
      </c>
      <c r="AX3501" s="40">
        <v>7</v>
      </c>
      <c r="AY3501" s="38">
        <v>0.84</v>
      </c>
      <c r="AZ3501" s="40" t="s">
        <v>130</v>
      </c>
    </row>
    <row r="3502" spans="1:52" x14ac:dyDescent="0.35">
      <c r="A3502" s="13" t="s">
        <v>2993</v>
      </c>
      <c r="B3502" s="2" t="s">
        <v>2994</v>
      </c>
      <c r="C3502" s="2" t="s">
        <v>2995</v>
      </c>
      <c r="D3502" s="2" t="s">
        <v>2996</v>
      </c>
      <c r="E3502" s="2" t="s">
        <v>2997</v>
      </c>
      <c r="F3502" s="2">
        <v>2012</v>
      </c>
      <c r="G3502" s="14">
        <v>1807</v>
      </c>
      <c r="H3502" s="42" t="s">
        <v>130</v>
      </c>
      <c r="I3502" s="42"/>
      <c r="J3502" s="42"/>
      <c r="K3502" s="42"/>
      <c r="L3502" s="42"/>
      <c r="M3502" s="42"/>
      <c r="N3502" s="42"/>
      <c r="O3502" s="42"/>
      <c r="P3502" s="43" t="s">
        <v>130</v>
      </c>
      <c r="Q3502" s="42" t="s">
        <v>130</v>
      </c>
      <c r="R3502" s="42"/>
      <c r="S3502" s="42"/>
      <c r="T3502" s="42"/>
      <c r="U3502" s="42"/>
      <c r="V3502" s="42"/>
      <c r="W3502" s="42"/>
      <c r="X3502" s="43" t="s">
        <v>130</v>
      </c>
      <c r="Y3502" s="42" t="s">
        <v>130</v>
      </c>
      <c r="Z3502" s="42"/>
      <c r="AA3502" s="42"/>
      <c r="AB3502" s="42"/>
      <c r="AC3502" s="42"/>
      <c r="AD3502" s="42"/>
      <c r="AE3502" s="43" t="s">
        <v>130</v>
      </c>
      <c r="AF3502" s="42" t="s">
        <v>130</v>
      </c>
      <c r="AG3502" s="43" t="s">
        <v>130</v>
      </c>
      <c r="AH3502" s="42" t="s">
        <v>130</v>
      </c>
      <c r="AI3502" s="39" t="s">
        <v>9694</v>
      </c>
      <c r="AJ3502" s="44" t="s">
        <v>130</v>
      </c>
      <c r="AK3502" s="42"/>
      <c r="AL3502" s="42"/>
      <c r="AM3502" s="42"/>
      <c r="AN3502" s="42"/>
      <c r="AO3502" s="42"/>
      <c r="AP3502" s="44" t="s">
        <v>130</v>
      </c>
      <c r="AQ3502" s="42"/>
      <c r="AR3502" s="42"/>
      <c r="AS3502" s="42"/>
      <c r="AT3502" s="42">
        <v>4</v>
      </c>
      <c r="AU3502" s="42" t="s">
        <v>3008</v>
      </c>
      <c r="AV3502" s="42">
        <v>4</v>
      </c>
      <c r="AW3502" s="42" t="s">
        <v>3009</v>
      </c>
      <c r="AX3502" s="43">
        <v>7</v>
      </c>
      <c r="AY3502" s="42">
        <v>0.88</v>
      </c>
      <c r="AZ3502" s="43" t="s">
        <v>130</v>
      </c>
    </row>
    <row r="3503" spans="1:52" x14ac:dyDescent="0.35">
      <c r="A3503" s="45" t="s">
        <v>3011</v>
      </c>
      <c r="B3503" s="28" t="s">
        <v>3012</v>
      </c>
      <c r="C3503" s="28" t="s">
        <v>764</v>
      </c>
      <c r="D3503" s="28" t="s">
        <v>3013</v>
      </c>
      <c r="E3503" s="28" t="s">
        <v>49</v>
      </c>
      <c r="F3503" s="28">
        <v>2022</v>
      </c>
      <c r="G3503" s="46">
        <v>514</v>
      </c>
      <c r="H3503" s="45"/>
      <c r="I3503" s="28"/>
      <c r="J3503" s="28"/>
      <c r="K3503" s="28"/>
      <c r="L3503" s="28"/>
      <c r="M3503" s="28"/>
      <c r="N3503" s="28"/>
      <c r="O3503" s="28"/>
      <c r="P3503" s="29"/>
      <c r="Q3503" s="45">
        <v>1</v>
      </c>
      <c r="R3503" s="28"/>
      <c r="S3503" s="28"/>
      <c r="T3503" s="28"/>
      <c r="U3503" s="28"/>
      <c r="V3503" s="28"/>
      <c r="W3503" s="28"/>
      <c r="X3503" s="29"/>
      <c r="Y3503" s="27"/>
      <c r="Z3503" s="28"/>
      <c r="AA3503" s="28"/>
      <c r="AB3503" s="28"/>
      <c r="AC3503" s="28"/>
      <c r="AD3503" s="28"/>
      <c r="AE3503" s="29"/>
      <c r="AF3503" s="45"/>
      <c r="AG3503" s="29"/>
      <c r="AH3503" s="45" t="s">
        <v>3014</v>
      </c>
      <c r="AI3503" s="39" t="s">
        <v>9694</v>
      </c>
      <c r="AJ3503" s="45"/>
      <c r="AK3503" s="28"/>
      <c r="AL3503" s="28"/>
      <c r="AM3503" s="28"/>
      <c r="AN3503" s="28"/>
      <c r="AO3503" s="29"/>
      <c r="AP3503" s="45">
        <v>1</v>
      </c>
      <c r="AQ3503" s="28"/>
      <c r="AR3503" s="28"/>
      <c r="AS3503" s="28">
        <v>4</v>
      </c>
      <c r="AT3503" s="28"/>
      <c r="AU3503" s="28"/>
      <c r="AV3503" s="28">
        <v>78</v>
      </c>
      <c r="AW3503" s="28"/>
      <c r="AX3503" s="47">
        <v>7</v>
      </c>
      <c r="AY3503" s="45"/>
      <c r="AZ3503" s="29"/>
    </row>
    <row r="3504" spans="1:52" x14ac:dyDescent="0.35">
      <c r="A3504" s="45" t="s">
        <v>3011</v>
      </c>
      <c r="B3504" s="28" t="s">
        <v>3012</v>
      </c>
      <c r="C3504" s="28" t="s">
        <v>764</v>
      </c>
      <c r="D3504" s="28" t="s">
        <v>3013</v>
      </c>
      <c r="E3504" s="28" t="s">
        <v>49</v>
      </c>
      <c r="F3504" s="28">
        <v>2022</v>
      </c>
      <c r="G3504" s="46">
        <v>514</v>
      </c>
      <c r="H3504" s="45"/>
      <c r="I3504" s="28"/>
      <c r="J3504" s="28"/>
      <c r="K3504" s="28"/>
      <c r="L3504" s="28"/>
      <c r="M3504" s="28"/>
      <c r="N3504" s="28"/>
      <c r="O3504" s="28"/>
      <c r="P3504" s="29"/>
      <c r="Q3504" s="45"/>
      <c r="R3504" s="28"/>
      <c r="S3504" s="28"/>
      <c r="T3504" s="28"/>
      <c r="U3504" s="28"/>
      <c r="V3504" s="28"/>
      <c r="W3504" s="28"/>
      <c r="X3504" s="29"/>
      <c r="Y3504" s="27"/>
      <c r="Z3504" s="28"/>
      <c r="AA3504" s="28"/>
      <c r="AB3504" s="28"/>
      <c r="AC3504" s="28"/>
      <c r="AD3504" s="28"/>
      <c r="AE3504" s="29"/>
      <c r="AF3504" s="45"/>
      <c r="AG3504" s="29"/>
      <c r="AH3504" s="45"/>
      <c r="AI3504" s="39" t="s">
        <v>9694</v>
      </c>
      <c r="AJ3504" s="45"/>
      <c r="AK3504" s="28"/>
      <c r="AL3504" s="28"/>
      <c r="AM3504" s="28"/>
      <c r="AN3504" s="28"/>
      <c r="AO3504" s="29"/>
      <c r="AP3504" s="45"/>
      <c r="AQ3504" s="28"/>
      <c r="AR3504" s="28"/>
      <c r="AS3504" s="28"/>
      <c r="AT3504" s="28">
        <v>1</v>
      </c>
      <c r="AU3504" s="28" t="s">
        <v>3016</v>
      </c>
      <c r="AV3504" s="28">
        <v>6</v>
      </c>
      <c r="AW3504" s="28" t="s">
        <v>3017</v>
      </c>
      <c r="AX3504" s="47">
        <v>7</v>
      </c>
      <c r="AY3504" s="45">
        <v>0.81</v>
      </c>
      <c r="AZ3504" s="29"/>
    </row>
    <row r="3505" spans="1:52" x14ac:dyDescent="0.35">
      <c r="A3505" s="45" t="s">
        <v>3011</v>
      </c>
      <c r="B3505" s="28" t="s">
        <v>3012</v>
      </c>
      <c r="C3505" s="28" t="s">
        <v>764</v>
      </c>
      <c r="D3505" s="28" t="s">
        <v>3013</v>
      </c>
      <c r="E3505" s="28" t="s">
        <v>49</v>
      </c>
      <c r="F3505" s="28">
        <v>2022</v>
      </c>
      <c r="G3505" s="46">
        <v>514</v>
      </c>
      <c r="H3505" s="45"/>
      <c r="I3505" s="28"/>
      <c r="J3505" s="28"/>
      <c r="K3505" s="28"/>
      <c r="L3505" s="28"/>
      <c r="M3505" s="28"/>
      <c r="N3505" s="28"/>
      <c r="O3505" s="28"/>
      <c r="P3505" s="29"/>
      <c r="Q3505" s="45"/>
      <c r="R3505" s="28"/>
      <c r="S3505" s="28"/>
      <c r="T3505" s="28"/>
      <c r="U3505" s="28"/>
      <c r="V3505" s="28"/>
      <c r="W3505" s="28"/>
      <c r="X3505" s="29"/>
      <c r="Y3505" s="27"/>
      <c r="Z3505" s="28"/>
      <c r="AA3505" s="28"/>
      <c r="AB3505" s="28"/>
      <c r="AC3505" s="28"/>
      <c r="AD3505" s="28"/>
      <c r="AE3505" s="29"/>
      <c r="AF3505" s="45"/>
      <c r="AG3505" s="29"/>
      <c r="AH3505" s="45"/>
      <c r="AI3505" s="39" t="s">
        <v>9694</v>
      </c>
      <c r="AJ3505" s="45"/>
      <c r="AK3505" s="28"/>
      <c r="AL3505" s="28"/>
      <c r="AM3505" s="28"/>
      <c r="AN3505" s="28"/>
      <c r="AO3505" s="29"/>
      <c r="AP3505" s="45"/>
      <c r="AQ3505" s="28"/>
      <c r="AR3505" s="28"/>
      <c r="AS3505" s="28"/>
      <c r="AT3505" s="28">
        <v>2</v>
      </c>
      <c r="AU3505" s="28" t="s">
        <v>3018</v>
      </c>
      <c r="AV3505" s="28">
        <v>6</v>
      </c>
      <c r="AW3505" s="28" t="s">
        <v>3019</v>
      </c>
      <c r="AX3505" s="47">
        <v>7</v>
      </c>
      <c r="AY3505" s="45">
        <v>0.77</v>
      </c>
      <c r="AZ3505" s="29"/>
    </row>
    <row r="3506" spans="1:52" x14ac:dyDescent="0.35">
      <c r="A3506" s="45" t="s">
        <v>3011</v>
      </c>
      <c r="B3506" s="28" t="s">
        <v>3012</v>
      </c>
      <c r="C3506" s="28" t="s">
        <v>764</v>
      </c>
      <c r="D3506" s="28" t="s">
        <v>3013</v>
      </c>
      <c r="E3506" s="28" t="s">
        <v>49</v>
      </c>
      <c r="F3506" s="28">
        <v>2022</v>
      </c>
      <c r="G3506" s="46">
        <v>514</v>
      </c>
      <c r="H3506" s="45"/>
      <c r="I3506" s="28"/>
      <c r="J3506" s="28"/>
      <c r="K3506" s="28"/>
      <c r="L3506" s="28"/>
      <c r="M3506" s="28"/>
      <c r="N3506" s="28"/>
      <c r="O3506" s="28"/>
      <c r="P3506" s="29"/>
      <c r="Q3506" s="45"/>
      <c r="R3506" s="28"/>
      <c r="S3506" s="28"/>
      <c r="T3506" s="28"/>
      <c r="U3506" s="28"/>
      <c r="V3506" s="28"/>
      <c r="W3506" s="28"/>
      <c r="X3506" s="29"/>
      <c r="Y3506" s="27"/>
      <c r="Z3506" s="28"/>
      <c r="AA3506" s="28"/>
      <c r="AB3506" s="28"/>
      <c r="AC3506" s="28"/>
      <c r="AD3506" s="28"/>
      <c r="AE3506" s="29"/>
      <c r="AF3506" s="45"/>
      <c r="AG3506" s="29"/>
      <c r="AH3506" s="45"/>
      <c r="AI3506" s="39" t="s">
        <v>9694</v>
      </c>
      <c r="AJ3506" s="45"/>
      <c r="AK3506" s="28"/>
      <c r="AL3506" s="28"/>
      <c r="AM3506" s="28"/>
      <c r="AN3506" s="28"/>
      <c r="AO3506" s="29"/>
      <c r="AP3506" s="45"/>
      <c r="AQ3506" s="28"/>
      <c r="AR3506" s="28"/>
      <c r="AS3506" s="28"/>
      <c r="AT3506" s="28">
        <v>3</v>
      </c>
      <c r="AU3506" s="28" t="s">
        <v>3020</v>
      </c>
      <c r="AV3506" s="28">
        <v>3</v>
      </c>
      <c r="AW3506" s="28" t="s">
        <v>3021</v>
      </c>
      <c r="AX3506" s="47">
        <v>7</v>
      </c>
      <c r="AY3506" s="45">
        <v>0.84</v>
      </c>
      <c r="AZ3506" s="29"/>
    </row>
    <row r="3507" spans="1:52" x14ac:dyDescent="0.35">
      <c r="A3507" s="45" t="s">
        <v>3011</v>
      </c>
      <c r="B3507" s="28" t="s">
        <v>3012</v>
      </c>
      <c r="C3507" s="28" t="s">
        <v>764</v>
      </c>
      <c r="D3507" s="28" t="s">
        <v>3013</v>
      </c>
      <c r="E3507" s="28" t="s">
        <v>49</v>
      </c>
      <c r="F3507" s="28">
        <v>2022</v>
      </c>
      <c r="G3507" s="46">
        <v>514</v>
      </c>
      <c r="H3507" s="45"/>
      <c r="I3507" s="28"/>
      <c r="J3507" s="28"/>
      <c r="K3507" s="28"/>
      <c r="L3507" s="28"/>
      <c r="M3507" s="28"/>
      <c r="N3507" s="28"/>
      <c r="O3507" s="28"/>
      <c r="P3507" s="29"/>
      <c r="Q3507" s="45"/>
      <c r="R3507" s="28"/>
      <c r="S3507" s="28"/>
      <c r="T3507" s="28"/>
      <c r="U3507" s="28"/>
      <c r="V3507" s="28"/>
      <c r="W3507" s="28"/>
      <c r="X3507" s="29"/>
      <c r="Y3507" s="27"/>
      <c r="Z3507" s="28"/>
      <c r="AA3507" s="28"/>
      <c r="AB3507" s="28"/>
      <c r="AC3507" s="28"/>
      <c r="AD3507" s="28"/>
      <c r="AE3507" s="29"/>
      <c r="AF3507" s="45"/>
      <c r="AG3507" s="29"/>
      <c r="AH3507" s="45"/>
      <c r="AI3507" s="39" t="s">
        <v>9694</v>
      </c>
      <c r="AJ3507" s="45"/>
      <c r="AK3507" s="28"/>
      <c r="AL3507" s="28"/>
      <c r="AM3507" s="28"/>
      <c r="AN3507" s="28"/>
      <c r="AO3507" s="29"/>
      <c r="AP3507" s="45"/>
      <c r="AQ3507" s="28"/>
      <c r="AR3507" s="28"/>
      <c r="AS3507" s="28"/>
      <c r="AT3507" s="28">
        <v>4</v>
      </c>
      <c r="AU3507" s="28" t="s">
        <v>3022</v>
      </c>
      <c r="AV3507" s="28">
        <v>4</v>
      </c>
      <c r="AW3507" s="28" t="s">
        <v>3023</v>
      </c>
      <c r="AX3507" s="47">
        <v>7</v>
      </c>
      <c r="AY3507" s="45">
        <v>0.75</v>
      </c>
      <c r="AZ3507" s="29"/>
    </row>
    <row r="3508" spans="1:52" x14ac:dyDescent="0.35">
      <c r="A3508" s="45" t="s">
        <v>3011</v>
      </c>
      <c r="B3508" s="28" t="s">
        <v>3012</v>
      </c>
      <c r="C3508" s="28" t="s">
        <v>764</v>
      </c>
      <c r="D3508" s="28" t="s">
        <v>3013</v>
      </c>
      <c r="E3508" s="28" t="s">
        <v>49</v>
      </c>
      <c r="F3508" s="28">
        <v>2022</v>
      </c>
      <c r="G3508" s="46">
        <v>514</v>
      </c>
      <c r="H3508" s="45"/>
      <c r="I3508" s="28"/>
      <c r="J3508" s="28"/>
      <c r="K3508" s="28"/>
      <c r="L3508" s="28"/>
      <c r="M3508" s="28"/>
      <c r="N3508" s="28"/>
      <c r="O3508" s="28"/>
      <c r="P3508" s="29"/>
      <c r="Q3508" s="45">
        <v>1</v>
      </c>
      <c r="R3508" s="28"/>
      <c r="S3508" s="28"/>
      <c r="T3508" s="28"/>
      <c r="U3508" s="28"/>
      <c r="V3508" s="28"/>
      <c r="W3508" s="28"/>
      <c r="X3508" s="29"/>
      <c r="Y3508" s="27"/>
      <c r="Z3508" s="28"/>
      <c r="AA3508" s="28"/>
      <c r="AB3508" s="28"/>
      <c r="AC3508" s="28"/>
      <c r="AD3508" s="28"/>
      <c r="AE3508" s="29"/>
      <c r="AF3508" s="45"/>
      <c r="AG3508" s="29"/>
      <c r="AH3508" s="45" t="s">
        <v>3014</v>
      </c>
      <c r="AI3508" s="39" t="s">
        <v>9694</v>
      </c>
      <c r="AJ3508" s="45"/>
      <c r="AK3508" s="28"/>
      <c r="AL3508" s="28"/>
      <c r="AM3508" s="28"/>
      <c r="AN3508" s="28"/>
      <c r="AO3508" s="29"/>
      <c r="AP3508" s="45"/>
      <c r="AQ3508" s="28">
        <v>1</v>
      </c>
      <c r="AR3508" s="28"/>
      <c r="AS3508" s="28">
        <v>4</v>
      </c>
      <c r="AT3508" s="28"/>
      <c r="AU3508" s="28"/>
      <c r="AV3508" s="28">
        <v>19</v>
      </c>
      <c r="AW3508" s="28"/>
      <c r="AX3508" s="47">
        <v>7</v>
      </c>
      <c r="AY3508" s="45"/>
      <c r="AZ3508" s="29"/>
    </row>
    <row r="3509" spans="1:52" x14ac:dyDescent="0.35">
      <c r="A3509" s="45" t="s">
        <v>3011</v>
      </c>
      <c r="B3509" s="28" t="s">
        <v>3012</v>
      </c>
      <c r="C3509" s="28" t="s">
        <v>764</v>
      </c>
      <c r="D3509" s="28" t="s">
        <v>3013</v>
      </c>
      <c r="E3509" s="28" t="s">
        <v>49</v>
      </c>
      <c r="F3509" s="28">
        <v>2022</v>
      </c>
      <c r="G3509" s="46">
        <v>514</v>
      </c>
      <c r="H3509" s="45"/>
      <c r="I3509" s="28"/>
      <c r="J3509" s="28"/>
      <c r="K3509" s="28"/>
      <c r="L3509" s="28"/>
      <c r="M3509" s="28"/>
      <c r="N3509" s="28"/>
      <c r="O3509" s="28"/>
      <c r="P3509" s="29"/>
      <c r="Q3509" s="45"/>
      <c r="R3509" s="28"/>
      <c r="S3509" s="28"/>
      <c r="T3509" s="28"/>
      <c r="U3509" s="28"/>
      <c r="V3509" s="28"/>
      <c r="W3509" s="28"/>
      <c r="X3509" s="29"/>
      <c r="Y3509" s="27"/>
      <c r="Z3509" s="28"/>
      <c r="AA3509" s="28"/>
      <c r="AB3509" s="28"/>
      <c r="AC3509" s="28"/>
      <c r="AD3509" s="28"/>
      <c r="AE3509" s="29"/>
      <c r="AF3509" s="45"/>
      <c r="AG3509" s="29"/>
      <c r="AH3509" s="45"/>
      <c r="AI3509" s="39" t="s">
        <v>9694</v>
      </c>
      <c r="AJ3509" s="45"/>
      <c r="AK3509" s="28"/>
      <c r="AL3509" s="28"/>
      <c r="AM3509" s="28"/>
      <c r="AN3509" s="28"/>
      <c r="AO3509" s="29"/>
      <c r="AP3509" s="45"/>
      <c r="AQ3509" s="28"/>
      <c r="AR3509" s="28"/>
      <c r="AS3509" s="28"/>
      <c r="AT3509" s="28">
        <v>1</v>
      </c>
      <c r="AU3509" s="28" t="s">
        <v>3016</v>
      </c>
      <c r="AV3509" s="28">
        <v>6</v>
      </c>
      <c r="AW3509" s="28" t="s">
        <v>3017</v>
      </c>
      <c r="AX3509" s="47">
        <v>7</v>
      </c>
      <c r="AY3509" s="45">
        <v>0.81</v>
      </c>
      <c r="AZ3509" s="29"/>
    </row>
    <row r="3510" spans="1:52" x14ac:dyDescent="0.35">
      <c r="A3510" s="45" t="s">
        <v>3011</v>
      </c>
      <c r="B3510" s="28" t="s">
        <v>3012</v>
      </c>
      <c r="C3510" s="28" t="s">
        <v>764</v>
      </c>
      <c r="D3510" s="28" t="s">
        <v>3013</v>
      </c>
      <c r="E3510" s="28" t="s">
        <v>49</v>
      </c>
      <c r="F3510" s="28">
        <v>2022</v>
      </c>
      <c r="G3510" s="46">
        <v>514</v>
      </c>
      <c r="H3510" s="45"/>
      <c r="I3510" s="28"/>
      <c r="J3510" s="28"/>
      <c r="K3510" s="28"/>
      <c r="L3510" s="28"/>
      <c r="M3510" s="28"/>
      <c r="N3510" s="28"/>
      <c r="O3510" s="28"/>
      <c r="P3510" s="29"/>
      <c r="Q3510" s="45"/>
      <c r="R3510" s="28"/>
      <c r="S3510" s="28"/>
      <c r="T3510" s="28"/>
      <c r="U3510" s="28"/>
      <c r="V3510" s="28"/>
      <c r="W3510" s="28"/>
      <c r="X3510" s="29"/>
      <c r="Y3510" s="27"/>
      <c r="Z3510" s="28"/>
      <c r="AA3510" s="28"/>
      <c r="AB3510" s="28"/>
      <c r="AC3510" s="28"/>
      <c r="AD3510" s="28"/>
      <c r="AE3510" s="29"/>
      <c r="AF3510" s="45"/>
      <c r="AG3510" s="29"/>
      <c r="AH3510" s="45"/>
      <c r="AI3510" s="39" t="s">
        <v>9694</v>
      </c>
      <c r="AJ3510" s="45"/>
      <c r="AK3510" s="28"/>
      <c r="AL3510" s="28"/>
      <c r="AM3510" s="28"/>
      <c r="AN3510" s="28"/>
      <c r="AO3510" s="29"/>
      <c r="AP3510" s="45"/>
      <c r="AQ3510" s="28"/>
      <c r="AR3510" s="28"/>
      <c r="AS3510" s="28"/>
      <c r="AT3510" s="28">
        <v>2</v>
      </c>
      <c r="AU3510" s="28" t="s">
        <v>3018</v>
      </c>
      <c r="AV3510" s="28">
        <v>6</v>
      </c>
      <c r="AW3510" s="28" t="s">
        <v>3019</v>
      </c>
      <c r="AX3510" s="47">
        <v>7</v>
      </c>
      <c r="AY3510" s="45">
        <v>0.61</v>
      </c>
      <c r="AZ3510" s="29"/>
    </row>
    <row r="3511" spans="1:52" x14ac:dyDescent="0.35">
      <c r="A3511" s="45" t="s">
        <v>3011</v>
      </c>
      <c r="B3511" s="28" t="s">
        <v>3012</v>
      </c>
      <c r="C3511" s="28" t="s">
        <v>764</v>
      </c>
      <c r="D3511" s="28" t="s">
        <v>3013</v>
      </c>
      <c r="E3511" s="28" t="s">
        <v>49</v>
      </c>
      <c r="F3511" s="28">
        <v>2022</v>
      </c>
      <c r="G3511" s="46">
        <v>514</v>
      </c>
      <c r="H3511" s="45"/>
      <c r="I3511" s="28"/>
      <c r="J3511" s="28"/>
      <c r="K3511" s="28"/>
      <c r="L3511" s="28"/>
      <c r="M3511" s="28"/>
      <c r="N3511" s="28"/>
      <c r="O3511" s="28"/>
      <c r="P3511" s="29"/>
      <c r="Q3511" s="45"/>
      <c r="R3511" s="28"/>
      <c r="S3511" s="28"/>
      <c r="T3511" s="28"/>
      <c r="U3511" s="28"/>
      <c r="V3511" s="28"/>
      <c r="W3511" s="28"/>
      <c r="X3511" s="29"/>
      <c r="Y3511" s="27"/>
      <c r="Z3511" s="28"/>
      <c r="AA3511" s="28"/>
      <c r="AB3511" s="28"/>
      <c r="AC3511" s="28"/>
      <c r="AD3511" s="28"/>
      <c r="AE3511" s="29"/>
      <c r="AF3511" s="45"/>
      <c r="AG3511" s="29"/>
      <c r="AH3511" s="45"/>
      <c r="AI3511" s="39" t="s">
        <v>9694</v>
      </c>
      <c r="AJ3511" s="45"/>
      <c r="AK3511" s="28"/>
      <c r="AL3511" s="28"/>
      <c r="AM3511" s="28"/>
      <c r="AN3511" s="28"/>
      <c r="AO3511" s="29"/>
      <c r="AP3511" s="45"/>
      <c r="AQ3511" s="28"/>
      <c r="AR3511" s="28"/>
      <c r="AS3511" s="28"/>
      <c r="AT3511" s="28">
        <v>3</v>
      </c>
      <c r="AU3511" s="28" t="s">
        <v>3020</v>
      </c>
      <c r="AV3511" s="28">
        <v>3</v>
      </c>
      <c r="AW3511" s="28" t="s">
        <v>3021</v>
      </c>
      <c r="AX3511" s="47">
        <v>7</v>
      </c>
      <c r="AY3511" s="45">
        <v>0.86</v>
      </c>
      <c r="AZ3511" s="29"/>
    </row>
    <row r="3512" spans="1:52" x14ac:dyDescent="0.35">
      <c r="A3512" s="45" t="s">
        <v>3011</v>
      </c>
      <c r="B3512" s="28" t="s">
        <v>3012</v>
      </c>
      <c r="C3512" s="28" t="s">
        <v>764</v>
      </c>
      <c r="D3512" s="28" t="s">
        <v>3013</v>
      </c>
      <c r="E3512" s="28" t="s">
        <v>49</v>
      </c>
      <c r="F3512" s="28">
        <v>2022</v>
      </c>
      <c r="G3512" s="46">
        <v>514</v>
      </c>
      <c r="H3512" s="45"/>
      <c r="I3512" s="28"/>
      <c r="J3512" s="28"/>
      <c r="K3512" s="28"/>
      <c r="L3512" s="28"/>
      <c r="M3512" s="28"/>
      <c r="N3512" s="28"/>
      <c r="O3512" s="28"/>
      <c r="P3512" s="29"/>
      <c r="Q3512" s="45"/>
      <c r="R3512" s="28"/>
      <c r="S3512" s="28"/>
      <c r="T3512" s="28"/>
      <c r="U3512" s="28"/>
      <c r="V3512" s="28"/>
      <c r="W3512" s="28"/>
      <c r="X3512" s="29"/>
      <c r="Y3512" s="27"/>
      <c r="Z3512" s="28"/>
      <c r="AA3512" s="28"/>
      <c r="AB3512" s="28"/>
      <c r="AC3512" s="28"/>
      <c r="AD3512" s="28"/>
      <c r="AE3512" s="29"/>
      <c r="AF3512" s="45"/>
      <c r="AG3512" s="29"/>
      <c r="AH3512" s="45"/>
      <c r="AI3512" s="39" t="s">
        <v>9694</v>
      </c>
      <c r="AJ3512" s="45"/>
      <c r="AK3512" s="28"/>
      <c r="AL3512" s="28"/>
      <c r="AM3512" s="28"/>
      <c r="AN3512" s="28"/>
      <c r="AO3512" s="29"/>
      <c r="AP3512" s="45"/>
      <c r="AQ3512" s="28"/>
      <c r="AR3512" s="28"/>
      <c r="AS3512" s="28"/>
      <c r="AT3512" s="28">
        <v>4</v>
      </c>
      <c r="AU3512" s="28" t="s">
        <v>3022</v>
      </c>
      <c r="AV3512" s="28">
        <v>4</v>
      </c>
      <c r="AW3512" s="28" t="s">
        <v>3023</v>
      </c>
      <c r="AX3512" s="47">
        <v>7</v>
      </c>
      <c r="AY3512" s="45">
        <v>0.68</v>
      </c>
      <c r="AZ3512" s="29"/>
    </row>
    <row r="3513" spans="1:52" x14ac:dyDescent="0.35">
      <c r="A3513" s="45" t="s">
        <v>3011</v>
      </c>
      <c r="B3513" s="28" t="s">
        <v>3012</v>
      </c>
      <c r="C3513" s="28" t="s">
        <v>764</v>
      </c>
      <c r="D3513" s="28" t="s">
        <v>3013</v>
      </c>
      <c r="E3513" s="28" t="s">
        <v>49</v>
      </c>
      <c r="F3513" s="28">
        <v>2022</v>
      </c>
      <c r="G3513" s="46">
        <v>514</v>
      </c>
      <c r="H3513" s="45"/>
      <c r="I3513" s="28"/>
      <c r="J3513" s="28"/>
      <c r="K3513" s="28"/>
      <c r="L3513" s="28"/>
      <c r="M3513" s="28"/>
      <c r="N3513" s="28"/>
      <c r="O3513" s="28"/>
      <c r="P3513" s="29"/>
      <c r="Q3513" s="45">
        <v>1</v>
      </c>
      <c r="R3513" s="28"/>
      <c r="S3513" s="28"/>
      <c r="T3513" s="28"/>
      <c r="U3513" s="28"/>
      <c r="V3513" s="28"/>
      <c r="W3513" s="28"/>
      <c r="X3513" s="29"/>
      <c r="Y3513" s="27"/>
      <c r="Z3513" s="28"/>
      <c r="AA3513" s="28"/>
      <c r="AB3513" s="28"/>
      <c r="AC3513" s="28"/>
      <c r="AD3513" s="28"/>
      <c r="AE3513" s="29"/>
      <c r="AF3513" s="45"/>
      <c r="AG3513" s="29"/>
      <c r="AH3513" s="45" t="s">
        <v>3014</v>
      </c>
      <c r="AI3513" s="39" t="s">
        <v>9694</v>
      </c>
      <c r="AJ3513" s="45"/>
      <c r="AK3513" s="28"/>
      <c r="AL3513" s="28"/>
      <c r="AM3513" s="28"/>
      <c r="AN3513" s="28"/>
      <c r="AO3513" s="29"/>
      <c r="AP3513" s="45"/>
      <c r="AQ3513" s="28">
        <v>1</v>
      </c>
      <c r="AR3513" s="28"/>
      <c r="AS3513" s="28">
        <v>4</v>
      </c>
      <c r="AT3513" s="28"/>
      <c r="AU3513" s="28"/>
      <c r="AV3513" s="28">
        <v>19</v>
      </c>
      <c r="AW3513" s="28"/>
      <c r="AX3513" s="47">
        <v>7</v>
      </c>
      <c r="AY3513" s="28"/>
      <c r="AZ3513" s="29"/>
    </row>
    <row r="3514" spans="1:52" x14ac:dyDescent="0.35">
      <c r="A3514" s="45" t="s">
        <v>3011</v>
      </c>
      <c r="B3514" s="28" t="s">
        <v>3012</v>
      </c>
      <c r="C3514" s="28" t="s">
        <v>764</v>
      </c>
      <c r="D3514" s="28" t="s">
        <v>3013</v>
      </c>
      <c r="E3514" s="28" t="s">
        <v>49</v>
      </c>
      <c r="F3514" s="28">
        <v>2022</v>
      </c>
      <c r="G3514" s="46">
        <v>514</v>
      </c>
      <c r="H3514" s="45"/>
      <c r="I3514" s="28"/>
      <c r="J3514" s="28"/>
      <c r="K3514" s="28"/>
      <c r="L3514" s="28"/>
      <c r="M3514" s="28"/>
      <c r="N3514" s="28"/>
      <c r="O3514" s="28"/>
      <c r="P3514" s="29"/>
      <c r="Q3514" s="45"/>
      <c r="R3514" s="28"/>
      <c r="S3514" s="28"/>
      <c r="T3514" s="28"/>
      <c r="U3514" s="28"/>
      <c r="V3514" s="28"/>
      <c r="W3514" s="28"/>
      <c r="X3514" s="29"/>
      <c r="Y3514" s="27"/>
      <c r="Z3514" s="28"/>
      <c r="AA3514" s="28"/>
      <c r="AB3514" s="28"/>
      <c r="AC3514" s="28"/>
      <c r="AD3514" s="28"/>
      <c r="AE3514" s="29"/>
      <c r="AF3514" s="45"/>
      <c r="AG3514" s="29"/>
      <c r="AH3514" s="45"/>
      <c r="AI3514" s="39" t="s">
        <v>9694</v>
      </c>
      <c r="AJ3514" s="45"/>
      <c r="AK3514" s="28"/>
      <c r="AL3514" s="28"/>
      <c r="AM3514" s="28"/>
      <c r="AN3514" s="28"/>
      <c r="AO3514" s="29"/>
      <c r="AP3514" s="45"/>
      <c r="AQ3514" s="28"/>
      <c r="AR3514" s="28"/>
      <c r="AS3514" s="28"/>
      <c r="AT3514" s="28">
        <v>1</v>
      </c>
      <c r="AU3514" s="28" t="s">
        <v>3016</v>
      </c>
      <c r="AV3514" s="28">
        <v>6</v>
      </c>
      <c r="AW3514" s="28" t="s">
        <v>3017</v>
      </c>
      <c r="AX3514" s="47">
        <v>7</v>
      </c>
      <c r="AY3514" s="45">
        <v>0.8</v>
      </c>
      <c r="AZ3514" s="29"/>
    </row>
    <row r="3515" spans="1:52" x14ac:dyDescent="0.35">
      <c r="A3515" s="45" t="s">
        <v>3011</v>
      </c>
      <c r="B3515" s="28" t="s">
        <v>3012</v>
      </c>
      <c r="C3515" s="28" t="s">
        <v>764</v>
      </c>
      <c r="D3515" s="28" t="s">
        <v>3013</v>
      </c>
      <c r="E3515" s="28" t="s">
        <v>49</v>
      </c>
      <c r="F3515" s="28">
        <v>2022</v>
      </c>
      <c r="G3515" s="46">
        <v>514</v>
      </c>
      <c r="H3515" s="45"/>
      <c r="I3515" s="28"/>
      <c r="J3515" s="28"/>
      <c r="K3515" s="28"/>
      <c r="L3515" s="28"/>
      <c r="M3515" s="28"/>
      <c r="N3515" s="28"/>
      <c r="O3515" s="28"/>
      <c r="P3515" s="29"/>
      <c r="Q3515" s="45"/>
      <c r="R3515" s="28"/>
      <c r="S3515" s="28"/>
      <c r="T3515" s="28"/>
      <c r="U3515" s="28"/>
      <c r="V3515" s="28"/>
      <c r="W3515" s="28"/>
      <c r="X3515" s="29"/>
      <c r="Y3515" s="27"/>
      <c r="Z3515" s="28"/>
      <c r="AA3515" s="28"/>
      <c r="AB3515" s="28"/>
      <c r="AC3515" s="28"/>
      <c r="AD3515" s="28"/>
      <c r="AE3515" s="29"/>
      <c r="AF3515" s="45"/>
      <c r="AG3515" s="29"/>
      <c r="AH3515" s="45"/>
      <c r="AI3515" s="39" t="s">
        <v>9694</v>
      </c>
      <c r="AJ3515" s="45"/>
      <c r="AK3515" s="28"/>
      <c r="AL3515" s="28"/>
      <c r="AM3515" s="28"/>
      <c r="AN3515" s="28"/>
      <c r="AO3515" s="29"/>
      <c r="AP3515" s="45"/>
      <c r="AQ3515" s="28"/>
      <c r="AR3515" s="28"/>
      <c r="AS3515" s="28"/>
      <c r="AT3515" s="28">
        <v>2</v>
      </c>
      <c r="AU3515" s="28" t="s">
        <v>3018</v>
      </c>
      <c r="AV3515" s="28">
        <v>6</v>
      </c>
      <c r="AW3515" s="28" t="s">
        <v>3019</v>
      </c>
      <c r="AX3515" s="47">
        <v>7</v>
      </c>
      <c r="AY3515" s="45">
        <v>0.79</v>
      </c>
      <c r="AZ3515" s="29"/>
    </row>
    <row r="3516" spans="1:52" x14ac:dyDescent="0.35">
      <c r="A3516" s="45" t="s">
        <v>3011</v>
      </c>
      <c r="B3516" s="28" t="s">
        <v>3012</v>
      </c>
      <c r="C3516" s="28" t="s">
        <v>764</v>
      </c>
      <c r="D3516" s="28" t="s">
        <v>3013</v>
      </c>
      <c r="E3516" s="28" t="s">
        <v>49</v>
      </c>
      <c r="F3516" s="28">
        <v>2022</v>
      </c>
      <c r="G3516" s="46">
        <v>514</v>
      </c>
      <c r="H3516" s="45"/>
      <c r="I3516" s="28"/>
      <c r="J3516" s="28"/>
      <c r="K3516" s="28"/>
      <c r="L3516" s="28"/>
      <c r="M3516" s="28"/>
      <c r="N3516" s="28"/>
      <c r="O3516" s="28"/>
      <c r="P3516" s="29"/>
      <c r="Q3516" s="45"/>
      <c r="R3516" s="28"/>
      <c r="S3516" s="28"/>
      <c r="T3516" s="28"/>
      <c r="U3516" s="28"/>
      <c r="V3516" s="28"/>
      <c r="W3516" s="28"/>
      <c r="X3516" s="29"/>
      <c r="Y3516" s="27"/>
      <c r="Z3516" s="28"/>
      <c r="AA3516" s="28"/>
      <c r="AB3516" s="28"/>
      <c r="AC3516" s="28"/>
      <c r="AD3516" s="28"/>
      <c r="AE3516" s="29"/>
      <c r="AF3516" s="45"/>
      <c r="AG3516" s="29"/>
      <c r="AH3516" s="45"/>
      <c r="AI3516" s="39" t="s">
        <v>9694</v>
      </c>
      <c r="AJ3516" s="45"/>
      <c r="AK3516" s="28"/>
      <c r="AL3516" s="28"/>
      <c r="AM3516" s="28"/>
      <c r="AN3516" s="28"/>
      <c r="AO3516" s="29"/>
      <c r="AP3516" s="45"/>
      <c r="AQ3516" s="28"/>
      <c r="AR3516" s="28"/>
      <c r="AS3516" s="28"/>
      <c r="AT3516" s="28">
        <v>3</v>
      </c>
      <c r="AU3516" s="28" t="s">
        <v>3020</v>
      </c>
      <c r="AV3516" s="28">
        <v>3</v>
      </c>
      <c r="AW3516" s="28" t="s">
        <v>3021</v>
      </c>
      <c r="AX3516" s="47">
        <v>7</v>
      </c>
      <c r="AY3516" s="45">
        <v>0.78</v>
      </c>
      <c r="AZ3516" s="29"/>
    </row>
    <row r="3517" spans="1:52" x14ac:dyDescent="0.35">
      <c r="A3517" s="45" t="s">
        <v>3011</v>
      </c>
      <c r="B3517" s="28" t="s">
        <v>3012</v>
      </c>
      <c r="C3517" s="28" t="s">
        <v>764</v>
      </c>
      <c r="D3517" s="28" t="s">
        <v>3013</v>
      </c>
      <c r="E3517" s="28" t="s">
        <v>49</v>
      </c>
      <c r="F3517" s="28">
        <v>2022</v>
      </c>
      <c r="G3517" s="46">
        <v>514</v>
      </c>
      <c r="H3517" s="45"/>
      <c r="I3517" s="28"/>
      <c r="J3517" s="28"/>
      <c r="K3517" s="28"/>
      <c r="L3517" s="28"/>
      <c r="M3517" s="28"/>
      <c r="N3517" s="28"/>
      <c r="O3517" s="28"/>
      <c r="P3517" s="29"/>
      <c r="Q3517" s="45"/>
      <c r="R3517" s="28"/>
      <c r="S3517" s="28"/>
      <c r="T3517" s="28"/>
      <c r="U3517" s="28"/>
      <c r="V3517" s="28"/>
      <c r="W3517" s="28"/>
      <c r="X3517" s="29"/>
      <c r="Y3517" s="27"/>
      <c r="Z3517" s="28"/>
      <c r="AA3517" s="28"/>
      <c r="AB3517" s="28"/>
      <c r="AC3517" s="28"/>
      <c r="AD3517" s="28"/>
      <c r="AE3517" s="29"/>
      <c r="AF3517" s="45"/>
      <c r="AG3517" s="29"/>
      <c r="AH3517" s="45"/>
      <c r="AI3517" s="39" t="s">
        <v>9694</v>
      </c>
      <c r="AJ3517" s="45"/>
      <c r="AK3517" s="28"/>
      <c r="AL3517" s="28"/>
      <c r="AM3517" s="28"/>
      <c r="AN3517" s="28"/>
      <c r="AO3517" s="29"/>
      <c r="AP3517" s="45"/>
      <c r="AQ3517" s="28"/>
      <c r="AR3517" s="28"/>
      <c r="AS3517" s="28"/>
      <c r="AT3517" s="28">
        <v>4</v>
      </c>
      <c r="AU3517" s="28" t="s">
        <v>3022</v>
      </c>
      <c r="AV3517" s="28">
        <v>4</v>
      </c>
      <c r="AW3517" s="28" t="s">
        <v>3023</v>
      </c>
      <c r="AX3517" s="47">
        <v>7</v>
      </c>
      <c r="AY3517" s="45">
        <v>0.72</v>
      </c>
      <c r="AZ3517" s="29"/>
    </row>
    <row r="3518" spans="1:52" x14ac:dyDescent="0.35">
      <c r="A3518" s="45" t="s">
        <v>3011</v>
      </c>
      <c r="B3518" s="28" t="s">
        <v>3012</v>
      </c>
      <c r="C3518" s="28" t="s">
        <v>764</v>
      </c>
      <c r="D3518" s="28" t="s">
        <v>3013</v>
      </c>
      <c r="E3518" s="28" t="s">
        <v>49</v>
      </c>
      <c r="F3518" s="28">
        <v>2022</v>
      </c>
      <c r="G3518" s="46">
        <v>514</v>
      </c>
      <c r="H3518" s="45"/>
      <c r="I3518" s="28"/>
      <c r="J3518" s="28"/>
      <c r="K3518" s="28"/>
      <c r="L3518" s="28"/>
      <c r="M3518" s="28"/>
      <c r="N3518" s="28"/>
      <c r="O3518" s="28"/>
      <c r="P3518" s="29"/>
      <c r="Q3518" s="45">
        <v>1</v>
      </c>
      <c r="R3518" s="28"/>
      <c r="S3518" s="28"/>
      <c r="T3518" s="28"/>
      <c r="U3518" s="28"/>
      <c r="V3518" s="28"/>
      <c r="W3518" s="28"/>
      <c r="X3518" s="29"/>
      <c r="Y3518" s="27"/>
      <c r="Z3518" s="28"/>
      <c r="AA3518" s="28"/>
      <c r="AB3518" s="28"/>
      <c r="AC3518" s="28"/>
      <c r="AD3518" s="28"/>
      <c r="AE3518" s="29"/>
      <c r="AF3518" s="45"/>
      <c r="AG3518" s="29"/>
      <c r="AH3518" s="45" t="s">
        <v>3014</v>
      </c>
      <c r="AI3518" s="39" t="s">
        <v>9694</v>
      </c>
      <c r="AJ3518" s="45"/>
      <c r="AK3518" s="28"/>
      <c r="AL3518" s="28"/>
      <c r="AM3518" s="28"/>
      <c r="AN3518" s="28"/>
      <c r="AO3518" s="29"/>
      <c r="AP3518" s="45"/>
      <c r="AQ3518" s="28">
        <v>1</v>
      </c>
      <c r="AR3518" s="28"/>
      <c r="AS3518" s="28">
        <v>4</v>
      </c>
      <c r="AT3518" s="28"/>
      <c r="AU3518" s="28"/>
      <c r="AV3518" s="28">
        <v>19</v>
      </c>
      <c r="AW3518" s="28"/>
      <c r="AX3518" s="47"/>
      <c r="AY3518" s="45"/>
      <c r="AZ3518" s="29"/>
    </row>
    <row r="3519" spans="1:52" x14ac:dyDescent="0.35">
      <c r="A3519" s="45" t="s">
        <v>3011</v>
      </c>
      <c r="B3519" s="28" t="s">
        <v>3012</v>
      </c>
      <c r="C3519" s="28" t="s">
        <v>764</v>
      </c>
      <c r="D3519" s="28" t="s">
        <v>3013</v>
      </c>
      <c r="E3519" s="28" t="s">
        <v>49</v>
      </c>
      <c r="F3519" s="28">
        <v>2022</v>
      </c>
      <c r="G3519" s="46">
        <v>514</v>
      </c>
      <c r="H3519" s="45"/>
      <c r="I3519" s="28"/>
      <c r="J3519" s="28"/>
      <c r="K3519" s="28"/>
      <c r="L3519" s="28"/>
      <c r="M3519" s="28"/>
      <c r="N3519" s="28"/>
      <c r="O3519" s="28"/>
      <c r="P3519" s="29"/>
      <c r="Q3519" s="45"/>
      <c r="R3519" s="28"/>
      <c r="S3519" s="28"/>
      <c r="T3519" s="28"/>
      <c r="U3519" s="28"/>
      <c r="V3519" s="28"/>
      <c r="W3519" s="28"/>
      <c r="X3519" s="29"/>
      <c r="Y3519" s="27"/>
      <c r="Z3519" s="28"/>
      <c r="AA3519" s="28"/>
      <c r="AB3519" s="28"/>
      <c r="AC3519" s="28"/>
      <c r="AD3519" s="28"/>
      <c r="AE3519" s="29"/>
      <c r="AF3519" s="45"/>
      <c r="AG3519" s="29"/>
      <c r="AH3519" s="45"/>
      <c r="AI3519" s="39" t="s">
        <v>9694</v>
      </c>
      <c r="AJ3519" s="45"/>
      <c r="AK3519" s="28"/>
      <c r="AL3519" s="28"/>
      <c r="AM3519" s="28"/>
      <c r="AN3519" s="28"/>
      <c r="AO3519" s="29"/>
      <c r="AP3519" s="45"/>
      <c r="AQ3519" s="28"/>
      <c r="AR3519" s="28"/>
      <c r="AS3519" s="28"/>
      <c r="AT3519" s="28">
        <v>1</v>
      </c>
      <c r="AU3519" s="28" t="s">
        <v>3016</v>
      </c>
      <c r="AV3519" s="28">
        <v>6</v>
      </c>
      <c r="AW3519" s="28" t="s">
        <v>3017</v>
      </c>
      <c r="AX3519" s="47">
        <v>7</v>
      </c>
      <c r="AY3519" s="45">
        <v>0.72</v>
      </c>
      <c r="AZ3519" s="29"/>
    </row>
    <row r="3520" spans="1:52" x14ac:dyDescent="0.35">
      <c r="A3520" s="45" t="s">
        <v>3011</v>
      </c>
      <c r="B3520" s="28" t="s">
        <v>3012</v>
      </c>
      <c r="C3520" s="28" t="s">
        <v>764</v>
      </c>
      <c r="D3520" s="28" t="s">
        <v>3013</v>
      </c>
      <c r="E3520" s="28" t="s">
        <v>49</v>
      </c>
      <c r="F3520" s="28">
        <v>2022</v>
      </c>
      <c r="G3520" s="46">
        <v>514</v>
      </c>
      <c r="H3520" s="45"/>
      <c r="I3520" s="28"/>
      <c r="J3520" s="28"/>
      <c r="K3520" s="28"/>
      <c r="L3520" s="28"/>
      <c r="M3520" s="28"/>
      <c r="N3520" s="28"/>
      <c r="O3520" s="28"/>
      <c r="P3520" s="29"/>
      <c r="Q3520" s="45"/>
      <c r="R3520" s="28"/>
      <c r="S3520" s="28"/>
      <c r="T3520" s="28"/>
      <c r="U3520" s="28"/>
      <c r="V3520" s="28"/>
      <c r="W3520" s="28"/>
      <c r="X3520" s="29"/>
      <c r="Y3520" s="27"/>
      <c r="Z3520" s="28"/>
      <c r="AA3520" s="28"/>
      <c r="AB3520" s="28"/>
      <c r="AC3520" s="28"/>
      <c r="AD3520" s="28"/>
      <c r="AE3520" s="29"/>
      <c r="AF3520" s="45"/>
      <c r="AG3520" s="29"/>
      <c r="AH3520" s="45"/>
      <c r="AI3520" s="39" t="s">
        <v>9694</v>
      </c>
      <c r="AJ3520" s="45"/>
      <c r="AK3520" s="28"/>
      <c r="AL3520" s="28"/>
      <c r="AM3520" s="28"/>
      <c r="AN3520" s="28"/>
      <c r="AO3520" s="29"/>
      <c r="AP3520" s="45"/>
      <c r="AQ3520" s="28"/>
      <c r="AR3520" s="28"/>
      <c r="AS3520" s="28"/>
      <c r="AT3520" s="28">
        <v>2</v>
      </c>
      <c r="AU3520" s="28" t="s">
        <v>3018</v>
      </c>
      <c r="AV3520" s="28">
        <v>6</v>
      </c>
      <c r="AW3520" s="28" t="s">
        <v>3019</v>
      </c>
      <c r="AX3520" s="47">
        <v>7</v>
      </c>
      <c r="AY3520" s="45">
        <v>0.71</v>
      </c>
      <c r="AZ3520" s="29"/>
    </row>
    <row r="3521" spans="1:52" x14ac:dyDescent="0.35">
      <c r="A3521" s="45" t="s">
        <v>3011</v>
      </c>
      <c r="B3521" s="28" t="s">
        <v>3012</v>
      </c>
      <c r="C3521" s="28" t="s">
        <v>764</v>
      </c>
      <c r="D3521" s="28" t="s">
        <v>3013</v>
      </c>
      <c r="E3521" s="28" t="s">
        <v>49</v>
      </c>
      <c r="F3521" s="28">
        <v>2022</v>
      </c>
      <c r="G3521" s="46">
        <v>514</v>
      </c>
      <c r="H3521" s="45"/>
      <c r="I3521" s="28"/>
      <c r="J3521" s="28"/>
      <c r="K3521" s="28"/>
      <c r="L3521" s="28"/>
      <c r="M3521" s="28"/>
      <c r="N3521" s="28"/>
      <c r="O3521" s="28"/>
      <c r="P3521" s="29"/>
      <c r="Q3521" s="45"/>
      <c r="R3521" s="28"/>
      <c r="S3521" s="28"/>
      <c r="T3521" s="28"/>
      <c r="U3521" s="28"/>
      <c r="V3521" s="28"/>
      <c r="W3521" s="28"/>
      <c r="X3521" s="29"/>
      <c r="Y3521" s="27"/>
      <c r="Z3521" s="28"/>
      <c r="AA3521" s="28"/>
      <c r="AB3521" s="28"/>
      <c r="AC3521" s="28"/>
      <c r="AD3521" s="28"/>
      <c r="AE3521" s="29"/>
      <c r="AF3521" s="45"/>
      <c r="AG3521" s="29"/>
      <c r="AH3521" s="45"/>
      <c r="AI3521" s="39" t="s">
        <v>9694</v>
      </c>
      <c r="AJ3521" s="45"/>
      <c r="AK3521" s="28"/>
      <c r="AL3521" s="28"/>
      <c r="AM3521" s="28"/>
      <c r="AN3521" s="28"/>
      <c r="AO3521" s="29"/>
      <c r="AP3521" s="45"/>
      <c r="AQ3521" s="28"/>
      <c r="AR3521" s="28"/>
      <c r="AS3521" s="28"/>
      <c r="AT3521" s="28">
        <v>3</v>
      </c>
      <c r="AU3521" s="28" t="s">
        <v>3020</v>
      </c>
      <c r="AV3521" s="28">
        <v>3</v>
      </c>
      <c r="AW3521" s="28" t="s">
        <v>3021</v>
      </c>
      <c r="AX3521" s="47">
        <v>7</v>
      </c>
      <c r="AY3521" s="45">
        <v>0.83</v>
      </c>
      <c r="AZ3521" s="29"/>
    </row>
    <row r="3522" spans="1:52" x14ac:dyDescent="0.35">
      <c r="A3522" s="45" t="s">
        <v>3011</v>
      </c>
      <c r="B3522" s="28" t="s">
        <v>3012</v>
      </c>
      <c r="C3522" s="28" t="s">
        <v>764</v>
      </c>
      <c r="D3522" s="28" t="s">
        <v>3013</v>
      </c>
      <c r="E3522" s="28" t="s">
        <v>49</v>
      </c>
      <c r="F3522" s="28">
        <v>2022</v>
      </c>
      <c r="G3522" s="46">
        <v>514</v>
      </c>
      <c r="H3522" s="45"/>
      <c r="I3522" s="28"/>
      <c r="J3522" s="28"/>
      <c r="K3522" s="28"/>
      <c r="L3522" s="28"/>
      <c r="M3522" s="28"/>
      <c r="N3522" s="28"/>
      <c r="O3522" s="28"/>
      <c r="P3522" s="29"/>
      <c r="Q3522" s="45"/>
      <c r="R3522" s="28"/>
      <c r="S3522" s="28"/>
      <c r="T3522" s="28"/>
      <c r="U3522" s="28"/>
      <c r="V3522" s="28"/>
      <c r="W3522" s="28"/>
      <c r="X3522" s="29"/>
      <c r="Y3522" s="27"/>
      <c r="Z3522" s="28"/>
      <c r="AA3522" s="28"/>
      <c r="AB3522" s="28"/>
      <c r="AC3522" s="28"/>
      <c r="AD3522" s="28"/>
      <c r="AE3522" s="29"/>
      <c r="AF3522" s="45"/>
      <c r="AG3522" s="29"/>
      <c r="AH3522" s="45"/>
      <c r="AI3522" s="39" t="s">
        <v>9694</v>
      </c>
      <c r="AJ3522" s="45"/>
      <c r="AK3522" s="28"/>
      <c r="AL3522" s="28"/>
      <c r="AM3522" s="28"/>
      <c r="AN3522" s="28"/>
      <c r="AO3522" s="29"/>
      <c r="AP3522" s="45"/>
      <c r="AQ3522" s="28"/>
      <c r="AR3522" s="28"/>
      <c r="AS3522" s="28"/>
      <c r="AT3522" s="28">
        <v>4</v>
      </c>
      <c r="AU3522" s="28" t="s">
        <v>3022</v>
      </c>
      <c r="AV3522" s="28">
        <v>4</v>
      </c>
      <c r="AW3522" s="28" t="s">
        <v>3023</v>
      </c>
      <c r="AX3522" s="47">
        <v>7</v>
      </c>
      <c r="AY3522" s="45">
        <v>0.72</v>
      </c>
      <c r="AZ3522" s="29"/>
    </row>
  </sheetData>
  <conditionalFormatting sqref="A1343:X1343 AF1343:AZ1343 A1344:AZ1361 A1362:X1362 AF1362:AZ1362 A1363:AZ1364 A1365:X1365 AF1365:AZ1365 A1366:AZ1387 A1388:Y1390 AF1388:AZ1390 A1391:AZ1391 A1392:Y1393 AF1392:AZ1393 A1394:AZ1397 A1398:X1398 AF1398:AZ1398 A1399:AZ1407 A1408:X1409 AF1408:AZ1409 A1410:AZ1411 A1412:X1412 AF1412:AZ1412 A1413:AZ1476 A1477:X1477 AF1477:AZ1477 A1478:AZ1479 A1480:X1480 AF1480:AZ1480 A1481:AZ1503 A1:AZ1">
    <cfRule type="expression" dxfId="171" priority="111">
      <formula>MOD(ROW(),2)=0</formula>
    </cfRule>
  </conditionalFormatting>
  <conditionalFormatting sqref="A1315:AC1322 AD1321:AV1322 AF1362:AZ1362 AF1365:AZ1365 AF1388:AZ1390 AF1392:AZ1393 AF1398:AZ1398 AF1408:AZ1409 AF1412:AZ1412 AF1477:AZ1477 AF1480:AZ1480 AD1481:AZ1484 AD1485:AV1485 AX1485:AZ1485 AW1486:AZ1488 AD1486:AT1500 AX1489:AZ1489 AU1489:AU1491 AW1490:AZ1490 AX1491:AZ1491 AW1492:AZ1492 AX1493:AZ1500 AD1501:AX1503 AD1512:AX1514 AD1515:AV1515 AD1516:AX1516 AD1523:AX1525 AD1530:AX1532 AD1533:AV1533 AD1534:AX1534 AD1535:AV1535 AD1536:AX1536 AD1537:AV1537 AF1543:AV1543 AD1544:AV1544 AD1545:AX1545 AD1546:AV1547 AD1567:AV1567 AD1579:AV1580 AD1599:AV1599 AD1600:AX1600 AD1601:AV1601 AD1643:AV1643">
    <cfRule type="expression" dxfId="170" priority="132">
      <formula>MOD(ROW(),2)=0</formula>
    </cfRule>
  </conditionalFormatting>
  <conditionalFormatting sqref="A1485:AC1503 A1322:AV1322 AX1322:AZ1322 A1506:AX1510 A1512:AC1516 A1523:AC1526 A1530:AC1539 A1544:AC1597 AD1548:AX1566 A1599:AC1605 A1623:AC1637">
    <cfRule type="expression" dxfId="169" priority="121">
      <formula>" =MOD(ROW(),2)=0"</formula>
    </cfRule>
  </conditionalFormatting>
  <conditionalFormatting sqref="A2406:AC2902 AP2614:AX2614 AX2709:AX2710 A2903:T2903 AU2904:AX2904 A2907:Y2907 A2936:Z2936 A2944:Y2944 AE2944:AX2944">
    <cfRule type="expression" dxfId="168" priority="33">
      <formula>MOD(ROW(),2)=0</formula>
    </cfRule>
  </conditionalFormatting>
  <conditionalFormatting sqref="A1504:AE1505">
    <cfRule type="expression" dxfId="167" priority="73">
      <formula>MOD(ROW(),2)=0</formula>
    </cfRule>
    <cfRule type="expression" dxfId="166" priority="74">
      <formula>" =MOD(ROW(),2)=0"</formula>
    </cfRule>
  </conditionalFormatting>
  <conditionalFormatting sqref="A1542:AE1543">
    <cfRule type="expression" dxfId="165" priority="63">
      <formula>MOD(ROW(),2)=0</formula>
    </cfRule>
    <cfRule type="expression" dxfId="164" priority="64">
      <formula>" =MOD(ROW(),2)=0"</formula>
    </cfRule>
  </conditionalFormatting>
  <conditionalFormatting sqref="A2:AG430 AF431:AG431 AD432:AG929 AI867:AX867">
    <cfRule type="expression" dxfId="163" priority="163">
      <formula>MOD(ROW(),2)=0</formula>
    </cfRule>
  </conditionalFormatting>
  <conditionalFormatting sqref="A2:AG1201">
    <cfRule type="expression" dxfId="162" priority="143">
      <formula>MOD(ROW(),2)=0</formula>
    </cfRule>
  </conditionalFormatting>
  <conditionalFormatting sqref="A1651:AG1651">
    <cfRule type="expression" dxfId="161" priority="55">
      <formula>MOD(ROW(),2)=0</formula>
    </cfRule>
    <cfRule type="expression" dxfId="160" priority="56">
      <formula>" =MOD(ROW(),2)=0"</formula>
    </cfRule>
  </conditionalFormatting>
  <conditionalFormatting sqref="A3503:AH3522 AJ3503:AZ3522">
    <cfRule type="expression" dxfId="159" priority="1">
      <formula>MOD(ROW(),2)=0</formula>
    </cfRule>
    <cfRule type="expression" dxfId="158" priority="2">
      <formula>MOD(ROW(),2)=0</formula>
    </cfRule>
    <cfRule type="expression" dxfId="157" priority="3">
      <formula>" =MOD(ROW(),2)=0"</formula>
    </cfRule>
  </conditionalFormatting>
  <conditionalFormatting sqref="A1511:AV1511">
    <cfRule type="expression" dxfId="156" priority="71">
      <formula>MOD(ROW(),2)=0</formula>
    </cfRule>
    <cfRule type="expression" dxfId="155" priority="72">
      <formula>" =MOD(ROW(),2)=0"</formula>
    </cfRule>
  </conditionalFormatting>
  <conditionalFormatting sqref="A1527:AV1529">
    <cfRule type="expression" dxfId="154" priority="67">
      <formula>MOD(ROW(),2)=0</formula>
    </cfRule>
    <cfRule type="expression" dxfId="153" priority="68">
      <formula>" =MOD(ROW(),2)=0"</formula>
    </cfRule>
  </conditionalFormatting>
  <conditionalFormatting sqref="A1652:AV1655 AX1652:AX1655">
    <cfRule type="expression" dxfId="152" priority="116">
      <formula>" =MOD(ROW(),2)=0"</formula>
    </cfRule>
  </conditionalFormatting>
  <conditionalFormatting sqref="A1652:AV1655">
    <cfRule type="expression" dxfId="151" priority="115">
      <formula>MOD(ROW(),2)=0</formula>
    </cfRule>
  </conditionalFormatting>
  <conditionalFormatting sqref="A1697:AV1699 A1700:AC1724 AD1714:AV1716 AD1723:AV1724">
    <cfRule type="expression" dxfId="150" priority="49">
      <formula>MOD(ROW(),2)=0</formula>
    </cfRule>
  </conditionalFormatting>
  <conditionalFormatting sqref="A1697:AV1699 AX1697:AX1699 A1700:AX1713 A1714:AV1716 AX1714:AX1716 A1717:AX1722">
    <cfRule type="expression" dxfId="149" priority="50">
      <formula>" =MOD(ROW(),2)=0"</formula>
    </cfRule>
  </conditionalFormatting>
  <conditionalFormatting sqref="A1517:AX1522">
    <cfRule type="expression" dxfId="148" priority="69">
      <formula>MOD(ROW(),2)=0</formula>
    </cfRule>
    <cfRule type="expression" dxfId="147" priority="70">
      <formula>" =MOD(ROW(),2)=0"</formula>
    </cfRule>
  </conditionalFormatting>
  <conditionalFormatting sqref="A1540:AX1541">
    <cfRule type="expression" dxfId="146" priority="65">
      <formula>MOD(ROW(),2)=0</formula>
    </cfRule>
    <cfRule type="expression" dxfId="145" priority="66">
      <formula>" =MOD(ROW(),2)=0"</formula>
    </cfRule>
  </conditionalFormatting>
  <conditionalFormatting sqref="A1598:AX1598">
    <cfRule type="expression" dxfId="144" priority="61">
      <formula>MOD(ROW(),2)=0</formula>
    </cfRule>
    <cfRule type="expression" dxfId="143" priority="62">
      <formula>" =MOD(ROW(),2)=0"</formula>
    </cfRule>
  </conditionalFormatting>
  <conditionalFormatting sqref="A1606:AX1622">
    <cfRule type="expression" dxfId="142" priority="59">
      <formula>MOD(ROW(),2)=0</formula>
    </cfRule>
    <cfRule type="expression" dxfId="141" priority="60">
      <formula>" =MOD(ROW(),2)=0"</formula>
    </cfRule>
  </conditionalFormatting>
  <conditionalFormatting sqref="A1656:AX1656">
    <cfRule type="expression" dxfId="140" priority="112">
      <formula>MOD(ROW(),2)=0</formula>
    </cfRule>
    <cfRule type="expression" dxfId="139" priority="113">
      <formula>" =MOD(ROW(),2)=0"</formula>
    </cfRule>
  </conditionalFormatting>
  <conditionalFormatting sqref="A2406:AX2511 AD2512:AX2607 A2512:AC2789 AD2608:AZ2610 AD2611:AX2613 AD2614:AG2614 AP2614:AX2614 AD2615:AX2708 AD2709:AV2710 AX2709:AX2710 AD2711:AX2734 AD2735:AS2735 AD2736:AX2739 AD2740:AV2745 AX2740:AX2745 AD2746:AX2765 AD2766:AV2766 AX2766 AD2767:AX2789 A2790:AX2868">
    <cfRule type="expression" dxfId="138" priority="37">
      <formula>" =MOD(ROW(),2)=0"</formula>
    </cfRule>
  </conditionalFormatting>
  <conditionalFormatting sqref="A1:AZ1 A2:AG430 AI2:AZ472 A431:X431 AF431:AG431 A432:AG1201 AI473:AT473 AY473:AZ473 AI474:AZ1201">
    <cfRule type="expression" dxfId="137" priority="147">
      <formula>MOD(ROW(),2)=0</formula>
    </cfRule>
  </conditionalFormatting>
  <conditionalFormatting sqref="A1:AZ1 AI2:AZ4 A2:AG430 AI5:AV6 AX5:AZ6 AI7:AZ16 AI17:AV18 AX17:AZ18 AI19:AZ20 AI21:AV21 AX21:AZ21 AI22:AZ22 AI23:AV24 AX23:AZ24 AI25:AZ39 AI40:AV41 AX40:AZ41 AI42:AZ42 AI43:AT44 AY43:AZ44 AI45:AV45 AX45:AZ45 AI46:AZ48 AI49:AV52 AX49:AZ52 AI53:AZ53 AI54:AV55 AX54:AZ55 AI56:AZ56 AI57:AV57 AX57:AZ57 AI58:AZ65 AI66:AV67 AX66:AZ67 AI68:AZ68 AI69:AV69 AX69:AZ69 AI70:AZ70 AI71:AV71 AX71:AZ71 AI72:AZ72 AI73:AV74 AX73:AZ74 AI75:AZ75 AI76:AV80 AX76:AZ80 AI81:AZ81 AI82:AV82 AX82:AZ82 AI83:AZ86 AI87:AV89 AX87:AZ89 AI90:AZ90 AI91:AV91 AX91:AZ91 AI92:AZ96 AI97:AV97 AX97:AZ97 AI98:AZ101 AI102:AV102 AX102:AZ102 AI103:AZ119 AI120:AV121 AX120:AZ121 AI122:AZ127 AI128:AV128 AX128:AZ128 AI129:AZ134 AI135:AV135 AX135:AZ135 AI136:AZ149 AI150:AV150 AX150:AZ150 AI151:AZ159 AI160:AV160 AX160:AZ160 AI161:AZ166 AI167:AV168 AX167:AZ168 AI169:AZ214 AI215:AV218 AX215:AZ218 AI219:AZ219 AI220:AV220 AX220:AZ220 AI221:AZ282 AI283:AV283 AX283:AZ283 AI284:AZ284 AI285:AV285 AX285:AZ285 AI286:AZ290 AI291:AV291 AX291:AZ291 AI292:AZ330 AI331:AV332 AX331:AZ332 AI333:AZ359 AI360:AV360 AX360:AZ360 AI361:AZ361 AI362:AV362 AX362:AZ362 AI363:AZ377 AI378:AV379 AX378:AZ379 AI380:AZ387 AI388:AV388 AX388:AZ388 AI389:AZ389 AI390:AV393 AX390:AZ393 AI394:AZ424 AI425:AV425 AX425:AZ425 AI426:AZ451 A431:X431 AF431:AG431 A432:AG1138 AI452:AV452 AX452:AZ452 AI453:AZ460 AI461:AV461 AX461:AZ461 AI462:AZ468 AI469:AV469 AX469:AZ469 AI470:AZ470 AI471:AV471 AX471:AZ471 AI472:AZ472 AI473:AT473 AY473:AZ473 AI474:AZ474 AI475:AV477 AX475:AZ477 AI478:AZ510 AI511:AV513 AX511:AZ513 AI514:AZ533 AI534:AX535 AI536:AV538 AX536:AX538 AI539:AX539 AI540:AV542 AX540:AX542 AI543:AX543 AI544:AV544 AX544 AI545:AX546 AI547:AV548 AX547:AX548 AI549:AX550 AI551:AV551 AX551 AI552:AX552 AI553:AV554 AX553:AX554 AI555:AX556 AI557:AT559 AV557:AX559 AI560:AX560 AI561:AV561 AX561 AI562:AX562 AI563:AV567 AX563:AX567 AI568:AX572 AI573:AV573 AX573 AI574:AX575 AI576:AV576 AX576 AI577:AX583 AI584:AV584 AX584 AJ585:AX585 AI586:AX587 AI588:AV588 AX588 AI589:AX599 AI600:AV600 AX600 AI601:AX602 AI603:AV604 AX603:AX604 AI605:AX608 AI609:AV610 AX609:AX610 AI611:AX617 AI618:AV618 AX618 AI619:AX620 AI621:AV621 AX621 AI622:AX622 AI623:AV625 AX623:AX625 AI626:AX626 AI627:AV633 AX627:AX633 AI634:AX637 AI638:AV638 AX638 AI639:AX639 AI640:AV641 AX640:AX641 AI642:AX645 AI646:AV646 AX646 AI647:AX650 AI651:AV651 AX651 AI652:AX656 AI657:AV660 AX657:AX660 AI661:AX662 AI663:AV664 AX663:AX664 AI665:AX676 AI677:AV677 AX677 AI678:AX682 AI683:AV683 AX683 AI684:AX686 AI687:AV688 AX687:AX688 AI689:AX693 AI694:AV697 AX694:AX697 AI698:AX700 AI701:AV706 AX701:AX706 AI707:AX709 AI710:AV710 AX710 AI711:AX712 AI713:AV715 AX713:AX715 AI716:AX717 AI718:AV718 AX718 AI719:AX725 AI726:AV726 AX726 AI727:AX732 AI733:AV733 AX733 AI734:AX784 AI785:AV785 AX785 AI786:AX801 AI802:AV803 AX802:AX803 AI804:AX821 AI822:AV822 AX822 AI823:AX823 AI824:AV824 AX824 AI825:AX825 AI826:AV826 AX826 AI827:AX828 AI829:AV830 AX829:AX830 AI831:AX831 AI832:AV832 AX832 AI833:AX835 AI836:AS841 AX836:AX841 AI842:AX851 AI852:AV854 AX852:AX854 AI855:AX856 AI857:AV866 AX857:AX866 AI867:AX867 AI868:AV874 AX868:AX874 AI875:AX875 AI876:AV876 AX876 AI877:AX877 AI878:AV878 AX878 AI879:AX886 AI887:AV892 AX887:AX892 AI893:AX894 AI895:AV896 AX895:AX896 AI897:AX898 AI899:AV923 AX899:AX923 AI924:AX924 AI925:AV929 AX925:AX929 AI930:AX930 AI931:AV933 AX931:AX933 AI934:AX936 AI937:AV938 AX937:AX938 AI939:AX946 AI947:AV947 AX947 AI948:AX952 AI953:AV960 AX953:AX960 AI961:AX961 AI962:AV962 AX962 AI963:AX964 AI965:AV965 AX965 AI966:AX966 AI967:AV971 AX967:AX971 AI972:AX982 AI983:AV983 AX983 AI984:AX992 AI993:AV993 AX993 AI994:AX1016 AI1017:AV1017 AX1017 AI1018:AX1031 AI1032:AV1032 AX1032 AI1033:AX1045 AI1046:AV1046 AX1046 AI1047:AX1053 AI1054:AV1054 AX1054 AI1055:AX1057 AI1058:AV1058 AX1058 AI1059:AX1128 AI1129:AV1132 AX1129:AX1132 AI1133:AX1134 AI1135:AV1135 AX1135 AI1136:AX1137 AI1138:AV1138 AX1138">
    <cfRule type="expression" dxfId="136" priority="178">
      <formula>" =MOD(ROW(),2)=0"</formula>
    </cfRule>
  </conditionalFormatting>
  <conditionalFormatting sqref="A1:AZ1 AI2:AZ4 AI5:AV6 AI7:AZ16 AI17:AV18 AI21:AV21 AI22:AZ22 AI23:AV24 AI25:AZ39 AI40:AV41 AI42:AZ42 AI43:AT44 AI45:AV45 AI49:AV52 AI53:AZ53 AI54:AV55 AI57:AV57 AI58:AZ65 AI66:AV67 AI68:AZ68 AI69:AV69 AI70:AZ70 AI71:AV71 AI72:AZ72 AI73:AV74 AI75:AZ75 AI76:AV80 AI81:AZ81 AI82:AV82 AI83:AZ86 AI87:AV89 AI91:AV91 AI92:AZ96 AI97:AV97 AI98:AZ101 AI102:AV102 AI103:AZ119 AI120:AV121 AI122:AZ127 AI128:AV128 AI129:AZ134 AI135:AV135 AI136:AZ149 AI150:AV150 AI151:AZ159 AI160:AV160 AI161:AZ166 AI167:AV168 AI169:AZ214 AI215:AV218 AI219:AZ219 AI220:AV220 AI221:AZ282 AI283:AV283 AI284:AZ284 AI285:AV285 AI286:AZ290 AI291:AV291 AI331:AV332 AI333:AZ359 AI360:AV360 AI361:AZ361 AI362:AV362 AI363:AZ377 AI378:AV379 AI380:AZ387 AI388:AV388 AI389:AZ389 AI390:AV393 AI425:AV425 AI426:AZ451 A431:X431 A432:AC1173 AI452:AV452 AI453:AZ460 AI461:AV461 AI462:AZ468 AI469:AV469 AI470:AZ470 AI471:AV471 AI473:AT473 AY473:AZ473 AI474:AZ474 AI475:AV477 AI478:AZ510 AI511:AV513 AI514:AZ533 AI534:AX535 AI536:AV538 AI539:AX539 AI540:AV542 AI543:AX543 AI544:AV544 AI545:AX546 AI549:AX550 AI551:AV551 AI552:AX552 AI553:AV554 AI555:AX556 AI557:AT559 AV557:AX559 AI560:AX560 AI561:AV561 AX561 AI563:AV567 AI568:AX572 AI573:AV573 AI574:AX575 AI576:AV576 AI577:AX583 AI584:AV584 AI586:AX587 AI588:AV588 AI589:AX599 AI600:AV600 AI601:AX602 AI603:AV604 AI605:AX608 AI609:AV610 AI611:AX617 AI618:AV618 AI619:AX620 AI621:AV621 AI623:AV625 AI626:AX626 AI627:AV633 AI634:AX637 AI638:AV638 AI640:AV641 AI642:AX645 AI646:AV646 AI647:AX650 AI651:AV651 AI652:AX656 AI657:AV660 AI661:AX662 AI663:AV664 AI665:AX676 AI677:AV677 AI683:AV683 AI687:AV688 AI689:AX693 AI694:AV697 AI698:AX700 AI701:AV706 AI710:AV710 AI713:AV715 AI716:AX717 AI718:AV718 AI719:AX725 AI726:AV726 AI727:AX732 AI733:AV733 AI734:AX784 AI785:AV785 AI786:AX801 AI802:AV803 AI822:AV822 AI823:AX823 AI824:AV824 AI825:AX825 AI826:AV826 AI827:AX828 AI829:AV830 AI831:AX831 AI832:AV832 AI833:AX835 AI836:AS841 AI842:AX851 AI852:AV854 AI857:AV866 AI868:AV874 AI875:AO923 AP876:AV876 AP877:AX877 AP878:AV878 AP879:AX886 AP887:AV892 AP895:AV896 AP897:AX898 AP899:AV923 AI924:AX924 AI925:AI929 AP925:AV929 AJ925:AO933 AI931:AI933 AP931:AV933 AX931:AX933 AI934:AX936 AI937:AV938 AI947:AV947 AI948:AX952 AI953:AV960 AI961:AX961 AI962:AV962 AI963:AX964 AI965:AV965 AI966:AX966 AI967:AV971 AI983:AV983 AI993:AV993 AI994:AX1016 AI1017:AV1017 AI1018:AX1031 AI1032:AV1032 AI1033:AX1045 AI1046:AV1046 AI1047:AX1053 AI1054:AV1054 AI1055:AX1057 AI1058:AV1058 AI1129:AV1132 AI1133:AX1134 AI1135:AV1135 AI1136:AX1137 AI1138:AV1138 AI1139:AX1139 AI1140:AV1142 AI1143:AX1143 AI1144:AV1155 AI1156:AX1161 AI1162:AV1173 AI1182:AV1185">
    <cfRule type="expression" dxfId="135" priority="176">
      <formula>MOD(ROW(),2)=0</formula>
    </cfRule>
  </conditionalFormatting>
  <conditionalFormatting sqref="A1212:AZ1231">
    <cfRule type="expression" dxfId="131" priority="137">
      <formula>MOD(ROW(),2)=0</formula>
    </cfRule>
    <cfRule type="expression" dxfId="130" priority="138">
      <formula>MOD(ROW(),2)=0</formula>
    </cfRule>
    <cfRule type="expression" dxfId="129" priority="139">
      <formula>" =MOD(ROW(),2)=0"</formula>
    </cfRule>
  </conditionalFormatting>
  <conditionalFormatting sqref="A1285:AZ1314">
    <cfRule type="expression" dxfId="128" priority="108">
      <formula>MOD(ROW(),2)=0</formula>
    </cfRule>
    <cfRule type="expression" dxfId="127" priority="109">
      <formula>MOD(ROW(),2)=0</formula>
    </cfRule>
    <cfRule type="expression" dxfId="126" priority="110">
      <formula>" =MOD(ROW(),2)=0"</formula>
    </cfRule>
  </conditionalFormatting>
  <conditionalFormatting sqref="A1315:AZ1320 A1321:AV1322 AX1321:AZ1322 AD1485:AV1485 AX1485:AZ1485 AW1486:AZ1488 AD1486:AT1500 AX1489:AZ1489 AU1489:AU1491 AW1490:AZ1490 AX1491:AZ1491 AW1492:AZ1492 AX1493:AZ1500 AD1501:AX1503 AF1504:AV1504 AX1504 AF1505:AX1505 AX1511 AD1512:AX1514 AD1515:AV1515 AX1515 AD1516:AX1516 AD1523:AX1525 AD1526:AZ1526 AX1527:AZ1529 AD1530:AX1532 AD1533:AV1533 AX1533 AD1534:AX1534 AD1535:AV1535 AX1535 AD1536:AX1536 AD1537:AV1537 AX1537 AD1538:AX1539 AF1542:AX1542 AF1543:AV1543 AX1543:AX1544 AD1544:AV1544 AD1545:AX1545 AD1546:AV1547 AX1546:AX1547 AD1567:AV1567 AX1567 AD1568:AX1578 AD1579:AV1580 AX1579:AX1580 AD1581:AX1597 AD1599:AV1599 AX1599 AD1600:AX1600 AD1601:AV1601 AX1601 AD1602:AX1605 AD1623:AX1631 AD1632:AV1632 AX1632 AD1633:AX1637">
    <cfRule type="expression" dxfId="125" priority="133">
      <formula>" =MOD(ROW(),2)=0"</formula>
    </cfRule>
  </conditionalFormatting>
  <conditionalFormatting sqref="A1315:AZ1322">
    <cfRule type="expression" dxfId="124" priority="122">
      <formula>MOD(ROW(),2)=0</formula>
    </cfRule>
  </conditionalFormatting>
  <conditionalFormatting sqref="A1322:AZ1342">
    <cfRule type="expression" dxfId="123" priority="105">
      <formula>MOD(ROW(),2)=0</formula>
    </cfRule>
  </conditionalFormatting>
  <conditionalFormatting sqref="A1323:AZ1332">
    <cfRule type="expression" dxfId="122" priority="106">
      <formula>MOD(ROW(),2)=0</formula>
    </cfRule>
    <cfRule type="expression" dxfId="121" priority="107">
      <formula>" =MOD(ROW(),2)=0"</formula>
    </cfRule>
  </conditionalFormatting>
  <conditionalFormatting sqref="A1333:AZ1357">
    <cfRule type="expression" dxfId="120" priority="103">
      <formula>MOD(ROW(),2)=0</formula>
    </cfRule>
  </conditionalFormatting>
  <conditionalFormatting sqref="A1333:AZ1361">
    <cfRule type="expression" dxfId="119" priority="104">
      <formula>" =MOD(ROW(),2)=0"</formula>
    </cfRule>
  </conditionalFormatting>
  <conditionalFormatting sqref="A1358:AZ1361 A1362:X1362 A1363:AZ1364 A1365:X1365 A1366:AZ1387 A1388:Y1390 A1391:AZ1391 A1392:Y1393 A1394:AZ1397 A1398:X1398 A1399:AZ1407 A1408:X1409 A1410:AZ1411 A1412:X1412 A1413:AZ1476 A1477:X1477 A1478:AZ1479 A1480:X1480 A1481:AC1503 A1322:AV1322 A1506:AX1510 A1512:AC1516 A1523:AC1526 A1530:AC1539 A1544:AC1597 A1599:AC1605 A1623:AC1643">
    <cfRule type="expression" dxfId="118" priority="120">
      <formula>MOD(ROW(),2)=0</formula>
    </cfRule>
  </conditionalFormatting>
  <conditionalFormatting sqref="A1362:AZ1364">
    <cfRule type="expression" dxfId="117" priority="101">
      <formula>" =MOD(ROW(),2)=0"</formula>
    </cfRule>
  </conditionalFormatting>
  <conditionalFormatting sqref="A1365:AZ1387">
    <cfRule type="expression" dxfId="116" priority="98">
      <formula>" =MOD(ROW(),2)=0"</formula>
    </cfRule>
  </conditionalFormatting>
  <conditionalFormatting sqref="A1388:AZ1391">
    <cfRule type="expression" dxfId="115" priority="95">
      <formula>" =MOD(ROW(),2)=0"</formula>
    </cfRule>
  </conditionalFormatting>
  <conditionalFormatting sqref="A1392:AZ1397">
    <cfRule type="expression" dxfId="114" priority="92">
      <formula>" =MOD(ROW(),2)=0"</formula>
    </cfRule>
  </conditionalFormatting>
  <conditionalFormatting sqref="A1398:AZ1407">
    <cfRule type="expression" dxfId="113" priority="89">
      <formula>" =MOD(ROW(),2)=0"</formula>
    </cfRule>
  </conditionalFormatting>
  <conditionalFormatting sqref="A1408:AZ1411">
    <cfRule type="expression" dxfId="112" priority="86">
      <formula>" =MOD(ROW(),2)=0"</formula>
    </cfRule>
  </conditionalFormatting>
  <conditionalFormatting sqref="A1412:AZ1476">
    <cfRule type="expression" dxfId="111" priority="83">
      <formula>" =MOD(ROW(),2)=0"</formula>
    </cfRule>
  </conditionalFormatting>
  <conditionalFormatting sqref="A1477:AZ1479">
    <cfRule type="expression" dxfId="110" priority="80">
      <formula>" =MOD(ROW(),2)=0"</formula>
    </cfRule>
  </conditionalFormatting>
  <conditionalFormatting sqref="A1480:AZ1484">
    <cfRule type="expression" dxfId="109" priority="77">
      <formula>" =MOD(ROW(),2)=0"</formula>
    </cfRule>
  </conditionalFormatting>
  <conditionalFormatting sqref="A1504:AZ1656">
    <cfRule type="expression" dxfId="108" priority="54">
      <formula>MOD(ROW(),2)=0</formula>
    </cfRule>
  </conditionalFormatting>
  <conditionalFormatting sqref="A1644:AZ1650">
    <cfRule type="expression" dxfId="107" priority="57">
      <formula>MOD(ROW(),2)=0</formula>
    </cfRule>
    <cfRule type="expression" dxfId="106" priority="58">
      <formula>" =MOD(ROW(),2)=0"</formula>
    </cfRule>
  </conditionalFormatting>
  <conditionalFormatting sqref="A1660:AZ1660">
    <cfRule type="expression" dxfId="105" priority="38">
      <formula>MOD(ROW(),2)=0</formula>
    </cfRule>
    <cfRule type="expression" dxfId="104" priority="39">
      <formula>MOD(ROW(),2)=0</formula>
    </cfRule>
    <cfRule type="expression" dxfId="103" priority="40">
      <formula>" =MOD(ROW(),2)=0"</formula>
    </cfRule>
  </conditionalFormatting>
  <conditionalFormatting sqref="A1661:AZ1696">
    <cfRule type="expression" dxfId="102" priority="43">
      <formula>MOD(ROW(),2)=0</formula>
    </cfRule>
    <cfRule type="expression" dxfId="101" priority="44">
      <formula>" =MOD(ROW(),2)=0"</formula>
    </cfRule>
  </conditionalFormatting>
  <conditionalFormatting sqref="A1661:AZ1724">
    <cfRule type="expression" dxfId="100" priority="42">
      <formula>MOD(ROW(),2)=0</formula>
    </cfRule>
  </conditionalFormatting>
  <conditionalFormatting sqref="A1725:AZ2405">
    <cfRule type="expression" dxfId="99" priority="27">
      <formula>MOD(ROW(),2)=0</formula>
    </cfRule>
    <cfRule type="expression" dxfId="98" priority="28">
      <formula>" =MOD(ROW(),2)=0"</formula>
    </cfRule>
  </conditionalFormatting>
  <conditionalFormatting sqref="A1725:AZ3492">
    <cfRule type="expression" dxfId="97" priority="4">
      <formula>MOD(ROW(),2)=0</formula>
    </cfRule>
  </conditionalFormatting>
  <conditionalFormatting sqref="A2973:AZ2997 A2998:AV2999 A3000:AC3466 AD3245:AT3246 AV3245:AZ3246 AD3247:AZ3251 AD3252:AV3252 AD3258:AV3259 AD3260:AX3260 AD3261:AV3264 AD3265:AX3267 AD3268:AV3269 AD3271:AV3272 AD3273:AX3274 AD3275:AV3275 AX3275 AD3276:AX3294 AD3295:AV3295 AD3296:AX3296 AD3297:AV3298 AD3299:AX3303 AD3304:AV3304 AD3305:AX3320 AD3321:AV3321 AD3322:AX3323 AD3324:AV3326 AD3327:AX3333 AD3334:AV3335 AD3336:AX3354 AD3355:AV3355 AD3360:AV3360 AD3361:AX3363 AD3364:AV3364 AD3365:AX3365 AD3366:AV3368 AD3374:AV3375 AD3376:AX3376 AD3377:AV3377 AD3378:AX3381 AH3382:AV3382 AD3382:AG3401 AH3383:AO3401 AP3385:AV3389 AP3390:AX3390 AP3391:AV3391 AP3397:AV3398 AP3399:AX3399 AP3400:AV3411 AD3402:AO3411 AD3412:AV3412 AJ3413:AO3459 AP3419:AV3419 AD3419:AI3425 AP3420:AX3423 AP3424:AV3425 AH3426:AI3427 AD3427:AG3427 AP3427:AV3427 AP3431:AV3431 AD3431:AI3433 AP3432:AX3432 AP3433:AV3433 AP3437:AV3449 AD3437:AI3459 AP3450:AX3452 AP3457:AX3459 AD3460:AR3460 AT3460:AV3460 AD3461:AX3462 AD3463:AV3463 AD3464:AJ3466 AL3464:AX3466 A3469:AX3469 A3470:AC3490 AD3471:AV3473 AD3474:AX3474 AD3475:AV3477 AD3478:AX3478 AD3479:AV3481 AD3482:AX3483 AD3484:AV3484 AD3490:AV3490">
    <cfRule type="expression" dxfId="96" priority="22">
      <formula>MOD(ROW(),2)=0</formula>
    </cfRule>
  </conditionalFormatting>
  <conditionalFormatting sqref="A2973:AZ2997 A2998:AV2999 AX2998:AZ2999 A3000:AZ3238 AD3239:AZ3244 A3239:AC3462 AD3245:AT3246 AV3245:AZ3246 AD3247:AZ3251 AD3252:AV3252 AX3252 AD3253:AX3257 AD3258:AV3259 AX3258:AX3259 AD3260:AX3260 AD3261:AV3264 AX3261:AX3264 AD3265:AX3267 AD3268:AV3269 AX3268:AX3269 AD3270:AX3270 AD3271:AV3272 AX3271:AX3272 AD3273:AX3274 AD3275:AV3275 AX3275 AD3276:AX3294 AD3295:AV3295 AX3295 AD3296:AX3296 AD3297:AV3298 AX3297:AX3298 AD3299:AX3303 AD3304:AV3304 AX3304 AD3305:AX3320 AD3321:AV3321 AX3321 AD3322:AX3323 AD3324:AV3326 AX3324:AX3326 AD3327:AX3333 AD3334:AV3335 AX3334:AX3335 AD3336:AX3354 AD3355:AV3355 AX3355 AD3356:AX3359 AD3360:AV3360 AX3360 AD3361:AX3363 AD3364:AV3364 AX3364 AD3365:AX3365 AD3366:AV3368 AX3366:AX3368 AD3369:AX3373 AD3374:AV3375 AX3374:AX3375 AD3376:AX3376 AD3377:AV3377 AX3377 AD3378:AX3381 AD3382:AV3382 AX3382 AD3383:AT3383 AV3383:AX3383 AD3384:AX3384 AD3385:AV3389 AX3385:AX3389 AD3390:AX3390 AD3391:AV3391 AX3391 AD3392:AX3396 AD3397:AV3398 AX3397:AX3398 AD3399:AX3399 AD3400:AV3412 AX3400:AX3412 AD3413:AX3418 AD3419:AV3419 AX3419 AD3420:AX3423 AD3424:AV3425 AX3424:AX3425 AD3426:AX3426 AD3427:AV3427 AX3427 AD3428:AX3430 AD3431:AV3431 AX3431 AD3432:AX3432 AD3433:AV3433 AX3433 AD3434:AX3436 AD3437:AV3449 AX3437:AX3449 AD3450:AX3452 AD3453:AV3456 AX3453:AX3456 AD3457:AX3459 AD3460:AR3460 AT3460:AV3460 AX3460 AD3461:AX3462">
    <cfRule type="expression" dxfId="95" priority="23">
      <formula>" =MOD(ROW(),2)=0"</formula>
    </cfRule>
  </conditionalFormatting>
  <conditionalFormatting sqref="G3491:G3492">
    <cfRule type="expression" dxfId="94" priority="5">
      <formula>MOD(ROW(),2)=0</formula>
    </cfRule>
  </conditionalFormatting>
  <conditionalFormatting sqref="U1723">
    <cfRule type="expression" dxfId="93" priority="41">
      <formula>" =MOD(ROW(),2)=0"</formula>
    </cfRule>
  </conditionalFormatting>
  <conditionalFormatting sqref="Y431:AE431">
    <cfRule type="expression" dxfId="92" priority="144">
      <formula>MOD(ROW(),2)=0</formula>
    </cfRule>
    <cfRule type="expression" dxfId="91" priority="145">
      <formula>" =MOD(ROW(),2)=0"</formula>
    </cfRule>
  </conditionalFormatting>
  <conditionalFormatting sqref="Y1343:AE1343">
    <cfRule type="expression" dxfId="90" priority="102">
      <formula>MOD(ROW(),2)=0</formula>
    </cfRule>
  </conditionalFormatting>
  <conditionalFormatting sqref="Y1362:AE1362">
    <cfRule type="expression" dxfId="89" priority="99">
      <formula>MOD(ROW(),2)=0</formula>
    </cfRule>
    <cfRule type="expression" dxfId="88" priority="100">
      <formula>MOD(ROW(),2)=0</formula>
    </cfRule>
  </conditionalFormatting>
  <conditionalFormatting sqref="Y1365:AE1365">
    <cfRule type="expression" dxfId="87" priority="96">
      <formula>MOD(ROW(),2)=0</formula>
    </cfRule>
    <cfRule type="expression" dxfId="86" priority="97">
      <formula>MOD(ROW(),2)=0</formula>
    </cfRule>
  </conditionalFormatting>
  <conditionalFormatting sqref="Y1398:AE1398">
    <cfRule type="expression" dxfId="85" priority="87">
      <formula>MOD(ROW(),2)=0</formula>
    </cfRule>
    <cfRule type="expression" dxfId="84" priority="88">
      <formula>MOD(ROW(),2)=0</formula>
    </cfRule>
  </conditionalFormatting>
  <conditionalFormatting sqref="Y1408:AE1409">
    <cfRule type="expression" dxfId="83" priority="84">
      <formula>MOD(ROW(),2)=0</formula>
    </cfRule>
    <cfRule type="expression" dxfId="82" priority="85">
      <formula>MOD(ROW(),2)=0</formula>
    </cfRule>
  </conditionalFormatting>
  <conditionalFormatting sqref="Y1412:AE1412">
    <cfRule type="expression" dxfId="81" priority="81">
      <formula>MOD(ROW(),2)=0</formula>
    </cfRule>
    <cfRule type="expression" dxfId="80" priority="82">
      <formula>MOD(ROW(),2)=0</formula>
    </cfRule>
  </conditionalFormatting>
  <conditionalFormatting sqref="Y1477:AE1477">
    <cfRule type="expression" dxfId="79" priority="78">
      <formula>MOD(ROW(),2)=0</formula>
    </cfRule>
    <cfRule type="expression" dxfId="78" priority="79">
      <formula>MOD(ROW(),2)=0</formula>
    </cfRule>
  </conditionalFormatting>
  <conditionalFormatting sqref="Y1480:AE1480">
    <cfRule type="expression" dxfId="77" priority="75">
      <formula>MOD(ROW(),2)=0</formula>
    </cfRule>
    <cfRule type="expression" dxfId="76" priority="76">
      <formula>MOD(ROW(),2)=0</formula>
    </cfRule>
  </conditionalFormatting>
  <conditionalFormatting sqref="Y1658:AE1658">
    <cfRule type="expression" dxfId="75" priority="51">
      <formula>MOD(ROW(),2)=0</formula>
    </cfRule>
    <cfRule type="expression" dxfId="74" priority="52">
      <formula>MOD(ROW(),2)=0</formula>
    </cfRule>
    <cfRule type="expression" dxfId="73" priority="53">
      <formula>" =MOD(ROW(),2)=0"</formula>
    </cfRule>
  </conditionalFormatting>
  <conditionalFormatting sqref="Z679 AB679:AC679">
    <cfRule type="expression" dxfId="72" priority="167">
      <formula>MOD(ROW(),2)=0</formula>
    </cfRule>
  </conditionalFormatting>
  <conditionalFormatting sqref="Z1388:AE1390">
    <cfRule type="expression" dxfId="71" priority="93">
      <formula>MOD(ROW(),2)=0</formula>
    </cfRule>
    <cfRule type="expression" dxfId="70" priority="94">
      <formula>MOD(ROW(),2)=0</formula>
    </cfRule>
  </conditionalFormatting>
  <conditionalFormatting sqref="Z1392:AE1393">
    <cfRule type="expression" dxfId="69" priority="90">
      <formula>MOD(ROW(),2)=0</formula>
    </cfRule>
    <cfRule type="expression" dxfId="68" priority="91">
      <formula>MOD(ROW(),2)=0</formula>
    </cfRule>
  </conditionalFormatting>
  <conditionalFormatting sqref="AB2634:AC2634 AA2635:AC2635 AE2635">
    <cfRule type="expression" dxfId="67" priority="32">
      <formula>MOD(ROW(),2)=0</formula>
    </cfRule>
  </conditionalFormatting>
  <conditionalFormatting sqref="AB3356:AC3356">
    <cfRule type="expression" dxfId="66" priority="17">
      <formula>MOD(ROW(),2)=0</formula>
    </cfRule>
  </conditionalFormatting>
  <conditionalFormatting sqref="AB1632:AV1632">
    <cfRule type="expression" dxfId="65" priority="123">
      <formula>MOD(ROW(),2)=0</formula>
    </cfRule>
  </conditionalFormatting>
  <conditionalFormatting sqref="AD1700:AX1713 AD1717:AX1722">
    <cfRule type="expression" dxfId="64" priority="47">
      <formula>MOD(ROW(),2)=0</formula>
    </cfRule>
  </conditionalFormatting>
  <conditionalFormatting sqref="AD2406:AX2607 AD2608:AZ2610 AD2615:AX2708 AD2711:AX2718 AH2719:AX2734 AH2746:AX2765 AH2767:AX2789 AD2790:AX2878 A2937:AB2940 AD2938:AX2940 A2945:AX2972">
    <cfRule type="expression" dxfId="63" priority="35">
      <formula>MOD(ROW(),2)=0</formula>
    </cfRule>
  </conditionalFormatting>
  <conditionalFormatting sqref="AD2611:AX2613 AD2614:AG2614 AI2635 AD2709:AV2710 AD2719:AO2748 AP2735:AS2735 AP2736:AX2739 AP2740:AV2745 AD2749:AG2789 AH2757:AO2785 AP2766:AV2766 AH2788:AO2789 AJ2803:AO2811 AD2879:AW2883 AD2884:AX2902 V2903:AX2903 A2904:AS2904 A2905:AX2906 A2908:AX2920 AD2921:AX2921 A2921:AC2933 AD2922:AJ2937 AL2922:AX2937 A2934:AB2935 AC2934:AC2940 AB2936 A2941:AX2943">
    <cfRule type="expression" dxfId="62" priority="36">
      <formula>MOD(ROW(),2)=0</formula>
    </cfRule>
  </conditionalFormatting>
  <conditionalFormatting sqref="AD1315:AZ1320 AF1505:AX1505 AD1526:AZ1526 AD1538:AX1539 AF1542:AX1542 AD1548:AX1566 AD1568:AX1578 AD1581:AX1597 AD1602:AX1605 AD1623:AX1631 AD1633:AX1642">
    <cfRule type="expression" dxfId="61" priority="131">
      <formula>MOD(ROW(),2)=0</formula>
    </cfRule>
  </conditionalFormatting>
  <conditionalFormatting sqref="AD3000:AZ3244 AD3253:AX3257 AD3270:AX3270 AD3356:AX3359 AD3369:AX3373 AH3384:AX3384 AH3392:AX3396 AD3413:AX3418 AB3434:AC3434 AD3434:AX3436 A3467:AV3468 AD3470:AX3470 AD3485:AX3489 AX3490">
    <cfRule type="expression" dxfId="60" priority="20">
      <formula>MOD(ROW(),2)=0</formula>
    </cfRule>
  </conditionalFormatting>
  <conditionalFormatting sqref="AF1504:AV1504">
    <cfRule type="expression" dxfId="59" priority="128">
      <formula>MOD(ROW(),2)=0</formula>
    </cfRule>
  </conditionalFormatting>
  <conditionalFormatting sqref="AH3492">
    <cfRule type="expression" dxfId="58" priority="6">
      <formula>MOD(ROW(),2)=0</formula>
    </cfRule>
    <cfRule type="expression" dxfId="57" priority="7">
      <formula>" =MOD(ROW(),2)=0"</formula>
    </cfRule>
  </conditionalFormatting>
  <conditionalFormatting sqref="AH3464:AJ3464 AL3464:AX3464">
    <cfRule type="expression" dxfId="56" priority="11">
      <formula>" =MOD(ROW(),2)=0"</formula>
    </cfRule>
  </conditionalFormatting>
  <conditionalFormatting sqref="AH3046:AX3048 AW3060:AW3063 AH3060:AV3064 AX3060:AX3075 AH3077:AV3077 AX3077:AX3088 AH3090:AV3090 AX3090:AX3101 AH3103:AH3107 AJ3103:AX3107 AI3103:AI3118 AH3116:AH3118 AJ3116:AX3118 AH3133:AX3136 AH3162:AV3162 AX3162:AX3166 AH3170:AX3170 AH3172:AX3172 AH3178:AX3179">
    <cfRule type="expression" dxfId="55" priority="19">
      <formula>MOD(ROW(),2)=0</formula>
    </cfRule>
  </conditionalFormatting>
  <conditionalFormatting sqref="AH3482:AX3482">
    <cfRule type="expression" dxfId="54" priority="10">
      <formula>" =MOD(ROW(),2)=0"</formula>
    </cfRule>
  </conditionalFormatting>
  <conditionalFormatting sqref="AH3489:AX3489">
    <cfRule type="expression" dxfId="53" priority="8">
      <formula>" =MOD(ROW(),2)=0"</formula>
    </cfRule>
  </conditionalFormatting>
  <conditionalFormatting sqref="AI1174:AI1175">
    <cfRule type="expression" dxfId="52" priority="155">
      <formula>" =MOD(ROW(),2)=0"</formula>
    </cfRule>
  </conditionalFormatting>
  <conditionalFormatting sqref="AI1357:AI1359">
    <cfRule type="expression" dxfId="51" priority="129">
      <formula>MOD(ROW(),2)=0</formula>
    </cfRule>
  </conditionalFormatting>
  <conditionalFormatting sqref="AI2441">
    <cfRule type="expression" dxfId="50" priority="34">
      <formula>MOD(ROW(),2)=0</formula>
    </cfRule>
  </conditionalFormatting>
  <conditionalFormatting sqref="AI2714">
    <cfRule type="expression" dxfId="49" priority="31">
      <formula>MOD(ROW(),2)=0</formula>
    </cfRule>
  </conditionalFormatting>
  <conditionalFormatting sqref="AI2802">
    <cfRule type="expression" dxfId="48" priority="29">
      <formula>MOD(ROW(),2)=0</formula>
    </cfRule>
  </conditionalFormatting>
  <conditionalFormatting sqref="AI3413">
    <cfRule type="expression" dxfId="47" priority="14">
      <formula>MOD(ROW(),2)=0</formula>
    </cfRule>
  </conditionalFormatting>
  <conditionalFormatting sqref="AI3419:AI3420">
    <cfRule type="expression" dxfId="46" priority="13">
      <formula>MOD(ROW(),2)=0</formula>
    </cfRule>
  </conditionalFormatting>
  <conditionalFormatting sqref="AI3431:AI3436">
    <cfRule type="expression" dxfId="45" priority="12">
      <formula>MOD(ROW(),2)=0</formula>
    </cfRule>
  </conditionalFormatting>
  <conditionalFormatting sqref="AI1156:AX1156">
    <cfRule type="expression" dxfId="44" priority="157">
      <formula>" =MOD(ROW(),2)=0"</formula>
    </cfRule>
  </conditionalFormatting>
  <conditionalFormatting sqref="AI1179:AX1179">
    <cfRule type="expression" dxfId="43" priority="153">
      <formula>" =MOD(ROW(),2)=0"</formula>
    </cfRule>
  </conditionalFormatting>
  <conditionalFormatting sqref="AI1181:AX1181">
    <cfRule type="expression" dxfId="42" priority="152">
      <formula>" =MOD(ROW(),2)=0"</formula>
    </cfRule>
  </conditionalFormatting>
  <conditionalFormatting sqref="AI1186:AX1187 AI1188:AV1188 AX1188 AI1189:AX1193 AI1194:AV1194 AX1194">
    <cfRule type="expression" dxfId="41" priority="150">
      <formula>MOD(ROW(),2)=0</formula>
    </cfRule>
    <cfRule type="expression" dxfId="40" priority="151">
      <formula>" =MOD(ROW(),2)=0"</formula>
    </cfRule>
  </conditionalFormatting>
  <conditionalFormatting sqref="AI1195:AX1195 AI1196:AV1196 AX1196 AI1197:AX1200 AI1201:AV1201 AX1201">
    <cfRule type="expression" dxfId="39" priority="148">
      <formula>MOD(ROW(),2)=0</formula>
    </cfRule>
    <cfRule type="expression" dxfId="38" priority="149">
      <formula>" =MOD(ROW(),2)=0"</formula>
    </cfRule>
  </conditionalFormatting>
  <conditionalFormatting sqref="AI1651:AX1651">
    <cfRule type="expression" dxfId="37" priority="117">
      <formula>MOD(ROW(),2)=0</formula>
    </cfRule>
    <cfRule type="expression" dxfId="36" priority="118">
      <formula>" =MOD(ROW(),2)=0"</formula>
    </cfRule>
  </conditionalFormatting>
  <conditionalFormatting sqref="AI2:AZ472 AI473:AT473 AY473:AZ473 AI474:AZ1201">
    <cfRule type="expression" dxfId="35" priority="146">
      <formula>MOD(ROW(),2)=0</formula>
    </cfRule>
  </conditionalFormatting>
  <conditionalFormatting sqref="AI19:AZ20 AI46:AZ48 AI56:AZ56 AI90:AZ90 AI292:AZ330 AI394:AZ424 AI472:AZ472 AI562:AX562 AI622:AX622 AI639:AX639 AI678:AX682 AI684:AX686 AI707:AX709 AI711:AX712 AI804:AX821 AI855:AX856 AI875:AX875 AI893:AX894 AD931:AG1173 AI939:AX946 AI972:AX982 AI984:AX992 AI1059:AX1128 AI1174:AX1181 A1174:AG1201">
    <cfRule type="expression" dxfId="34" priority="175">
      <formula>MOD(ROW(),2)=0</formula>
    </cfRule>
  </conditionalFormatting>
  <conditionalFormatting sqref="AT1174:AX1175">
    <cfRule type="expression" dxfId="33" priority="156">
      <formula>" =MOD(ROW(),2)=0"</formula>
    </cfRule>
  </conditionalFormatting>
  <conditionalFormatting sqref="AU557:AU558">
    <cfRule type="expression" dxfId="32" priority="168">
      <formula>MOD(ROW(),2)=0</formula>
    </cfRule>
    <cfRule type="expression" dxfId="31" priority="169">
      <formula>" =MOD(ROW(),2)=0"</formula>
    </cfRule>
  </conditionalFormatting>
  <conditionalFormatting sqref="AV326:AW326">
    <cfRule type="expression" dxfId="30" priority="172">
      <formula>MOD(ROW(),2)=0</formula>
    </cfRule>
  </conditionalFormatting>
  <conditionalFormatting sqref="AW483:AW487">
    <cfRule type="expression" dxfId="29" priority="170">
      <formula>MOD(ROW(),2)=0</formula>
    </cfRule>
  </conditionalFormatting>
  <conditionalFormatting sqref="AW708">
    <cfRule type="expression" dxfId="28" priority="165">
      <formula>MOD(ROW(),2)=0</formula>
    </cfRule>
  </conditionalFormatting>
  <conditionalFormatting sqref="AW927">
    <cfRule type="expression" dxfId="27" priority="161">
      <formula>MOD(ROW(),2)=0</formula>
    </cfRule>
    <cfRule type="expression" dxfId="26" priority="162">
      <formula>" =MOD(ROW(),2)=0"</formula>
    </cfRule>
  </conditionalFormatting>
  <conditionalFormatting sqref="AW1139">
    <cfRule type="expression" dxfId="25" priority="160">
      <formula>" =MOD(ROW(),2)=0"</formula>
    </cfRule>
  </conditionalFormatting>
  <conditionalFormatting sqref="AW1158">
    <cfRule type="expression" dxfId="24" priority="158">
      <formula>" =MOD(ROW(),2)=0"</formula>
    </cfRule>
  </conditionalFormatting>
  <conditionalFormatting sqref="AW1176:AW1178">
    <cfRule type="expression" dxfId="23" priority="154">
      <formula>" =MOD(ROW(),2)=0"</formula>
    </cfRule>
  </conditionalFormatting>
  <conditionalFormatting sqref="AX701:AX706 AX710 AX713:AX715 AX718 AX726 AX733 AX785 AX802:AX803 AX822 AX824 AX826 AX829:AX830 AX832 AX836:AX841 AX852:AX854 AX953:AX960 AX962 AX965 AX967:AX971 AX983 AX993 AX1017 AX1032 AX1046 AX1054 AX1058 AX1129:AX1132 AX1135 AX1138 AX1144:AX1155 AX1162:AX1173 AX1182:AX1185">
    <cfRule type="expression" dxfId="22" priority="166">
      <formula>MOD(ROW(),2)=0</formula>
    </cfRule>
  </conditionalFormatting>
  <conditionalFormatting sqref="AX857:AX866 AX868:AX874 AX876 AX878 AX887:AX892 AX895:AX896 AB900:AC908 Z900:Z913 AB912:AC920 Z916:Z918 U918:V918 Z920:Z922 AB922:AC923 AB930:AG930 AI930:AX930 Z930:Z931 Z933 AB933:AC933">
    <cfRule type="expression" dxfId="21" priority="164">
      <formula>MOD(ROW(),2)=0</formula>
    </cfRule>
  </conditionalFormatting>
  <conditionalFormatting sqref="AX1140:AX1142">
    <cfRule type="expression" dxfId="20" priority="159">
      <formula>MOD(ROW(),2)=0</formula>
    </cfRule>
  </conditionalFormatting>
  <conditionalFormatting sqref="AX1504 AX1515 AX1527:AZ1529 AX1533 AX1535 AX1537 AX1543:AX1544 AX1546:AX1547">
    <cfRule type="expression" dxfId="19" priority="127">
      <formula>MOD(ROW(),2)=0</formula>
    </cfRule>
  </conditionalFormatting>
  <conditionalFormatting sqref="AX1511">
    <cfRule type="expression" dxfId="18" priority="126">
      <formula>MOD(ROW(),2)=0</formula>
    </cfRule>
  </conditionalFormatting>
  <conditionalFormatting sqref="AX1567 AX1579:AX1580 AX1599 AX1601 AX1643">
    <cfRule type="expression" dxfId="17" priority="125">
      <formula>MOD(ROW(),2)=0</formula>
    </cfRule>
  </conditionalFormatting>
  <conditionalFormatting sqref="AX1632">
    <cfRule type="expression" dxfId="16" priority="124">
      <formula>MOD(ROW(),2)=0</formula>
    </cfRule>
  </conditionalFormatting>
  <conditionalFormatting sqref="AX1652:AX1655">
    <cfRule type="expression" dxfId="15" priority="114">
      <formula>MOD(ROW(),2)=0</formula>
    </cfRule>
  </conditionalFormatting>
  <conditionalFormatting sqref="AX1697:AX1699">
    <cfRule type="expression" dxfId="14" priority="48">
      <formula>MOD(ROW(),2)=0</formula>
    </cfRule>
  </conditionalFormatting>
  <conditionalFormatting sqref="AX1714:AX1716">
    <cfRule type="expression" dxfId="13" priority="46">
      <formula>MOD(ROW(),2)=0</formula>
    </cfRule>
  </conditionalFormatting>
  <conditionalFormatting sqref="AX1723:AX1724">
    <cfRule type="expression" dxfId="12" priority="45">
      <formula>MOD(ROW(),2)=0</formula>
    </cfRule>
  </conditionalFormatting>
  <conditionalFormatting sqref="AX2740:AX2745 AX2766 AB2801:AC2801 AH2801:AH2802 Z2802 AH2803:AI2803 AH2805:AI2808 Z2806 AB2806:AC2806">
    <cfRule type="expression" dxfId="11" priority="30">
      <formula>MOD(ROW(),2)=0</formula>
    </cfRule>
  </conditionalFormatting>
  <conditionalFormatting sqref="AX3252 AX3258:AX3259 AX3261:AX3264 AX3268:AX3269 AX3271:AX3272 AX3295 AX3297:AX3298 AX3304 AX3321 AX3324:AX3326 AX3334:AX3335 AX3355 AX3360 AX3364 AX3366:AX3368">
    <cfRule type="expression" dxfId="10" priority="18">
      <formula>MOD(ROW(),2)=0</formula>
    </cfRule>
  </conditionalFormatting>
  <conditionalFormatting sqref="AX3374:AX3375 AX3377 AX3382 AP3382:AT3383 AV3383:AX3383 AX3385:AX3389 AX3463 AX3467:AX3468 AX3471:AX3473 AX3475:AX3477 AX3479:AX3481">
    <cfRule type="expression" dxfId="9" priority="16">
      <formula>MOD(ROW(),2)=0</formula>
    </cfRule>
  </conditionalFormatting>
  <conditionalFormatting sqref="AX3391 AX3397:AX3398 AX3400:AX3412 Z3413 AB3413:AC3414 AH3414:AI3414 AP3414:AX3414 AD3426:AX3426 AX3427 AB3428:AX3430 Z3431 Z3434 AW3434 Z3436 Z3450:Z3452 U3453:W3453 AH3453:AI3453 AP3453:AV3456 AH3457:AI3457">
    <cfRule type="expression" dxfId="8" priority="15">
      <formula>MOD(ROW(),2)=0</formula>
    </cfRule>
  </conditionalFormatting>
  <conditionalFormatting sqref="AX3484">
    <cfRule type="expression" dxfId="7" priority="9">
      <formula>MOD(ROW(),2)=0</formula>
    </cfRule>
  </conditionalFormatting>
  <conditionalFormatting sqref="AX5:AZ6 AX17:AZ18 AX21:AZ21 AX23:AZ24 AX40:AZ41 AY43:AZ44 AX45:AZ45 AX49:AZ52 AX54:AZ55 AX57:AZ57 AX66:AZ67 AX69:AZ69 AX71:AZ71 AX73:AZ74 AX76:AZ80 AX82:AZ82 AX87:AZ89 AX91:AZ91 AX97:AZ97 AX102:AZ102 AX220:AZ220 AX331:AZ332 AX694:AX697 AX899:AX923 AX925:AX929 AX937:AX938 AX947">
    <cfRule type="expression" dxfId="6" priority="177">
      <formula>MOD(ROW(),2)=0</formula>
    </cfRule>
  </conditionalFormatting>
  <conditionalFormatting sqref="AX120:AZ121 AX128:AZ128 AX150:AZ150 AX160:AZ160 AX167:AZ168 AX215:AZ218">
    <cfRule type="expression" dxfId="5" priority="174">
      <formula>MOD(ROW(),2)=0</formula>
    </cfRule>
  </conditionalFormatting>
  <conditionalFormatting sqref="AX135:AZ135 AX283:AZ283 AX285:AZ285 AX291:AZ291 AX360:AZ360 AX362:AZ362 AX378:AZ379 AX388:AZ388 AX390:AZ393 AX425:AZ425">
    <cfRule type="expression" dxfId="4" priority="173">
      <formula>MOD(ROW(),2)=0</formula>
    </cfRule>
  </conditionalFormatting>
  <conditionalFormatting sqref="AX452:AZ452 AX461:AZ461 AX469:AZ469 AX471:AZ471 AX475:AZ477 AX511:AZ513 AX536:AX538 AX540:AX542 AX544 AI547:AV548 AX547:AX548 AX551 AX553:AX554 AX563:AX567 AX573 AX576 AX584 AJ585:AX587 AX588 AX600 AX603:AX604 AX609:AX610 AX618 AX621 AX623:AX625 AX627:AX633 AX638 AX640:AX641 AX646 AX651 AX657:AX660 AX663:AX664 AX677 AX683 AX687:AX688">
    <cfRule type="expression" dxfId="3" priority="171">
      <formula>MOD(ROW(),2)=0</formula>
    </cfRule>
  </conditionalFormatting>
  <conditionalFormatting sqref="AX1321:AZ1322">
    <cfRule type="expression" dxfId="2" priority="130">
      <formula>MOD(ROW(),2)=0</formula>
    </cfRule>
  </conditionalFormatting>
  <conditionalFormatting sqref="AX1322:AZ1322">
    <cfRule type="expression" dxfId="1" priority="119">
      <formula>MOD(ROW(),2)=0</formula>
    </cfRule>
  </conditionalFormatting>
  <conditionalFormatting sqref="AX2998:AZ2999 AX3419 AX3424:AX3425 AX3431 AX3433 AX3437:AX3449 AX3453:AX3456 AX3460">
    <cfRule type="expression" dxfId="0" priority="21">
      <formula>MOD(ROW(),2)=0</formula>
    </cfRule>
  </conditionalFormatting>
  <hyperlinks>
    <hyperlink ref="U429" r:id="rId1" xr:uid="{E56E29AF-54B2-4981-986D-1114489E5CC6}"/>
    <hyperlink ref="U461" r:id="rId2" xr:uid="{1D0F1E37-3A01-4639-BA4E-A1F3D6F53841}"/>
    <hyperlink ref="U462" r:id="rId3" xr:uid="{22FADD5E-9333-4D97-A5AB-6F1FF9085808}"/>
    <hyperlink ref="U464" r:id="rId4" xr:uid="{6BEB98F5-A615-4A0A-8514-AB76E148FF82}"/>
    <hyperlink ref="U482" r:id="rId5" xr:uid="{33BC322C-1E04-4AF0-A7CB-3C90BBAF57C2}"/>
    <hyperlink ref="U713" r:id="rId6" xr:uid="{9E3866B6-356A-477D-88CC-7974EC0D66C1}"/>
    <hyperlink ref="D933" r:id="rId7" xr:uid="{5B1F47D0-9F40-4659-80E2-A62236006399}"/>
    <hyperlink ref="U1070" r:id="rId8" xr:uid="{6A7B391C-9055-4802-9A2A-607AACBC06F6}"/>
    <hyperlink ref="AH901" r:id="rId9" xr:uid="{611940C9-6DE3-48BA-8226-901EC72C0675}"/>
    <hyperlink ref="AB1812" r:id="rId10" xr:uid="{6055DE16-DA63-4E52-B2EA-C1B457EFDD5E}"/>
    <hyperlink ref="AB1813" r:id="rId11" xr:uid="{D22865DD-8762-4E3B-AB2F-15BC49753F11}"/>
    <hyperlink ref="AB1814" r:id="rId12" xr:uid="{CEA3CDE1-F964-4FF3-A63E-7F99DF4975E0}"/>
    <hyperlink ref="AB1815" r:id="rId13" xr:uid="{C3CF6F5E-BEAA-4739-B4B9-FB50AE2A1910}"/>
    <hyperlink ref="AB1831" r:id="rId14" xr:uid="{B6EF39E2-BECA-461D-A966-68CB6A1E632C}"/>
    <hyperlink ref="AB1971" r:id="rId15" xr:uid="{3F47EBEF-3189-4201-AA62-2AC71DCA640B}"/>
    <hyperlink ref="AB2172" r:id="rId16" xr:uid="{6722D550-7162-4E70-A768-C89927389134}"/>
    <hyperlink ref="AB2190" r:id="rId17" xr:uid="{305E8F30-718B-4ADD-A8EF-5524EC848606}"/>
    <hyperlink ref="U2665" r:id="rId18" xr:uid="{3FD6219C-98E5-4016-B8C8-0728604B20A9}"/>
    <hyperlink ref="AB2875" r:id="rId19" xr:uid="{468F1EA8-AB1A-4C76-ADE7-66D8577B6851}"/>
    <hyperlink ref="AB2876" r:id="rId20" xr:uid="{01757866-2C0F-4498-B2C9-F23BE346807D}"/>
    <hyperlink ref="AB2877" r:id="rId21" xr:uid="{8F0CF8DA-129B-4728-9DD1-AB41E11AFCB3}"/>
    <hyperlink ref="U3428" r:id="rId22" xr:uid="{D445866F-FB0F-4562-9700-DC3A11AB10AF}"/>
    <hyperlink ref="U3429" r:id="rId23" xr:uid="{6B032B33-D14B-45AB-809B-8BB420595362}"/>
    <hyperlink ref="U3430" r:id="rId24" xr:uid="{4C283AB9-2416-49B4-AB47-E0875AE61B38}"/>
    <hyperlink ref="U3433" r:id="rId25" xr:uid="{F19B45E6-CF3B-467D-AB48-EC1CBA33EE3F}"/>
    <hyperlink ref="U3442" r:id="rId26" xr:uid="{C9C0DD16-2614-4081-B0F7-E8CBD51DF7B3}"/>
    <hyperlink ref="U3446" r:id="rId27" xr:uid="{446E4BC2-FCB7-43F2-A84E-1161F26DD4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 Fasce</dc:creator>
  <cp:lastModifiedBy>Angelo Fasce</cp:lastModifiedBy>
  <dcterms:created xsi:type="dcterms:W3CDTF">2025-02-18T15:30:11Z</dcterms:created>
  <dcterms:modified xsi:type="dcterms:W3CDTF">2025-07-12T10:27:59Z</dcterms:modified>
</cp:coreProperties>
</file>