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T\09\"/>
    </mc:Choice>
  </mc:AlternateContent>
  <xr:revisionPtr revIDLastSave="0" documentId="13_ncr:1_{59533651-1E02-4B06-9B5E-10D65B116611}" xr6:coauthVersionLast="47" xr6:coauthVersionMax="47" xr10:uidLastSave="{00000000-0000-0000-0000-000000000000}"/>
  <bookViews>
    <workbookView xWindow="-12" yWindow="-528" windowWidth="23064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6" i="1"/>
  <c r="G7" i="1"/>
  <c r="G9" i="1"/>
  <c r="G10" i="1"/>
  <c r="G11" i="1"/>
  <c r="G3" i="1"/>
  <c r="G4" i="1"/>
  <c r="G5" i="1"/>
  <c r="G2" i="1"/>
</calcChain>
</file>

<file path=xl/sharedStrings.xml><?xml version="1.0" encoding="utf-8"?>
<sst xmlns="http://schemas.openxmlformats.org/spreadsheetml/2006/main" count="27" uniqueCount="21">
  <si>
    <t>model_name</t>
  </si>
  <si>
    <t>cartridge_name</t>
  </si>
  <si>
    <t>daily_usage</t>
  </si>
  <si>
    <t>baseline_carbon_footprint</t>
  </si>
  <si>
    <t>carbon_footprint</t>
  </si>
  <si>
    <t>savings</t>
  </si>
  <si>
    <t>carbon_footprint_savings_percent</t>
  </si>
  <si>
    <t>HP DeskJet 2331 All-in-One Printer</t>
  </si>
  <si>
    <t>HP 805 Color/Black Ink Cartridge Combo 2-Pack</t>
  </si>
  <si>
    <t>HP 805 Black Original Ink Cartridge</t>
  </si>
  <si>
    <t>HP 805XL High Yield Black Original Ink Cartridge</t>
  </si>
  <si>
    <t>HP 805 Tri-color Original Ink Cartridge</t>
  </si>
  <si>
    <t>HP Color LaserJet Pro MFP M180n Printer</t>
  </si>
  <si>
    <t>HP 204A Black Original LaserJet Toner Cartridge</t>
  </si>
  <si>
    <t>HP 204A Yellow Original LaserJet Toner Cartridge</t>
  </si>
  <si>
    <t>HP 204A Cyan Original LaserJet Toner Cartridge</t>
  </si>
  <si>
    <t>HP 204A Magenta Original LaserJet Toner Cartridge</t>
  </si>
  <si>
    <t>HP Ink Tank 310 Printer</t>
  </si>
  <si>
    <t>HP GT51/GT52 2-pack Black/Tri-color Printhead Replacement Kit</t>
  </si>
  <si>
    <t>HP Deskjet 1220c Printer</t>
  </si>
  <si>
    <t>HP 45 Ink Cartridge,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</si>
</sst>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2" sqref="E12"/>
    </sheetView>
  </sheetViews>
  <sheetFormatPr defaultRowHeight="14.4" x14ac:dyDescent="0.3"/>
  <cols>
    <col min="1" max="1" width="35.109375" style="2" bestFit="1" customWidth="1"/>
    <col min="2" max="2" width="54.44140625" style="2" bestFit="1" customWidth="1"/>
    <col min="3" max="3" width="10.88671875" style="2" bestFit="1" customWidth="1"/>
    <col min="4" max="4" width="23.6640625" style="2" bestFit="1" customWidth="1"/>
    <col min="5" max="5" width="15.5546875" style="2" bestFit="1" customWidth="1"/>
    <col min="6" max="6" width="7.109375" style="2" bestFit="1" customWidth="1"/>
    <col min="7" max="7" width="30.5546875" style="2" bestFit="1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>
        <v>30</v>
      </c>
      <c r="D2" s="2">
        <v>300</v>
      </c>
      <c r="E2" s="2">
        <v>100</v>
      </c>
      <c r="F2" s="2">
        <v>100</v>
      </c>
      <c r="G2" s="3">
        <f>((D2-E2)/D2)*100</f>
        <v>66.666666666666657</v>
      </c>
    </row>
    <row r="3" spans="1:7" x14ac:dyDescent="0.3">
      <c r="A3" s="2" t="s">
        <v>7</v>
      </c>
      <c r="B3" s="2" t="s">
        <v>9</v>
      </c>
      <c r="C3" s="2">
        <v>45</v>
      </c>
      <c r="D3" s="2">
        <v>400</v>
      </c>
      <c r="E3" s="2">
        <v>200</v>
      </c>
      <c r="F3" s="2">
        <v>150</v>
      </c>
      <c r="G3" s="3">
        <f t="shared" ref="G3:G6" si="0">((D3-E3)/D3)*100</f>
        <v>50</v>
      </c>
    </row>
    <row r="4" spans="1:7" x14ac:dyDescent="0.3">
      <c r="A4" s="2" t="s">
        <v>7</v>
      </c>
      <c r="B4" s="2" t="s">
        <v>10</v>
      </c>
      <c r="C4" s="2">
        <v>60</v>
      </c>
      <c r="D4" s="2">
        <v>500</v>
      </c>
      <c r="E4" s="2">
        <v>300</v>
      </c>
      <c r="F4" s="2">
        <v>200</v>
      </c>
      <c r="G4" s="3">
        <f t="shared" si="0"/>
        <v>40</v>
      </c>
    </row>
    <row r="5" spans="1:7" x14ac:dyDescent="0.3">
      <c r="A5" s="2" t="s">
        <v>7</v>
      </c>
      <c r="B5" s="2" t="s">
        <v>11</v>
      </c>
      <c r="C5" s="2">
        <v>50</v>
      </c>
      <c r="D5" s="2">
        <v>450</v>
      </c>
      <c r="E5" s="2">
        <v>250</v>
      </c>
      <c r="F5" s="2">
        <v>180</v>
      </c>
      <c r="G5" s="3">
        <f t="shared" si="0"/>
        <v>44.444444444444443</v>
      </c>
    </row>
    <row r="6" spans="1:7" x14ac:dyDescent="0.3">
      <c r="A6" s="2" t="s">
        <v>12</v>
      </c>
      <c r="B6" s="2" t="s">
        <v>13</v>
      </c>
      <c r="C6" s="2">
        <v>65</v>
      </c>
      <c r="D6" s="2">
        <v>550</v>
      </c>
      <c r="E6" s="2">
        <v>320</v>
      </c>
      <c r="F6" s="2">
        <v>230</v>
      </c>
      <c r="G6" s="3">
        <f t="shared" si="0"/>
        <v>41.818181818181813</v>
      </c>
    </row>
    <row r="7" spans="1:7" x14ac:dyDescent="0.3">
      <c r="A7" s="2" t="s">
        <v>12</v>
      </c>
      <c r="B7" s="2" t="s">
        <v>14</v>
      </c>
      <c r="C7" s="2">
        <v>72.5</v>
      </c>
      <c r="D7" s="2">
        <v>605</v>
      </c>
      <c r="E7" s="2">
        <v>304</v>
      </c>
      <c r="F7" s="2">
        <v>259</v>
      </c>
      <c r="G7" s="3">
        <f t="shared" ref="G7:G11" si="1">((D7-E7)/D7)*100</f>
        <v>49.752066115702483</v>
      </c>
    </row>
    <row r="8" spans="1:7" x14ac:dyDescent="0.3">
      <c r="A8" s="2" t="s">
        <v>12</v>
      </c>
      <c r="B8" s="2" t="s">
        <v>15</v>
      </c>
      <c r="C8" s="2">
        <v>80</v>
      </c>
      <c r="D8" s="2">
        <v>660</v>
      </c>
      <c r="E8" s="2">
        <v>245</v>
      </c>
      <c r="F8" s="2">
        <v>288</v>
      </c>
      <c r="G8" s="3">
        <f>((D8-E8)/D8)*100</f>
        <v>62.878787878787875</v>
      </c>
    </row>
    <row r="9" spans="1:7" x14ac:dyDescent="0.3">
      <c r="A9" s="2" t="s">
        <v>12</v>
      </c>
      <c r="B9" s="2" t="s">
        <v>16</v>
      </c>
      <c r="C9" s="2">
        <v>87.5</v>
      </c>
      <c r="D9" s="2">
        <v>715</v>
      </c>
      <c r="E9" s="2">
        <v>456</v>
      </c>
      <c r="F9" s="2">
        <v>317</v>
      </c>
      <c r="G9" s="3">
        <f t="shared" si="1"/>
        <v>36.22377622377622</v>
      </c>
    </row>
    <row r="10" spans="1:7" x14ac:dyDescent="0.3">
      <c r="A10" s="2" t="s">
        <v>17</v>
      </c>
      <c r="B10" s="2" t="s">
        <v>18</v>
      </c>
      <c r="C10" s="2">
        <v>95</v>
      </c>
      <c r="D10" s="2">
        <v>770</v>
      </c>
      <c r="E10" s="2">
        <v>234</v>
      </c>
      <c r="F10" s="2">
        <v>346</v>
      </c>
      <c r="G10" s="3">
        <f t="shared" si="1"/>
        <v>69.610389610389618</v>
      </c>
    </row>
    <row r="11" spans="1:7" x14ac:dyDescent="0.3">
      <c r="A11" s="2" t="s">
        <v>19</v>
      </c>
      <c r="B11" s="2" t="s">
        <v>20</v>
      </c>
      <c r="C11" s="2">
        <v>102.5</v>
      </c>
      <c r="D11" s="2">
        <v>825</v>
      </c>
      <c r="E11" s="2">
        <v>342</v>
      </c>
      <c r="F11" s="2">
        <v>375</v>
      </c>
      <c r="G11" s="3">
        <f t="shared" si="1"/>
        <v>58.545454545454547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Chakrabarti, Pallab</cp:lastModifiedBy>
  <dcterms:created xsi:type="dcterms:W3CDTF">2024-11-28T17:48:08Z</dcterms:created>
  <dcterms:modified xsi:type="dcterms:W3CDTF">2024-11-28T18:13:30Z</dcterms:modified>
</cp:coreProperties>
</file>