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olub\Desktop\ЛАБЫ\6 Семестр\6.11.2\"/>
    </mc:Choice>
  </mc:AlternateContent>
  <xr:revisionPtr revIDLastSave="0" documentId="13_ncr:1_{0EE684CA-AFFC-4BF1-9C55-3DBFD79581D6}" xr6:coauthVersionLast="47" xr6:coauthVersionMax="47" xr10:uidLastSave="{00000000-0000-0000-0000-000000000000}"/>
  <bookViews>
    <workbookView xWindow="1080" yWindow="175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<sst xmlns="http://schemas.openxmlformats.org/spreadsheetml/2006/main" count="12" uniqueCount="7">
  <si>
    <t>CdS</t>
  </si>
  <si>
    <t>phi</t>
  </si>
  <si>
    <t>V</t>
  </si>
  <si>
    <t>N фотон</t>
  </si>
  <si>
    <t>V/N</t>
  </si>
  <si>
    <t>lambda</t>
  </si>
  <si>
    <t>CdSe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</si>
</sst>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1" workbookViewId="0">
      <selection activeCell="J22" sqref="J22:J32"/>
    </sheetView>
  </sheetViews>
  <sheetFormatPr defaultRowHeight="14.5" x14ac:dyDescent="0.35"/>
  <sheetData>
    <row r="1" spans="1:14" x14ac:dyDescent="0.35">
      <c r="A1" t="s">
        <v>0</v>
      </c>
      <c r="I1" t="s">
        <v>6</v>
      </c>
    </row>
    <row r="2" spans="1:14" x14ac:dyDescent="0.35">
      <c r="A2" t="s">
        <v>1</v>
      </c>
      <c r="B2" t="s">
        <v>2</v>
      </c>
      <c r="C2" t="s">
        <v>3</v>
      </c>
      <c r="D2" t="s">
        <v>5</v>
      </c>
      <c r="F2" t="s">
        <v>4</v>
      </c>
      <c r="I2" t="s">
        <v>1</v>
      </c>
      <c r="J2" t="s">
        <v>2</v>
      </c>
      <c r="K2" t="s">
        <v>3</v>
      </c>
      <c r="L2" t="s">
        <v>5</v>
      </c>
      <c r="N2" t="s">
        <v>4</v>
      </c>
    </row>
    <row r="3" spans="1:14" x14ac:dyDescent="0.35">
      <c r="A3">
        <v>1600</v>
      </c>
      <c r="B3">
        <v>3.3</v>
      </c>
      <c r="C3">
        <v>1</v>
      </c>
      <c r="D3">
        <v>4600</v>
      </c>
      <c r="F3" s="1">
        <f>B3/C3</f>
        <v>3.3</v>
      </c>
      <c r="I3">
        <v>1600</v>
      </c>
      <c r="J3">
        <v>0.4</v>
      </c>
      <c r="K3">
        <v>1</v>
      </c>
      <c r="L3">
        <v>4600</v>
      </c>
      <c r="N3" s="1">
        <f>J3/K3</f>
        <v>0.4</v>
      </c>
    </row>
    <row r="4" spans="1:14" x14ac:dyDescent="0.35">
      <c r="A4">
        <v>1700</v>
      </c>
      <c r="B4">
        <v>3.47</v>
      </c>
      <c r="C4">
        <v>1.2</v>
      </c>
      <c r="D4">
        <v>4700</v>
      </c>
      <c r="F4" s="1">
        <f t="shared" ref="F4:F27" si="0">B4/C4</f>
        <v>2.8916666666666671</v>
      </c>
      <c r="I4">
        <v>1800</v>
      </c>
      <c r="J4">
        <v>0.65</v>
      </c>
      <c r="K4">
        <v>2</v>
      </c>
      <c r="L4">
        <v>4820</v>
      </c>
      <c r="N4" s="1">
        <f t="shared" ref="N4:N32" si="1">J4/K4</f>
        <v>0.32500000000000001</v>
      </c>
    </row>
    <row r="5" spans="1:14" x14ac:dyDescent="0.35">
      <c r="A5">
        <v>1800</v>
      </c>
      <c r="B5">
        <v>3.8</v>
      </c>
      <c r="C5">
        <v>2</v>
      </c>
      <c r="D5">
        <v>4820</v>
      </c>
      <c r="F5" s="1">
        <f t="shared" si="0"/>
        <v>1.9</v>
      </c>
      <c r="I5">
        <v>2000</v>
      </c>
      <c r="J5">
        <v>0.93</v>
      </c>
      <c r="K5">
        <v>4</v>
      </c>
      <c r="L5">
        <v>5100</v>
      </c>
      <c r="N5" s="1">
        <f t="shared" si="1"/>
        <v>0.23250000000000001</v>
      </c>
    </row>
    <row r="6" spans="1:14" x14ac:dyDescent="0.35">
      <c r="A6">
        <v>1900</v>
      </c>
      <c r="B6">
        <v>4.5999999999999996</v>
      </c>
      <c r="C6">
        <v>3</v>
      </c>
      <c r="D6">
        <v>4950</v>
      </c>
      <c r="F6" s="1">
        <f t="shared" si="0"/>
        <v>1.5333333333333332</v>
      </c>
      <c r="I6">
        <v>2200</v>
      </c>
      <c r="J6">
        <v>1.5</v>
      </c>
      <c r="K6">
        <v>7</v>
      </c>
      <c r="L6">
        <v>5370</v>
      </c>
      <c r="N6" s="1">
        <f t="shared" si="1"/>
        <v>0.21428571428571427</v>
      </c>
    </row>
    <row r="7" spans="1:14" x14ac:dyDescent="0.35">
      <c r="A7">
        <v>2000</v>
      </c>
      <c r="B7">
        <v>8.1</v>
      </c>
      <c r="C7">
        <v>4</v>
      </c>
      <c r="D7">
        <v>5100</v>
      </c>
      <c r="F7" s="1">
        <f t="shared" si="0"/>
        <v>2.0249999999999999</v>
      </c>
      <c r="I7">
        <v>2400</v>
      </c>
      <c r="J7">
        <v>2.4500000000000002</v>
      </c>
      <c r="K7">
        <v>11.2</v>
      </c>
      <c r="L7">
        <v>5680</v>
      </c>
      <c r="N7" s="1">
        <f t="shared" si="1"/>
        <v>0.21875000000000003</v>
      </c>
    </row>
    <row r="8" spans="1:14" x14ac:dyDescent="0.35">
      <c r="A8">
        <v>2100</v>
      </c>
      <c r="B8">
        <v>30.2</v>
      </c>
      <c r="C8">
        <v>5.2</v>
      </c>
      <c r="D8">
        <v>5220</v>
      </c>
      <c r="F8" s="1">
        <f t="shared" si="0"/>
        <v>5.8076923076923075</v>
      </c>
      <c r="I8">
        <v>2600</v>
      </c>
      <c r="J8">
        <v>4.8499999999999996</v>
      </c>
      <c r="K8">
        <v>17</v>
      </c>
      <c r="L8">
        <v>6090</v>
      </c>
      <c r="N8" s="1">
        <f t="shared" si="1"/>
        <v>0.28529411764705881</v>
      </c>
    </row>
    <row r="9" spans="1:14" x14ac:dyDescent="0.35">
      <c r="A9">
        <v>2200</v>
      </c>
      <c r="B9">
        <v>37.200000000000003</v>
      </c>
      <c r="C9">
        <v>7</v>
      </c>
      <c r="D9">
        <v>5370</v>
      </c>
      <c r="F9" s="1">
        <f t="shared" si="0"/>
        <v>5.3142857142857149</v>
      </c>
      <c r="I9">
        <v>2800</v>
      </c>
      <c r="J9">
        <v>11.2</v>
      </c>
      <c r="K9">
        <v>23.5</v>
      </c>
      <c r="L9">
        <v>6620</v>
      </c>
      <c r="N9" s="1">
        <f t="shared" si="1"/>
        <v>0.47659574468085103</v>
      </c>
    </row>
    <row r="10" spans="1:14" x14ac:dyDescent="0.35">
      <c r="A10">
        <v>2300</v>
      </c>
      <c r="B10">
        <v>42.3</v>
      </c>
      <c r="C10">
        <v>9</v>
      </c>
      <c r="D10">
        <v>5500</v>
      </c>
      <c r="F10" s="1">
        <f t="shared" si="0"/>
        <v>4.6999999999999993</v>
      </c>
      <c r="I10">
        <v>2900</v>
      </c>
      <c r="J10">
        <v>17.75</v>
      </c>
      <c r="K10">
        <v>27</v>
      </c>
      <c r="L10">
        <v>6940</v>
      </c>
      <c r="N10" s="1">
        <f t="shared" si="1"/>
        <v>0.65740740740740744</v>
      </c>
    </row>
    <row r="11" spans="1:14" x14ac:dyDescent="0.35">
      <c r="A11">
        <v>2400</v>
      </c>
      <c r="B11">
        <v>48.6</v>
      </c>
      <c r="C11">
        <v>11.2</v>
      </c>
      <c r="D11">
        <v>5680</v>
      </c>
      <c r="F11" s="1">
        <f t="shared" si="0"/>
        <v>4.3392857142857144</v>
      </c>
      <c r="I11">
        <v>2950</v>
      </c>
      <c r="J11">
        <v>31</v>
      </c>
      <c r="K11">
        <v>28.6</v>
      </c>
      <c r="L11">
        <v>7140</v>
      </c>
      <c r="N11" s="1">
        <f t="shared" si="1"/>
        <v>1.083916083916084</v>
      </c>
    </row>
    <row r="12" spans="1:14" x14ac:dyDescent="0.35">
      <c r="A12">
        <v>2500</v>
      </c>
      <c r="B12">
        <v>59.3</v>
      </c>
      <c r="C12">
        <v>14</v>
      </c>
      <c r="D12">
        <v>5870</v>
      </c>
      <c r="F12" s="1">
        <f t="shared" si="0"/>
        <v>4.2357142857142858</v>
      </c>
      <c r="I12">
        <v>2975</v>
      </c>
      <c r="J12">
        <v>48.4</v>
      </c>
      <c r="K12">
        <v>29.2</v>
      </c>
      <c r="L12">
        <v>7200</v>
      </c>
      <c r="N12" s="1">
        <f t="shared" si="1"/>
        <v>1.6575342465753424</v>
      </c>
    </row>
    <row r="13" spans="1:14" x14ac:dyDescent="0.35">
      <c r="A13">
        <v>2600</v>
      </c>
      <c r="B13">
        <v>73</v>
      </c>
      <c r="C13">
        <v>17</v>
      </c>
      <c r="D13">
        <v>6090</v>
      </c>
      <c r="F13" s="1">
        <f t="shared" si="0"/>
        <v>4.2941176470588234</v>
      </c>
      <c r="I13">
        <v>2990</v>
      </c>
      <c r="J13">
        <v>66.7</v>
      </c>
      <c r="K13">
        <v>29.8</v>
      </c>
      <c r="L13">
        <v>7300</v>
      </c>
      <c r="N13" s="1">
        <f t="shared" si="1"/>
        <v>2.238255033557047</v>
      </c>
    </row>
    <row r="14" spans="1:14" x14ac:dyDescent="0.35">
      <c r="A14">
        <v>2700</v>
      </c>
      <c r="B14">
        <v>89.8</v>
      </c>
      <c r="C14">
        <v>20.399999999999999</v>
      </c>
      <c r="D14">
        <v>6340</v>
      </c>
      <c r="F14" s="1">
        <f t="shared" si="0"/>
        <v>4.4019607843137258</v>
      </c>
      <c r="I14">
        <v>3000</v>
      </c>
      <c r="J14">
        <v>81.5</v>
      </c>
      <c r="K14">
        <v>30</v>
      </c>
      <c r="L14">
        <v>7330</v>
      </c>
      <c r="N14" s="1">
        <f t="shared" si="1"/>
        <v>2.7166666666666668</v>
      </c>
    </row>
    <row r="15" spans="1:14" x14ac:dyDescent="0.35">
      <c r="A15">
        <v>2750</v>
      </c>
      <c r="B15">
        <v>100.8</v>
      </c>
      <c r="C15">
        <v>22</v>
      </c>
      <c r="D15">
        <v>6470</v>
      </c>
      <c r="F15" s="1">
        <f t="shared" si="0"/>
        <v>4.581818181818182</v>
      </c>
      <c r="I15">
        <v>3010</v>
      </c>
      <c r="J15">
        <v>101.7</v>
      </c>
      <c r="K15">
        <v>30.2</v>
      </c>
      <c r="L15">
        <v>7380</v>
      </c>
      <c r="N15" s="1">
        <f t="shared" si="1"/>
        <v>3.3675496688741724</v>
      </c>
    </row>
    <row r="16" spans="1:14" x14ac:dyDescent="0.35">
      <c r="A16">
        <v>2800</v>
      </c>
      <c r="B16">
        <v>111</v>
      </c>
      <c r="C16">
        <v>23.5</v>
      </c>
      <c r="D16">
        <v>6620</v>
      </c>
      <c r="F16" s="1">
        <f t="shared" si="0"/>
        <v>4.7234042553191493</v>
      </c>
      <c r="I16">
        <v>3020</v>
      </c>
      <c r="J16">
        <v>114.5</v>
      </c>
      <c r="K16">
        <v>30.4</v>
      </c>
      <c r="L16">
        <v>7420</v>
      </c>
      <c r="N16" s="1">
        <f t="shared" si="1"/>
        <v>3.7664473684210527</v>
      </c>
    </row>
    <row r="17" spans="1:14" x14ac:dyDescent="0.35">
      <c r="A17">
        <v>2850</v>
      </c>
      <c r="B17">
        <v>121</v>
      </c>
      <c r="C17">
        <v>25</v>
      </c>
      <c r="D17">
        <v>6780</v>
      </c>
      <c r="F17" s="1">
        <f t="shared" si="0"/>
        <v>4.84</v>
      </c>
      <c r="I17">
        <v>3030</v>
      </c>
      <c r="J17">
        <v>123.8</v>
      </c>
      <c r="K17">
        <v>31.2</v>
      </c>
      <c r="L17">
        <v>7460</v>
      </c>
      <c r="N17" s="1">
        <f t="shared" si="1"/>
        <v>3.9679487179487181</v>
      </c>
    </row>
    <row r="18" spans="1:14" x14ac:dyDescent="0.35">
      <c r="A18">
        <v>2900</v>
      </c>
      <c r="B18">
        <v>129</v>
      </c>
      <c r="C18">
        <v>27</v>
      </c>
      <c r="D18">
        <v>6940</v>
      </c>
      <c r="F18" s="1">
        <f t="shared" si="0"/>
        <v>4.7777777777777777</v>
      </c>
      <c r="I18">
        <v>3040</v>
      </c>
      <c r="J18">
        <v>136.30000000000001</v>
      </c>
      <c r="K18">
        <v>31.4</v>
      </c>
      <c r="L18">
        <v>7520</v>
      </c>
      <c r="N18" s="1">
        <f t="shared" si="1"/>
        <v>4.3407643312101918</v>
      </c>
    </row>
    <row r="19" spans="1:14" x14ac:dyDescent="0.35">
      <c r="A19">
        <v>3000</v>
      </c>
      <c r="B19">
        <v>140</v>
      </c>
      <c r="C19">
        <v>30</v>
      </c>
      <c r="D19">
        <v>7330</v>
      </c>
      <c r="F19" s="1">
        <f t="shared" si="0"/>
        <v>4.666666666666667</v>
      </c>
      <c r="I19">
        <v>3050</v>
      </c>
      <c r="J19">
        <v>146.5</v>
      </c>
      <c r="K19">
        <v>31.8</v>
      </c>
      <c r="L19">
        <v>7560</v>
      </c>
      <c r="N19" s="1">
        <f t="shared" si="1"/>
        <v>4.6069182389937104</v>
      </c>
    </row>
    <row r="20" spans="1:14" x14ac:dyDescent="0.35">
      <c r="A20">
        <v>3100</v>
      </c>
      <c r="B20">
        <v>139.5</v>
      </c>
      <c r="C20">
        <v>33.5</v>
      </c>
      <c r="D20">
        <v>7800</v>
      </c>
      <c r="F20" s="1">
        <f t="shared" si="0"/>
        <v>4.1641791044776122</v>
      </c>
      <c r="I20">
        <v>3070</v>
      </c>
      <c r="J20">
        <v>156.69999999999999</v>
      </c>
      <c r="K20">
        <v>32.4</v>
      </c>
      <c r="L20">
        <v>7640</v>
      </c>
      <c r="N20" s="1">
        <f t="shared" si="1"/>
        <v>4.8364197530864192</v>
      </c>
    </row>
    <row r="21" spans="1:14" x14ac:dyDescent="0.35">
      <c r="A21">
        <v>3150</v>
      </c>
      <c r="B21">
        <v>130.5</v>
      </c>
      <c r="C21">
        <v>35</v>
      </c>
      <c r="D21">
        <v>8080</v>
      </c>
      <c r="F21" s="1">
        <f t="shared" si="0"/>
        <v>3.7285714285714286</v>
      </c>
      <c r="I21">
        <v>3120</v>
      </c>
      <c r="J21">
        <v>165.9</v>
      </c>
      <c r="K21">
        <v>34</v>
      </c>
      <c r="L21">
        <v>7900</v>
      </c>
      <c r="N21" s="1">
        <f t="shared" si="1"/>
        <v>4.8794117647058828</v>
      </c>
    </row>
    <row r="22" spans="1:14" x14ac:dyDescent="0.35">
      <c r="A22">
        <v>3200</v>
      </c>
      <c r="B22">
        <v>109.3</v>
      </c>
      <c r="C22">
        <v>37</v>
      </c>
      <c r="D22">
        <v>8330</v>
      </c>
      <c r="F22" s="1">
        <f t="shared" si="0"/>
        <v>2.9540540540540539</v>
      </c>
      <c r="I22">
        <v>3200</v>
      </c>
      <c r="J22">
        <v>166.4</v>
      </c>
      <c r="K22">
        <v>37</v>
      </c>
      <c r="L22">
        <v>8330</v>
      </c>
      <c r="N22" s="1">
        <f t="shared" si="1"/>
        <v>4.4972972972972975</v>
      </c>
    </row>
    <row r="23" spans="1:14" x14ac:dyDescent="0.35">
      <c r="A23">
        <v>3250</v>
      </c>
      <c r="B23">
        <v>77.3</v>
      </c>
      <c r="C23">
        <v>38.6</v>
      </c>
      <c r="D23">
        <v>8600</v>
      </c>
      <c r="F23" s="1">
        <f t="shared" si="0"/>
        <v>2.0025906735751295</v>
      </c>
      <c r="I23">
        <v>3300</v>
      </c>
      <c r="J23">
        <v>165.8</v>
      </c>
      <c r="K23">
        <v>40.200000000000003</v>
      </c>
      <c r="L23">
        <v>8900</v>
      </c>
      <c r="N23" s="1">
        <f t="shared" si="1"/>
        <v>4.1243781094527368</v>
      </c>
    </row>
    <row r="24" spans="1:14" x14ac:dyDescent="0.35">
      <c r="A24">
        <v>3300</v>
      </c>
      <c r="B24">
        <v>48.3</v>
      </c>
      <c r="C24">
        <v>40.200000000000003</v>
      </c>
      <c r="D24">
        <v>8900</v>
      </c>
      <c r="F24" s="1">
        <f t="shared" si="0"/>
        <v>1.2014925373134326</v>
      </c>
      <c r="I24">
        <v>3350</v>
      </c>
      <c r="J24">
        <v>154.19999999999999</v>
      </c>
      <c r="K24">
        <v>42</v>
      </c>
      <c r="L24">
        <v>9140</v>
      </c>
      <c r="N24" s="1">
        <f t="shared" si="1"/>
        <v>3.6714285714285713</v>
      </c>
    </row>
    <row r="25" spans="1:14" x14ac:dyDescent="0.35">
      <c r="A25">
        <v>3350</v>
      </c>
      <c r="B25">
        <v>31</v>
      </c>
      <c r="C25">
        <v>42</v>
      </c>
      <c r="D25">
        <v>9140</v>
      </c>
      <c r="F25" s="1">
        <f t="shared" si="0"/>
        <v>0.73809523809523814</v>
      </c>
      <c r="I25">
        <v>3380</v>
      </c>
      <c r="J25">
        <v>134.80000000000001</v>
      </c>
      <c r="K25">
        <v>43</v>
      </c>
      <c r="L25">
        <v>9300</v>
      </c>
      <c r="N25" s="1">
        <f t="shared" si="1"/>
        <v>3.1348837209302327</v>
      </c>
    </row>
    <row r="26" spans="1:14" x14ac:dyDescent="0.35">
      <c r="A26">
        <v>3400</v>
      </c>
      <c r="B26">
        <v>16</v>
      </c>
      <c r="C26">
        <v>43.5</v>
      </c>
      <c r="D26">
        <v>9400</v>
      </c>
      <c r="F26" s="1">
        <f t="shared" si="0"/>
        <v>0.36781609195402298</v>
      </c>
      <c r="I26">
        <v>3400</v>
      </c>
      <c r="J26">
        <v>117</v>
      </c>
      <c r="K26">
        <v>43.5</v>
      </c>
      <c r="L26">
        <v>9400</v>
      </c>
      <c r="N26" s="1">
        <f t="shared" si="1"/>
        <v>2.6896551724137931</v>
      </c>
    </row>
    <row r="27" spans="1:14" x14ac:dyDescent="0.35">
      <c r="A27">
        <v>3500</v>
      </c>
      <c r="B27">
        <v>2.5</v>
      </c>
      <c r="C27">
        <v>47</v>
      </c>
      <c r="D27">
        <v>9980</v>
      </c>
      <c r="F27" s="1">
        <f t="shared" si="0"/>
        <v>5.3191489361702128E-2</v>
      </c>
      <c r="I27">
        <v>3420</v>
      </c>
      <c r="J27">
        <v>97.1</v>
      </c>
      <c r="K27">
        <v>44.1</v>
      </c>
      <c r="L27">
        <v>9520</v>
      </c>
      <c r="N27" s="1">
        <f t="shared" si="1"/>
        <v>2.201814058956916</v>
      </c>
    </row>
    <row r="28" spans="1:14" x14ac:dyDescent="0.35">
      <c r="I28">
        <v>3430</v>
      </c>
      <c r="J28">
        <v>84.5</v>
      </c>
      <c r="K28">
        <v>44.4</v>
      </c>
      <c r="L28">
        <v>9560</v>
      </c>
      <c r="N28" s="1">
        <f t="shared" si="1"/>
        <v>1.9031531531531531</v>
      </c>
    </row>
    <row r="29" spans="1:14" x14ac:dyDescent="0.35">
      <c r="I29">
        <v>3440</v>
      </c>
      <c r="J29">
        <v>73.5</v>
      </c>
      <c r="K29">
        <v>44.8</v>
      </c>
      <c r="L29">
        <v>9640</v>
      </c>
      <c r="N29" s="1">
        <f t="shared" si="1"/>
        <v>1.640625</v>
      </c>
    </row>
    <row r="30" spans="1:14" x14ac:dyDescent="0.35">
      <c r="I30">
        <v>3450</v>
      </c>
      <c r="J30">
        <v>64.5</v>
      </c>
      <c r="K30">
        <v>45.1</v>
      </c>
      <c r="L30">
        <v>9700</v>
      </c>
      <c r="N30" s="1">
        <f t="shared" si="1"/>
        <v>1.4301552106430155</v>
      </c>
    </row>
    <row r="31" spans="1:14" x14ac:dyDescent="0.35">
      <c r="I31">
        <v>3470</v>
      </c>
      <c r="J31">
        <v>47.5</v>
      </c>
      <c r="K31">
        <v>45.8</v>
      </c>
      <c r="L31">
        <v>9810</v>
      </c>
      <c r="N31" s="1">
        <f t="shared" si="1"/>
        <v>1.037117903930131</v>
      </c>
    </row>
    <row r="32" spans="1:14" x14ac:dyDescent="0.35">
      <c r="I32">
        <v>3500</v>
      </c>
      <c r="J32">
        <v>28.1</v>
      </c>
      <c r="K32">
        <v>47</v>
      </c>
      <c r="L32">
        <v>9980</v>
      </c>
      <c r="N32" s="1">
        <f t="shared" si="1"/>
        <v>0.59787234042553195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2025-04-08T13:18:26Z</dcterms:modified>
</cp:coreProperties>
</file>