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1_2B6F4C0FA18135718A653A3D5AB905114962EB2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<sst xmlns="http://schemas.openxmlformats.org/spreadsheetml/2006/main" count="21" uniqueCount="22">
  <si>
    <t>ЖКУ (5)</t>
  </si>
  <si>
    <t>ЖКУ (20)</t>
  </si>
  <si>
    <t>Отопление (10)</t>
  </si>
  <si>
    <t>Электричество (67)</t>
  </si>
  <si>
    <t>Антенна (7)</t>
  </si>
  <si>
    <t>Мусор (29)</t>
  </si>
  <si>
    <t>Капитальный ремон (50)</t>
  </si>
  <si>
    <t>Газ (2)</t>
  </si>
  <si>
    <t>Лифт (3)</t>
  </si>
  <si>
    <t>Дата оплаты (период начисления)</t>
  </si>
  <si>
    <t>11.01.2026 (12.2025)</t>
  </si>
  <si>
    <t>Связь</t>
  </si>
  <si>
    <t>Итого</t>
  </si>
  <si>
    <t>10.02.2026 (01.2026)</t>
  </si>
  <si>
    <t>Видео</t>
  </si>
  <si>
    <t>10.03.2026
(02.2026)</t>
  </si>
  <si>
    <t>14.04.2026
(03.2026)</t>
  </si>
  <si>
    <t>15.05.2026
(04.2026)</t>
  </si>
  <si>
    <t>10.06.2026
(05.2026)</t>
  </si>
  <si>
    <t>09.07.2026
(06.2026)</t>
  </si>
  <si>
    <t>13.08.2026
(07.2026)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</si>
</sst>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sz val="11"/>
      <color rgb="FF000000"/>
      <name val="Calibri"/>
      <charset val="204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3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top"/>
    </xf>
    <xf numFmtId="164" fontId="1" fillId="0" borderId="9" xfId="0" applyNumberFormat="1" applyFont="1" applyBorder="1" applyAlignment="1">
      <alignment horizontal="center" vertical="top"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www.wps.cn/officeDocument/2020/cellImage" Target="NUL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6" zoomScale="109" workbookViewId="0">
      <selection activeCell="H13" sqref="H13"/>
    </sheetView>
  </sheetViews>
  <sheetFormatPr defaultColWidth="9.953125" defaultRowHeight="15" x14ac:dyDescent="0.2"/>
  <cols>
    <col min="1" max="1" width="11.8359375" style="1" customWidth="1"/>
    <col min="2" max="3" width="9.14453125" style="1"/>
    <col min="4" max="4" width="14.2578125" style="1" customWidth="1"/>
    <col min="5" max="6" width="9.14453125" style="1"/>
    <col min="7" max="7" width="13.046875" customWidth="1"/>
    <col min="8" max="9" width="9.14453125" style="1"/>
    <col min="10" max="10" width="11.1640625" style="1" customWidth="1"/>
    <col min="13" max="13" width="9.28125" customWidth="1"/>
    <col min="17" max="17" width="7.53125" customWidth="1"/>
  </cols>
  <sheetData>
    <row r="1" spans="1:13" s="2" customFormat="1" ht="41.25" x14ac:dyDescent="0.2">
      <c r="A1" s="3" t="s">
        <v>9</v>
      </c>
      <c r="B1" s="4" t="s">
        <v>8</v>
      </c>
      <c r="C1" s="4" t="s">
        <v>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0</v>
      </c>
      <c r="I1" s="4" t="s">
        <v>1</v>
      </c>
      <c r="J1" s="4" t="s">
        <v>2</v>
      </c>
      <c r="K1" s="5" t="s">
        <v>11</v>
      </c>
      <c r="L1" s="6" t="s">
        <v>14</v>
      </c>
      <c r="M1" s="7" t="s">
        <v>12</v>
      </c>
    </row>
    <row r="2" spans="1:13" s="2" customFormat="1" x14ac:dyDescent="0.2">
      <c r="A2" s="8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10">
        <v>7</v>
      </c>
      <c r="H2" s="9">
        <v>8</v>
      </c>
      <c r="I2" s="9">
        <v>9</v>
      </c>
      <c r="J2" s="9">
        <v>10</v>
      </c>
      <c r="K2" s="10">
        <v>11</v>
      </c>
      <c r="L2" s="11"/>
      <c r="M2" s="12">
        <v>12</v>
      </c>
    </row>
    <row r="3" spans="1:13" s="13" customFormat="1" ht="27.75" x14ac:dyDescent="0.2">
      <c r="A3" s="14" t="s">
        <v>10</v>
      </c>
      <c r="B3" s="15">
        <v>398.34</v>
      </c>
      <c r="C3" s="15">
        <v>810.04</v>
      </c>
      <c r="D3" s="15">
        <v>1047.0999999999999</v>
      </c>
      <c r="E3" s="15">
        <v>440</v>
      </c>
      <c r="F3" s="15">
        <v>529.53</v>
      </c>
      <c r="G3" s="16">
        <v>635.54</v>
      </c>
      <c r="H3" s="15">
        <v>1151.2</v>
      </c>
      <c r="I3" s="15">
        <v>1759.79</v>
      </c>
      <c r="J3" s="15">
        <v>6378.65</v>
      </c>
      <c r="K3" s="16">
        <v>3625</v>
      </c>
      <c r="L3" s="16">
        <v>0</v>
      </c>
      <c r="M3" s="16">
        <f>SUM(B3:L3)</f>
        <v>16775.189999999999</v>
      </c>
    </row>
    <row r="4" spans="1:13" ht="27.75" x14ac:dyDescent="0.2">
      <c r="A4" s="17" t="s">
        <v>13</v>
      </c>
      <c r="B4" s="18">
        <v>437.28</v>
      </c>
      <c r="C4" s="19">
        <v>6.75</v>
      </c>
      <c r="D4" s="19">
        <v>1392.36</v>
      </c>
      <c r="E4" s="19">
        <v>490</v>
      </c>
      <c r="F4" s="19">
        <v>529.59</v>
      </c>
      <c r="G4" s="20">
        <v>874.54</v>
      </c>
      <c r="H4" s="19">
        <v>693.54</v>
      </c>
      <c r="I4" s="19">
        <v>2162.54</v>
      </c>
      <c r="J4" s="19">
        <v>8150.53</v>
      </c>
      <c r="K4" s="20">
        <v>3735</v>
      </c>
      <c r="L4" s="20">
        <v>756</v>
      </c>
      <c r="M4" s="20">
        <f>SUM(B4:L4)</f>
        <v>19228.129999999997</v>
      </c>
    </row>
    <row r="5" spans="1:13" ht="27.75" x14ac:dyDescent="0.2">
      <c r="A5" s="21" t="s">
        <v>15</v>
      </c>
      <c r="B5" s="22">
        <v>437.28</v>
      </c>
      <c r="C5" s="22">
        <v>411.77</v>
      </c>
      <c r="D5" s="22">
        <v>1205.58</v>
      </c>
      <c r="E5" s="22">
        <v>490</v>
      </c>
      <c r="F5" s="22">
        <v>529.59</v>
      </c>
      <c r="G5" s="23">
        <v>874.54</v>
      </c>
      <c r="H5" s="22">
        <v>1137.76</v>
      </c>
      <c r="I5" s="22">
        <v>2162.54</v>
      </c>
      <c r="J5" s="22">
        <v>8753.5</v>
      </c>
      <c r="K5" s="23">
        <v>3155</v>
      </c>
      <c r="L5" s="23">
        <v>0</v>
      </c>
      <c r="M5" s="23">
        <f>SUM(B5:L5)</f>
        <v>19157.560000000001</v>
      </c>
    </row>
    <row r="6" spans="1:13" ht="27.75" x14ac:dyDescent="0.2">
      <c r="A6" s="21" t="s">
        <v>16</v>
      </c>
      <c r="B6" s="22">
        <v>437.28</v>
      </c>
      <c r="C6" s="22">
        <v>411.77</v>
      </c>
      <c r="D6" s="22">
        <v>1482.92</v>
      </c>
      <c r="E6" s="22">
        <v>490</v>
      </c>
      <c r="F6" s="22">
        <v>529.59</v>
      </c>
      <c r="G6" s="23">
        <v>874.54</v>
      </c>
      <c r="H6" s="22">
        <v>1061.94</v>
      </c>
      <c r="I6" s="22">
        <v>2162.54</v>
      </c>
      <c r="J6" s="22">
        <v>0</v>
      </c>
      <c r="K6" s="23">
        <v>2465</v>
      </c>
      <c r="L6" s="23">
        <v>0</v>
      </c>
      <c r="M6" s="23">
        <f>SUM(B6:L6)</f>
        <v>9915.5800000000017</v>
      </c>
    </row>
    <row r="7" spans="1:13" ht="27.75" x14ac:dyDescent="0.2">
      <c r="A7" s="21" t="s">
        <v>17</v>
      </c>
      <c r="B7" s="22">
        <v>437.28</v>
      </c>
      <c r="C7" s="22">
        <v>411.77</v>
      </c>
      <c r="D7" s="22">
        <v>1205.58</v>
      </c>
      <c r="E7" s="22">
        <v>490</v>
      </c>
      <c r="F7" s="22">
        <v>529.59</v>
      </c>
      <c r="G7" s="23">
        <v>874.54</v>
      </c>
      <c r="H7" s="22">
        <v>1278.7</v>
      </c>
      <c r="I7" s="22">
        <v>2162.54</v>
      </c>
      <c r="J7" s="22">
        <v>0</v>
      </c>
      <c r="K7" s="23">
        <v>2835</v>
      </c>
      <c r="L7" s="23">
        <v>0</v>
      </c>
      <c r="M7" s="23">
        <f>SUM(B7:L7)</f>
        <v>10225</v>
      </c>
    </row>
    <row r="8" spans="1:13" ht="27.75" x14ac:dyDescent="0.2">
      <c r="A8" s="21" t="s">
        <v>18</v>
      </c>
      <c r="B8" s="22">
        <v>437.28</v>
      </c>
      <c r="C8" s="22">
        <v>411.77</v>
      </c>
      <c r="D8" s="22">
        <v>1216.9000000000001</v>
      </c>
      <c r="E8" s="22">
        <v>490</v>
      </c>
      <c r="F8" s="22">
        <v>529.59</v>
      </c>
      <c r="G8" s="23">
        <v>874.54</v>
      </c>
      <c r="H8" s="22">
        <v>1018.68</v>
      </c>
      <c r="I8" s="22">
        <v>1998.41</v>
      </c>
      <c r="J8" s="22">
        <v>0</v>
      </c>
      <c r="K8" s="23">
        <v>3375</v>
      </c>
      <c r="L8" s="23">
        <v>0</v>
      </c>
      <c r="M8" s="23">
        <f>SUM(B8:L8)</f>
        <v>10352.17</v>
      </c>
    </row>
    <row r="9" spans="1:13" ht="27.75" x14ac:dyDescent="0.2">
      <c r="A9" s="21" t="s">
        <v>19</v>
      </c>
      <c r="B9" s="22">
        <v>437.28</v>
      </c>
      <c r="C9" s="22">
        <v>411.77</v>
      </c>
      <c r="D9" s="22">
        <v>1448.96</v>
      </c>
      <c r="E9" s="22">
        <v>490</v>
      </c>
      <c r="F9" s="22">
        <v>529.59</v>
      </c>
      <c r="G9" s="23">
        <v>874.54</v>
      </c>
      <c r="H9" s="22">
        <v>884.44</v>
      </c>
      <c r="I9" s="22">
        <v>1998.41</v>
      </c>
      <c r="J9" s="22">
        <v>0</v>
      </c>
      <c r="K9" s="23">
        <v>2840</v>
      </c>
      <c r="L9" s="23">
        <v>0</v>
      </c>
      <c r="M9" s="23">
        <f>SUM(B9:L9)</f>
        <v>9914.99</v>
      </c>
    </row>
    <row r="10" spans="1:13" ht="27.75" x14ac:dyDescent="0.2">
      <c r="A10" s="21" t="s">
        <v>20</v>
      </c>
      <c r="B10" s="22">
        <v>437.28</v>
      </c>
      <c r="C10" s="22">
        <v>411.77</v>
      </c>
      <c r="D10" s="22">
        <v>1415</v>
      </c>
      <c r="E10" s="22">
        <v>490</v>
      </c>
      <c r="F10" s="22">
        <v>529.59</v>
      </c>
      <c r="G10" s="23">
        <v>874.54</v>
      </c>
      <c r="H10" s="22">
        <v>931.7</v>
      </c>
      <c r="I10" s="22">
        <v>2162.54</v>
      </c>
      <c r="J10" s="22">
        <v>0</v>
      </c>
      <c r="K10" s="23">
        <v>2410</v>
      </c>
      <c r="L10" s="23">
        <v>0</v>
      </c>
      <c r="M10" s="23">
        <f>SUM(B10:L10)</f>
        <v>9662.42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bcfce7908cb2f67d</dc:creator>
  <dcterms:created xsi:type="dcterms:W3CDTF">2026-01-11T09:57:03Z</dcterms:created>
  <dcterms:modified xsi:type="dcterms:W3CDTF">2026-07-09T06:14:49Z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8d87eebf06ca4871a5e1b0cbf826cb5d</vt:lpwstr>
  </property>
</Properties>
</file>