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/Documents/linguistics/projects/discourse_formulae/backup_important/"/>
    </mc:Choice>
  </mc:AlternateContent>
  <xr:revisionPtr revIDLastSave="0" documentId="8_{D49AEB26-EDEE-A048-B309-B0FCA1DAF028}" xr6:coauthVersionLast="45" xr6:coauthVersionMax="45" xr10:uidLastSave="{00000000-0000-0000-0000-000000000000}"/>
  <bookViews>
    <workbookView xWindow="0" yWindow="440" windowWidth="28800" windowHeight="16620"/>
  </bookViews>
  <sheets>
    <sheet name="ct_t_ex_2000" sheetId="1" r:id="rId1"/>
    <sheet name="ну_что_ты" sheetId="2" r:id="rId2"/>
    <sheet name="да что ты" sheetId="3" r:id="rId3"/>
    <sheet name="ct_ty_ques" sheetId="4" r:id="rId4"/>
    <sheet name="ce_t_ex" sheetId="5" r:id="rId5"/>
    <sheet name="ce_t_ques" sheetId="6" r:id="rId6"/>
    <sheet name="ну чего ты" sheetId="7" r:id="rId7"/>
    <sheet name="да чего ты" sheetId="8" r:id="rId8"/>
    <sheet name="а что ты" sheetId="9" r:id="rId9"/>
    <sheet name="что ты excl and ques " sheetId="10" r:id="rId10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0" l="1"/>
  <c r="B11" i="10"/>
  <c r="B3" i="7"/>
  <c r="B5" i="6"/>
  <c r="B12" i="4"/>
  <c r="B5" i="3"/>
  <c r="B5" i="2"/>
  <c r="B9" i="1"/>
</calcChain>
</file>

<file path=xl/sharedStrings.xml><?xml version="1.0" encoding="utf-8"?>
<sst xmlns="http://schemas.openxmlformats.org/spreadsheetml/2006/main" count="286" uniqueCount="244">
  <si>
    <t>type</t>
  </si>
  <si>
    <t>meaning</t>
  </si>
  <si>
    <t>year</t>
  </si>
  <si>
    <t>author</t>
  </si>
  <si>
    <t>example</t>
  </si>
  <si>
    <t>― с благоговейным ужасом спросил К. М. ― Что ты! ― широко улыбнулся Начтов. [Игорь Адамацкий. Утешитель // «Звезда», 2001]</t>
  </si>
  <si>
    <t>Нет, конечно</t>
  </si>
  <si>
    <t>― Это что, рекомендация сверху? ― Что ты! Просто помогаю старой знакомой. [Андрей Белозеров. Чайка (2001)]</t>
  </si>
  <si>
    <t>хватит</t>
  </si>
  <si>
    <t>― Что ты! Что ты! ― переиграл цыган. [Геннадий Прашкевич, Александр Богдан. Человек «Ч» (2001)]</t>
  </si>
  <si>
    <t>усиление</t>
  </si>
  <si>
    <t>Вот идет старый гном с внучкой, и внучке тоже примерещилось постороннее присутствие. ― Что ты! ― печально вздохнул дедушка. [Татьяна Набатникова. День рождения кошки (2001)]</t>
  </si>
  <si>
    <t>с ума сошел?!</t>
  </si>
  <si>
    <t>Не устала? ― спросил он. ― Что ты! [Александр Проханов. Господин Гексоген (2001)]</t>
  </si>
  <si>
    <t>не стоит благодарности</t>
  </si>
  <si>
    <t>Я всегда думала, что это в прямом эфире. ― Что ты! ― замахал на нее руками Павел Николаевич. [Сергей Таранов. Черт за спиной (2001)]</t>
  </si>
  <si>
    <t>Что с тобой?</t>
  </si>
  <si>
    <t>― Он показал на коньяк. ― Что ты! Я уже выпила вина за обедом. [Анатолий Хруцкий. Окаянные дни Ивана Алексеевича // «Звезда», 2001]</t>
  </si>
  <si>
    <t>― перепугался Борис. ― Нет, что ты! И давай не будем больше об этом говорить. [Елена Белкина. От любви до ненависти (2002)]</t>
  </si>
  <si>
    <t>Знак мне подан в гибели любви моей. ― Что ты, княжич, что ты! Мы спрячем тебя, сына тайком растить будешь… [Борис Васильев. Ольга, королева русов (2002)]</t>
  </si>
  <si>
    <t>― Неужели ты бросил ее на произвол судьбы? ― Нет, что ты! ― сглотнул, чуть не поперхнувшись, Михаил. [Елена и Валерий Гордеевы. Не все мы умрем (2002)]</t>
  </si>
  <si>
    <t>Или ты? ― Что ты! Я туда приезжаю как гест-стар. [Яна Зубцова. Голуби (2002) // «Домовой», 2002.09.04]</t>
  </si>
  <si>
    <t>Есть другой роман? СЕРГЕЙ. Нет, что ты! Бабы тут все одинокие, невостребованные. [Елена Исаева. Убей меня, любимая! (2002)]</t>
  </si>
  <si>
    <t>А она что… в курсе? ЛЯЛЯ. Нет, что ты! Зачем? СЕРГЕЙ. [Елена Исаева. Убей меня, любимая! (2002)]</t>
  </si>
  <si>
    <t>― Для тебя воскресенье самый тяжелый день уик-энда? ― Нет, что ты! Тяжело было вчера и позавчера. [Владимир Маккавеев. Круговая порука (2002) // «Формула», 2002.06.15]</t>
  </si>
  <si>
    <t>― Ольга могла только посочувствовать. ― Что ты! ― Женька широко улыбнулся. [Екатерина Романова, Николай Романов. Дамы-козыри (2002)]</t>
  </si>
  <si>
    <t>«Страшно… смотреть на меня?» ― он спросил тайным, глухим шепотом и вывернул к двери цыплячью шею, как будто боялся, что его услышат. «Ну, что ты!» ― я сказала громко, не желая разделить его безгрешную тайну. [Елена Чижова. Лавра // «Звезда», 2002]</t>
  </si>
  <si>
    <t>― я махнула рукой на близкие маковки монастыря. «Что ты! Мужской ― не венчают». [Елена Чижова. Лавра // «Звезда», 2002]</t>
  </si>
  <si>
    <t>― как-то заискивающе поинтересовалась Лидия. ― Да нет, что ты! Но тебя что-то гложет? [Галина Щербакова. Ах, Маня... (2002)]</t>
  </si>
  <si>
    <t>Аля сама не понимала, почему ей показалось, будто она обидела его, но это было первое ее чувство после того, как она пришла в себя. ― Не-ет, Алечка, что ты! ― ответил он, все еще не двигаясь, но по-прежнему приподнявшись на локтях, чтобы не придавливать ее тяжестью своего тела. [Анна Берсенева. Полет над разлукой (2003-2005)]</t>
  </si>
  <si>
    <t>Я замахала руками. ― Что ты! Новая вещь, с биркой! [Дарья Донцова. Микстура от косоглазия (2003)]</t>
  </si>
  <si>
    <t>Сдохнешь, грибы не спасут. ― Что ты! Грибы меня всегда спасали. [Андрей Кучаев. Незнакомые грибы // «Октябрь», 2003]</t>
  </si>
  <si>
    <t>[Наталья, жен, 50] Мама тебя никому не отдаст навсегда, что ты! [И. Лисовская. Никогда я не буду любить... (2003)]</t>
  </si>
  <si>
    <t>[Наталья, жен, 50] ― Такая же старая? [Алексей, муж, 35] ― Нет, что ты, что ты! В тебе есть достоинство, духовность, в твоих глазах есть свет и вера! [И. Лисовская. Никогда я не буду любить... (2003)]</t>
  </si>
  <si>
    <t>[Наталья, жен, 50] Почему с иронией спрашиваешь? [Алексей, муж, 35] ― Нет, нет, что ты! Это я так… а что ты ей про вечер сказала? [И. Лисовская. Никогда я не буду любить... (2003)]</t>
  </si>
  <si>
    <t>В руке его таяла шоколадка. ― Нет, что ты! ― ответил бобер, обтирая с ботинок капли крови. [Алексей Лукьянов. Артиллеристы. Занимательные истории о богах войны // «Октябрь», 2003]</t>
  </si>
  <si>
    <t>― Ну что, ― спросил потаповский голос из-за кухонной двери, ― все выяснила, мамань? ― Что ты! ― бодро откликнулась ничуть не смущенная Нина Георгиевна.  ― Я еще даже и не начинала выяснять! [Татьяна Устинова. Большое зло и мелкие пакости (2003)]</t>
  </si>
  <si>
    <t>Ко мне подбежала Настенька и спросила: ― Папа заболел? Он умер? Я испугалась и закричала: ― Что ты, что ты! Нет! Я еду к нему. [Лидия Вертинская. Синяя птица любви (2004)]</t>
  </si>
  <si>
    <t>-А знаешь, я в тюрьму не пойду… -Да что, ты! Какая тюрьма?! [Олег Гладов. Псина (2004)]</t>
  </si>
  <si>
    <t>как избушка-то наша на курьих ножках, не сгорела ли? — Что ты! — рассердилась Агафья Тихоновна. — Стоить. И они пошли на другой конец деревни проведать домик. Домик и правда стоял, чуть только меньше он в этом году Мише показался, и бедней, но так все такой же. [Майя Кучерская. Современный патерик: чтение для впавших в уныние (2004)]</t>
  </si>
  <si>
    <t>― Уезжай как можно быстрее! ― Что ты! Дорогой! [Артем Тарасов. Миллионер (2004)]</t>
  </si>
  <si>
    <t>Ты не обидишься? ― Что ты! ― возмутилась она. [Татьяна Тронина. Никогда не говори «навсегда» (2004)]</t>
  </si>
  <si>
    <t>― Словом, Ганин, присутствие Мики не помешало ей? ― Нет, что ты! ― возмутился Ганин. [Татьяна Тронина. Никогда не говори «навсегда» (2004)]</t>
  </si>
  <si>
    <t>― Ты что, стесняешься меня? ― Нет, что ты! Просто если мама узнает, что я с тобой не просто так встречаюсь, то прилипнет с расспросами. [Татьяна Тронина. Русалка для интимных встреч (2004)]</t>
  </si>
  <si>
    <t>Ах, да… Нет, что ты! Ванечка ― ее первая любовь. [Татьяна Тронина. Русалка для интимных встреч (2004)]</t>
  </si>
  <si>
    <t>― Да, здесь у тебя, наверное, тусовок не бывает. ― Да бывают, что ты! Вы же ко мне приходите, например. [Инна Гомес: на Острове в сосновом бору (2004) // «Homes &amp; Gardens», 2004.04.16]</t>
  </si>
  <si>
    <t>― Повторим? ― Что ты, что ты! ― Тогда нам пора, ― сказал Слава, расплатившись с официантом. [Виктор Пронин. Банда 8 (2005)]</t>
  </si>
  <si>
    <t>!</t>
  </si>
  <si>
    <t>― но предупредила: если там будет что-нибудь «такое», она обидится и больше не придет. ― Нет, что ты! ― заверил ее Гоглик и вернулся с рукописью, вложенной в старую газету. [Михаил Гиголашвили. Чертово колесо (2007)]</t>
  </si>
  <si>
    <t>― Он не кайфует? ― Нет, что ты! Ненавидит кайфариков! [Михаил Гиголашвили. Чертово колесо (2007)]</t>
  </si>
  <si>
    <t>Разве Сталин не был таким же шайтаном? ― удивился Пилия. ― Нет, нет, что ты! Как можно?!</t>
  </si>
  <si>
    <t>― Какой путч, Гурам Ильич? Что ты! Просто разговор есть, ― ответил Пилия, садясь у стола (Мака расположился у окна). [Михаил Гиголашвили. Чертово колесо (2007)]</t>
  </si>
  <si>
    <t>― Вы ― боги? Человечек рассмеялся так, что у Шалвы заложило уши. ― Боги? Что ты! Мы просто пляшущий в горне металл.  [Юрий Гордиенко. Мы нарисовали небо (2007)]</t>
  </si>
  <si>
    <t>― Ты умеешь поддерживать уют. ― Что ты! ― махнула рукой Виолетта. [Евгений Сухов. Делу конец -- сроку начало (2007)]</t>
  </si>
  <si>
    <t>― Ну а что он вообще ― мужчина-то настоящий? ― Что ты! Обеспечен прекрасно! [Олег Зайончковский. Счастье возможно: роман нашего времени (2008)]</t>
  </si>
  <si>
    <t>― Тебе это не скучно? ― Что ты! Детство ― самая важная часть жизни. [Вацлав Михальский. Храм Согласия (2008)]</t>
  </si>
  <si>
    <t>Слушай, ― она вдруг грустно и доверчиво оживилась, ― а ты все такой же потрясающий ёбарь? Если б это словечко употребила Ирина или кто-то другой из его избранниц, его бы, вероятно, покоробило. Но Марго ― это другое дело. Бедный мой, толстый бравый солдат… ― Что ты! ― Он нежно ей улыбнулся. ― Я давно уже старый импотент. [Дина Рубина. Белая голубка Кордовы (2008-2009)]</t>
  </si>
  <si>
    <t>― Выходит, вы ради этого предмета покалечили профессора?! ― Что ты! Это, так сказать, приятное дополнение. [Полина Волошина, Евгений Кульков. Маруся (2009)]</t>
  </si>
  <si>
    <t>― Вы с Адамом говорили обо мне? ― Нет, что ты! Он не помнил ничего. [Вацлав Михальский. Прощеное воскресенье // Октябрь, 2009]</t>
  </si>
  <si>
    <t>Она отмахивается от меня картой: ― Что ты! Нельзя рассказывать, а то никогда не сбудется. [Мариам Петросян. Дом, в котором... (2009)]</t>
  </si>
  <si>
    <t>― удивилась Тамара. ― Нет, что ты! ― Пожалуйста… Ты же крещеная… ― попросила Татьяна, показывая на крестик, который носила Тамара. [Маша Трауб. Приживалка (2009)]</t>
  </si>
  <si>
    <t>А только скажу тебе, отче, то, что и третьего дня говорил: лутче б я в Италии остался. ― Што ты, што ты! И думать про Итальянию забудь… Там и храмов-то наших нет. [Борис Евсеев. Евстигней // «Октябрь», 2010]</t>
  </si>
  <si>
    <t>― удивленно спрашивала я. ― Что ты! Что бы подумали обо мне на кафедре! [Нина Щербак. Роман с филфаком // «Звезда», 2010]</t>
  </si>
  <si>
    <t>― спросила я. ― Что ты! ― Он смущенно заулыбался. [Нина Щербак. Роман с филфаком // «Звезда», 2010]</t>
  </si>
  <si>
    <t>― продолжала я атаку. ― Что ты! Такое серьезное дело мне вряд ли по силам! [Нина Щербак. Роман с филфаком // «Звезда», 2010]</t>
  </si>
  <si>
    <t>После лета на нуле. ― Что ты! Нашей переводческой конторе нужны только профессионалы! [Нина Щербак. Роман с филфаком // «Звезда», 2010]</t>
  </si>
  <si>
    <t>Начала жена подговаривать нелепого человека: раз у Мэбэта нет больше невест, пусть вернет те пять оленей, которых получил по сговору. ― Что ты! ― махал руками Езанга. [Александр Григоренко. Мэбэт // «Новый мир», 2011]</t>
  </si>
  <si>
    <t>― Нет. Что ты! А у тебя? [Маша Трауб. Нам выходить на следующей (2011)]</t>
  </si>
  <si>
    <t>— Мне скоро бежать. — Хочешь, отвезу тебя? Прямо в Кокошкино? Тут практически по прямой. — Нет, что ты! — замахала руками Тишка [Майя Кучерская. Тетя Мотя // «Знамя», 2012]</t>
  </si>
  <si>
    <t>― А это не ведьмовство? ― Что ты! ― Ивена всплескивает руками. [Ольга Онойко. Некромантисса (2014)]</t>
  </si>
  <si>
    <t>― А… этот Гюнтер… послушай, он… действительно так на тебя похож? ― Что ты! ― Она фыркнула. ― Я даже не понимаю, зачем Фридрих это придумал, ― может, на новую родню «работал», усилить родственное впечатление? [Дина Рубина. Русская канарейка. Блудный сын (2014)]</t>
  </si>
  <si>
    <t>― Вы придумаете какую-нибудь ловушку. ― Нет-нет, что ты! ― запротестовал Горлонос. [Михаил Тырин. «Будет немножечко больно» (2014)]</t>
  </si>
  <si>
    <t>― спросил я, указывая на нелепую рогатую вешалку, украшенную потасканным демисезонным пальто. Цыган обрадовался: ― Моя! Я полез в накладные карманы пальто и из каждого извлек по ручной гранате. ― Что ты! Что ты! ― переиграл цыган. [Геннадий Прашкевич, Александр Богдан. Человек «Ч» (2001)]</t>
  </si>
  <si>
    <t>Я мог бы приехать в тот ресторан на шестьдесят третьей дороге. ― Что ты! Только не сейчас. [Игорь Ефимов. Суд да дело // «Звезда», 2001]</t>
  </si>
  <si>
    <t>Если же ваш друг не склонен к безобидным шуткам и его загробный юмор приводит вас в оторопь, не надо испганно восклицать: «Ах, что ты! [Надежда Усольцева. Мой друг тяжело болен... (2002) // «Семейный доктор», 2002.11.15]</t>
  </si>
  <si>
    <t>Кажется, он прикоснулся к Зинаиде, потому что скрипнула лавочка, и Лидия просто увидела, как деликатно, но настойчиво отодвинулась от него Зинаида. ― Давай ложись спать, ― сказала Зинаида каким-то далеким голосом, пробившимся сквозь невысказанное, главное. ― Завтра ― день хлопотный. ― И то, ― согласился Ленчик. Еще раз скрипнула лавочка. ― Что ты, что ты! ― прошептала Зинаида. [Галина Щербакова. Ах, Маня... (2002)]</t>
  </si>
  <si>
    <t>— Вдруг ты просто белая птица? — Что ты! Я по правде. [Майя Кучерская. Современный патерик: чтение для впавших в уныние (2004)]</t>
  </si>
  <si>
    <t>― Мам, похорони меня в Павловском Посаде. ― Ой, что ты!.. Что ты говоришь? [Нонна Мордюкова. Казачка (2005)]</t>
  </si>
  <si>
    <t>Тимченов: Да нет, он, правда, плохой. Все: Ну, читай, что ты! Тимченов: Да нет, он, правда, плохой, я могу объяснить почему… [Марина Акимова. Тимченов в кубе // «Сибирские огни», 2013]</t>
  </si>
  <si>
    <t>Нам, Карина, знаешь какие лица соседи делают, когда на лестнице встречают? Что ты! Будто мы бандиты какие-то. [Андрей Белозеров. Чайка (2001)]</t>
  </si>
  <si>
    <t>Так просто говорим, для трепа. Но что ты! Крику, шуму: «Хотите, чтобы от загранпоходов отстранили? [Михаил Панин. Камикадзе // «Звезда», 2002]</t>
  </si>
  <si>
    <t>Мой московский знакомый, человек несметно богатый по советским меркам, ― вдруг начал лихорадочно распродавать домашний скарб, мебель, антиквариат, иконы, картины. «Что ты, что ты! ― говорил он мне, ― скоро и у нас начнется..» [А. Е. Рекемчук. Мамонты (2006)]</t>
  </si>
  <si>
    <t>На втором этаже живет настоятель храма. За домом на веревке сушатся детские колготки. Храм многоштатный, из крепких, благополучных, славится обширным баптистерием, новым иконостасом, одним из самых мощных в округе приходов. Облик прихожанок (Валентина Ивановна работает в просфорне, помогает матушке по хозяйству; Дарья убирает храм и поет на клиросе) дышит благочестием. Темные юбки, на головах ― ладные платочки. Ничего лишнего, никакой косметики. Вид положительно не светский.</t>
  </si>
  <si>
    <t>Стал молить этих, с площади, чтобы выпустили за границу ― что ты! [Борис Поздняков. Переходящее красное знамя // «Сибирские огни», 2012]</t>
  </si>
  <si>
    <t>― Таких, как твой Личутин, перевоспитать нельзя. Я бы расстреливала зануд! Тон Фаины был безапелляционен. В конце концов, она имела право так говорить ― поскольку работала в одном известном центре сексопатологом и была кандидатом медицинских наук. ― Что ты! ― испуганно ахнула Зоя.</t>
  </si>
  <si>
    <t>Я сказала, что хочу пойти на выставку бабочек ― увидела объявление. А Любочка на меня набросилась: “Что ты! Ни в коем случае! Они мертвые!</t>
  </si>
  <si>
    <t>Я попыталась выяснить, а как обстоят дела с теми, кто вообще без бумажки исповедуется. Круглая старушка радостно подпрыгнула и замахала на меня руками: «Ой, что ты! Что ты! Без бумажки ― не исповедь. Как же грехи уничтожать?»</t>
  </si>
  <si>
    <t>― Ну, что ты… ― Нет, не «что ты»! Спасибо. [Юлия Лавряшина. Улитка в тарелке (2011)]</t>
  </si>
  <si>
    <t>Похоже, он уже и благодарил Алену. — Петечка, что ты! Да сочтемся. [Майя Кучерская. Тетя Мотя // «Знамя», 2012]</t>
  </si>
  <si>
    <t>― Сейчас в обморок упаду, ― хладнокровно ответила я. ― Что ты! ― Сергей искренне забеспокоился. [Нина Щербак. Роман с филфаком // «Звезда», 2010]</t>
  </si>
  <si>
    <t>Еще в «Кинопанораме» недавно показывали! Да что ― ты! А вот я… [Андрей Измайлов. Трюкач (2001)]</t>
  </si>
  <si>
    <t>ПЕТУХ. Что ты! А что случилось-то? [Ирина Антонова. Коза и зайчик: пьеса для школьного театра // «Мурзилка», 2002]</t>
  </si>
  <si>
    <t>Пока тебя не пришьют в темном подъезде за какое-нибудь журналистское расследование, никто и знать не знает, кто ты и что ты! [Елена Белкина. От любви до ненависти (2002)]</t>
  </si>
  <si>
    <t>― Вот, Джулия понимает, не то что ты! [Михаил Чулаки. Примус // «Звезда», 2002]</t>
  </si>
  <si>
    <t>А берёзы перебивают, вмешиваются: «А я…» ― «Да, что ты! Вот я…» [Татьяна Соломатина. Большая собака, или «Эклектичная живописная вавилонская повесть о зарытом» (2009)]</t>
  </si>
  <si>
    <t>Ты моего брата убил! ― Я никого не убивал, ― говорю. Начал кричать, избивать: «Скажи, что ты это сделал!» Я удивился: только что говорил, что я его брата убил, а теперь «Скажи, что ты!» Значит он знает, что я невиновен.</t>
  </si>
  <si>
    <t>И мяса есть. Не то, что ты! ― А теперь, ― музыку свели в ноль, ― а теперь, по железному человеку ― проедет ― ав-томобиль! [Александр Терехов. Кошки // «Русская жизнь», 2012]</t>
  </si>
  <si>
    <t>«Это случайно не наш Леонид Ильич?» ― смехом поинтересовался я у нашего гида, студента Пекинского университета с трудноусваиваемым для нашего уха именем. Комсомолец и отличник учебы, представившийся нам как «просто Вася», замахал руками: «Нет, ну что ты!» ― «А кто?» ― «Не знаю, ― заметно смутился Вася. ― Я не по этой части…» [Олег Овчинников. Китай- река. Россия видит в ней свое отражение (2001) // «Известия», 2001.10.17]</t>
  </si>
  <si>
    <t>Утешение</t>
  </si>
  <si>
    <t>Ведь никаких причин… ― Ну что ты! У него есть причины! [Сергей Таранов. Черт за спиной (2001)]</t>
  </si>
  <si>
    <t>― В больнице… Ксенькины глаза тревожно блеснули. ― Из-за меня? «Нет, из-за меня», ― подумал мэр. ― Ну что ты!.. ― сказал он вслух. [Сергей Таранов. Черт за спиной (2001)]</t>
  </si>
  <si>
    <t>«Но он хотя бы признает, кому обязан своей находкой?» ― спросила я. «Ну что ты! Нет, конечно.</t>
  </si>
  <si>
    <t>― Вам не повезло. У вас очень мало всего. ― Ну что ты! ― замахал руками Ять. ― Что за глупости! Я есть во множестве слов, и все эти прекрасные вещи могут у меня появиться, стоит мне захотеть. [Дмитрий Быков. Орфография (2002)]</t>
  </si>
  <si>
    <t>!!</t>
  </si>
  <si>
    <t>А тебе он необаятельным показался? Ну что ты! У него такие живые глаза ― хорошие… [Мария Варденга. Галина Волчек. Вечные истории для дубля номер пять (2002) // «Домовой», 2002.05.04]</t>
  </si>
  <si>
    <t>— Или не согласна? — Ну что ты! Конечно, согласна! [Виктор Лунин. Про Шушундру и Шишимору // «Мурзилка», 2002]</t>
  </si>
  <si>
    <t>А может, ты и бросился ― на цвет волны, а не на меня, а? ― Ну что ты! ― искренне заверил Герой. ― Я всяких костюмов-платьев вообще никогда не замечаю. У меня глаз как рентген, я сразу просвечиваю все платья насквозь.  [Михаил Чулаки. Примус // «Звезда», 2002]</t>
  </si>
  <si>
    <t>― Прежде? Ну что ты! И мысли никогда не возникало. [Семен Данилюк. Бизнес-класс (2003)]</t>
  </si>
  <si>
    <t>-А что это за форма, ― спросил он, ― железнодорожная? -Ну что ты! ― Оля засмеялась. [Олег Гладов. Псина (2004)]</t>
  </si>
  <si>
    <t>Ты не задумал фокус, Гуров? ― Ну что ты! ― искренне сказал Гуров. [Н. Леонов, А. Макеев. Ментовская крыша (2004)]</t>
  </si>
  <si>
    <t>Чтобы помучить меня, да? ― Ну что ты! ― умоляюще протянула к ней руки Валя, но Лида с мрачным лицом отвела их. [Татьяна Тронина. Русалка для интимных встреч (2004)]</t>
  </si>
  <si>
    <t>― Илья… он… он тебя не обижает? ― Ну что ты! ― засмеялась Валя, уже обливаясь целым потоком слез. [Татьяна Тронина. Русалка для интимных встреч (2004)]</t>
  </si>
  <si>
    <t>как ты мог так подумать</t>
  </si>
  <si>
    <t>Я так боялась, что ты не приедешь… ― Ну что ты! ― он поцеловал ее. [Татьяна Тронина. Русалка для интимных встреч (2004)]</t>
  </si>
  <si>
    <t>Только не слишком ли он для тебя староват? ― Мама, ну что ты! Он всего-то на девять лет меня старше. [Хочу быть сиротой // «Истории из жизни», 2004]</t>
  </si>
  <si>
    <t>― Не обижаешься? ― Ну что ты! Только с интернами мне не изменяй! [Татьяна Соломатина. Девять месяцев, или «Комедия женских положений» (2010)]</t>
  </si>
  <si>
    <t>― Сильно сдал? ― Ну что ты! Просто немного постарел. [Татьяна Соломатина. Мой одесский язык (2011)]</t>
  </si>
  <si>
    <t>Но и Ашхарумовой никак не удавалось приблизиться к нему. ― Ну что ты?! Не бойся! [Дмитрий Быков. Орфография (2002)]</t>
  </si>
  <si>
    <t>Veritas Ну что ты! Пошутила я! Пошутила! [О любви (форум) (2005)]</t>
  </si>
  <si>
    <t>Как только им грозит какая-нибудь неприятность, они ищут спасения у женщины… Ты нахмурился? … Ну что ты, что ты! ― Теперь ее поцелуй был извиняющимся. [Евгений Сухов. Делу конец -- сроку начало (2007)]</t>
  </si>
  <si>
    <t>) Прости бедя… только де выгодяй бедя… Ну что ты!! Пойдем умоемся. [Марина Палей. Дань саламандре (2008)]</t>
  </si>
  <si>
    <t>Она сидела в кухне, уронив руки на скатерть, лицо ― на руки. Заплаканный ангел. ― Ланочка… ― Мстиша кинулся к жене, оторвал от стола, осмотрел лоб, скулы. Слава богу, ни синяка нигде, ни ссадины. ― Ну что ты, родная, что ты? [Евгений Лукин. Грехи наши тяжкие (2013)]</t>
  </si>
  <si>
    <t>Пойду я, пожалуй, Лара. Он нежно провел ладонью по ее горячей, влажной щеке. ― Сереженька мой! Но нельзя же так, вдруг, ― обхватив ладонь, она принялась целовать ее. ― Ну что ты, Лоричка? Что ты? Ты же умница. [Семен Данилюк. Бизнес-класс (2003)]</t>
  </si>
  <si>
    <t>уговоры</t>
  </si>
  <si>
    <t>― Ну пусть он пойдет с нами, а? Ну что ты? А? Он же хороший мужик, ты что, не видишь? [Татьяна Набатникова. День рождения кошки (2001)]</t>
  </si>
  <si>
    <t>Лиманский тяжело вздохнул и, неумело прикурив, выскочил из комнаты. ― Петрович, ну что ты? ― примирительно позвал Николай. ― Куда ты ушел? [Евгений Прошкин. Механика вечности (2001)]</t>
  </si>
  <si>
    <t>И ещё было обидно за старика Иосифа, что он живет, задвинутый Давидом Моисеевичем в самый дальний угол нашей громадной квартиры. Я начинал отчаянно прыгать на диване. Диван визжал, подушки сползали на пол, и Иосиф подбирал их, громко шепча: ― Ну что ты! Ну я тебя умоляю! … [Борис Минаев. Детство Левы (2001)]</t>
  </si>
  <si>
    <t>― Ой! ― внезапно вскрикнула Зайцева. Она локтем зацепила свою рюмку, но сидевший рядом один из куколевских приятелей успел подхватить ее. ― Не беда, ― иезуитским тоном утешил он соседку, ― не все пролилось. Кое-что осталось. Шарлотта Генриховна впилась в Зайцеву стекленеющим взором и опять начала медленно подниматься со стула, но в этот момент раздался звонкий и спокойный голос баронессы: ― Господин Путилин, а вдова тоже должна пить? ― Ну что ты, что ты? ― попытался утихомирить ее Нейгардт. ― Перестань! ― А что такое? Я спрашиваю о том, о чем думают все. [Леонид Юзефович. Дом свиданий (2001)]</t>
  </si>
  <si>
    <t>Они (не он), другие мальчишки, любят собраться и на их территории корчить из себя группу игрецов. Ломаются, выгибая спину, чтоб гитара взмывала вверх, ноги ставят на пни, чтоб торчало голое колено из модно порванных джинсов. И дурьи вопли летят в небо с дурьими словами. Он говорил им: «Давайте возьмем текст у Окуджавы или кого еще, тогда, может, и музыка придумается». Ну что ты! Они сами с усами. Они не пальцем сделаны, а значит, не хуже Окуджавы, этого сто лет назад умершего маломерки. [Галина Щербакова. Мальчик и девочка (2001)]</t>
  </si>
  <si>
    <t>в парикмахерских ученики стригут малоимущих задёшево, а иногда и даром ногти полируют. Чтобы научиться, ферштейн? Вот я тебе сейчас и позову акушерочку молодую, первого года службы, и она тебе забесплатно всё в лучшем виде исполнит. Нет-нет, ну что ты, что ты! У неё прекрасные руки и диплом красного цвета весь, в отличие от моего, синего, как нос замёрзшего в сугробе пьянчуги.  [Татьяна Соломатина. Девять месяцев, или «Комедия женских положений» (2010)]</t>
  </si>
  <si>
    <t>― У меня такое впечатление, что ты на меня обиделась. Наглец! Лизавета чуть не задохнулась от возмущения. «Впечатление» у него. ― Ну что ты! Какие обиды. Я даже люблю шляться ночами по разным отелям, отлавливая мужчин. А еще люблю ужинать в номерах в одиночестве. [Марианна Баконина. Девять граммов пластита (2000)]</t>
  </si>
  <si>
    <t>― Это ты меня так подгоняешь, что ли? Это ты мне что ли выговариваешь? ― голос Марианнин стал совсем уж неприятный, но Катя решила не пугаться, как раньше. ― Я не выговариваю тебе, ну что ты, ― заговорила она горячо. ― Но не могла бы ты сказать только, арестуют-то его когда? [Марина Зосимкина. Ты проснешься. Книга первая (2015)]</t>
  </si>
  <si>
    <t>― Можно я довезу тебя до дома? ― тихо спросил ее Олег. ― тихо спросил ее Олег. ― Нет, ну что ты, не надо. Мне на метро очень быстро, в пробках намучаешься. [Марина Зосимкина. Ты проснешься. Книга первая (2015)]</t>
  </si>
  <si>
    <t>― Тебе просто нужно побыть одной. Это бывает. Ничего страшного. ― Наська, ну что ты? Плачет, как дитя. Говорит, что видит кошмары. Ничего не хочет слушать. [Мария Голованивская. Я люблю тебя (1990-2000)]</t>
  </si>
  <si>
    <t>― Я помешал? ― Ну что ты! Конечно, нет. [Татьяна Моспан. Подиум (2000)]</t>
  </si>
  <si>
    <t>И этот бандит на свободе! ― воскликнула Катя. ― В чем я виновата, в чем? ― Ну что ты! Разве я об этом? ― А о чем? Ты думаешь, я себя не казню? [Татьяна Моспан. Подиум (2000)]</t>
  </si>
  <si>
    <t>― Извини, нет. ― Катюша! ― Алексей шагнул к ней. ― Ну что ты? Катя заставила себя взглянуть на Кошелева в упор: неужели этот парень когда-то так много значил в ее жизни? Казалось, все было очень давно. И вообще ― не с ней… [Татьяна Моспан. Подиум (2000)]</t>
  </si>
  <si>
    <t>Неужели!</t>
  </si>
  <si>
    <t>― Знаете, Артем Михайлович, у меня работают сорок бывших членов ЦК КПСС! ― сообщил Медков. А было это в 1992 году, после разгона КПСС Ельциным и исчезновения СССР. ― Ну да! Кто же они? ― Полозков, Гидаспов, Купцов, ― стал перечислять Илья, ― все это мои работники, я им плачу зарплату! ― Да что ты! Зачем?― Ну, как же! [Артем Тарасов. Миллионер (2004)]</t>
  </si>
  <si>
    <t>Рассказывая, он выразительно качал головой, отбрасывая кудри со лба, размахивал руками, подпрыгивал, приседал на корточки и говорил, говорил, говорил — без всяких пауз, не давая Лизе опомниться. «Ой!» , «Ай!» — только и могла вставить Лиза. «Да что ты!» было самой длинной фразой, которую она произнесла за все время знакомства после первой встречи. Но в какой-то момент Лиза почувствовала: в нескончаемый поток историй о водомерках и плавунцах ей пора вставить свое слово. [М.C. Аромштам. Мохнатый ребенок (2010)]</t>
  </si>
  <si>
    <t>его вызывали в суд святейшей инквизиции за богохульство ― как, мол, посмел в евангельской сцене изображать шутов, карликов, пьяных немцев и прочие непристойности… Между прочим, есть протокол допроса. ― Да что ты! А он? ― Он держался молодцом  [Дина Рубина. Окна (2011)]</t>
  </si>
  <si>
    <t>Остались только личные дневники, у отца был такой почерк, что никто его не мог разобрать… ― Да что ты? ― оживилась Маша. [Наталья Александрова. Последний ученик да Винчи (2010)]</t>
  </si>
  <si>
    <t>Да тут столько материала, что я напишу книгу! ― Да что ты? ― удивился Старыгин. [Наталья Александрова. Последний ученик да Винчи (2010)]</t>
  </si>
  <si>
    <t>― Да, мама, он теперь вице-премьер, ― раздраженно объяснила Соня. ― Да что ты? Неужели? [Маша Трауб. Не вся la vie (2008)]</t>
  </si>
  <si>
    <t>«Раз уж на то пошло, ― говорю я, ― то и пусть». «Тогда пусть», ― отвечает она. «Даже так?» ― «Именно так!» То есть уже слова звучат прямо непростительные. «Я вот, ― говорю, ― гляжусь в тебя, как в зеркало, до головокружения…» ― «Да что ты??» [Игорь Сахновский. Ревнивый бог случайностей // «Октябрь», 2003]</t>
  </si>
  <si>
    <t>― он не просто читал стихи, он, намекая на Гиву, во всеуслышание объявлял, что презентует их очаровательной Томе и ее сыну кАртуру. ― Да что ты?! Ничего не помню ― перебрал! [Виктор Слипенчук. Зинзивер (2001)]</t>
  </si>
  <si>
    <t>― предположил я. ― Да что ты! ― отмахнулся Решетов. [Вадим Бурлак. Хранители древних тайн (2001)]</t>
  </si>
  <si>
    <t>― А он не извращенец какой-нибудь? ― Да что ты! ― уверила Нинка, будто сто лет знала Бориса. [Елена Белкина. От любви до ненависти (2002)]</t>
  </si>
  <si>
    <t>Артистов любить нельзя. ЛЯЛЯ (испуганно). Как это нельзя? Совсем? НАТАША. Совсем. А ты что ― любишь? ЛЯЛЯ. Да что ты! Боже упаси!.. [Елена Исаева. Убей меня, любимая! (2002)]</t>
  </si>
  <si>
    <t>Разговариваем мы с ней накануне отлета в Москву, и она меня спрашивает: «Как ты думаешь, что меня больше всего волнует» ― «Вопросы, конечно» ― «Да что ты! Гораздо больше меня интересует, во что мне одеться». [Эльвира Савкина. «Я отношусь к себе весьма иронически» (2002) // «Дело» (Самара), 2002.07.02]</t>
  </si>
  <si>
    <t>― Тоже спит? ― Да что ты! Уже уехал. [Гоар Маркосян-Каспер. Кариатиды // «Звезда», 2003]</t>
  </si>
  <si>
    <t>― Нормально у нее с ногой, ― не стала мучить меня Елена Игоревна, верно прочитав мой несчастный виноватый взгляд. ― Сильный ушиб, ссадина, но переломов, слава богу, нет. ― А она сказала, что мы… ну, что… ― Про ваш сговор? Да что ты! Пока ты убегал, Юля верещала на весь дом минут пятнадцать. Отвлекала нас. [Дина Сабитова. Где нет зимы (2011)]</t>
  </si>
  <si>
    <t>― У вас, княгинюшка, есть предложение? Спасова пожала плечами. ― Да что ты? Греха на себя не возьму.  [Леонид Зорин. Глас народа (2007-2008) // «Знамя», 2008]</t>
  </si>
  <si>
    <t>да как ты мог подумать</t>
  </si>
  <si>
    <t>― Катюша! Да что ты! Да как ты могла подумать! [Татьяна Соломатина. Девять месяцев, или «Комедия женских положений» (2010)]</t>
  </si>
  <si>
    <t>― В «Советской культуре» якойсь Юрэнев написал, что ты сыграла не комсомолку, а кулачку! ― В «Чужой родне»? ― Вот, одноглазенькая занесла газету. […] ― Мама, да что ты! Так бывает. Критикуют нашу работу: то хвалят, то ругают. [Нонна Мордюкова. Казачка (2005)]</t>
  </si>
  <si>
    <t>Поздно уже, ― осторожно спросил Санька. ― Да что ты! Она сегодня добрая! [Борис Поздняков. Чужой ужин // «Сибирские огни», 2013]</t>
  </si>
  <si>
    <t>― Конечно, легче всего сказать ― Крюкову плевать на все, Крюков алкаш, Крюков опустился… ― Да что ты, Гошенька, что ты? Кто ж такое говорит-то? [Андрей Белозеров. Чайка (2001)]</t>
  </si>
  <si>
    <t>― И все же она… ― говорила мама. ― Да что ты! В беседе родителей я принимал посильное участие ― насуплено молчал или корчил рожи. [Грэй Ф. Грин. Кетополис -- Киты и броненосцы (2001)]</t>
  </si>
  <si>
    <t>― Владлен, что такое, у меня на тренировке по теннису про тебя все спрашивает генерал Серов ― кто ты да что ты? [Владлен Давыдов. Театр моей мечты (2004)]</t>
  </si>
  <si>
    <t>Щетина была мокрой. Коля, что ты? Что с тобой, милый? [Майя Кучерская. Тетя Мотя // «Знамя», 2012]</t>
  </si>
  <si>
    <t>Ионас будет запускать руку Данате в волосы, аккуратно мять, по-мальчишески улыбаясь. Даната же будет нежно и тихо, как ребенку, говорить: ― Что? Что ты? И он, вместе со смущенной улыбкой, негромко отвечать, удивляясь собственному голосу: ― Нравится… Даната подумает, что такой, утренний и влюбленный, он очарователен.  [Анастасия Цветкова. В будущем времени // «Сибирские огни», 2012]</t>
  </si>
  <si>
    <t>Уже поздно вечером я заплакала. ― Что ты? ― подошла мама. [Маша Трауб. Плохая мать (2010)]</t>
  </si>
  <si>
    <t>Сидела как сидела, а слезы по щекам текли. ― Что ты? Что случилось? [Маша Трауб. Бочка (2009)]</t>
  </si>
  <si>
    <t>Он […] посмотрел ей в глаза и вдруг улыбнулся. ― Что ты? ― удивилась Женя и машинально поправила волосы. [Анна Берсенева. Возраст третьей любви (2005)]</t>
  </si>
  <si>
    <t>утешение</t>
  </si>
  <si>
    <t>Нелли вздрогнула, отгоняя от себя возникшую перед мысленным взором картину. У нее никаких надежд на счастливое будущее не было. ― Что ты? ― с беспокойством спросил ее брат. ― Так, ничего… [Татьяна Тронина. Никогда не говори «навсегда» (2004)]</t>
  </si>
  <si>
    <t>ты как</t>
  </si>
  <si>
    <t>Борис вскочил как ошпаренный. ― Что ты? ― Вспомнил! [Елена Белкина. От любви до ненависти (2002)]</t>
  </si>
  <si>
    <t>?</t>
  </si>
  <si>
    <t>ШВАРЦ Чего-то я заговариваюсь. (Свешивает голову на спинку кресла.) ТАИСЬЯ (наклоняется к нему) Шварц. Что ты? Где черные таблетки? ШВАРЦ Скушаны. Вместе с белыми. Дай просто валерьянки. В каплях.</t>
  </si>
  <si>
    <t>ладно тебе</t>
  </si>
  <si>
    <t>«Что? Что ты?» ― он повторял хрипло, вглядываясь. [Елена Чижова. Лавра // «Звезда», 2002]</t>
  </si>
  <si>
    <t>а ты ему что?</t>
  </si>
  <si>
    <t>Со сладчайшей, прежней, кремово-шоколадной улыбкой. И не думаю, что ты? Мы же с тобой кореша, в натуре, ты что? [Алексей Макушинский. Город в долине (2012)]</t>
  </si>
  <si>
    <t>Ты не хочешь, чтоб я у тебя родилась? ― Ну, что ты?! Я бы с радостью, честно-честно! [Юлия Лавряшина. Улитка в тарелке (2011)]</t>
  </si>
  <si>
    <t>― О-о-о, ― простонал он, ― надеюсь, ты меня не выщипала дочиста? ― Что ты? Я немного экспериментировала. [Игорь Адамацкий. Утешитель // «Звезда», 2001]</t>
  </si>
  <si>
    <t>Я должна запретить Дмитрию… сказать, чтоб не смел к нам ходить? ― Ну, что ты?! ― испугалась она, ― Это его только раззадорит. [Нина Катерли. Дневник сломанной куклы // «Звезда», 2001]</t>
  </si>
  <si>
    <t>Все вы интеллигенты, мудаки несчастные. Пойдем к блядям, хочешь? хлопнул он меня по плечу. К каким блядям, что ты? Каким? закричал он вдруг [...], каким, каким? да вот здесь, в Метрополе. [Алексей Макушинский. Город в долине (2012)]</t>
  </si>
  <si>
    <t>― Конечно, ― живо согласился я. ― Как только прибуду на базу, сразу же вызову техника. В глазах моего разговорчивого собеседника блеснуло удивление вперемежку с досадой: ― Ну, на какую базу? Сынок, что ты? Как же ты полетишь-то? Не положено! [Павел Михненко. Затянувшийся арест // «Наука и жизнь», 2009]</t>
  </si>
  <si>
    <t>Просто такая моя будет воля. Обещаешь? ― Ма, что ты? ― Обещай! ― Обещаю, ― прошептала Александра. [Вацлав Михальский. Прощеное воскресенье // Октябрь, 2009]</t>
  </si>
  <si>
    <t>Насколько я в этом разбираюсь. ― Ну, что ты? Давай садись, ― снова крикнула Марина. [Андрей Геласимов. Год обмана (2003)]</t>
  </si>
  <si>
    <t>― Мусичка, ну тихо, тихо… Что ты? Испугаешь нашего мальчика… давай я тебе подушечку подложу… так будет удобнее… [Маша Трауб. Плохая мать (2010)]</t>
  </si>
  <si>
    <t>― Не плачь, маленькая, ― повторял Ять, гладя ее волосы, плечи, руки. ― Что ты? Все же кончилось. [Дмитрий Быков. Орфография (2002)]</t>
  </si>
  <si>
    <t>Томка, Томка… Где ты, что ты?.. Они познакомились осенью «на картошке» и после учебы думали расписаться. [Алесь Пашкевич. Сим победиши // «Сибирские огни», 2013]</t>
  </si>
  <si>
    <t>Услышав его голос, Женечка так обрадовалась, будто он воскрес из мертвых. ― Что ты? Где ты? [Елена Белкина. От любви до ненависти (2002)]</t>
  </si>
  <si>
    <t>После двадцати двух лет «абречества» я сдался властям, поверив тебе. ― И что ты? Пожалел об этом? [Гани (2004) // «Жизнь национальностей», 2004.03.17]</t>
  </si>
  <si>
    <t>ЦЕРК</t>
  </si>
  <si>
    <t>Коротко и быстро, вслед за ними, я повернула голову. Бледное лицо официанта маячило в пустом незатопленном окне. Травленой рукой он держался за поперечину и смотрел холодно и внимательно ― издалека. Отступив, я бросила руки, содрогаясь от несодеянного. «Господи, господи, что ты? Что ты?..» [Елена Чижова. Лавра // «Звезда», 2002]</t>
  </si>
  <si>
    <t>― Ну да! Отвез бы, ― она улыбнулась. ― Я же не прошу тебя, что ты? Я просто рассказываю. [Юлия Лавряшина. Улитка в тарелке (2011)]</t>
  </si>
  <si>
    <t>Утром подбросили анонимку, что… в общем, про нас с тобой. ― И что ты? ― Коломнин машинально опустился в кресло, не обращая больше внимания на требовательный взгляд Калерии. [Семен Данилюк. Бизнес-класс (2003)]</t>
  </si>
  <si>
    <t>Вспоминаю последние новости, те, что несколько часов назад слышал по радио: обвиняемых выпускают на свободу, один из подозреваемых в организации расправы ― под подпиской о невыезде, уехал в Краснодар на встречу с уголовными авторитетами… ― Про чо ты? ― женщина с хрустом и брызгами вгрызается в ломоть арбуза, размашисто вытирает губы. [Сергей Шаргунов. Сало в шоколаде (2011) // , ]</t>
  </si>
  <si>
    <t>― Умял я оливки… ― прогундосил Ваня. ― Что ты? ― У меня алиби… [Сергей Шаргунов. Чародей (2008) // , ]</t>
  </si>
  <si>
    <t>Едва ли извинившись, он вырвал программку из рук соседа, с печалью полного непонимания смотревшего на веселое действо. ― Зангези, кто ты, что ты? ― закружились девицы. [Василий Аксенов. Новый сладостный стиль (2005)]</t>
  </si>
  <si>
    <t>― А я… ― Что ― ты? ― удивленно спросил отец. [Анна Берсенева. Возраст третьей любви (2005)]</t>
  </si>
  <si>
    <t>― Немедленно прекрати истерику, или я… ― Что ― ты? Ну что ― ты?.. [Татьяна Тронина. Никогда не говори «навсегда» (2004)]</t>
  </si>
  <si>
    <t>― Что ― ты? Ну что ― ты?.. ― Скотина! [Татьяна Тронина. Никогда не говори «навсегда» (2004)]</t>
  </si>
  <si>
    <t>― Посмотри на своих подруг, ― начинает папа, ― Все занимаются делом, работают, выходят замуж, рожают детей. А что ты? Что вот ты болтаешь, как, извини меня, говно в проруби? [Инна Давидович. Папе (из Реховота в Бостон) (2003) // «Вестник США», 2003.11.12]</t>
  </si>
  <si>
    <t>Ох, голова моя. ― Че те? ― возник в дверях ее здоровенький, грязненький, хулиганистый пацан. [Людмила Петрушевская. Город Света // «Октябрь», 2003]</t>
  </si>
  <si>
    <t>― Что ты нашел? ― А что ты? Во-первых, ты права была, состояние слишком тяжелое для обычной пневмонии, которую к тому же интенсивно лечат. [Влада Валеева. Скорая помощь (2002)]</t>
  </si>
  <si>
    <t>― Про меня еще забыла… ― А что ты? Ты, Аленка, вообще никто! [Екатерина Романова, Николай Романов. Дамы-козыри (2002)]</t>
  </si>
  <si>
    <t>Почему все время я?! ― заканючил устрашающий панк. ― Почему ― ты? ― издевательски удивился террорист. ― Кто сказал, что ты? ― Вот и я говорю: почему я?! ― визгнул панк. [Андрей Измайлов. Трюкач (2001)]</t>
  </si>
  <si>
    <t>Байрам смущенно взял все, бормоча: ― Да не надо, чего ты! Хотя у нас за бабки и купить нечего, а у вас там всего навалом. [Михаил Гиголашвили. Чертово колесо (2007)]</t>
  </si>
  <si>
    <t>Я сам прибегу, если что. Не бойся, чего ты! Человеку надо наконец с девственностью расстаться? [Андрей Геласимов. Год обмана (2003)]</t>
  </si>
  <si>
    <t>И в тот же миг золотом вспыхивает река. Я закрываю глаза. Драка начнется в сумерках. ― Чего ты? ― шепчет Петька. Он дрожит.. [Геннадий Башкуев. Маленькая война // «Сибирские огни», 2013]</t>
  </si>
  <si>
    <t>Была же одна. ― Теперь две. ― Они тебе никто, ― отчеканила Лида. На ногах она уже плохо держалась, перед глазами плыла муть. ― Чего ты? ― вспыхнул Валерка. ― Что я сделал-то? [Маша Трауб. Замочная скважина (2012)]</t>
  </si>
  <si>
    <t>― Здравствуй и ты, ― глухо произнес Мэбэт и сел напротив. ― Чего ты? ― обиженно, но все же радостно сказал Езанга. [Александр Григоренко. Мэбэт // «Новый мир», 2011]</t>
  </si>
  <si>
    <t>отнимает его руку от лица и видит, что намочена рубаха, на глазах его слезы испуга и отчаяния. ― Ты чего это? Мил человек, чего ты? Ты малохольный, что ли? Не шелохнется.</t>
  </si>
  <si>
    <t>Все удивленно, но беспрекословно послушались. — Чего ты? — шепотом спросила она и погладила меня по руке. [А. В. Жвалевский, Е. Пастернак. Время всегда хорошее (2009)]</t>
  </si>
  <si>
    <t>Ксения смутилась. ― Чего ты? Ты слови, подержи, а зарублю я сама. [Вацлав Михальский. Храм Согласия (2008)]</t>
  </si>
  <si>
    <t>Устало, однотонно жужжали мухи, и так же устало и однотонно поскуливал в кроватке ребенок. ― Ну, чего ты? ― наклонился к нему Артем. [Роман Сенчин. Елтышевы (2008) // «Дружба Народов», 2009]</t>
  </si>
  <si>
    <t>Я сама видела, как она из бани в небо полетела. Мы ее с девками выследили. И за ней гонялись впотьмах. А она от нас тикала, уже по земле, в чем мать родила… ― Интересно, какое для этого слово надо знать? ― задумчиво сказал Ваня.  ― Чего ты? ― Чтобы полететь в небо… [Сергей Шаргунов. Чародей (2008) // , ]</t>
  </si>
  <si>
    <t>― Тормози! ― прикрикнул Егор. ― Чего ты? ― Паша остановился.  [Сергей Шаргунов. Чародей (2008) // , ]</t>
  </si>
  <si>
    <t>― Ну что? Чего ты? ― забеспокоился папа. [А. Е. Рекемчук. Мамонты (2006)]</t>
  </si>
  <si>
    <t>И вдруг заголосила Ирина Скобцева, как плакальщица на похоронах. ― Чего ты? ― спросил Бондарчук. [Нонна Мордюкова. Казачка (2005)]</t>
  </si>
  <si>
    <t>Так что кому он кричал свое «стоп» ― вообще остается загадкой. ― Стоп! ― крикнул он в третий раз, и я подумал, что это уж точно был перебор. ― Чего ты? ― спросил я. ― Чего разорался? [Андрей Геласимов. Год обмана (2003)]</t>
  </si>
  <si>
    <t>начала я на высокой ноте оживления. ― Что я думаю по этому поводу?! Я что я думаю? Я, пожалуй, ничего не думаю, я давно уже не думаю… Чего ты? Не удивляет? Меня тоже не удивляет. [Кира Сурикова. В пелене дождя (2003)]</t>
  </si>
  <si>
    <t>Из бабушкиных рассказов: «Ночью лежим, а он меня не трогает, к стене отвернулся. Я ему: «Чего ты?» Он: «Праздник большой церковный, нельзя»». [Сергей Шаргунов. Ура! (2003)]</t>
  </si>
  <si>
    <t>Я протянул ему топор, и тут полог откинулся, в темноте шалаша возникло лицо, на котором сидели эти глаза, ― невероятно темное лицо, словно там, в шалаше, сидел негр ― несколько раз пожевало губами, и голос, выстуженный до самой сердцевины, как дерево зимой, вдруг просипел: ― Чего ты? Солярка есть… [Василий Голованов. Остров, или оправдание бессмысленных путешествий (2002)]</t>
  </si>
  <si>
    <t>― Огородники… ― осуждающе процедил Тимофей. ― Чего ты?.. ― Да ничего… Для еды ― за водой мыкаются. [Борис Екимов. На хуторе // «Новый Мир», 2002]</t>
  </si>
  <si>
    <t>Когда-то он был красивым парнем, но грубая жена совсем загоняла его. Он стал выпивать, потихоньку таскать с швейной фабрики материю на рубашки, на простыни и часто менял службу, чтобы не попасться. Если приходили гости, то Евдокия Борисовна не давала ему слова сказать. ― Ну, чего ты? ― говорила она. ― Тоже еще сказать хочет [Самуил Алешин. Встречи на грешной земле (2001)]</t>
  </si>
  <si>
    <t>Сердце не унималось, колотясь все так же часто и сильно. ― Чего ты? ― спросила Мария и, не дождавшись ответа, словно озарением поняла то, что нужно было понять давным-давно. Вздорные, нелепые слова мужа про то, что «ему в сто раз хуже» и «смертельно», ― все это правда. [Борис Екимов. Прошлым летом // «Новый Мир», 2001]</t>
  </si>
  <si>
    <t>Сейчас Лицо было бледным и несчастным. «Ну, чего ты? ― недовольно спросил я. [Борис Минаев. Детство Левы (2001)]</t>
  </si>
  <si>
    <t>Он бережно принял спящую девочку в помятом платье и подбросил ее на руках. ― Чего ты? ― строго спросил тесть. [Юрий Петкевич. Явление ангела (2001)]</t>
  </si>
  <si>
    <t xml:space="preserve"> ― Лёх, ну хватит, чего ты? ― сказала вдруг своему спутнику девушка, поднявшаяся с земли, ― одновременно легкими шлепками стряхивая с… себя темное пятно. [Захар Прилепин. Верочка (2011)]</t>
  </si>
  <si>
    <t>У нее настроение хорошее, ― радовался Коля. ― Иди, иди, чего ты? Валера чуть замешкался ― никак не мог соорудить подобающего выражения лица, потому что не понимал, какое подобает. [Алексей Слаповский. Большая Книга Перемен // «Волга», 2010]</t>
  </si>
  <si>
    <t>Томка выбрала играющие линии, сделала ставки и обернулась на бабу Шуру. ― Ну, нажимай, чего ты? ― кивнула та. [Андрей Геласимов. Дом на Озерной (2009)]</t>
  </si>
  <si>
    <t>― Поня-я-тно, ― сказала женщина. ― Проходи, чего ты? ― сказал Илья Аньке, подталкивая ее к оставшейся свободной комнате. [Маша Трауб. Не вся la vie (2008)]</t>
  </si>
  <si>
    <t>Сейчас я тебя обыграю три-ноль. Пошли, чего ты? ― потянул он Татьяну за рукав. [Алексей Слаповский. Синдром Феникса // «Знамя», 2006]</t>
  </si>
  <si>
    <t>Тем более, что выдумка была идиотская. ― Ну, чего ты? ― нетерпеливо сказал он. [Андрей Геласимов. Год обмана (2003)]</t>
  </si>
  <si>
    <t>Он протянул руку, не отрывая восхищенного взгляда от пистолета. ― Ну, давай, чего ты? Я же не могу дотянуться. [Андрей Геласимов. Год обмана (2003)]</t>
  </si>
  <si>
    <t>Слышь, толкнем им пару, а? Чего ты?! А то навару ни фига нету. [Афанасий Мамедов, Исаак Милькин. Самому себе (2003) // «Октябрь», 2002]</t>
  </si>
  <si>
    <t>― Мам, тебе плохо? Ну, перестань. Хочешь, я больше не буду с ним общаться? Все ж нормально. Чего ты? ― Ненавижу тебя. [Маша Трауб. Замочная скважина (2012)]</t>
  </si>
  <si>
    <t>Юджин погладил Сэм по голове, тихонько щёлкнул по носу: ― Ну? Чего ты? Чего? … Ревнуешь меня к своей м-ма-маше, да? [Николай Желунов. Рагомор (2007)]</t>
  </si>
  <si>
    <t>― В своем уме, сука? ― пискнул он. Я вытянул трофейный «ТТ» из кармана полупальто. ― Нет базара, отец, ― сказал высокий. ― Все… Базара нет. Кроссовку я давил и не отпускал. И практически не увидел, как испарился с «пером» высокий подельник носителя роскошной обувки. ― Отец, все… Ну, чего ты? Ну, чего ты, в натуре?  [Валериан Скворцов. Каникулы вне закона (2001)]</t>
  </si>
  <si>
    <t>что решил?</t>
  </si>
  <si>
    <t>― Давай, давай, ― поторопил я его. ― А то Сане скажу. Мы с ним с детского сада еще дружбаны. Он тебе потом мозги за меня вкрутит. ― Ну, чего ты? ― недовольным голосом сказал мой «дружбан», появляясь из подсобки. ― Короче, я решил обойтись без сюрприза.  [Андрей Геласимов. Год обмана (2003)]</t>
  </si>
  <si>
    <t>[Honey, жен] Больше не буду! [Людмилочка, жен] Мариночка, ну чего ты? Ничего не занудно, а очень интересно, я вот тоже ЗА школьную форму ― школа есть школа, а не показ моделей и чьи родители обеспеченней, я ОЧЕНЬ скучаю по школе именно потому, что любила носить школьную форму, даже когда уже не заставляли ее одевать, мне было в ней уютно. [коллективный. Форум: Школьная форма. За и против (2007-2010)]</t>
  </si>
  <si>
    <t>Чего ревешь-то, а? Ну чего ты?.. Во заревела! [Александр Иличевский. Матисс // «Новый Мир», 2007]</t>
  </si>
  <si>
    <t>Старший подолгу задумывался, подперев голову, вздыхал, стряхивал пепел в блюдечко. ― Ну чего ты? Ходи! [Г. Я. Бакланов. Нездешний // «Знамя», 2001]</t>
  </si>
  <si>
    <t>Грейка… Ты чего отвернулся? С тобой гутарят, а ты вроде гребаешь. Не имей такой привычки, Грея. Ну чего ты? Ты просил, и я тебя искупал из шланга, прохладил. Все по-хорошему. [Борис Екимов. Прошлым летом // «Новый Мир», 2001]</t>
  </si>
  <si>
    <t>нет примеров</t>
  </si>
  <si>
    <t>А почему ты спрашиваешь?</t>
  </si>
  <si>
    <t>― Что это играет? ― вдруг спросил Леон. ― Наверное, радио. Видимо, прикрутила не до конца. А может, девушка-послушница включила. А что, ты?.. ― Подожди! [Дина Рубина. Русская канарейка. Блудный сын (2014)]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</si>
</sst>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9">
    <font>
      <sz val="12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2"/>
      <color theme="1"/>
      <name val="Liberation Sans"/>
      <charset val="204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2"/>
      <color theme="1"/>
      <name val="Times-Roman"/>
      <charset val="204"/>
    </font>
    <font>
      <strike/>
      <sz val="12"/>
      <color theme="1"/>
      <name val="Liberation Sans"/>
      <charset val="204"/>
    </font>
    <font>
      <sz val="12"/>
      <color rgb="FFFFFFFF"/>
      <name val="Liberation Sans"/>
      <charset val="204"/>
    </font>
    <font>
      <sz val="14"/>
      <color rgb="FF292929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  <fill>
      <patternFill patternType="solid">
        <fgColor rgb="FF009933"/>
        <bgColor rgb="FF009933"/>
      </patternFill>
    </fill>
    <fill>
      <patternFill patternType="solid">
        <fgColor rgb="FFFF3333"/>
        <bgColor rgb="FFFF3333"/>
      </patternFill>
    </fill>
    <fill>
      <patternFill patternType="solid">
        <fgColor rgb="FFFFFF00"/>
        <bgColor rgb="FFFFFF00"/>
      </patternFill>
    </fill>
    <fill>
      <patternFill patternType="solid">
        <fgColor rgb="FFFE8888"/>
        <bgColor rgb="FFFE8888"/>
      </patternFill>
    </fill>
    <fill>
      <patternFill patternType="solid">
        <fgColor rgb="FFFFFF99"/>
        <bgColor rgb="FFFFFF99"/>
      </patternFill>
    </fill>
    <fill>
      <patternFill patternType="solid">
        <fgColor rgb="FF00CC00"/>
        <bgColor rgb="FF00CC00"/>
      </patternFill>
    </fill>
    <fill>
      <patternFill patternType="solid">
        <fgColor rgb="FF0B5995"/>
        <bgColor rgb="FF0B5995"/>
      </patternFill>
    </fill>
    <fill>
      <patternFill patternType="solid">
        <fgColor rgb="FF990099"/>
        <bgColor rgb="FF990099"/>
      </patternFill>
    </fill>
    <fill>
      <patternFill patternType="solid">
        <fgColor rgb="FFFBDADA"/>
        <bgColor rgb="FFFBDADA"/>
      </patternFill>
    </fill>
    <fill>
      <patternFill patternType="solid">
        <fgColor rgb="FF000000"/>
        <bgColor rgb="FF000000"/>
      </patternFill>
    </fill>
    <fill>
      <patternFill patternType="solid">
        <fgColor rgb="FF996600"/>
        <bgColor rgb="FF9966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3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0" borderId="0" xfId="0" applyFont="1"/>
    <xf numFmtId="0" fontId="0" fillId="5" borderId="0" xfId="0" applyFill="1"/>
    <xf numFmtId="0" fontId="0" fillId="3" borderId="0" xfId="0" applyFill="1"/>
    <xf numFmtId="49" fontId="0" fillId="0" borderId="0" xfId="0" applyNumberFormat="1"/>
    <xf numFmtId="0" fontId="6" fillId="0" borderId="0" xfId="0" applyFont="1"/>
    <xf numFmtId="0" fontId="3" fillId="0" borderId="0" xfId="0" applyFont="1" applyFill="1"/>
    <xf numFmtId="0" fontId="3" fillId="8" borderId="0" xfId="0" applyFont="1" applyFill="1"/>
    <xf numFmtId="0" fontId="0" fillId="9" borderId="0" xfId="0" applyFill="1"/>
    <xf numFmtId="0" fontId="7" fillId="9" borderId="0" xfId="0" applyFont="1" applyFill="1"/>
    <xf numFmtId="0" fontId="4" fillId="10" borderId="0" xfId="0" applyFont="1" applyFill="1"/>
    <xf numFmtId="0" fontId="0" fillId="0" borderId="0" xfId="0" applyFill="1"/>
    <xf numFmtId="0" fontId="3" fillId="11" borderId="0" xfId="0" applyFont="1" applyFill="1"/>
    <xf numFmtId="0" fontId="0" fillId="12" borderId="0" xfId="0" applyFill="1"/>
    <xf numFmtId="0" fontId="3" fillId="13" borderId="0" xfId="0" applyFont="1" applyFill="1"/>
    <xf numFmtId="0" fontId="8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99FF"/>
              </a:solidFill>
            </c:spPr>
            <c:extLst>
              <c:ext xmlns:c16="http://schemas.microsoft.com/office/drawing/2014/chart" uri="{C3380CC4-5D6E-409C-BE32-E72D297353CC}">
                <c16:uniqueId val="{00000000-0C7D-2C41-B0AB-FA0497D8846B}"/>
              </c:ext>
            </c:extLst>
          </c:dPt>
          <c:dPt>
            <c:idx val="1"/>
            <c:bubble3D val="0"/>
            <c:spPr>
              <a:solidFill>
                <a:srgbClr val="336600"/>
              </a:solidFill>
            </c:spPr>
            <c:extLst>
              <c:ext xmlns:c16="http://schemas.microsoft.com/office/drawing/2014/chart" uri="{C3380CC4-5D6E-409C-BE32-E72D297353CC}">
                <c16:uniqueId val="{00000001-0C7D-2C41-B0AB-FA0497D8846B}"/>
              </c:ext>
            </c:extLst>
          </c:dPt>
          <c:dPt>
            <c:idx val="2"/>
            <c:bubble3D val="0"/>
            <c:spPr>
              <a:solidFill>
                <a:srgbClr val="FF420E"/>
              </a:solidFill>
            </c:spPr>
            <c:extLst>
              <c:ext xmlns:c16="http://schemas.microsoft.com/office/drawing/2014/chart" uri="{C3380CC4-5D6E-409C-BE32-E72D297353CC}">
                <c16:uniqueId val="{00000002-0C7D-2C41-B0AB-FA0497D8846B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3-0C7D-2C41-B0AB-FA0497D8846B}"/>
              </c:ext>
            </c:extLst>
          </c:dPt>
          <c:dPt>
            <c:idx val="4"/>
            <c:bubble3D val="0"/>
            <c:spPr>
              <a:solidFill>
                <a:srgbClr val="CC9999"/>
              </a:solidFill>
            </c:spPr>
            <c:extLst>
              <c:ext xmlns:c16="http://schemas.microsoft.com/office/drawing/2014/chart" uri="{C3380CC4-5D6E-409C-BE32-E72D297353CC}">
                <c16:uniqueId val="{00000004-0C7D-2C41-B0AB-FA0497D8846B}"/>
              </c:ext>
            </c:extLst>
          </c:dPt>
          <c:dPt>
            <c:idx val="5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05-0C7D-2C41-B0AB-FA0497D8846B}"/>
              </c:ext>
            </c:extLst>
          </c:dPt>
          <c:cat>
            <c:strRef>
              <c:f>ct_t_ex_2000!$A$3:$A$8</c:f>
              <c:strCache>
                <c:ptCount val="6"/>
                <c:pt idx="0">
                  <c:v>Нет, конечно</c:v>
                </c:pt>
                <c:pt idx="1">
                  <c:v>хватит</c:v>
                </c:pt>
                <c:pt idx="2">
                  <c:v>усиление</c:v>
                </c:pt>
                <c:pt idx="3">
                  <c:v>с ума сошел?!</c:v>
                </c:pt>
                <c:pt idx="4">
                  <c:v>не стоит благодарности</c:v>
                </c:pt>
                <c:pt idx="5">
                  <c:v>Что с тобой?</c:v>
                </c:pt>
              </c:strCache>
            </c:strRef>
          </c:cat>
          <c:val>
            <c:numRef>
              <c:f>ct_t_ex_2000!$B$3:$B$8</c:f>
              <c:numCache>
                <c:formatCode>General</c:formatCode>
                <c:ptCount val="6"/>
                <c:pt idx="0">
                  <c:v>61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xMode val="edge"/>
          <c:yMode val="edge"/>
          <c:x val="0.14206250000000001"/>
          <c:y val="1.5222222222222222E-2"/>
          <c:w val="0.53987482638888884"/>
          <c:h val="0.9598885802469135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99FF"/>
              </a:solidFill>
            </c:spPr>
            <c:extLst>
              <c:ext xmlns:c16="http://schemas.microsoft.com/office/drawing/2014/chart" uri="{C3380CC4-5D6E-409C-BE32-E72D297353CC}">
                <c16:uniqueId val="{00000000-5083-C141-9A31-79ACFE43143C}"/>
              </c:ext>
            </c:extLst>
          </c:dPt>
          <c:dPt>
            <c:idx val="1"/>
            <c:bubble3D val="0"/>
            <c:spPr>
              <a:solidFill>
                <a:srgbClr val="66CC00"/>
              </a:solidFill>
            </c:spPr>
            <c:extLst>
              <c:ext xmlns:c16="http://schemas.microsoft.com/office/drawing/2014/chart" uri="{C3380CC4-5D6E-409C-BE32-E72D297353CC}">
                <c16:uniqueId val="{00000001-5083-C141-9A31-79ACFE43143C}"/>
              </c:ext>
            </c:extLst>
          </c:dPt>
          <c:dPt>
            <c:idx val="2"/>
            <c:bubble3D val="0"/>
            <c:spPr>
              <a:solidFill>
                <a:srgbClr val="336600"/>
              </a:solidFill>
            </c:spPr>
            <c:extLst>
              <c:ext xmlns:c16="http://schemas.microsoft.com/office/drawing/2014/chart" uri="{C3380CC4-5D6E-409C-BE32-E72D297353CC}">
                <c16:uniqueId val="{00000002-5083-C141-9A31-79ACFE43143C}"/>
              </c:ext>
            </c:extLst>
          </c:dPt>
          <c:dPt>
            <c:idx val="3"/>
            <c:bubble3D val="0"/>
            <c:spPr>
              <a:solidFill>
                <a:srgbClr val="FF420E"/>
              </a:solidFill>
            </c:spPr>
            <c:extLst>
              <c:ext xmlns:c16="http://schemas.microsoft.com/office/drawing/2014/chart" uri="{C3380CC4-5D6E-409C-BE32-E72D297353CC}">
                <c16:uniqueId val="{00000003-5083-C141-9A31-79ACFE43143C}"/>
              </c:ext>
            </c:extLst>
          </c:dPt>
          <c:cat>
            <c:strRef>
              <c:f>ну_что_ты!$A$1:$A$4</c:f>
              <c:strCache>
                <c:ptCount val="4"/>
                <c:pt idx="0">
                  <c:v>Нет, конечно</c:v>
                </c:pt>
                <c:pt idx="1">
                  <c:v>Утешение</c:v>
                </c:pt>
                <c:pt idx="2">
                  <c:v>хватит</c:v>
                </c:pt>
                <c:pt idx="3">
                  <c:v>усиление</c:v>
                </c:pt>
              </c:strCache>
            </c:strRef>
          </c:cat>
          <c:val>
            <c:numRef>
              <c:f>ну_что_ты!$B$1:$B$4</c:f>
              <c:numCache>
                <c:formatCode>General</c:formatCode>
                <c:ptCount val="4"/>
                <c:pt idx="0">
                  <c:v>17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0-FB6E-E64E-AAA0-7914054AC950}"/>
              </c:ext>
            </c:extLst>
          </c:dPt>
          <c:dPt>
            <c:idx val="1"/>
            <c:bubble3D val="0"/>
            <c:spPr>
              <a:solidFill>
                <a:srgbClr val="3399FF"/>
              </a:solidFill>
            </c:spPr>
            <c:extLst>
              <c:ext xmlns:c16="http://schemas.microsoft.com/office/drawing/2014/chart" uri="{C3380CC4-5D6E-409C-BE32-E72D297353CC}">
                <c16:uniqueId val="{00000001-FB6E-E64E-AAA0-7914054AC950}"/>
              </c:ext>
            </c:extLst>
          </c:dPt>
          <c:dPt>
            <c:idx val="2"/>
            <c:bubble3D val="0"/>
            <c:spPr>
              <a:solidFill>
                <a:srgbClr val="66CC00"/>
              </a:solidFill>
            </c:spPr>
            <c:extLst>
              <c:ext xmlns:c16="http://schemas.microsoft.com/office/drawing/2014/chart" uri="{C3380CC4-5D6E-409C-BE32-E72D297353CC}">
                <c16:uniqueId val="{00000002-FB6E-E64E-AAA0-7914054AC950}"/>
              </c:ext>
            </c:extLst>
          </c:dPt>
          <c:dPt>
            <c:idx val="3"/>
            <c:bubble3D val="0"/>
            <c:spPr>
              <a:solidFill>
                <a:srgbClr val="336600"/>
              </a:solidFill>
            </c:spPr>
            <c:extLst>
              <c:ext xmlns:c16="http://schemas.microsoft.com/office/drawing/2014/chart" uri="{C3380CC4-5D6E-409C-BE32-E72D297353CC}">
                <c16:uniqueId val="{00000003-FB6E-E64E-AAA0-7914054AC950}"/>
              </c:ext>
            </c:extLst>
          </c:dPt>
          <c:cat>
            <c:strRef>
              <c:f>'да что ты'!$A$1:$A$4</c:f>
              <c:strCache>
                <c:ptCount val="4"/>
                <c:pt idx="0">
                  <c:v>Неужели!</c:v>
                </c:pt>
                <c:pt idx="1">
                  <c:v>Нет, конечно</c:v>
                </c:pt>
                <c:pt idx="2">
                  <c:v>Утешение</c:v>
                </c:pt>
                <c:pt idx="3">
                  <c:v>хватит</c:v>
                </c:pt>
              </c:strCache>
            </c:strRef>
          </c:cat>
          <c:val>
            <c:numRef>
              <c:f>'да что ты'!$B$1:$B$4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00-0140-5B44-A6FF-75ECB0E95CCB}"/>
              </c:ext>
            </c:extLst>
          </c:dPt>
          <c:dPt>
            <c:idx val="1"/>
            <c:bubble3D val="0"/>
            <c:spPr>
              <a:solidFill>
                <a:srgbClr val="3399FF"/>
              </a:solidFill>
            </c:spPr>
            <c:extLst>
              <c:ext xmlns:c16="http://schemas.microsoft.com/office/drawing/2014/chart" uri="{C3380CC4-5D6E-409C-BE32-E72D297353CC}">
                <c16:uniqueId val="{00000001-0140-5B44-A6FF-75ECB0E95CCB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2-0140-5B44-A6FF-75ECB0E95CCB}"/>
              </c:ext>
            </c:extLst>
          </c:dPt>
          <c:dPt>
            <c:idx val="3"/>
            <c:bubble3D val="0"/>
            <c:spPr>
              <a:solidFill>
                <a:srgbClr val="336600"/>
              </a:solidFill>
            </c:spPr>
            <c:extLst>
              <c:ext xmlns:c16="http://schemas.microsoft.com/office/drawing/2014/chart" uri="{C3380CC4-5D6E-409C-BE32-E72D297353CC}">
                <c16:uniqueId val="{00000003-0140-5B44-A6FF-75ECB0E95CCB}"/>
              </c:ext>
            </c:extLst>
          </c:dPt>
          <c:dPt>
            <c:idx val="4"/>
            <c:bubble3D val="0"/>
            <c:spPr>
              <a:solidFill>
                <a:srgbClr val="66CC00"/>
              </a:solidFill>
            </c:spPr>
            <c:extLst>
              <c:ext xmlns:c16="http://schemas.microsoft.com/office/drawing/2014/chart" uri="{C3380CC4-5D6E-409C-BE32-E72D297353CC}">
                <c16:uniqueId val="{00000004-0140-5B44-A6FF-75ECB0E95CCB}"/>
              </c:ext>
            </c:extLst>
          </c:dPt>
          <c:dPt>
            <c:idx val="5"/>
            <c:bubble3D val="0"/>
            <c:spPr>
              <a:solidFill>
                <a:srgbClr val="CC9999"/>
              </a:solidFill>
            </c:spPr>
            <c:extLst>
              <c:ext xmlns:c16="http://schemas.microsoft.com/office/drawing/2014/chart" uri="{C3380CC4-5D6E-409C-BE32-E72D297353CC}">
                <c16:uniqueId val="{00000005-0140-5B44-A6FF-75ECB0E95CCB}"/>
              </c:ext>
            </c:extLst>
          </c:dPt>
          <c:dPt>
            <c:idx val="6"/>
            <c:bubble3D val="0"/>
            <c:spPr>
              <a:solidFill>
                <a:srgbClr val="000000"/>
              </a:solidFill>
            </c:spPr>
            <c:extLst>
              <c:ext xmlns:c16="http://schemas.microsoft.com/office/drawing/2014/chart" uri="{C3380CC4-5D6E-409C-BE32-E72D297353CC}">
                <c16:uniqueId val="{00000006-0140-5B44-A6FF-75ECB0E95CCB}"/>
              </c:ext>
            </c:extLst>
          </c:dPt>
          <c:dPt>
            <c:idx val="7"/>
            <c:bubble3D val="0"/>
            <c:spPr>
              <a:solidFill>
                <a:srgbClr val="3465A4"/>
              </a:solidFill>
            </c:spPr>
            <c:extLst>
              <c:ext xmlns:c16="http://schemas.microsoft.com/office/drawing/2014/chart" uri="{C3380CC4-5D6E-409C-BE32-E72D297353CC}">
                <c16:uniqueId val="{00000007-0140-5B44-A6FF-75ECB0E95CCB}"/>
              </c:ext>
            </c:extLst>
          </c:dPt>
          <c:dPt>
            <c:idx val="8"/>
            <c:bubble3D val="0"/>
            <c:spPr>
              <a:solidFill>
                <a:srgbClr val="7E0021"/>
              </a:solidFill>
            </c:spPr>
            <c:extLst>
              <c:ext xmlns:c16="http://schemas.microsoft.com/office/drawing/2014/chart" uri="{C3380CC4-5D6E-409C-BE32-E72D297353CC}">
                <c16:uniqueId val="{00000008-0140-5B44-A6FF-75ECB0E95CCB}"/>
              </c:ext>
            </c:extLst>
          </c:dPt>
          <c:cat>
            <c:strRef>
              <c:f>ct_ty_ques!$A$3:$A$11</c:f>
              <c:strCache>
                <c:ptCount val="9"/>
                <c:pt idx="0">
                  <c:v>Что с тобой?</c:v>
                </c:pt>
                <c:pt idx="1">
                  <c:v>Нет, конечно</c:v>
                </c:pt>
                <c:pt idx="2">
                  <c:v>с ума сошел?!</c:v>
                </c:pt>
                <c:pt idx="3">
                  <c:v>хватит</c:v>
                </c:pt>
                <c:pt idx="4">
                  <c:v>утешение</c:v>
                </c:pt>
                <c:pt idx="5">
                  <c:v>ты как</c:v>
                </c:pt>
                <c:pt idx="6">
                  <c:v>?</c:v>
                </c:pt>
                <c:pt idx="7">
                  <c:v>ладно тебе</c:v>
                </c:pt>
                <c:pt idx="8">
                  <c:v>а ты ему что?</c:v>
                </c:pt>
              </c:strCache>
            </c:strRef>
          </c:cat>
          <c:val>
            <c:numRef>
              <c:f>ct_ty_ques!$B$3:$B$11</c:f>
              <c:numCache>
                <c:formatCode>General</c:formatCode>
                <c:ptCount val="9"/>
                <c:pt idx="0">
                  <c:v>9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00-6653-ED41-9E08-6809D9371A87}"/>
              </c:ext>
            </c:extLst>
          </c:dPt>
          <c:dPt>
            <c:idx val="1"/>
            <c:bubble3D val="0"/>
            <c:spPr>
              <a:solidFill>
                <a:srgbClr val="336600"/>
              </a:solidFill>
            </c:spPr>
            <c:extLst>
              <c:ext xmlns:c16="http://schemas.microsoft.com/office/drawing/2014/chart" uri="{C3380CC4-5D6E-409C-BE32-E72D297353CC}">
                <c16:uniqueId val="{00000001-6653-ED41-9E08-6809D9371A87}"/>
              </c:ext>
            </c:extLst>
          </c:dPt>
          <c:dPt>
            <c:idx val="2"/>
            <c:bubble3D val="0"/>
            <c:spPr>
              <a:solidFill>
                <a:srgbClr val="66FF00"/>
              </a:solidFill>
            </c:spPr>
            <c:extLst>
              <c:ext xmlns:c16="http://schemas.microsoft.com/office/drawing/2014/chart" uri="{C3380CC4-5D6E-409C-BE32-E72D297353CC}">
                <c16:uniqueId val="{00000002-6653-ED41-9E08-6809D9371A87}"/>
              </c:ext>
            </c:extLst>
          </c:dPt>
          <c:dPt>
            <c:idx val="3"/>
            <c:bubble3D val="0"/>
            <c:spPr>
              <a:solidFill>
                <a:srgbClr val="000000"/>
              </a:solidFill>
            </c:spPr>
            <c:extLst>
              <c:ext xmlns:c16="http://schemas.microsoft.com/office/drawing/2014/chart" uri="{C3380CC4-5D6E-409C-BE32-E72D297353CC}">
                <c16:uniqueId val="{00000003-6653-ED41-9E08-6809D9371A87}"/>
              </c:ext>
            </c:extLst>
          </c:dPt>
          <c:cat>
            <c:strRef>
              <c:f>ce_t_ques!$A$1:$A$4</c:f>
              <c:strCache>
                <c:ptCount val="4"/>
                <c:pt idx="0">
                  <c:v>Что с тобой?</c:v>
                </c:pt>
                <c:pt idx="1">
                  <c:v>хватит</c:v>
                </c:pt>
                <c:pt idx="2">
                  <c:v>утешение</c:v>
                </c:pt>
                <c:pt idx="3">
                  <c:v>?</c:v>
                </c:pt>
              </c:strCache>
            </c:strRef>
          </c:cat>
          <c:val>
            <c:numRef>
              <c:f>ce_t_ques!$B$1:$B$4</c:f>
              <c:numCache>
                <c:formatCode>General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CC00"/>
              </a:solidFill>
            </c:spPr>
            <c:extLst>
              <c:ext xmlns:c16="http://schemas.microsoft.com/office/drawing/2014/chart" uri="{C3380CC4-5D6E-409C-BE32-E72D297353CC}">
                <c16:uniqueId val="{00000000-1610-B64C-BB3A-10B271AC1564}"/>
              </c:ext>
            </c:extLst>
          </c:dPt>
          <c:dPt>
            <c:idx val="1"/>
            <c:bubble3D val="0"/>
            <c:spPr>
              <a:solidFill>
                <a:srgbClr val="336600"/>
              </a:solidFill>
            </c:spPr>
            <c:extLst>
              <c:ext xmlns:c16="http://schemas.microsoft.com/office/drawing/2014/chart" uri="{C3380CC4-5D6E-409C-BE32-E72D297353CC}">
                <c16:uniqueId val="{00000001-1610-B64C-BB3A-10B271AC1564}"/>
              </c:ext>
            </c:extLst>
          </c:dPt>
          <c:cat>
            <c:strRef>
              <c:f>'ну чего ты'!$A$1:$A$2</c:f>
              <c:strCache>
                <c:ptCount val="2"/>
                <c:pt idx="0">
                  <c:v>утешение</c:v>
                </c:pt>
                <c:pt idx="1">
                  <c:v>хватит</c:v>
                </c:pt>
              </c:strCache>
            </c:strRef>
          </c:cat>
          <c:val>
            <c:numRef>
              <c:f>'ну чего ты'!$B$1:$B$2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766818" y="1296416"/>
    <xdr:ext cx="5759577" cy="3239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7F491-ED68-784E-A200-F4D7859B3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3205099" y="6405118"/>
    <xdr:ext cx="5759577" cy="3239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0DEDB-41E6-5F41-A2CE-6B855904A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3808476" y="3478022"/>
    <xdr:ext cx="5759577" cy="3239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B8D443-3583-EB45-B484-A61E05FBC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654548" y="2964942"/>
    <xdr:ext cx="5759577" cy="3239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447CC-C6F2-474D-AE33-93194EC07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5405755" y="2473197"/>
    <xdr:ext cx="5759577" cy="3239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2A65F-E0EE-484D-9477-84DB0DAF8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4188968" y="1388110"/>
    <xdr:ext cx="5759577" cy="3239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FE819-78A3-9247-8F18-1C707D10D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__Anonymous_Sheet_DB__0" displayName="__Anonymous_Sheet_DB__0" ref="C1:E86" totalsRowShown="0">
  <sortState xmlns:xlrd2="http://schemas.microsoft.com/office/spreadsheetml/2017/richdata2" ref="C3:E86">
    <sortCondition ref="D2:D86"/>
  </sortState>
  <tableColumns count="3">
    <tableColumn id="1" name="year"/>
    <tableColumn id="2" name="author"/>
    <tableColumn id="3" name="examp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C1:E30" headerRowCount="0" totalsRowShown="0">
  <sortState xmlns:xlrd2="http://schemas.microsoft.com/office/spreadsheetml/2017/richdata2" ref="C1:E30">
    <sortCondition ref="D1:D30"/>
  </sortState>
  <tableColumns count="3">
    <tableColumn id="1" name="Column1"/>
    <tableColumn id="2" name="Column2"/>
    <tableColumn id="3" name="Column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__Anonymous_Sheet_DB__2" displayName="__Anonymous_Sheet_DB__2" ref="D1:F21" headerRowCount="0" totalsRowShown="0">
  <sortState xmlns:xlrd2="http://schemas.microsoft.com/office/spreadsheetml/2017/richdata2" ref="D1:F21">
    <sortCondition ref="E1:E21"/>
  </sortState>
  <tableColumns count="3">
    <tableColumn id="1" name="Column1"/>
    <tableColumn id="2" name="Column2"/>
    <tableColumn id="3" name="Column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__Anonymous_Sheet_DB__3" displayName="__Anonymous_Sheet_DB__3" ref="C2:E37" headerRowCount="0" totalsRowShown="0">
  <sortState xmlns:xlrd2="http://schemas.microsoft.com/office/spreadsheetml/2017/richdata2" ref="C2:E37">
    <sortCondition ref="D2:D37"/>
  </sortState>
  <tableColumns count="3">
    <tableColumn id="1" name="Column1"/>
    <tableColumn id="2" name="Column2"/>
    <tableColumn id="3" name="Column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__Anonymous_Sheet_DB__5" displayName="__Anonymous_Sheet_DB__5" ref="B1:E34" headerRowCount="0" totalsRowShown="0">
  <sortState xmlns:xlrd2="http://schemas.microsoft.com/office/spreadsheetml/2017/richdata2" ref="B1:E34">
    <sortCondition ref="D1:D34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__Anonymous_Sheet_DB__9" displayName="__Anonymous_Sheet_DB__9" ref="A1:B11" headerRowCount="0" totalsRowShown="0">
  <sortState xmlns:xlrd2="http://schemas.microsoft.com/office/spreadsheetml/2017/richdata2" ref="A1:B11">
    <sortCondition descending="1" ref="B1:B11"/>
  </sortState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baseColWidth="10" defaultRowHeight="16"/>
  <cols>
    <col min="1" max="1" width="5.83203125" customWidth="1"/>
    <col min="2" max="2" width="10.33203125" customWidth="1"/>
    <col min="3" max="3" width="8.1640625" customWidth="1"/>
    <col min="4" max="4" width="18" customWidth="1"/>
    <col min="5" max="5" width="80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1">
        <v>1</v>
      </c>
      <c r="E2" t="s">
        <v>5</v>
      </c>
    </row>
    <row r="3" spans="1:5">
      <c r="A3" s="1" t="s">
        <v>6</v>
      </c>
      <c r="B3" s="1">
        <v>61</v>
      </c>
      <c r="D3" s="1">
        <v>1</v>
      </c>
      <c r="E3" t="s">
        <v>7</v>
      </c>
    </row>
    <row r="4" spans="1:5">
      <c r="A4" s="2" t="s">
        <v>8</v>
      </c>
      <c r="B4" s="3">
        <v>6</v>
      </c>
      <c r="D4" s="1">
        <v>1</v>
      </c>
      <c r="E4" t="s">
        <v>9</v>
      </c>
    </row>
    <row r="5" spans="1:5">
      <c r="A5" s="4" t="s">
        <v>10</v>
      </c>
      <c r="B5" s="4">
        <v>5</v>
      </c>
      <c r="D5" s="1">
        <v>1</v>
      </c>
      <c r="E5" t="s">
        <v>11</v>
      </c>
    </row>
    <row r="6" spans="1:5">
      <c r="A6" s="5" t="s">
        <v>12</v>
      </c>
      <c r="B6" s="5">
        <v>3</v>
      </c>
      <c r="D6" s="1">
        <v>1</v>
      </c>
      <c r="E6" t="s">
        <v>13</v>
      </c>
    </row>
    <row r="7" spans="1:5">
      <c r="A7" s="6" t="s">
        <v>14</v>
      </c>
      <c r="B7" s="6">
        <v>2</v>
      </c>
      <c r="D7" s="1">
        <v>1</v>
      </c>
      <c r="E7" t="s">
        <v>15</v>
      </c>
    </row>
    <row r="8" spans="1:5">
      <c r="A8" s="7" t="s">
        <v>16</v>
      </c>
      <c r="B8" s="7">
        <v>1</v>
      </c>
      <c r="D8" s="1">
        <v>1</v>
      </c>
      <c r="E8" t="s">
        <v>17</v>
      </c>
    </row>
    <row r="9" spans="1:5">
      <c r="B9">
        <f>SUM(B3:B8)</f>
        <v>78</v>
      </c>
      <c r="D9" s="1">
        <v>1</v>
      </c>
      <c r="E9" t="s">
        <v>18</v>
      </c>
    </row>
    <row r="10" spans="1:5">
      <c r="D10" s="1">
        <v>1</v>
      </c>
      <c r="E10" t="s">
        <v>19</v>
      </c>
    </row>
    <row r="11" spans="1:5">
      <c r="D11" s="1">
        <v>1</v>
      </c>
      <c r="E11" t="s">
        <v>20</v>
      </c>
    </row>
    <row r="12" spans="1:5">
      <c r="D12" s="1">
        <v>1</v>
      </c>
      <c r="E12" t="s">
        <v>21</v>
      </c>
    </row>
    <row r="13" spans="1:5">
      <c r="D13" s="1">
        <v>1</v>
      </c>
      <c r="E13" t="s">
        <v>22</v>
      </c>
    </row>
    <row r="14" spans="1:5">
      <c r="D14" s="1">
        <v>1</v>
      </c>
      <c r="E14" t="s">
        <v>23</v>
      </c>
    </row>
    <row r="15" spans="1:5">
      <c r="D15" s="1">
        <v>1</v>
      </c>
      <c r="E15" t="s">
        <v>24</v>
      </c>
    </row>
    <row r="16" spans="1:5">
      <c r="D16" s="1">
        <v>1</v>
      </c>
      <c r="E16" t="s">
        <v>25</v>
      </c>
    </row>
    <row r="17" spans="4:5">
      <c r="D17" s="1">
        <v>1</v>
      </c>
      <c r="E17" t="s">
        <v>26</v>
      </c>
    </row>
    <row r="18" spans="4:5">
      <c r="D18" s="1">
        <v>1</v>
      </c>
      <c r="E18" t="s">
        <v>27</v>
      </c>
    </row>
    <row r="19" spans="4:5">
      <c r="D19" s="1">
        <v>1</v>
      </c>
      <c r="E19" t="s">
        <v>28</v>
      </c>
    </row>
    <row r="20" spans="4:5">
      <c r="D20" s="1">
        <v>1</v>
      </c>
      <c r="E20" t="s">
        <v>29</v>
      </c>
    </row>
    <row r="21" spans="4:5">
      <c r="D21" s="1">
        <v>1</v>
      </c>
      <c r="E21" t="s">
        <v>30</v>
      </c>
    </row>
    <row r="22" spans="4:5">
      <c r="D22" s="1">
        <v>1</v>
      </c>
      <c r="E22" t="s">
        <v>31</v>
      </c>
    </row>
    <row r="23" spans="4:5">
      <c r="D23" s="1">
        <v>1</v>
      </c>
      <c r="E23" t="s">
        <v>32</v>
      </c>
    </row>
    <row r="24" spans="4:5">
      <c r="D24" s="1">
        <v>1</v>
      </c>
      <c r="E24" t="s">
        <v>33</v>
      </c>
    </row>
    <row r="25" spans="4:5">
      <c r="D25" s="1">
        <v>1</v>
      </c>
      <c r="E25" t="s">
        <v>34</v>
      </c>
    </row>
    <row r="26" spans="4:5">
      <c r="D26" s="1">
        <v>1</v>
      </c>
      <c r="E26" t="s">
        <v>35</v>
      </c>
    </row>
    <row r="27" spans="4:5">
      <c r="D27" s="1">
        <v>1</v>
      </c>
      <c r="E27" t="s">
        <v>36</v>
      </c>
    </row>
    <row r="28" spans="4:5">
      <c r="D28" s="1">
        <v>1</v>
      </c>
      <c r="E28" s="8" t="s">
        <v>37</v>
      </c>
    </row>
    <row r="29" spans="4:5">
      <c r="D29" s="1">
        <v>1</v>
      </c>
      <c r="E29" t="s">
        <v>38</v>
      </c>
    </row>
    <row r="30" spans="4:5">
      <c r="D30" s="1">
        <v>1</v>
      </c>
      <c r="E30" t="s">
        <v>39</v>
      </c>
    </row>
    <row r="31" spans="4:5">
      <c r="D31" s="1">
        <v>1</v>
      </c>
      <c r="E31" t="s">
        <v>40</v>
      </c>
    </row>
    <row r="32" spans="4:5">
      <c r="D32" s="1">
        <v>1</v>
      </c>
      <c r="E32" t="s">
        <v>41</v>
      </c>
    </row>
    <row r="33" spans="3:5">
      <c r="D33" s="1">
        <v>1</v>
      </c>
      <c r="E33" t="s">
        <v>42</v>
      </c>
    </row>
    <row r="34" spans="3:5">
      <c r="D34" s="1">
        <v>1</v>
      </c>
      <c r="E34" t="s">
        <v>43</v>
      </c>
    </row>
    <row r="35" spans="3:5">
      <c r="D35" s="1">
        <v>1</v>
      </c>
      <c r="E35" t="s">
        <v>44</v>
      </c>
    </row>
    <row r="36" spans="3:5">
      <c r="D36" s="1">
        <v>1</v>
      </c>
      <c r="E36" t="s">
        <v>45</v>
      </c>
    </row>
    <row r="37" spans="3:5">
      <c r="D37" s="1">
        <v>1</v>
      </c>
      <c r="E37" t="s">
        <v>46</v>
      </c>
    </row>
    <row r="38" spans="3:5">
      <c r="C38" t="s">
        <v>47</v>
      </c>
      <c r="D38" s="1">
        <v>1</v>
      </c>
      <c r="E38" t="s">
        <v>48</v>
      </c>
    </row>
    <row r="39" spans="3:5">
      <c r="D39" s="1">
        <v>1</v>
      </c>
      <c r="E39" t="s">
        <v>49</v>
      </c>
    </row>
    <row r="40" spans="3:5">
      <c r="D40" s="1">
        <v>1</v>
      </c>
      <c r="E40" t="s">
        <v>50</v>
      </c>
    </row>
    <row r="41" spans="3:5">
      <c r="D41" s="1">
        <v>1</v>
      </c>
      <c r="E41" t="s">
        <v>51</v>
      </c>
    </row>
    <row r="42" spans="3:5">
      <c r="D42" s="1">
        <v>1</v>
      </c>
      <c r="E42" t="s">
        <v>52</v>
      </c>
    </row>
    <row r="43" spans="3:5">
      <c r="D43" s="1">
        <v>1</v>
      </c>
      <c r="E43" t="s">
        <v>53</v>
      </c>
    </row>
    <row r="44" spans="3:5">
      <c r="D44" s="1">
        <v>1</v>
      </c>
      <c r="E44" t="s">
        <v>54</v>
      </c>
    </row>
    <row r="45" spans="3:5">
      <c r="D45" s="1">
        <v>1</v>
      </c>
      <c r="E45" t="s">
        <v>55</v>
      </c>
    </row>
    <row r="46" spans="3:5">
      <c r="D46" s="1">
        <v>1</v>
      </c>
      <c r="E46" s="8" t="s">
        <v>56</v>
      </c>
    </row>
    <row r="47" spans="3:5">
      <c r="D47" s="1">
        <v>1</v>
      </c>
      <c r="E47" t="s">
        <v>57</v>
      </c>
    </row>
    <row r="48" spans="3:5">
      <c r="D48" s="1">
        <v>1</v>
      </c>
      <c r="E48" t="s">
        <v>58</v>
      </c>
    </row>
    <row r="49" spans="3:5">
      <c r="D49" s="1">
        <v>1</v>
      </c>
      <c r="E49" t="s">
        <v>59</v>
      </c>
    </row>
    <row r="50" spans="3:5">
      <c r="D50" s="1">
        <v>1</v>
      </c>
      <c r="E50" t="s">
        <v>60</v>
      </c>
    </row>
    <row r="51" spans="3:5">
      <c r="C51" s="9"/>
      <c r="D51" s="1">
        <v>1</v>
      </c>
      <c r="E51" t="s">
        <v>61</v>
      </c>
    </row>
    <row r="52" spans="3:5">
      <c r="D52" s="1">
        <v>1</v>
      </c>
      <c r="E52" t="s">
        <v>62</v>
      </c>
    </row>
    <row r="53" spans="3:5">
      <c r="D53" s="1">
        <v>1</v>
      </c>
      <c r="E53" t="s">
        <v>63</v>
      </c>
    </row>
    <row r="54" spans="3:5">
      <c r="D54" s="1">
        <v>1</v>
      </c>
      <c r="E54" t="s">
        <v>64</v>
      </c>
    </row>
    <row r="55" spans="3:5">
      <c r="D55" s="1">
        <v>1</v>
      </c>
      <c r="E55" t="s">
        <v>65</v>
      </c>
    </row>
    <row r="56" spans="3:5">
      <c r="C56" s="9"/>
      <c r="D56" s="1">
        <v>1</v>
      </c>
      <c r="E56" t="s">
        <v>66</v>
      </c>
    </row>
    <row r="57" spans="3:5">
      <c r="D57" s="1">
        <v>1</v>
      </c>
      <c r="E57" t="s">
        <v>67</v>
      </c>
    </row>
    <row r="58" spans="3:5">
      <c r="D58" s="1">
        <v>1</v>
      </c>
      <c r="E58" t="s">
        <v>68</v>
      </c>
    </row>
    <row r="59" spans="3:5">
      <c r="D59" s="1">
        <v>1</v>
      </c>
      <c r="E59" t="s">
        <v>69</v>
      </c>
    </row>
    <row r="60" spans="3:5">
      <c r="D60" s="1">
        <v>1</v>
      </c>
      <c r="E60" t="s">
        <v>70</v>
      </c>
    </row>
    <row r="61" spans="3:5">
      <c r="D61" s="1">
        <v>1</v>
      </c>
      <c r="E61" t="s">
        <v>71</v>
      </c>
    </row>
    <row r="62" spans="3:5">
      <c r="D62" s="1">
        <v>1</v>
      </c>
      <c r="E62" t="s">
        <v>72</v>
      </c>
    </row>
    <row r="63" spans="3:5">
      <c r="D63" s="3">
        <v>2</v>
      </c>
      <c r="E63" t="s">
        <v>73</v>
      </c>
    </row>
    <row r="64" spans="3:5">
      <c r="D64" s="10">
        <v>2</v>
      </c>
      <c r="E64" t="s">
        <v>74</v>
      </c>
    </row>
    <row r="65" spans="3:5">
      <c r="D65" s="10">
        <v>2</v>
      </c>
      <c r="E65" t="s">
        <v>75</v>
      </c>
    </row>
    <row r="66" spans="3:5">
      <c r="D66" s="10">
        <v>2</v>
      </c>
      <c r="E66" t="s">
        <v>76</v>
      </c>
    </row>
    <row r="67" spans="3:5">
      <c r="D67" s="10">
        <v>2</v>
      </c>
      <c r="E67" t="s">
        <v>77</v>
      </c>
    </row>
    <row r="68" spans="3:5">
      <c r="D68" s="10">
        <v>2</v>
      </c>
      <c r="E68" t="s">
        <v>78</v>
      </c>
    </row>
    <row r="69" spans="3:5">
      <c r="D69" s="4">
        <v>3</v>
      </c>
      <c r="E69" t="s">
        <v>79</v>
      </c>
    </row>
    <row r="70" spans="3:5">
      <c r="D70" s="4">
        <v>3</v>
      </c>
      <c r="E70" t="s">
        <v>80</v>
      </c>
    </row>
    <row r="71" spans="3:5">
      <c r="C71" s="11"/>
      <c r="D71" s="4">
        <v>3</v>
      </c>
      <c r="E71" t="s">
        <v>81</v>
      </c>
    </row>
    <row r="72" spans="3:5">
      <c r="C72" t="s">
        <v>47</v>
      </c>
      <c r="D72" s="4">
        <v>3</v>
      </c>
      <c r="E72" t="s">
        <v>82</v>
      </c>
    </row>
    <row r="73" spans="3:5">
      <c r="D73" s="4">
        <v>3</v>
      </c>
      <c r="E73" t="s">
        <v>83</v>
      </c>
    </row>
    <row r="74" spans="3:5">
      <c r="D74" s="9">
        <v>4</v>
      </c>
      <c r="E74" t="s">
        <v>84</v>
      </c>
    </row>
    <row r="75" spans="3:5">
      <c r="D75" s="9">
        <v>4</v>
      </c>
      <c r="E75" t="s">
        <v>85</v>
      </c>
    </row>
    <row r="76" spans="3:5">
      <c r="C76" s="4"/>
      <c r="D76" s="9">
        <v>4</v>
      </c>
      <c r="E76" t="s">
        <v>86</v>
      </c>
    </row>
    <row r="77" spans="3:5">
      <c r="D77" s="6">
        <v>5</v>
      </c>
      <c r="E77" t="s">
        <v>87</v>
      </c>
    </row>
    <row r="78" spans="3:5">
      <c r="D78" s="6">
        <v>5</v>
      </c>
      <c r="E78" t="s">
        <v>88</v>
      </c>
    </row>
    <row r="79" spans="3:5">
      <c r="D79" s="7">
        <v>6</v>
      </c>
      <c r="E79" t="s">
        <v>89</v>
      </c>
    </row>
    <row r="80" spans="3:5">
      <c r="E80" s="12" t="s">
        <v>90</v>
      </c>
    </row>
    <row r="81" spans="2:5">
      <c r="E81" s="12" t="s">
        <v>91</v>
      </c>
    </row>
    <row r="82" spans="2:5">
      <c r="E82" s="12" t="s">
        <v>92</v>
      </c>
    </row>
    <row r="83" spans="2:5">
      <c r="E83" s="12" t="s">
        <v>93</v>
      </c>
    </row>
    <row r="84" spans="2:5">
      <c r="E84" s="12" t="s">
        <v>94</v>
      </c>
    </row>
    <row r="85" spans="2:5">
      <c r="E85" s="12" t="s">
        <v>95</v>
      </c>
    </row>
    <row r="86" spans="2:5">
      <c r="B86" s="13"/>
      <c r="E86" s="12" t="s">
        <v>96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RowHeight="16"/>
  <cols>
    <col min="1" max="5" width="14.1640625" customWidth="1"/>
  </cols>
  <sheetData>
    <row r="1" spans="1:5">
      <c r="A1" s="1" t="s">
        <v>6</v>
      </c>
      <c r="B1" s="1">
        <v>17</v>
      </c>
      <c r="D1" s="1">
        <v>1</v>
      </c>
      <c r="E1" t="s">
        <v>97</v>
      </c>
    </row>
    <row r="2" spans="1:5">
      <c r="A2" s="14" t="s">
        <v>98</v>
      </c>
      <c r="B2" s="14">
        <v>9</v>
      </c>
      <c r="D2" s="1">
        <v>1</v>
      </c>
      <c r="E2" t="s">
        <v>99</v>
      </c>
    </row>
    <row r="3" spans="1:5">
      <c r="A3" s="2" t="s">
        <v>8</v>
      </c>
      <c r="B3" s="10">
        <v>2</v>
      </c>
      <c r="D3" s="1">
        <v>1</v>
      </c>
      <c r="E3" t="s">
        <v>100</v>
      </c>
    </row>
    <row r="4" spans="1:5">
      <c r="A4" s="4" t="s">
        <v>10</v>
      </c>
      <c r="B4" s="4">
        <v>2</v>
      </c>
      <c r="D4" s="1">
        <v>1</v>
      </c>
      <c r="E4" t="s">
        <v>101</v>
      </c>
    </row>
    <row r="5" spans="1:5">
      <c r="B5">
        <f>SUM(B1:B4)</f>
        <v>30</v>
      </c>
      <c r="D5" s="1">
        <v>1</v>
      </c>
      <c r="E5" t="s">
        <v>102</v>
      </c>
    </row>
    <row r="6" spans="1:5">
      <c r="C6" t="s">
        <v>103</v>
      </c>
      <c r="D6" s="1">
        <v>1</v>
      </c>
      <c r="E6" t="s">
        <v>104</v>
      </c>
    </row>
    <row r="7" spans="1:5">
      <c r="D7" s="1">
        <v>1</v>
      </c>
      <c r="E7" t="s">
        <v>105</v>
      </c>
    </row>
    <row r="8" spans="1:5">
      <c r="D8" s="1">
        <v>1</v>
      </c>
      <c r="E8" t="s">
        <v>106</v>
      </c>
    </row>
    <row r="9" spans="1:5">
      <c r="D9" s="1">
        <v>1</v>
      </c>
      <c r="E9" t="s">
        <v>107</v>
      </c>
    </row>
    <row r="10" spans="1:5">
      <c r="D10" s="1">
        <v>1</v>
      </c>
      <c r="E10" t="s">
        <v>108</v>
      </c>
    </row>
    <row r="11" spans="1:5">
      <c r="D11" s="1">
        <v>1</v>
      </c>
      <c r="E11" t="s">
        <v>109</v>
      </c>
    </row>
    <row r="12" spans="1:5">
      <c r="D12" s="1">
        <v>1</v>
      </c>
      <c r="E12" t="s">
        <v>110</v>
      </c>
    </row>
    <row r="13" spans="1:5">
      <c r="D13" s="1">
        <v>1</v>
      </c>
      <c r="E13" t="s">
        <v>111</v>
      </c>
    </row>
    <row r="14" spans="1:5">
      <c r="C14" s="14" t="s">
        <v>112</v>
      </c>
      <c r="D14" s="1">
        <v>1</v>
      </c>
      <c r="E14" t="s">
        <v>113</v>
      </c>
    </row>
    <row r="15" spans="1:5">
      <c r="C15" s="10"/>
      <c r="D15" s="1">
        <v>1</v>
      </c>
      <c r="E15" t="s">
        <v>114</v>
      </c>
    </row>
    <row r="16" spans="1:5">
      <c r="D16" s="1">
        <v>1</v>
      </c>
      <c r="E16" t="s">
        <v>115</v>
      </c>
    </row>
    <row r="17" spans="3:5">
      <c r="D17" s="1">
        <v>1</v>
      </c>
      <c r="E17" t="s">
        <v>116</v>
      </c>
    </row>
    <row r="18" spans="3:5">
      <c r="D18" s="14">
        <v>2</v>
      </c>
      <c r="E18" t="s">
        <v>117</v>
      </c>
    </row>
    <row r="19" spans="3:5">
      <c r="D19" s="15">
        <v>2</v>
      </c>
      <c r="E19" t="s">
        <v>118</v>
      </c>
    </row>
    <row r="20" spans="3:5">
      <c r="D20" s="14">
        <v>2</v>
      </c>
      <c r="E20" t="s">
        <v>119</v>
      </c>
    </row>
    <row r="21" spans="3:5">
      <c r="D21" s="14">
        <v>2</v>
      </c>
      <c r="E21" t="s">
        <v>120</v>
      </c>
    </row>
    <row r="22" spans="3:5">
      <c r="D22" s="14">
        <v>2</v>
      </c>
      <c r="E22" t="s">
        <v>121</v>
      </c>
    </row>
    <row r="23" spans="3:5">
      <c r="D23" s="14">
        <v>2</v>
      </c>
      <c r="E23" t="s">
        <v>122</v>
      </c>
    </row>
    <row r="24" spans="3:5">
      <c r="D24" s="14">
        <v>2</v>
      </c>
      <c r="E24" t="s">
        <v>117</v>
      </c>
    </row>
    <row r="25" spans="3:5">
      <c r="C25" s="16" t="s">
        <v>123</v>
      </c>
      <c r="D25" s="14">
        <v>2</v>
      </c>
      <c r="E25" t="s">
        <v>124</v>
      </c>
    </row>
    <row r="26" spans="3:5">
      <c r="D26" s="14">
        <v>2</v>
      </c>
      <c r="E26" t="s">
        <v>125</v>
      </c>
    </row>
    <row r="27" spans="3:5">
      <c r="D27" s="10">
        <v>3</v>
      </c>
      <c r="E27" t="s">
        <v>126</v>
      </c>
    </row>
    <row r="28" spans="3:5">
      <c r="D28" s="10">
        <v>3</v>
      </c>
      <c r="E28" t="s">
        <v>127</v>
      </c>
    </row>
    <row r="29" spans="3:5">
      <c r="D29" s="4">
        <v>4</v>
      </c>
      <c r="E29" t="s">
        <v>128</v>
      </c>
    </row>
    <row r="30" spans="3:5">
      <c r="D30" s="4">
        <v>4</v>
      </c>
      <c r="E30" t="s">
        <v>129</v>
      </c>
    </row>
    <row r="31" spans="3:5">
      <c r="D31" s="1">
        <v>1</v>
      </c>
      <c r="E31" t="s">
        <v>130</v>
      </c>
    </row>
    <row r="32" spans="3:5">
      <c r="C32" s="14">
        <v>2</v>
      </c>
      <c r="D32" s="1">
        <v>1</v>
      </c>
      <c r="E32" t="s">
        <v>131</v>
      </c>
    </row>
    <row r="33" spans="3:5">
      <c r="D33" s="1">
        <v>1</v>
      </c>
      <c r="E33" t="s">
        <v>132</v>
      </c>
    </row>
    <row r="34" spans="3:5">
      <c r="D34" s="1">
        <v>1</v>
      </c>
      <c r="E34" t="s">
        <v>133</v>
      </c>
    </row>
    <row r="35" spans="3:5">
      <c r="D35" s="1">
        <v>1</v>
      </c>
      <c r="E35" t="s">
        <v>134</v>
      </c>
    </row>
    <row r="36" spans="3:5">
      <c r="C36" s="10">
        <v>3</v>
      </c>
      <c r="D36" s="1">
        <v>1</v>
      </c>
      <c r="E36" t="s">
        <v>135</v>
      </c>
    </row>
    <row r="37" spans="3:5">
      <c r="E37" t="s">
        <v>136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RowHeight="16"/>
  <cols>
    <col min="1" max="1024" width="14.1640625" customWidth="1"/>
  </cols>
  <sheetData>
    <row r="1" spans="1:6">
      <c r="A1" s="17" t="s">
        <v>137</v>
      </c>
      <c r="B1" s="17">
        <v>8</v>
      </c>
      <c r="E1" s="17">
        <v>1</v>
      </c>
      <c r="F1" t="s">
        <v>138</v>
      </c>
    </row>
    <row r="2" spans="1:6">
      <c r="A2" s="1" t="s">
        <v>6</v>
      </c>
      <c r="B2" s="1">
        <v>8</v>
      </c>
      <c r="E2" s="17">
        <v>1</v>
      </c>
      <c r="F2" t="s">
        <v>139</v>
      </c>
    </row>
    <row r="3" spans="1:6">
      <c r="A3" s="14" t="s">
        <v>98</v>
      </c>
      <c r="B3" s="14">
        <v>3</v>
      </c>
      <c r="E3" s="17">
        <v>1</v>
      </c>
      <c r="F3" t="s">
        <v>140</v>
      </c>
    </row>
    <row r="4" spans="1:6">
      <c r="A4" s="2" t="s">
        <v>8</v>
      </c>
      <c r="B4" s="10">
        <v>1</v>
      </c>
      <c r="E4" s="17">
        <v>1</v>
      </c>
      <c r="F4" t="s">
        <v>141</v>
      </c>
    </row>
    <row r="5" spans="1:6">
      <c r="B5">
        <f>SUM(B1:B4)</f>
        <v>20</v>
      </c>
      <c r="E5" s="17">
        <v>1</v>
      </c>
      <c r="F5" t="s">
        <v>142</v>
      </c>
    </row>
    <row r="6" spans="1:6">
      <c r="E6" s="17">
        <v>1</v>
      </c>
      <c r="F6" t="s">
        <v>143</v>
      </c>
    </row>
    <row r="7" spans="1:6">
      <c r="E7" s="17">
        <v>1</v>
      </c>
      <c r="F7" t="s">
        <v>144</v>
      </c>
    </row>
    <row r="8" spans="1:6">
      <c r="E8" s="17">
        <v>1</v>
      </c>
      <c r="F8" t="s">
        <v>145</v>
      </c>
    </row>
    <row r="9" spans="1:6">
      <c r="E9" s="1">
        <v>2</v>
      </c>
      <c r="F9" t="s">
        <v>146</v>
      </c>
    </row>
    <row r="10" spans="1:6">
      <c r="E10" s="1">
        <v>2</v>
      </c>
      <c r="F10" t="s">
        <v>147</v>
      </c>
    </row>
    <row r="11" spans="1:6">
      <c r="E11" s="1">
        <v>2</v>
      </c>
      <c r="F11" t="s">
        <v>148</v>
      </c>
    </row>
    <row r="12" spans="1:6">
      <c r="E12" s="1">
        <v>2</v>
      </c>
      <c r="F12" t="s">
        <v>149</v>
      </c>
    </row>
    <row r="13" spans="1:6">
      <c r="E13" s="1">
        <v>2</v>
      </c>
      <c r="F13" t="s">
        <v>150</v>
      </c>
    </row>
    <row r="14" spans="1:6">
      <c r="D14" s="4"/>
      <c r="E14" s="1">
        <v>2</v>
      </c>
      <c r="F14" t="s">
        <v>151</v>
      </c>
    </row>
    <row r="15" spans="1:6">
      <c r="E15" s="1">
        <v>2</v>
      </c>
      <c r="F15" t="s">
        <v>152</v>
      </c>
    </row>
    <row r="16" spans="1:6">
      <c r="D16" s="14" t="s">
        <v>153</v>
      </c>
      <c r="E16" s="1">
        <v>2</v>
      </c>
      <c r="F16" t="s">
        <v>154</v>
      </c>
    </row>
    <row r="17" spans="3:6">
      <c r="D17" s="10"/>
      <c r="E17" s="15">
        <v>3</v>
      </c>
      <c r="F17" t="s">
        <v>155</v>
      </c>
    </row>
    <row r="18" spans="3:6" s="12" customFormat="1">
      <c r="C18"/>
      <c r="D18" s="18"/>
      <c r="E18" s="14">
        <v>3</v>
      </c>
      <c r="F18" t="s">
        <v>156</v>
      </c>
    </row>
    <row r="19" spans="3:6">
      <c r="D19" s="7"/>
      <c r="E19" s="14">
        <v>3</v>
      </c>
      <c r="F19" t="s">
        <v>157</v>
      </c>
    </row>
    <row r="20" spans="3:6">
      <c r="E20" s="10">
        <v>4</v>
      </c>
      <c r="F20" t="s">
        <v>158</v>
      </c>
    </row>
    <row r="21" spans="3:6">
      <c r="D21" s="12"/>
      <c r="E21" s="12"/>
      <c r="F21" s="12" t="s">
        <v>159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baseColWidth="10" defaultRowHeight="16"/>
  <cols>
    <col min="1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7">
        <v>1</v>
      </c>
      <c r="E2" t="s">
        <v>160</v>
      </c>
    </row>
    <row r="3" spans="1:5">
      <c r="A3" s="7" t="s">
        <v>16</v>
      </c>
      <c r="B3" s="7">
        <v>9</v>
      </c>
      <c r="D3" s="7">
        <v>1</v>
      </c>
      <c r="E3" t="s">
        <v>161</v>
      </c>
    </row>
    <row r="4" spans="1:5">
      <c r="A4" s="1" t="s">
        <v>6</v>
      </c>
      <c r="B4" s="1">
        <v>4</v>
      </c>
      <c r="C4" s="14"/>
      <c r="D4" s="7">
        <v>1</v>
      </c>
      <c r="E4" t="s">
        <v>162</v>
      </c>
    </row>
    <row r="5" spans="1:5">
      <c r="A5" s="5" t="s">
        <v>12</v>
      </c>
      <c r="B5" s="5">
        <v>2</v>
      </c>
      <c r="D5" s="7">
        <v>1</v>
      </c>
      <c r="E5" t="s">
        <v>163</v>
      </c>
    </row>
    <row r="6" spans="1:5">
      <c r="A6" s="2" t="s">
        <v>8</v>
      </c>
      <c r="B6" s="10">
        <v>2</v>
      </c>
      <c r="D6" s="7">
        <v>1</v>
      </c>
      <c r="E6" t="s">
        <v>164</v>
      </c>
    </row>
    <row r="7" spans="1:5">
      <c r="A7" s="14" t="s">
        <v>165</v>
      </c>
      <c r="B7" s="14">
        <v>2</v>
      </c>
      <c r="D7" s="7">
        <v>1</v>
      </c>
      <c r="E7" t="s">
        <v>166</v>
      </c>
    </row>
    <row r="8" spans="1:5">
      <c r="A8" s="19" t="s">
        <v>167</v>
      </c>
      <c r="B8" s="19">
        <v>2</v>
      </c>
      <c r="D8" s="7">
        <v>1</v>
      </c>
      <c r="E8" t="s">
        <v>168</v>
      </c>
    </row>
    <row r="9" spans="1:5">
      <c r="A9" s="20" t="s">
        <v>169</v>
      </c>
      <c r="B9" s="20">
        <v>2</v>
      </c>
      <c r="D9" s="7">
        <v>1</v>
      </c>
      <c r="E9" t="s">
        <v>170</v>
      </c>
    </row>
    <row r="10" spans="1:5">
      <c r="A10" s="15" t="s">
        <v>171</v>
      </c>
      <c r="B10" s="15">
        <v>1</v>
      </c>
      <c r="D10" s="7">
        <v>1</v>
      </c>
      <c r="E10" t="s">
        <v>172</v>
      </c>
    </row>
    <row r="11" spans="1:5">
      <c r="A11" s="21" t="s">
        <v>173</v>
      </c>
      <c r="B11" s="21">
        <v>1</v>
      </c>
      <c r="D11" s="1">
        <v>2</v>
      </c>
      <c r="E11" t="s">
        <v>174</v>
      </c>
    </row>
    <row r="12" spans="1:5">
      <c r="B12" s="13">
        <f>SUM(B3:B11)</f>
        <v>25</v>
      </c>
      <c r="D12" s="1">
        <v>2</v>
      </c>
      <c r="E12" t="s">
        <v>175</v>
      </c>
    </row>
    <row r="13" spans="1:5">
      <c r="D13" s="1">
        <v>2</v>
      </c>
      <c r="E13" t="s">
        <v>176</v>
      </c>
    </row>
    <row r="14" spans="1:5">
      <c r="D14" s="1">
        <v>2</v>
      </c>
      <c r="E14" t="s">
        <v>177</v>
      </c>
    </row>
    <row r="15" spans="1:5">
      <c r="C15" s="1"/>
      <c r="D15" s="5">
        <v>3</v>
      </c>
      <c r="E15" t="s">
        <v>178</v>
      </c>
    </row>
    <row r="16" spans="1:5">
      <c r="D16" s="5">
        <v>3</v>
      </c>
      <c r="E16" t="s">
        <v>179</v>
      </c>
    </row>
    <row r="17" spans="3:5">
      <c r="D17" s="10">
        <v>4</v>
      </c>
      <c r="E17" t="s">
        <v>180</v>
      </c>
    </row>
    <row r="18" spans="3:5">
      <c r="D18" s="10">
        <v>4</v>
      </c>
      <c r="E18" t="s">
        <v>181</v>
      </c>
    </row>
    <row r="19" spans="3:5">
      <c r="D19" s="14">
        <v>5</v>
      </c>
      <c r="E19" t="s">
        <v>182</v>
      </c>
    </row>
    <row r="20" spans="3:5">
      <c r="D20" s="14">
        <v>5</v>
      </c>
      <c r="E20" t="s">
        <v>183</v>
      </c>
    </row>
    <row r="21" spans="3:5">
      <c r="D21" s="19">
        <v>6</v>
      </c>
      <c r="E21" t="s">
        <v>184</v>
      </c>
    </row>
    <row r="22" spans="3:5">
      <c r="D22" s="19">
        <v>6</v>
      </c>
      <c r="E22" t="s">
        <v>185</v>
      </c>
    </row>
    <row r="23" spans="3:5">
      <c r="C23" t="s">
        <v>169</v>
      </c>
      <c r="D23" s="20">
        <v>7</v>
      </c>
      <c r="E23" t="s">
        <v>186</v>
      </c>
    </row>
    <row r="24" spans="3:5">
      <c r="C24" t="s">
        <v>187</v>
      </c>
      <c r="D24" s="20">
        <v>7</v>
      </c>
      <c r="E24" t="s">
        <v>188</v>
      </c>
    </row>
    <row r="25" spans="3:5">
      <c r="D25" s="15">
        <v>8</v>
      </c>
      <c r="E25" t="s">
        <v>189</v>
      </c>
    </row>
    <row r="26" spans="3:5">
      <c r="D26" s="21">
        <v>9</v>
      </c>
      <c r="E26" t="s">
        <v>190</v>
      </c>
    </row>
    <row r="27" spans="3:5">
      <c r="E27" s="12" t="s">
        <v>191</v>
      </c>
    </row>
    <row r="28" spans="3:5">
      <c r="E28" s="12" t="s">
        <v>192</v>
      </c>
    </row>
    <row r="29" spans="3:5">
      <c r="E29" s="12" t="s">
        <v>193</v>
      </c>
    </row>
    <row r="30" spans="3:5">
      <c r="E30" s="12" t="s">
        <v>194</v>
      </c>
    </row>
    <row r="31" spans="3:5">
      <c r="E31" s="12" t="s">
        <v>195</v>
      </c>
    </row>
    <row r="32" spans="3:5">
      <c r="E32" s="12" t="s">
        <v>196</v>
      </c>
    </row>
    <row r="33" spans="5:5">
      <c r="E33" s="12" t="s">
        <v>197</v>
      </c>
    </row>
    <row r="34" spans="5:5">
      <c r="E34" s="12" t="s">
        <v>198</v>
      </c>
    </row>
    <row r="35" spans="5:5">
      <c r="E35" s="12" t="s">
        <v>199</v>
      </c>
    </row>
    <row r="36" spans="5:5">
      <c r="E36" s="12" t="s">
        <v>200</v>
      </c>
    </row>
    <row r="37" spans="5:5">
      <c r="E37" s="12" t="s">
        <v>201</v>
      </c>
    </row>
    <row r="38" spans="5:5" ht="18">
      <c r="E38" s="22"/>
    </row>
    <row r="39" spans="5:5" ht="18">
      <c r="E39" s="22"/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6"/>
  <cols>
    <col min="1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10"/>
      <c r="E2" t="s">
        <v>202</v>
      </c>
    </row>
    <row r="3" spans="1:5">
      <c r="A3" s="18"/>
      <c r="D3" s="14"/>
      <c r="E3" t="s">
        <v>203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baseColWidth="10" defaultRowHeight="16"/>
  <cols>
    <col min="1" max="5" width="14.1640625" customWidth="1"/>
  </cols>
  <sheetData>
    <row r="1" spans="1:5">
      <c r="A1" s="7" t="s">
        <v>16</v>
      </c>
      <c r="B1" s="7">
        <v>20</v>
      </c>
      <c r="D1" s="7">
        <v>1</v>
      </c>
      <c r="E1" t="s">
        <v>204</v>
      </c>
    </row>
    <row r="2" spans="1:5">
      <c r="A2" s="2" t="s">
        <v>8</v>
      </c>
      <c r="B2" s="10">
        <v>8</v>
      </c>
      <c r="D2" s="7">
        <v>1</v>
      </c>
      <c r="E2" t="s">
        <v>205</v>
      </c>
    </row>
    <row r="3" spans="1:5">
      <c r="A3" s="14" t="s">
        <v>165</v>
      </c>
      <c r="B3" s="14">
        <v>3</v>
      </c>
      <c r="D3" s="7">
        <v>1</v>
      </c>
      <c r="E3" t="s">
        <v>206</v>
      </c>
    </row>
    <row r="4" spans="1:5">
      <c r="A4" s="20" t="s">
        <v>169</v>
      </c>
      <c r="B4" s="20">
        <v>1</v>
      </c>
      <c r="D4" s="7">
        <v>1</v>
      </c>
      <c r="E4" t="s">
        <v>207</v>
      </c>
    </row>
    <row r="5" spans="1:5">
      <c r="B5">
        <f>SUM(B1:B4)</f>
        <v>32</v>
      </c>
      <c r="C5" s="11"/>
      <c r="D5" s="7">
        <v>1</v>
      </c>
      <c r="E5" t="s">
        <v>208</v>
      </c>
    </row>
    <row r="6" spans="1:5">
      <c r="D6" s="7">
        <v>1</v>
      </c>
      <c r="E6" t="s">
        <v>209</v>
      </c>
    </row>
    <row r="7" spans="1:5">
      <c r="D7" s="7">
        <v>1</v>
      </c>
      <c r="E7" t="s">
        <v>210</v>
      </c>
    </row>
    <row r="8" spans="1:5">
      <c r="D8" s="7">
        <v>1</v>
      </c>
      <c r="E8" t="s">
        <v>211</v>
      </c>
    </row>
    <row r="9" spans="1:5">
      <c r="D9" s="7">
        <v>1</v>
      </c>
      <c r="E9" t="s">
        <v>212</v>
      </c>
    </row>
    <row r="10" spans="1:5">
      <c r="C10" s="11"/>
      <c r="D10" s="7">
        <v>1</v>
      </c>
      <c r="E10" t="s">
        <v>213</v>
      </c>
    </row>
    <row r="11" spans="1:5">
      <c r="D11" s="7">
        <v>1</v>
      </c>
      <c r="E11" t="s">
        <v>214</v>
      </c>
    </row>
    <row r="12" spans="1:5">
      <c r="D12" s="7">
        <v>1</v>
      </c>
      <c r="E12" t="s">
        <v>215</v>
      </c>
    </row>
    <row r="13" spans="1:5">
      <c r="D13" s="7">
        <v>1</v>
      </c>
      <c r="E13" t="s">
        <v>216</v>
      </c>
    </row>
    <row r="14" spans="1:5">
      <c r="D14" s="7">
        <v>1</v>
      </c>
      <c r="E14" t="s">
        <v>217</v>
      </c>
    </row>
    <row r="15" spans="1:5">
      <c r="D15" s="7">
        <v>1</v>
      </c>
      <c r="E15" t="s">
        <v>218</v>
      </c>
    </row>
    <row r="16" spans="1:5">
      <c r="D16" s="7">
        <v>1</v>
      </c>
      <c r="E16" t="s">
        <v>219</v>
      </c>
    </row>
    <row r="17" spans="3:5">
      <c r="D17" s="7">
        <v>1</v>
      </c>
      <c r="E17" t="s">
        <v>220</v>
      </c>
    </row>
    <row r="18" spans="3:5">
      <c r="D18" s="7">
        <v>1</v>
      </c>
      <c r="E18" t="s">
        <v>221</v>
      </c>
    </row>
    <row r="19" spans="3:5">
      <c r="D19" s="7">
        <v>1</v>
      </c>
      <c r="E19" t="s">
        <v>222</v>
      </c>
    </row>
    <row r="20" spans="3:5">
      <c r="D20" s="7">
        <v>1</v>
      </c>
      <c r="E20" t="s">
        <v>223</v>
      </c>
    </row>
    <row r="21" spans="3:5">
      <c r="D21" s="10">
        <v>2</v>
      </c>
      <c r="E21" t="s">
        <v>224</v>
      </c>
    </row>
    <row r="22" spans="3:5">
      <c r="D22" s="10">
        <v>2</v>
      </c>
      <c r="E22" t="s">
        <v>225</v>
      </c>
    </row>
    <row r="23" spans="3:5">
      <c r="D23" s="10">
        <v>2</v>
      </c>
      <c r="E23" t="s">
        <v>226</v>
      </c>
    </row>
    <row r="24" spans="3:5">
      <c r="D24" s="10">
        <v>2</v>
      </c>
      <c r="E24" t="s">
        <v>227</v>
      </c>
    </row>
    <row r="25" spans="3:5">
      <c r="D25" s="10">
        <v>2</v>
      </c>
      <c r="E25" t="s">
        <v>228</v>
      </c>
    </row>
    <row r="26" spans="3:5">
      <c r="D26" s="10">
        <v>2</v>
      </c>
      <c r="E26" t="s">
        <v>229</v>
      </c>
    </row>
    <row r="27" spans="3:5">
      <c r="D27" s="10">
        <v>2</v>
      </c>
      <c r="E27" t="s">
        <v>230</v>
      </c>
    </row>
    <row r="28" spans="3:5">
      <c r="D28" s="10">
        <v>2</v>
      </c>
      <c r="E28" t="s">
        <v>231</v>
      </c>
    </row>
    <row r="29" spans="3:5">
      <c r="C29" s="15"/>
      <c r="D29" s="14">
        <v>3</v>
      </c>
      <c r="E29" t="s">
        <v>232</v>
      </c>
    </row>
    <row r="30" spans="3:5">
      <c r="D30" s="14">
        <v>3</v>
      </c>
      <c r="E30" t="s">
        <v>233</v>
      </c>
    </row>
    <row r="31" spans="3:5">
      <c r="D31" s="15">
        <v>4</v>
      </c>
      <c r="E31" t="s">
        <v>234</v>
      </c>
    </row>
    <row r="32" spans="3:5">
      <c r="C32" t="s">
        <v>235</v>
      </c>
      <c r="D32" s="20">
        <v>5</v>
      </c>
      <c r="E32" t="s">
        <v>236</v>
      </c>
    </row>
    <row r="33" spans="5:5">
      <c r="E33" s="12" t="s">
        <v>191</v>
      </c>
    </row>
    <row r="34" spans="5:5">
      <c r="E34" s="12" t="s">
        <v>198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6"/>
  <cols>
    <col min="1" max="6" width="14.1640625" customWidth="1"/>
  </cols>
  <sheetData>
    <row r="1" spans="1:6">
      <c r="A1" s="14" t="s">
        <v>165</v>
      </c>
      <c r="B1" s="14">
        <v>3</v>
      </c>
      <c r="E1" s="14"/>
      <c r="F1" t="s">
        <v>237</v>
      </c>
    </row>
    <row r="2" spans="1:6">
      <c r="A2" s="2" t="s">
        <v>8</v>
      </c>
      <c r="B2" s="10">
        <v>1</v>
      </c>
      <c r="E2" s="14"/>
      <c r="F2" t="s">
        <v>238</v>
      </c>
    </row>
    <row r="3" spans="1:6">
      <c r="B3">
        <f>SUM(B1:B2)</f>
        <v>4</v>
      </c>
      <c r="E3" s="10"/>
      <c r="F3" t="s">
        <v>239</v>
      </c>
    </row>
    <row r="4" spans="1:6">
      <c r="D4" s="15"/>
      <c r="E4" s="14"/>
      <c r="F4" t="s">
        <v>240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cols>
    <col min="1" max="1" width="14.1640625" customWidth="1"/>
  </cols>
  <sheetData>
    <row r="1" spans="1:1">
      <c r="A1" t="s">
        <v>241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/>
  </sheetViews>
  <sheetFormatPr baseColWidth="10" defaultRowHeight="16"/>
  <cols>
    <col min="1" max="4" width="14.1640625" customWidth="1"/>
  </cols>
  <sheetData>
    <row r="1" spans="3:4">
      <c r="C1" s="20" t="s">
        <v>242</v>
      </c>
      <c r="D1" t="s">
        <v>243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6"/>
  <cols>
    <col min="1" max="2" width="14.1640625" customWidth="1"/>
  </cols>
  <sheetData>
    <row r="1" spans="1:2">
      <c r="A1" s="1" t="s">
        <v>6</v>
      </c>
      <c r="B1" s="1">
        <v>66</v>
      </c>
    </row>
    <row r="2" spans="1:2">
      <c r="A2" s="2" t="s">
        <v>8</v>
      </c>
      <c r="B2" s="3">
        <v>8</v>
      </c>
    </row>
    <row r="3" spans="1:2">
      <c r="A3" s="5" t="s">
        <v>12</v>
      </c>
      <c r="B3" s="5">
        <v>6</v>
      </c>
    </row>
    <row r="4" spans="1:2">
      <c r="A4" s="4" t="s">
        <v>10</v>
      </c>
      <c r="B4" s="4">
        <v>5</v>
      </c>
    </row>
    <row r="5" spans="1:2">
      <c r="A5" s="6" t="s">
        <v>14</v>
      </c>
      <c r="B5" s="6">
        <v>2</v>
      </c>
    </row>
    <row r="6" spans="1:2">
      <c r="A6" s="14" t="s">
        <v>165</v>
      </c>
      <c r="B6" s="14">
        <v>2</v>
      </c>
    </row>
    <row r="7" spans="1:2">
      <c r="A7" s="19" t="s">
        <v>167</v>
      </c>
      <c r="B7" s="19">
        <v>2</v>
      </c>
    </row>
    <row r="8" spans="1:2">
      <c r="A8" s="20" t="s">
        <v>169</v>
      </c>
      <c r="B8" s="20">
        <v>2</v>
      </c>
    </row>
    <row r="9" spans="1:2">
      <c r="A9" s="15" t="s">
        <v>171</v>
      </c>
      <c r="B9" s="15">
        <v>1</v>
      </c>
    </row>
    <row r="10" spans="1:2">
      <c r="A10" s="21" t="s">
        <v>173</v>
      </c>
      <c r="B10" s="21">
        <v>1</v>
      </c>
    </row>
    <row r="11" spans="1:2">
      <c r="A11" s="7" t="s">
        <v>16</v>
      </c>
      <c r="B11" s="7">
        <f>1+E6</f>
        <v>1</v>
      </c>
    </row>
    <row r="12" spans="1:2">
      <c r="B12">
        <f>SUM(B1:B11)</f>
        <v>96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ct_t_ex_2000</vt:lpstr>
      <vt:lpstr>ну_что_ты</vt:lpstr>
      <vt:lpstr>да что ты</vt:lpstr>
      <vt:lpstr>ct_ty_ques</vt:lpstr>
      <vt:lpstr>ce_t_ex</vt:lpstr>
      <vt:lpstr>ce_t_ques</vt:lpstr>
      <vt:lpstr>ну чего ты</vt:lpstr>
      <vt:lpstr>да чего ты</vt:lpstr>
      <vt:lpstr>а что ты</vt:lpstr>
      <vt:lpstr>что ты excl and ques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Бычкова Полина Андреевна</cp:lastModifiedBy>
  <cp:revision>54</cp:revision>
  <dcterms:created xsi:type="dcterms:W3CDTF">2020-11-30T20:36:04Z</dcterms:created>
  <dcterms:modified xsi:type="dcterms:W3CDTF">2020-11-30T20:36:05Z</dcterms:modified>
</cp:coreProperties>
</file>